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7F767721-FC85-4F8D-A380-395722483F7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" i="1"/>
  <c r="AC201" i="1"/>
  <c r="AC20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" i="1"/>
  <c r="Q200" i="1"/>
  <c r="Q201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Z4355" i="1"/>
  <c r="Z4356" i="1"/>
  <c r="Z4357" i="1"/>
  <c r="Z2" i="1"/>
  <c r="N4358" i="1"/>
  <c r="N435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2" i="1"/>
  <c r="M4358" i="1"/>
  <c r="M4359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2" i="1"/>
  <c r="L4358" i="1"/>
  <c r="L4359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2" i="1"/>
  <c r="K4358" i="1"/>
  <c r="K4359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2" i="1"/>
  <c r="J4358" i="1"/>
  <c r="J4359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2" i="1"/>
  <c r="I4358" i="1"/>
  <c r="I4359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2" i="1"/>
  <c r="H4358" i="1"/>
  <c r="H4359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2" i="1"/>
  <c r="G4358" i="1"/>
  <c r="G4359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2" i="1"/>
  <c r="F4358" i="1"/>
  <c r="F4359" i="1" s="1"/>
</calcChain>
</file>

<file path=xl/sharedStrings.xml><?xml version="1.0" encoding="utf-8"?>
<sst xmlns="http://schemas.openxmlformats.org/spreadsheetml/2006/main" count="19" uniqueCount="19">
  <si>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</si>
  <si>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</si>
  <si>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</si>
  <si>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</si>
  <si>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</si>
  <si>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M_SPEED</t>
    <phoneticPr fontId="1" type="noConversion"/>
  </si>
  <si>
    <t>X_NIU</t>
    <phoneticPr fontId="1" type="noConversion"/>
  </si>
  <si>
    <t>X_TEM</t>
    <phoneticPr fontId="1" type="noConversion"/>
  </si>
  <si>
    <t>X_SPEED</t>
    <phoneticPr fontId="1" type="noConversion"/>
  </si>
  <si>
    <t>Z_NIU</t>
    <phoneticPr fontId="1" type="noConversion"/>
  </si>
  <si>
    <t>Z_TEM</t>
    <phoneticPr fontId="1" type="noConversion"/>
  </si>
  <si>
    <t>Z_SPEED</t>
    <phoneticPr fontId="1" type="noConversion"/>
  </si>
  <si>
    <t>X_I</t>
    <phoneticPr fontId="1" type="noConversion"/>
  </si>
  <si>
    <t>Z_I</t>
    <phoneticPr fontId="1" type="noConversion"/>
  </si>
  <si>
    <t>TIME</t>
    <phoneticPr fontId="1" type="noConversion"/>
  </si>
  <si>
    <t>N</t>
    <phoneticPr fontId="1" type="noConversion"/>
  </si>
  <si>
    <t>k</t>
    <phoneticPr fontId="1" type="noConversion"/>
  </si>
  <si>
    <t>线性归一化</t>
    <phoneticPr fontId="1" type="noConversion"/>
  </si>
  <si>
    <t>非线性归一化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</si>
</sst>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41"/>
  <sheetViews>
    <sheetView tabSelected="1" zoomScaleNormal="100" workbookViewId="0">
      <pane ySplit="1" topLeftCell="A2" activePane="bottomLeft" state="frozen"/>
      <selection pane="bottomLeft" activeCell="F17" sqref="F17"/>
    </sheetView>
  </sheetViews>
  <sheetFormatPr defaultRowHeight="14.25" x14ac:dyDescent="0.2"/>
  <cols>
    <col min="6" max="6" width="17.875" customWidth="1"/>
    <col min="15" max="15" width="21.37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17</v>
      </c>
      <c r="AC1" t="s">
        <v>16</v>
      </c>
      <c r="AE1" t="s">
        <v>18</v>
      </c>
    </row>
    <row r="2" spans="1:31" x14ac:dyDescent="0.2">
      <c r="A2" s="2">
        <v>22.653562999999998</v>
      </c>
      <c r="B2" s="2">
        <v>21.821280999999999</v>
      </c>
      <c r="C2" s="2">
        <v>21.528130000000001</v>
      </c>
      <c r="D2" s="2">
        <v>21.419991</v>
      </c>
      <c r="E2" s="2">
        <v>19.576843</v>
      </c>
      <c r="F2" s="2">
        <v>640.786865234375</v>
      </c>
      <c r="G2" s="2">
        <v>10.5</v>
      </c>
      <c r="H2" s="2">
        <v>25.1</v>
      </c>
      <c r="I2">
        <v>794.86099999999999</v>
      </c>
      <c r="J2" s="2">
        <v>1.3220000000000001</v>
      </c>
      <c r="K2" s="2">
        <v>0.5</v>
      </c>
      <c r="L2" s="2">
        <v>23.6</v>
      </c>
      <c r="M2" s="2">
        <v>0</v>
      </c>
      <c r="N2" s="2">
        <v>3.9E-2</v>
      </c>
      <c r="O2" s="1">
        <v>44543.38144675926</v>
      </c>
      <c r="P2">
        <v>61</v>
      </c>
      <c r="Q2" s="3">
        <v>2.2000000000000001E-3</v>
      </c>
      <c r="R2">
        <f>(F2-618.5605469)/(658.8473511-618.5605469)</f>
        <v>0.5517021956875654</v>
      </c>
      <c r="S2">
        <f>(G2+51.4)/(36.2+51.4)</f>
        <v>0.70662100456621002</v>
      </c>
      <c r="T2">
        <f>(H2-25.1)/(33.9-25.1)</f>
        <v>0</v>
      </c>
      <c r="U2">
        <f>(I2+991.379)/(830.858+991.379)</f>
        <v>0.98024570898296981</v>
      </c>
      <c r="V2">
        <f>(J2-0.002)/(6.439-0.002)</f>
        <v>0.20506447102687586</v>
      </c>
      <c r="W2">
        <f>(K2-0.1)/(1.4-0.1)</f>
        <v>0.30769230769230776</v>
      </c>
      <c r="X2">
        <f>(L2-23.6)/(26.6-23.6)</f>
        <v>0</v>
      </c>
      <c r="Y2">
        <f>(M2+1.202)/(1.259+1.202)</f>
        <v>0.48841934173100365</v>
      </c>
      <c r="Z2">
        <f>(N2-0.014)/(0.147-0.014)</f>
        <v>0.18796992481203012</v>
      </c>
      <c r="AA2">
        <f>(Q2-0.0013)/(0.0266-0.0013)</f>
        <v>3.5573122529644279E-2</v>
      </c>
      <c r="AC2">
        <v>39.177199999999999</v>
      </c>
      <c r="AD2">
        <f>(AC2-39.128)/(39.1793-39.128)</f>
        <v>0.95906432748540438</v>
      </c>
    </row>
    <row r="3" spans="1:31" x14ac:dyDescent="0.2">
      <c r="A3" s="2">
        <v>22.653562999999998</v>
      </c>
      <c r="B3" s="2">
        <v>21.821280999999999</v>
      </c>
      <c r="C3" s="2">
        <v>21.528130000000001</v>
      </c>
      <c r="D3" s="2">
        <v>21.419991</v>
      </c>
      <c r="E3" s="2">
        <v>19.576843</v>
      </c>
      <c r="F3" s="2">
        <v>640.7255859375</v>
      </c>
      <c r="G3" s="2">
        <v>-5</v>
      </c>
      <c r="H3" s="2">
        <v>25.1</v>
      </c>
      <c r="I3">
        <v>-629.27599999999995</v>
      </c>
      <c r="J3" s="2">
        <v>0.84199999999999997</v>
      </c>
      <c r="K3" s="2">
        <v>0.6</v>
      </c>
      <c r="L3" s="2">
        <v>23.6</v>
      </c>
      <c r="M3" s="2">
        <v>-0.114</v>
      </c>
      <c r="N3" s="2">
        <v>6.0999999999999999E-2</v>
      </c>
      <c r="O3" s="1">
        <v>44543.381458333337</v>
      </c>
      <c r="P3">
        <v>61</v>
      </c>
      <c r="Q3" s="3">
        <v>1.8E-3</v>
      </c>
      <c r="R3">
        <f t="shared" ref="R3:R66" si="0">(F3-618.5605469)/(658.8473511-618.5605469)</f>
        <v>0.55018111954137161</v>
      </c>
      <c r="S3">
        <f t="shared" ref="S3:S66" si="1">(G3+51.4)/(36.2+51.4)</f>
        <v>0.52968036529680362</v>
      </c>
      <c r="T3">
        <f t="shared" ref="T3:T66" si="2">(H3-25.1)/(33.9-25.1)</f>
        <v>0</v>
      </c>
      <c r="U3">
        <f t="shared" ref="U3:U66" si="3">(I3+991.379)/(830.858+991.379)</f>
        <v>0.19871344945800137</v>
      </c>
      <c r="V3">
        <f t="shared" ref="V3:V66" si="4">(J3-0.002)/(6.439-0.002)</f>
        <v>0.13049557247164828</v>
      </c>
      <c r="W3">
        <f t="shared" ref="W3:W66" si="5">(K3-0.1)/(1.4-0.1)</f>
        <v>0.38461538461538469</v>
      </c>
      <c r="X3">
        <f t="shared" ref="X3:X66" si="6">(L3-23.6)/(26.6-23.6)</f>
        <v>0</v>
      </c>
      <c r="Y3">
        <f t="shared" ref="Y3:Y66" si="7">(M3+1.202)/(1.259+1.202)</f>
        <v>0.44209670865501827</v>
      </c>
      <c r="Z3">
        <f t="shared" ref="Z3:Z66" si="8">(N3-0.014)/(0.147-0.014)</f>
        <v>0.35338345864661658</v>
      </c>
      <c r="AA3">
        <f t="shared" ref="AA3:AA66" si="9">(Q3-0.0013)/(0.0266-0.0013)</f>
        <v>1.9762845849802372E-2</v>
      </c>
      <c r="AC3">
        <v>39.179299999999998</v>
      </c>
      <c r="AD3">
        <f t="shared" ref="AD3:AD66" si="10">(AC3-39.128)/(39.1793-39.128)</f>
        <v>1</v>
      </c>
    </row>
    <row r="4" spans="1:31" x14ac:dyDescent="0.2">
      <c r="A4" s="2">
        <v>22.661425000000001</v>
      </c>
      <c r="B4" s="2">
        <v>21.829298000000001</v>
      </c>
      <c r="C4" s="2">
        <v>21.534573000000002</v>
      </c>
      <c r="D4" s="2">
        <v>21.426279000000001</v>
      </c>
      <c r="E4" s="2">
        <v>19.575274</v>
      </c>
      <c r="F4" s="2">
        <v>640.98468017578102</v>
      </c>
      <c r="G4" s="2">
        <v>-0.8</v>
      </c>
      <c r="H4" s="2">
        <v>25.1</v>
      </c>
      <c r="I4">
        <v>-99.614999999999995</v>
      </c>
      <c r="J4" s="2">
        <v>0.10299999999999999</v>
      </c>
      <c r="K4" s="2">
        <v>0.6</v>
      </c>
      <c r="L4" s="2">
        <v>23.6</v>
      </c>
      <c r="M4" s="2">
        <v>5.7000000000000002E-2</v>
      </c>
      <c r="N4" s="2">
        <v>5.8000000000000003E-2</v>
      </c>
      <c r="O4" s="1">
        <v>44543.381469907406</v>
      </c>
      <c r="P4">
        <v>61</v>
      </c>
      <c r="Q4" s="3">
        <v>4.8999999999999998E-3</v>
      </c>
      <c r="R4">
        <f t="shared" si="0"/>
        <v>0.55661236280888859</v>
      </c>
      <c r="S4">
        <f t="shared" si="1"/>
        <v>0.57762557077625576</v>
      </c>
      <c r="T4">
        <f t="shared" si="2"/>
        <v>0</v>
      </c>
      <c r="U4">
        <f t="shared" si="3"/>
        <v>0.48937871418481788</v>
      </c>
      <c r="V4">
        <f t="shared" si="4"/>
        <v>1.5690539070995803E-2</v>
      </c>
      <c r="W4">
        <f t="shared" si="5"/>
        <v>0.38461538461538469</v>
      </c>
      <c r="X4">
        <f t="shared" si="6"/>
        <v>0</v>
      </c>
      <c r="Y4">
        <f t="shared" si="7"/>
        <v>0.51158065826899635</v>
      </c>
      <c r="Z4">
        <f t="shared" si="8"/>
        <v>0.33082706766917302</v>
      </c>
      <c r="AA4">
        <f t="shared" si="9"/>
        <v>0.14229249011857709</v>
      </c>
      <c r="AC4">
        <v>39.175699999999999</v>
      </c>
      <c r="AD4">
        <f t="shared" si="10"/>
        <v>0.92982456140353065</v>
      </c>
    </row>
    <row r="5" spans="1:31" x14ac:dyDescent="0.2">
      <c r="A5" s="2">
        <v>22.661425000000001</v>
      </c>
      <c r="B5" s="2">
        <v>21.829298000000001</v>
      </c>
      <c r="C5" s="2">
        <v>21.534573000000002</v>
      </c>
      <c r="D5" s="2">
        <v>21.426279000000001</v>
      </c>
      <c r="E5" s="2">
        <v>19.575274</v>
      </c>
      <c r="F5" s="2">
        <v>641.04034423828102</v>
      </c>
      <c r="G5" s="2">
        <v>10.9</v>
      </c>
      <c r="H5" s="2">
        <v>25.1</v>
      </c>
      <c r="I5">
        <v>735.77499999999998</v>
      </c>
      <c r="J5" s="2">
        <v>1.1399999999999999</v>
      </c>
      <c r="K5" s="2">
        <v>0.6</v>
      </c>
      <c r="L5" s="2">
        <v>23.6</v>
      </c>
      <c r="M5" s="2">
        <v>0</v>
      </c>
      <c r="N5" s="2">
        <v>4.2000000000000003E-2</v>
      </c>
      <c r="O5" s="1">
        <v>44543.381469907406</v>
      </c>
      <c r="P5">
        <v>61</v>
      </c>
      <c r="Q5" s="3">
        <v>2.6599999999999999E-2</v>
      </c>
      <c r="R5">
        <f t="shared" si="0"/>
        <v>0.55799405747555064</v>
      </c>
      <c r="S5">
        <f t="shared" si="1"/>
        <v>0.71118721461187218</v>
      </c>
      <c r="T5">
        <f t="shared" si="2"/>
        <v>0</v>
      </c>
      <c r="U5">
        <f t="shared" si="3"/>
        <v>0.94782072803921769</v>
      </c>
      <c r="V5">
        <f t="shared" si="4"/>
        <v>0.17679043032468539</v>
      </c>
      <c r="W5">
        <f t="shared" si="5"/>
        <v>0.38461538461538469</v>
      </c>
      <c r="X5">
        <f t="shared" si="6"/>
        <v>0</v>
      </c>
      <c r="Y5">
        <f t="shared" si="7"/>
        <v>0.48841934173100365</v>
      </c>
      <c r="Z5">
        <f t="shared" si="8"/>
        <v>0.21052631578947376</v>
      </c>
      <c r="AA5">
        <f t="shared" si="9"/>
        <v>1</v>
      </c>
      <c r="AC5">
        <v>39.166600000000003</v>
      </c>
      <c r="AD5">
        <f t="shared" si="10"/>
        <v>0.75243664717357028</v>
      </c>
    </row>
    <row r="6" spans="1:31" x14ac:dyDescent="0.2">
      <c r="A6" s="2">
        <v>22.661425000000001</v>
      </c>
      <c r="B6" s="2">
        <v>21.829298000000001</v>
      </c>
      <c r="C6" s="2">
        <v>21.534573000000002</v>
      </c>
      <c r="D6" s="2">
        <v>21.426279000000001</v>
      </c>
      <c r="E6" s="2">
        <v>19.575274</v>
      </c>
      <c r="F6" s="2">
        <v>640.92199707031205</v>
      </c>
      <c r="G6" s="2">
        <v>-7.3</v>
      </c>
      <c r="H6" s="2">
        <v>25.1</v>
      </c>
      <c r="I6">
        <v>-710.04300000000001</v>
      </c>
      <c r="J6" s="2">
        <v>0.98599999999999999</v>
      </c>
      <c r="K6" s="2">
        <v>0.5</v>
      </c>
      <c r="L6" s="2">
        <v>23.6</v>
      </c>
      <c r="M6" s="2">
        <v>0</v>
      </c>
      <c r="N6" s="2">
        <v>0.04</v>
      </c>
      <c r="O6" s="1">
        <v>44543.381481481483</v>
      </c>
      <c r="P6">
        <v>61</v>
      </c>
      <c r="Q6" s="3">
        <v>1.5E-3</v>
      </c>
      <c r="R6">
        <f t="shared" si="0"/>
        <v>0.55505644129280618</v>
      </c>
      <c r="S6">
        <f t="shared" si="1"/>
        <v>0.50342465753424659</v>
      </c>
      <c r="T6">
        <f t="shared" si="2"/>
        <v>0</v>
      </c>
      <c r="U6">
        <f t="shared" si="3"/>
        <v>0.15439045524813733</v>
      </c>
      <c r="V6">
        <f t="shared" si="4"/>
        <v>0.15286624203821655</v>
      </c>
      <c r="W6">
        <f t="shared" si="5"/>
        <v>0.30769230769230776</v>
      </c>
      <c r="X6">
        <f t="shared" si="6"/>
        <v>0</v>
      </c>
      <c r="Y6">
        <f t="shared" si="7"/>
        <v>0.48841934173100365</v>
      </c>
      <c r="Z6">
        <f t="shared" si="8"/>
        <v>0.19548872180451132</v>
      </c>
      <c r="AA6">
        <f t="shared" si="9"/>
        <v>7.9051383399209516E-3</v>
      </c>
      <c r="AC6">
        <v>39.173000000000002</v>
      </c>
      <c r="AD6">
        <f t="shared" si="10"/>
        <v>0.87719298245621324</v>
      </c>
    </row>
    <row r="7" spans="1:31" x14ac:dyDescent="0.2">
      <c r="A7" s="2">
        <v>22.667083999999999</v>
      </c>
      <c r="B7" s="2">
        <v>21.833697999999998</v>
      </c>
      <c r="C7" s="2">
        <v>21.540703000000001</v>
      </c>
      <c r="D7" s="2">
        <v>21.43178</v>
      </c>
      <c r="E7" s="2">
        <v>19.576687</v>
      </c>
      <c r="F7" s="2">
        <v>640.96624755859295</v>
      </c>
      <c r="G7" s="2">
        <v>0.4</v>
      </c>
      <c r="H7" s="2">
        <v>25.1</v>
      </c>
      <c r="I7">
        <v>68.150000000000006</v>
      </c>
      <c r="J7" s="2">
        <v>0.36499999999999999</v>
      </c>
      <c r="K7" s="2">
        <v>0.4</v>
      </c>
      <c r="L7" s="2">
        <v>23.6</v>
      </c>
      <c r="M7" s="2">
        <v>-0.114</v>
      </c>
      <c r="N7" s="2">
        <v>5.5E-2</v>
      </c>
      <c r="O7" s="1">
        <v>44543.381493055553</v>
      </c>
      <c r="P7">
        <v>61</v>
      </c>
      <c r="Q7" s="3">
        <v>1.6000000000000001E-3</v>
      </c>
      <c r="R7">
        <f t="shared" si="0"/>
        <v>0.55615482795215088</v>
      </c>
      <c r="S7">
        <f t="shared" si="1"/>
        <v>0.591324200913242</v>
      </c>
      <c r="T7">
        <f t="shared" si="2"/>
        <v>0</v>
      </c>
      <c r="U7">
        <f t="shared" si="3"/>
        <v>0.5814441260933676</v>
      </c>
      <c r="V7">
        <f t="shared" si="4"/>
        <v>5.6392729532390863E-2</v>
      </c>
      <c r="W7">
        <f t="shared" si="5"/>
        <v>0.23076923076923084</v>
      </c>
      <c r="X7">
        <f t="shared" si="6"/>
        <v>0</v>
      </c>
      <c r="Y7">
        <f t="shared" si="7"/>
        <v>0.44209670865501827</v>
      </c>
      <c r="Z7">
        <f t="shared" si="8"/>
        <v>0.30827067669172936</v>
      </c>
      <c r="AA7">
        <f t="shared" si="9"/>
        <v>1.1857707509881429E-2</v>
      </c>
      <c r="AC7">
        <v>39.174500000000002</v>
      </c>
      <c r="AD7">
        <f t="shared" si="10"/>
        <v>0.90643274853808697</v>
      </c>
    </row>
    <row r="8" spans="1:31" x14ac:dyDescent="0.2">
      <c r="A8" s="2">
        <v>22.667083999999999</v>
      </c>
      <c r="B8" s="2">
        <v>21.833697999999998</v>
      </c>
      <c r="C8" s="2">
        <v>21.540703000000001</v>
      </c>
      <c r="D8" s="2">
        <v>21.43178</v>
      </c>
      <c r="E8" s="2">
        <v>19.576687</v>
      </c>
      <c r="F8" s="2">
        <v>641.006103515625</v>
      </c>
      <c r="G8" s="2">
        <v>9.1</v>
      </c>
      <c r="H8" s="2">
        <v>25.1</v>
      </c>
      <c r="I8">
        <v>642.66600000000005</v>
      </c>
      <c r="J8" s="2">
        <v>0.48499999999999999</v>
      </c>
      <c r="K8" s="2">
        <v>0.6</v>
      </c>
      <c r="L8" s="2">
        <v>23.6</v>
      </c>
      <c r="M8" s="2">
        <v>-0.17199999999999999</v>
      </c>
      <c r="N8" s="2">
        <v>0.05</v>
      </c>
      <c r="O8" s="1">
        <v>44543.381493055553</v>
      </c>
      <c r="P8">
        <v>61</v>
      </c>
      <c r="Q8" s="3">
        <v>8.8000000000000005E-3</v>
      </c>
      <c r="R8">
        <f t="shared" si="0"/>
        <v>0.55714413345362934</v>
      </c>
      <c r="S8">
        <f t="shared" si="1"/>
        <v>0.69063926940639275</v>
      </c>
      <c r="T8">
        <f t="shared" si="2"/>
        <v>0</v>
      </c>
      <c r="U8">
        <f t="shared" si="3"/>
        <v>0.89672473997619406</v>
      </c>
      <c r="V8">
        <f t="shared" si="4"/>
        <v>7.5034954171197751E-2</v>
      </c>
      <c r="W8">
        <f t="shared" si="5"/>
        <v>0.38461538461538469</v>
      </c>
      <c r="X8">
        <f t="shared" si="6"/>
        <v>0</v>
      </c>
      <c r="Y8">
        <f t="shared" si="7"/>
        <v>0.41852905323039419</v>
      </c>
      <c r="Z8">
        <f t="shared" si="8"/>
        <v>0.2706766917293234</v>
      </c>
      <c r="AA8">
        <f t="shared" si="9"/>
        <v>0.29644268774703558</v>
      </c>
      <c r="AC8">
        <v>39.166200000000003</v>
      </c>
      <c r="AD8">
        <f t="shared" si="10"/>
        <v>0.74463937621842236</v>
      </c>
    </row>
    <row r="9" spans="1:31" x14ac:dyDescent="0.2">
      <c r="A9" s="2">
        <v>22.667083999999999</v>
      </c>
      <c r="B9" s="2">
        <v>21.833697999999998</v>
      </c>
      <c r="C9" s="2">
        <v>21.540703000000001</v>
      </c>
      <c r="D9" s="2">
        <v>21.43178</v>
      </c>
      <c r="E9" s="2">
        <v>19.576687</v>
      </c>
      <c r="F9" s="2">
        <v>633.805908203125</v>
      </c>
      <c r="G9" s="2">
        <v>-7.8</v>
      </c>
      <c r="H9" s="2">
        <v>25.1</v>
      </c>
      <c r="I9">
        <v>-795.03300000000002</v>
      </c>
      <c r="J9" s="2">
        <v>1.111</v>
      </c>
      <c r="K9" s="2">
        <v>0.6</v>
      </c>
      <c r="L9" s="2">
        <v>23.6</v>
      </c>
      <c r="M9" s="2">
        <v>0.17199999999999999</v>
      </c>
      <c r="N9" s="2">
        <v>6.8000000000000005E-2</v>
      </c>
      <c r="O9" s="1">
        <v>44543.381504629629</v>
      </c>
      <c r="P9">
        <v>61</v>
      </c>
      <c r="Q9" s="3">
        <v>1.6000000000000001E-3</v>
      </c>
      <c r="R9">
        <f t="shared" si="0"/>
        <v>0.37842071630802215</v>
      </c>
      <c r="S9">
        <f t="shared" si="1"/>
        <v>0.49771689497716898</v>
      </c>
      <c r="T9">
        <f t="shared" si="2"/>
        <v>0</v>
      </c>
      <c r="U9">
        <f t="shared" si="3"/>
        <v>0.10774997983248062</v>
      </c>
      <c r="V9">
        <f t="shared" si="4"/>
        <v>0.17228522603697374</v>
      </c>
      <c r="W9">
        <f t="shared" si="5"/>
        <v>0.38461538461538469</v>
      </c>
      <c r="X9">
        <f t="shared" si="6"/>
        <v>0</v>
      </c>
      <c r="Y9">
        <f t="shared" si="7"/>
        <v>0.55830963023161317</v>
      </c>
      <c r="Z9">
        <f t="shared" si="8"/>
        <v>0.40601503759398505</v>
      </c>
      <c r="AA9">
        <f t="shared" si="9"/>
        <v>1.1857707509881429E-2</v>
      </c>
      <c r="AC9">
        <v>39.169699999999999</v>
      </c>
      <c r="AD9">
        <f t="shared" si="10"/>
        <v>0.8128654970760355</v>
      </c>
    </row>
    <row r="10" spans="1:31" x14ac:dyDescent="0.2">
      <c r="A10" s="2">
        <v>22.667083999999999</v>
      </c>
      <c r="B10" s="2">
        <v>21.833697999999998</v>
      </c>
      <c r="C10" s="2">
        <v>21.540703000000001</v>
      </c>
      <c r="D10" s="2">
        <v>21.43178</v>
      </c>
      <c r="E10" s="2">
        <v>19.576687</v>
      </c>
      <c r="F10" s="2">
        <v>639.08172607421795</v>
      </c>
      <c r="G10" s="2">
        <v>0</v>
      </c>
      <c r="H10" s="2">
        <v>25.1</v>
      </c>
      <c r="I10">
        <v>89.212000000000003</v>
      </c>
      <c r="J10" s="2">
        <v>0.245</v>
      </c>
      <c r="K10" s="2">
        <v>0.5</v>
      </c>
      <c r="L10" s="2">
        <v>23.6</v>
      </c>
      <c r="M10" s="2">
        <v>0.22900000000000001</v>
      </c>
      <c r="N10" s="2">
        <v>3.6999999999999998E-2</v>
      </c>
      <c r="O10" s="1">
        <v>44543.381516203706</v>
      </c>
      <c r="P10">
        <v>61</v>
      </c>
      <c r="Q10" s="3">
        <v>1.9E-3</v>
      </c>
      <c r="R10">
        <f t="shared" si="0"/>
        <v>0.50937719140844606</v>
      </c>
      <c r="S10">
        <f t="shared" si="1"/>
        <v>0.58675799086757996</v>
      </c>
      <c r="T10">
        <f t="shared" si="2"/>
        <v>0</v>
      </c>
      <c r="U10">
        <f t="shared" si="3"/>
        <v>0.59300244699235061</v>
      </c>
      <c r="V10">
        <f t="shared" si="4"/>
        <v>3.7750504893583968E-2</v>
      </c>
      <c r="W10">
        <f t="shared" si="5"/>
        <v>0.30769230769230776</v>
      </c>
      <c r="X10">
        <f t="shared" si="6"/>
        <v>0</v>
      </c>
      <c r="Y10">
        <f t="shared" si="7"/>
        <v>0.58147094676960587</v>
      </c>
      <c r="Z10">
        <f t="shared" si="8"/>
        <v>0.17293233082706769</v>
      </c>
      <c r="AA10">
        <f t="shared" si="9"/>
        <v>2.3715415019762848E-2</v>
      </c>
      <c r="AC10">
        <v>39.163800000000002</v>
      </c>
      <c r="AD10">
        <f t="shared" si="10"/>
        <v>0.69785575048739668</v>
      </c>
    </row>
    <row r="11" spans="1:31" x14ac:dyDescent="0.2">
      <c r="A11" s="2">
        <v>22.674631000000002</v>
      </c>
      <c r="B11" s="2">
        <v>21.841087000000002</v>
      </c>
      <c r="C11" s="2">
        <v>21.546989</v>
      </c>
      <c r="D11" s="2">
        <v>21.436966000000002</v>
      </c>
      <c r="E11" s="2">
        <v>19.577943999999999</v>
      </c>
      <c r="F11" s="2">
        <v>643.35516357421795</v>
      </c>
      <c r="G11" s="2">
        <v>9.1</v>
      </c>
      <c r="H11" s="2">
        <v>25.1</v>
      </c>
      <c r="I11">
        <v>643.42100000000005</v>
      </c>
      <c r="J11" s="2">
        <v>0.57999999999999996</v>
      </c>
      <c r="K11" s="2">
        <v>0.6</v>
      </c>
      <c r="L11" s="2">
        <v>23.6</v>
      </c>
      <c r="M11" s="2">
        <v>0</v>
      </c>
      <c r="N11" s="2">
        <v>5.2999999999999999E-2</v>
      </c>
      <c r="O11" s="1">
        <v>44543.381516203706</v>
      </c>
      <c r="P11">
        <v>61</v>
      </c>
      <c r="Q11" s="3">
        <v>1.6000000000000001E-3</v>
      </c>
      <c r="R11">
        <f t="shared" si="0"/>
        <v>0.61545255739639904</v>
      </c>
      <c r="S11">
        <f t="shared" si="1"/>
        <v>0.69063926940639275</v>
      </c>
      <c r="T11">
        <f t="shared" si="2"/>
        <v>0</v>
      </c>
      <c r="U11">
        <f t="shared" si="3"/>
        <v>0.89713906588440473</v>
      </c>
      <c r="V11">
        <f t="shared" si="4"/>
        <v>8.979338201025322E-2</v>
      </c>
      <c r="W11">
        <f t="shared" si="5"/>
        <v>0.38461538461538469</v>
      </c>
      <c r="X11">
        <f t="shared" si="6"/>
        <v>0</v>
      </c>
      <c r="Y11">
        <f t="shared" si="7"/>
        <v>0.48841934173100365</v>
      </c>
      <c r="Z11">
        <f t="shared" si="8"/>
        <v>0.29323308270676696</v>
      </c>
      <c r="AA11">
        <f t="shared" si="9"/>
        <v>1.1857707509881429E-2</v>
      </c>
      <c r="AC11">
        <v>39.165700000000001</v>
      </c>
      <c r="AD11">
        <f t="shared" si="10"/>
        <v>0.73489278752441833</v>
      </c>
    </row>
    <row r="12" spans="1:31" x14ac:dyDescent="0.2">
      <c r="A12" s="2">
        <v>22.674631000000002</v>
      </c>
      <c r="B12" s="2">
        <v>21.841087000000002</v>
      </c>
      <c r="C12" s="2">
        <v>21.546989</v>
      </c>
      <c r="D12" s="2">
        <v>21.436966000000002</v>
      </c>
      <c r="E12" s="2">
        <v>19.577943999999999</v>
      </c>
      <c r="F12" s="2">
        <v>633.646240234375</v>
      </c>
      <c r="G12" s="2">
        <v>-8.8000000000000007</v>
      </c>
      <c r="H12" s="2">
        <v>25.1</v>
      </c>
      <c r="I12">
        <v>-327.52999999999997</v>
      </c>
      <c r="J12" s="2">
        <v>0.26300000000000001</v>
      </c>
      <c r="K12" s="2">
        <v>0.5</v>
      </c>
      <c r="L12" s="2">
        <v>23.6</v>
      </c>
      <c r="M12" s="2">
        <v>-0.114</v>
      </c>
      <c r="N12" s="2">
        <v>6.8000000000000005E-2</v>
      </c>
      <c r="O12" s="1">
        <v>44543.381527777776</v>
      </c>
      <c r="P12">
        <v>61</v>
      </c>
      <c r="Q12" s="3">
        <v>1.6000000000000001E-3</v>
      </c>
      <c r="R12">
        <f t="shared" si="0"/>
        <v>0.37445743423785982</v>
      </c>
      <c r="S12">
        <f t="shared" si="1"/>
        <v>0.48630136986301364</v>
      </c>
      <c r="T12">
        <f t="shared" si="2"/>
        <v>0</v>
      </c>
      <c r="U12">
        <f t="shared" si="3"/>
        <v>0.36430442362875959</v>
      </c>
      <c r="V12">
        <f t="shared" si="4"/>
        <v>4.0546838589404999E-2</v>
      </c>
      <c r="W12">
        <f t="shared" si="5"/>
        <v>0.30769230769230776</v>
      </c>
      <c r="X12">
        <f t="shared" si="6"/>
        <v>0</v>
      </c>
      <c r="Y12">
        <f t="shared" si="7"/>
        <v>0.44209670865501827</v>
      </c>
      <c r="Z12">
        <f t="shared" si="8"/>
        <v>0.40601503759398505</v>
      </c>
      <c r="AA12">
        <f t="shared" si="9"/>
        <v>1.1857707509881429E-2</v>
      </c>
      <c r="AC12">
        <v>39.160200000000003</v>
      </c>
      <c r="AD12">
        <f t="shared" si="10"/>
        <v>0.62768031189092732</v>
      </c>
    </row>
    <row r="13" spans="1:31" x14ac:dyDescent="0.2">
      <c r="A13" s="2">
        <v>22.674631000000002</v>
      </c>
      <c r="B13" s="2">
        <v>21.841087000000002</v>
      </c>
      <c r="C13" s="2">
        <v>21.546989</v>
      </c>
      <c r="D13" s="2">
        <v>21.436966000000002</v>
      </c>
      <c r="E13" s="2">
        <v>19.577943999999999</v>
      </c>
      <c r="F13" s="2">
        <v>652.52819824218705</v>
      </c>
      <c r="G13" s="2">
        <v>19.2</v>
      </c>
      <c r="H13" s="2">
        <v>25.1</v>
      </c>
      <c r="I13">
        <v>83.891000000000005</v>
      </c>
      <c r="J13" s="2">
        <v>0.45200000000000001</v>
      </c>
      <c r="K13" s="2">
        <v>0.5</v>
      </c>
      <c r="L13" s="2">
        <v>23.6</v>
      </c>
      <c r="M13" s="2">
        <v>0.22900000000000001</v>
      </c>
      <c r="N13" s="2">
        <v>4.4999999999999998E-2</v>
      </c>
      <c r="O13" s="1">
        <v>44543.381539351853</v>
      </c>
      <c r="P13">
        <v>61</v>
      </c>
      <c r="Q13" s="3">
        <v>1.8E-3</v>
      </c>
      <c r="R13">
        <f t="shared" si="0"/>
        <v>0.84314583935618004</v>
      </c>
      <c r="S13">
        <f t="shared" si="1"/>
        <v>0.80593607305936077</v>
      </c>
      <c r="T13">
        <f t="shared" si="2"/>
        <v>0</v>
      </c>
      <c r="U13">
        <f t="shared" si="3"/>
        <v>0.59008240969753112</v>
      </c>
      <c r="V13">
        <f t="shared" si="4"/>
        <v>6.990834239552586E-2</v>
      </c>
      <c r="W13">
        <f t="shared" si="5"/>
        <v>0.30769230769230776</v>
      </c>
      <c r="X13">
        <f t="shared" si="6"/>
        <v>0</v>
      </c>
      <c r="Y13">
        <f t="shared" si="7"/>
        <v>0.58147094676960587</v>
      </c>
      <c r="Z13">
        <f t="shared" si="8"/>
        <v>0.23308270676691734</v>
      </c>
      <c r="AA13">
        <f t="shared" si="9"/>
        <v>1.9762845849802372E-2</v>
      </c>
      <c r="AC13">
        <v>39.161900000000003</v>
      </c>
      <c r="AD13">
        <f t="shared" si="10"/>
        <v>0.66081871345037502</v>
      </c>
    </row>
    <row r="14" spans="1:31" x14ac:dyDescent="0.2">
      <c r="A14" s="2">
        <v>22.681864000000001</v>
      </c>
      <c r="B14" s="2">
        <v>21.846903000000001</v>
      </c>
      <c r="C14" s="2">
        <v>21.552177</v>
      </c>
      <c r="D14" s="2">
        <v>21.442152</v>
      </c>
      <c r="E14" s="2">
        <v>19.577629000000002</v>
      </c>
      <c r="F14" s="2">
        <v>638.86364746093705</v>
      </c>
      <c r="G14" s="2">
        <v>3.9</v>
      </c>
      <c r="H14" s="2">
        <v>25.1</v>
      </c>
      <c r="I14">
        <v>312.887</v>
      </c>
      <c r="J14" s="2">
        <v>0.17100000000000001</v>
      </c>
      <c r="K14" s="2">
        <v>0.6</v>
      </c>
      <c r="L14" s="2">
        <v>23.6</v>
      </c>
      <c r="M14" s="2">
        <v>-0.114</v>
      </c>
      <c r="N14" s="2">
        <v>5.8999999999999997E-2</v>
      </c>
      <c r="O14" s="1">
        <v>44543.381539351853</v>
      </c>
      <c r="P14">
        <v>61</v>
      </c>
      <c r="Q14" s="3">
        <v>1.8E-3</v>
      </c>
      <c r="R14">
        <f t="shared" si="0"/>
        <v>0.50396403894794617</v>
      </c>
      <c r="S14">
        <f t="shared" si="1"/>
        <v>0.63127853881278539</v>
      </c>
      <c r="T14">
        <f t="shared" si="2"/>
        <v>0</v>
      </c>
      <c r="U14">
        <f t="shared" si="3"/>
        <v>0.71574992714998109</v>
      </c>
      <c r="V14">
        <f t="shared" si="4"/>
        <v>2.6254466366319715E-2</v>
      </c>
      <c r="W14">
        <f t="shared" si="5"/>
        <v>0.38461538461538469</v>
      </c>
      <c r="X14">
        <f t="shared" si="6"/>
        <v>0</v>
      </c>
      <c r="Y14">
        <f t="shared" si="7"/>
        <v>0.44209670865501827</v>
      </c>
      <c r="Z14">
        <f t="shared" si="8"/>
        <v>0.33834586466165417</v>
      </c>
      <c r="AA14">
        <f t="shared" si="9"/>
        <v>1.9762845849802372E-2</v>
      </c>
      <c r="AC14">
        <v>39.156700000000001</v>
      </c>
      <c r="AD14">
        <f t="shared" si="10"/>
        <v>0.55945419103317562</v>
      </c>
    </row>
    <row r="15" spans="1:31" x14ac:dyDescent="0.2">
      <c r="A15" s="2">
        <v>22.681864000000001</v>
      </c>
      <c r="B15" s="2">
        <v>21.846903000000001</v>
      </c>
      <c r="C15" s="2">
        <v>21.552177</v>
      </c>
      <c r="D15" s="2">
        <v>21.442152</v>
      </c>
      <c r="E15" s="2">
        <v>19.577629000000002</v>
      </c>
      <c r="F15" s="2">
        <v>641.69091796875</v>
      </c>
      <c r="G15" s="2">
        <v>-4.5</v>
      </c>
      <c r="H15" s="2">
        <v>25.1</v>
      </c>
      <c r="I15">
        <v>-133.965</v>
      </c>
      <c r="J15" s="2">
        <v>0.161</v>
      </c>
      <c r="K15" s="2">
        <v>0.6</v>
      </c>
      <c r="L15" s="2">
        <v>23.6</v>
      </c>
      <c r="M15" s="2">
        <v>0.629</v>
      </c>
      <c r="N15" s="2">
        <v>6.9000000000000006E-2</v>
      </c>
      <c r="O15" s="1">
        <v>44543.381550925929</v>
      </c>
      <c r="P15">
        <v>61</v>
      </c>
      <c r="Q15" s="3">
        <v>2E-3</v>
      </c>
      <c r="R15">
        <f t="shared" si="0"/>
        <v>0.57414261389216947</v>
      </c>
      <c r="S15">
        <f t="shared" si="1"/>
        <v>0.53538812785388135</v>
      </c>
      <c r="T15">
        <f t="shared" si="2"/>
        <v>0</v>
      </c>
      <c r="U15">
        <f t="shared" si="3"/>
        <v>0.47052825730132797</v>
      </c>
      <c r="V15">
        <f t="shared" si="4"/>
        <v>2.4700947646419138E-2</v>
      </c>
      <c r="W15">
        <f t="shared" si="5"/>
        <v>0.38461538461538469</v>
      </c>
      <c r="X15">
        <f t="shared" si="6"/>
        <v>0</v>
      </c>
      <c r="Y15">
        <f t="shared" si="7"/>
        <v>0.74400650142218616</v>
      </c>
      <c r="Z15">
        <f t="shared" si="8"/>
        <v>0.41353383458646631</v>
      </c>
      <c r="AA15">
        <f t="shared" si="9"/>
        <v>2.7667984189723323E-2</v>
      </c>
      <c r="AC15">
        <v>39.158000000000001</v>
      </c>
      <c r="AD15">
        <f t="shared" si="10"/>
        <v>0.5847953216374755</v>
      </c>
    </row>
    <row r="16" spans="1:31" x14ac:dyDescent="0.2">
      <c r="A16" s="2">
        <v>22.681864000000001</v>
      </c>
      <c r="B16" s="2">
        <v>21.846903000000001</v>
      </c>
      <c r="C16" s="2">
        <v>21.552177</v>
      </c>
      <c r="D16" s="2">
        <v>21.442152</v>
      </c>
      <c r="E16" s="2">
        <v>19.577629000000002</v>
      </c>
      <c r="F16" s="2">
        <v>646.068603515625</v>
      </c>
      <c r="G16" s="2">
        <v>10</v>
      </c>
      <c r="H16" s="2">
        <v>25.1</v>
      </c>
      <c r="I16">
        <v>800.97199999999998</v>
      </c>
      <c r="J16" s="2">
        <v>1.1559999999999999</v>
      </c>
      <c r="K16" s="2">
        <v>0.6</v>
      </c>
      <c r="L16" s="2">
        <v>23.6</v>
      </c>
      <c r="M16" s="2">
        <v>-0.22900000000000001</v>
      </c>
      <c r="N16" s="2">
        <v>5.7000000000000002E-2</v>
      </c>
      <c r="O16" s="1">
        <v>44543.381562499999</v>
      </c>
      <c r="P16">
        <v>61</v>
      </c>
      <c r="Q16" s="3">
        <v>1.8E-3</v>
      </c>
      <c r="R16">
        <f t="shared" si="0"/>
        <v>0.68280562734795014</v>
      </c>
      <c r="S16">
        <f t="shared" si="1"/>
        <v>0.70091324200913241</v>
      </c>
      <c r="T16">
        <f t="shared" si="2"/>
        <v>0</v>
      </c>
      <c r="U16">
        <f t="shared" si="3"/>
        <v>0.98359927934730773</v>
      </c>
      <c r="V16">
        <f t="shared" si="4"/>
        <v>0.17927606027652632</v>
      </c>
      <c r="W16">
        <f t="shared" si="5"/>
        <v>0.38461538461538469</v>
      </c>
      <c r="X16">
        <f t="shared" si="6"/>
        <v>0</v>
      </c>
      <c r="Y16">
        <f t="shared" si="7"/>
        <v>0.39536773669240149</v>
      </c>
      <c r="Z16">
        <f t="shared" si="8"/>
        <v>0.32330827067669182</v>
      </c>
      <c r="AA16">
        <f t="shared" si="9"/>
        <v>1.9762845849802372E-2</v>
      </c>
      <c r="AC16">
        <v>39.154299999999999</v>
      </c>
      <c r="AD16">
        <f t="shared" si="10"/>
        <v>0.51267056530214994</v>
      </c>
    </row>
    <row r="17" spans="1:30" x14ac:dyDescent="0.2">
      <c r="A17" s="2">
        <v>22.687995999999998</v>
      </c>
      <c r="B17" s="2">
        <v>21.852561999999999</v>
      </c>
      <c r="C17" s="2">
        <v>21.558622</v>
      </c>
      <c r="D17" s="2">
        <v>21.449697</v>
      </c>
      <c r="E17" s="2">
        <v>19.577473000000001</v>
      </c>
      <c r="F17" s="2">
        <v>641.47991943359295</v>
      </c>
      <c r="G17" s="2">
        <v>-5.3</v>
      </c>
      <c r="H17" s="2">
        <v>25.1</v>
      </c>
      <c r="I17">
        <v>-630.40899999999999</v>
      </c>
      <c r="J17" s="2">
        <v>0.77100000000000002</v>
      </c>
      <c r="K17" s="2">
        <v>0.6</v>
      </c>
      <c r="L17" s="2">
        <v>23.6</v>
      </c>
      <c r="M17" s="2">
        <v>-0.114</v>
      </c>
      <c r="N17" s="2">
        <v>0.06</v>
      </c>
      <c r="O17" s="1">
        <v>44543.381562499999</v>
      </c>
      <c r="P17">
        <v>61</v>
      </c>
      <c r="Q17" s="3">
        <v>1.6000000000000001E-3</v>
      </c>
      <c r="R17">
        <f t="shared" si="0"/>
        <v>0.5689052032971379</v>
      </c>
      <c r="S17">
        <f t="shared" si="1"/>
        <v>0.52625570776255715</v>
      </c>
      <c r="T17">
        <f t="shared" si="2"/>
        <v>0</v>
      </c>
      <c r="U17">
        <f t="shared" si="3"/>
        <v>0.19809168620766673</v>
      </c>
      <c r="V17">
        <f t="shared" si="4"/>
        <v>0.1194655895603542</v>
      </c>
      <c r="W17">
        <f t="shared" si="5"/>
        <v>0.38461538461538469</v>
      </c>
      <c r="X17">
        <f t="shared" si="6"/>
        <v>0</v>
      </c>
      <c r="Y17">
        <f t="shared" si="7"/>
        <v>0.44209670865501827</v>
      </c>
      <c r="Z17">
        <f t="shared" si="8"/>
        <v>0.34586466165413537</v>
      </c>
      <c r="AA17">
        <f t="shared" si="9"/>
        <v>1.1857707509881429E-2</v>
      </c>
      <c r="AC17">
        <v>39.1541</v>
      </c>
      <c r="AD17">
        <f t="shared" si="10"/>
        <v>0.50877192982457597</v>
      </c>
    </row>
    <row r="18" spans="1:30" x14ac:dyDescent="0.2">
      <c r="A18" s="2">
        <v>22.687995999999998</v>
      </c>
      <c r="B18" s="2">
        <v>21.852561999999999</v>
      </c>
      <c r="C18" s="2">
        <v>21.558622</v>
      </c>
      <c r="D18" s="2">
        <v>21.449697</v>
      </c>
      <c r="E18" s="2">
        <v>19.577473000000001</v>
      </c>
      <c r="F18" s="2">
        <v>641.88775634765602</v>
      </c>
      <c r="G18" s="2">
        <v>-1.7</v>
      </c>
      <c r="H18" s="2">
        <v>25.1</v>
      </c>
      <c r="I18">
        <v>-94.414000000000001</v>
      </c>
      <c r="J18" s="2">
        <v>9.9000000000000005E-2</v>
      </c>
      <c r="K18" s="2">
        <v>0.5</v>
      </c>
      <c r="L18" s="2">
        <v>23.6</v>
      </c>
      <c r="M18" s="2">
        <v>0.40100000000000002</v>
      </c>
      <c r="N18" s="2">
        <v>3.9E-2</v>
      </c>
      <c r="O18" s="1">
        <v>44543.381574074076</v>
      </c>
      <c r="P18">
        <v>61</v>
      </c>
      <c r="Q18" s="3">
        <v>1.5E-3</v>
      </c>
      <c r="R18">
        <f t="shared" si="0"/>
        <v>0.57902854075618282</v>
      </c>
      <c r="S18">
        <f t="shared" si="1"/>
        <v>0.56735159817351599</v>
      </c>
      <c r="T18">
        <f t="shared" si="2"/>
        <v>0</v>
      </c>
      <c r="U18">
        <f t="shared" si="3"/>
        <v>0.4922328983551536</v>
      </c>
      <c r="V18">
        <f t="shared" si="4"/>
        <v>1.5069131583035576E-2</v>
      </c>
      <c r="W18">
        <f t="shared" si="5"/>
        <v>0.30769230769230776</v>
      </c>
      <c r="X18">
        <f t="shared" si="6"/>
        <v>0</v>
      </c>
      <c r="Y18">
        <f t="shared" si="7"/>
        <v>0.65136123527021539</v>
      </c>
      <c r="Z18">
        <f t="shared" si="8"/>
        <v>0.18796992481203012</v>
      </c>
      <c r="AA18">
        <f t="shared" si="9"/>
        <v>7.9051383399209516E-3</v>
      </c>
      <c r="AC18">
        <v>39.149700000000003</v>
      </c>
      <c r="AD18">
        <f t="shared" si="10"/>
        <v>0.42300194931781088</v>
      </c>
    </row>
    <row r="19" spans="1:30" x14ac:dyDescent="0.2">
      <c r="A19" s="2">
        <v>22.687995999999998</v>
      </c>
      <c r="B19" s="2">
        <v>21.852561999999999</v>
      </c>
      <c r="C19" s="2">
        <v>21.558622</v>
      </c>
      <c r="D19" s="2">
        <v>21.449697</v>
      </c>
      <c r="E19" s="2">
        <v>19.577473000000001</v>
      </c>
      <c r="F19" s="2">
        <v>641.14013671875</v>
      </c>
      <c r="G19" s="2">
        <v>10.1</v>
      </c>
      <c r="H19" s="2">
        <v>25.1</v>
      </c>
      <c r="I19">
        <v>759.22400000000005</v>
      </c>
      <c r="J19" s="2">
        <v>1.2390000000000001</v>
      </c>
      <c r="K19" s="2">
        <v>0.6</v>
      </c>
      <c r="L19" s="2">
        <v>23.6</v>
      </c>
      <c r="M19" s="2">
        <v>0.22900000000000001</v>
      </c>
      <c r="N19" s="2">
        <v>4.3999999999999997E-2</v>
      </c>
      <c r="O19" s="1">
        <v>44543.381585648145</v>
      </c>
      <c r="P19">
        <v>61</v>
      </c>
      <c r="Q19" s="3">
        <v>2E-3</v>
      </c>
      <c r="R19">
        <f t="shared" si="0"/>
        <v>0.56047110876940776</v>
      </c>
      <c r="S19">
        <f t="shared" si="1"/>
        <v>0.70205479452054798</v>
      </c>
      <c r="T19">
        <f t="shared" si="2"/>
        <v>0</v>
      </c>
      <c r="U19">
        <f t="shared" si="3"/>
        <v>0.96068897733939107</v>
      </c>
      <c r="V19">
        <f t="shared" si="4"/>
        <v>0.19217026565170112</v>
      </c>
      <c r="W19">
        <f t="shared" si="5"/>
        <v>0.38461538461538469</v>
      </c>
      <c r="X19">
        <f t="shared" si="6"/>
        <v>0</v>
      </c>
      <c r="Y19">
        <f t="shared" si="7"/>
        <v>0.58147094676960587</v>
      </c>
      <c r="Z19">
        <f t="shared" si="8"/>
        <v>0.22556390977443611</v>
      </c>
      <c r="AA19">
        <f t="shared" si="9"/>
        <v>2.7667984189723323E-2</v>
      </c>
      <c r="AC19">
        <v>39.150300000000001</v>
      </c>
      <c r="AD19">
        <f t="shared" si="10"/>
        <v>0.43469785575053271</v>
      </c>
    </row>
    <row r="20" spans="1:30" x14ac:dyDescent="0.2">
      <c r="A20" s="2">
        <v>22.696643999999999</v>
      </c>
      <c r="B20" s="2">
        <v>21.860106999999999</v>
      </c>
      <c r="C20" s="2">
        <v>21.565538</v>
      </c>
      <c r="D20" s="2">
        <v>21.454256000000001</v>
      </c>
      <c r="E20" s="2">
        <v>19.57873</v>
      </c>
      <c r="F20" s="2">
        <v>640.98406982421795</v>
      </c>
      <c r="G20" s="2">
        <v>-6.4</v>
      </c>
      <c r="H20" s="2">
        <v>25.1</v>
      </c>
      <c r="I20">
        <v>-654.90499999999997</v>
      </c>
      <c r="J20" s="2">
        <v>0.85199999999999998</v>
      </c>
      <c r="K20" s="2">
        <v>0.6</v>
      </c>
      <c r="L20" s="2">
        <v>23.6</v>
      </c>
      <c r="M20" s="2">
        <v>-0.28599999999999998</v>
      </c>
      <c r="N20" s="2">
        <v>6.7000000000000004E-2</v>
      </c>
      <c r="O20" s="1">
        <v>44543.381585648145</v>
      </c>
      <c r="P20">
        <v>61</v>
      </c>
      <c r="Q20" s="3">
        <v>1.6000000000000001E-3</v>
      </c>
      <c r="R20">
        <f t="shared" si="0"/>
        <v>0.55659721264805584</v>
      </c>
      <c r="S20">
        <f t="shared" si="1"/>
        <v>0.51369863013698636</v>
      </c>
      <c r="T20">
        <f t="shared" si="2"/>
        <v>0</v>
      </c>
      <c r="U20">
        <f t="shared" si="3"/>
        <v>0.18464886839637218</v>
      </c>
      <c r="V20">
        <f t="shared" si="4"/>
        <v>0.13204909119154884</v>
      </c>
      <c r="W20">
        <f t="shared" si="5"/>
        <v>0.38461538461538469</v>
      </c>
      <c r="X20">
        <f t="shared" si="6"/>
        <v>0</v>
      </c>
      <c r="Y20">
        <f t="shared" si="7"/>
        <v>0.37220642015440875</v>
      </c>
      <c r="Z20">
        <f t="shared" si="8"/>
        <v>0.39849624060150385</v>
      </c>
      <c r="AA20">
        <f t="shared" si="9"/>
        <v>1.1857707509881429E-2</v>
      </c>
      <c r="AC20">
        <v>39.146799999999999</v>
      </c>
      <c r="AD20">
        <f t="shared" si="10"/>
        <v>0.36647173489278106</v>
      </c>
    </row>
    <row r="21" spans="1:30" x14ac:dyDescent="0.2">
      <c r="A21" s="2">
        <v>22.696643999999999</v>
      </c>
      <c r="B21" s="2">
        <v>21.860106999999999</v>
      </c>
      <c r="C21" s="2">
        <v>21.565538</v>
      </c>
      <c r="D21" s="2">
        <v>21.454256000000001</v>
      </c>
      <c r="E21" s="2">
        <v>19.57873</v>
      </c>
      <c r="F21" s="2">
        <v>641.210205078125</v>
      </c>
      <c r="G21" s="2">
        <v>-1.5</v>
      </c>
      <c r="H21" s="2">
        <v>25.1</v>
      </c>
      <c r="I21">
        <v>-48.408999999999999</v>
      </c>
      <c r="J21" s="2">
        <v>8.7999999999999995E-2</v>
      </c>
      <c r="K21" s="2">
        <v>0.4</v>
      </c>
      <c r="L21" s="2">
        <v>23.6</v>
      </c>
      <c r="M21" s="2">
        <v>-0.40100000000000002</v>
      </c>
      <c r="N21" s="2">
        <v>6.5000000000000002E-2</v>
      </c>
      <c r="O21" s="1">
        <v>44543.381597222222</v>
      </c>
      <c r="P21">
        <v>61</v>
      </c>
      <c r="Q21" s="3">
        <v>1.9E-3</v>
      </c>
      <c r="R21">
        <f t="shared" si="0"/>
        <v>0.56221034723139029</v>
      </c>
      <c r="S21">
        <f t="shared" si="1"/>
        <v>0.56963470319634701</v>
      </c>
      <c r="T21">
        <f t="shared" si="2"/>
        <v>0</v>
      </c>
      <c r="U21">
        <f t="shared" si="3"/>
        <v>0.51747933995413331</v>
      </c>
      <c r="V21">
        <f t="shared" si="4"/>
        <v>1.3360260991144941E-2</v>
      </c>
      <c r="W21">
        <f t="shared" si="5"/>
        <v>0.23076923076923084</v>
      </c>
      <c r="X21">
        <f t="shared" si="6"/>
        <v>0</v>
      </c>
      <c r="Y21">
        <f t="shared" si="7"/>
        <v>0.32547744819179197</v>
      </c>
      <c r="Z21">
        <f t="shared" si="8"/>
        <v>0.38345864661654144</v>
      </c>
      <c r="AA21">
        <f t="shared" si="9"/>
        <v>2.3715415019762848E-2</v>
      </c>
      <c r="AC21">
        <v>39.148200000000003</v>
      </c>
      <c r="AD21">
        <f t="shared" si="10"/>
        <v>0.39376218323593709</v>
      </c>
    </row>
    <row r="22" spans="1:30" x14ac:dyDescent="0.2">
      <c r="A22" s="2">
        <v>22.696643999999999</v>
      </c>
      <c r="B22" s="2">
        <v>21.860106999999999</v>
      </c>
      <c r="C22" s="2">
        <v>21.565538</v>
      </c>
      <c r="D22" s="2">
        <v>21.454256000000001</v>
      </c>
      <c r="E22" s="2">
        <v>19.57873</v>
      </c>
      <c r="F22" s="2">
        <v>640.99981689453102</v>
      </c>
      <c r="G22" s="2">
        <v>9.6999999999999993</v>
      </c>
      <c r="H22" s="2">
        <v>25.1</v>
      </c>
      <c r="I22">
        <v>723.89599999999996</v>
      </c>
      <c r="J22" s="2">
        <v>1.07</v>
      </c>
      <c r="K22" s="2">
        <v>0.5</v>
      </c>
      <c r="L22" s="2">
        <v>23.6</v>
      </c>
      <c r="M22" s="2">
        <v>0.22900000000000001</v>
      </c>
      <c r="N22" s="2">
        <v>4.4999999999999998E-2</v>
      </c>
      <c r="O22" s="1">
        <v>44543.381608796299</v>
      </c>
      <c r="P22">
        <v>61</v>
      </c>
      <c r="Q22" s="3">
        <v>1.9E-3</v>
      </c>
      <c r="R22">
        <f t="shared" si="0"/>
        <v>0.55698808679719147</v>
      </c>
      <c r="S22">
        <f t="shared" si="1"/>
        <v>0.69748858447488582</v>
      </c>
      <c r="T22">
        <f t="shared" si="2"/>
        <v>0</v>
      </c>
      <c r="U22">
        <f t="shared" si="3"/>
        <v>0.94130181749135811</v>
      </c>
      <c r="V22">
        <f t="shared" si="4"/>
        <v>0.16591579928538139</v>
      </c>
      <c r="W22">
        <f t="shared" si="5"/>
        <v>0.30769230769230776</v>
      </c>
      <c r="X22">
        <f t="shared" si="6"/>
        <v>0</v>
      </c>
      <c r="Y22">
        <f t="shared" si="7"/>
        <v>0.58147094676960587</v>
      </c>
      <c r="Z22">
        <f t="shared" si="8"/>
        <v>0.23308270676691734</v>
      </c>
      <c r="AA22">
        <f t="shared" si="9"/>
        <v>2.3715415019762848E-2</v>
      </c>
      <c r="AC22">
        <v>39.142899999999997</v>
      </c>
      <c r="AD22">
        <f t="shared" si="10"/>
        <v>0.29044834307988154</v>
      </c>
    </row>
    <row r="23" spans="1:30" x14ac:dyDescent="0.2">
      <c r="A23" s="2">
        <v>22.703249</v>
      </c>
      <c r="B23" s="2">
        <v>21.864509999999999</v>
      </c>
      <c r="C23" s="2">
        <v>21.568838</v>
      </c>
      <c r="D23" s="2">
        <v>21.461169999999999</v>
      </c>
      <c r="E23" s="2">
        <v>19.578099999999999</v>
      </c>
      <c r="F23" s="2">
        <v>641.02502441406205</v>
      </c>
      <c r="G23" s="2">
        <v>-7.8</v>
      </c>
      <c r="H23" s="2">
        <v>25.1</v>
      </c>
      <c r="I23">
        <v>-742.96799999999996</v>
      </c>
      <c r="J23" s="2">
        <v>0.92800000000000005</v>
      </c>
      <c r="K23" s="2">
        <v>0.5</v>
      </c>
      <c r="L23" s="2">
        <v>23.6</v>
      </c>
      <c r="M23" s="2">
        <v>-0.114</v>
      </c>
      <c r="N23" s="2">
        <v>5.8000000000000003E-2</v>
      </c>
      <c r="O23" s="1">
        <v>44543.381608796299</v>
      </c>
      <c r="P23">
        <v>61</v>
      </c>
      <c r="Q23" s="3">
        <v>2E-3</v>
      </c>
      <c r="R23">
        <f t="shared" si="0"/>
        <v>0.55761378843899656</v>
      </c>
      <c r="S23">
        <f t="shared" si="1"/>
        <v>0.49771689497716898</v>
      </c>
      <c r="T23">
        <f t="shared" si="2"/>
        <v>0</v>
      </c>
      <c r="U23">
        <f t="shared" si="3"/>
        <v>0.13632200421789264</v>
      </c>
      <c r="V23">
        <f t="shared" si="4"/>
        <v>0.14385583346279324</v>
      </c>
      <c r="W23">
        <f t="shared" si="5"/>
        <v>0.30769230769230776</v>
      </c>
      <c r="X23">
        <f t="shared" si="6"/>
        <v>0</v>
      </c>
      <c r="Y23">
        <f t="shared" si="7"/>
        <v>0.44209670865501827</v>
      </c>
      <c r="Z23">
        <f t="shared" si="8"/>
        <v>0.33082706766917302</v>
      </c>
      <c r="AA23">
        <f t="shared" si="9"/>
        <v>2.7667984189723323E-2</v>
      </c>
      <c r="AC23">
        <v>39.143999999999998</v>
      </c>
      <c r="AD23">
        <f t="shared" si="10"/>
        <v>0.31189083820660746</v>
      </c>
    </row>
    <row r="24" spans="1:30" x14ac:dyDescent="0.2">
      <c r="A24" s="2">
        <v>22.703249</v>
      </c>
      <c r="B24" s="2">
        <v>21.864509999999999</v>
      </c>
      <c r="C24" s="2">
        <v>21.568838</v>
      </c>
      <c r="D24" s="2">
        <v>21.461169999999999</v>
      </c>
      <c r="E24" s="2">
        <v>19.578099999999999</v>
      </c>
      <c r="F24" s="2">
        <v>640.84948730468705</v>
      </c>
      <c r="G24" s="2">
        <v>10.8</v>
      </c>
      <c r="H24" s="2">
        <v>25.1</v>
      </c>
      <c r="I24">
        <v>714.31700000000001</v>
      </c>
      <c r="J24" s="2">
        <v>0.98199999999999998</v>
      </c>
      <c r="K24" s="2">
        <v>0.9</v>
      </c>
      <c r="L24" s="2">
        <v>23.6</v>
      </c>
      <c r="M24" s="2">
        <v>-0.22900000000000001</v>
      </c>
      <c r="N24" s="2">
        <v>0.08</v>
      </c>
      <c r="O24" s="1">
        <v>44543.381689814814</v>
      </c>
      <c r="P24">
        <v>61</v>
      </c>
      <c r="Q24" s="4">
        <v>1.8E-3</v>
      </c>
      <c r="R24">
        <f t="shared" si="0"/>
        <v>0.55325660218754902</v>
      </c>
      <c r="S24">
        <f t="shared" si="1"/>
        <v>0.71004566210045672</v>
      </c>
      <c r="T24">
        <f t="shared" si="2"/>
        <v>0</v>
      </c>
      <c r="U24">
        <f t="shared" si="3"/>
        <v>0.93604509182943807</v>
      </c>
      <c r="V24">
        <f t="shared" si="4"/>
        <v>0.15224483455025631</v>
      </c>
      <c r="W24">
        <f t="shared" si="5"/>
        <v>0.61538461538461553</v>
      </c>
      <c r="X24">
        <f t="shared" si="6"/>
        <v>0</v>
      </c>
      <c r="Y24">
        <f t="shared" si="7"/>
        <v>0.39536773669240149</v>
      </c>
      <c r="Z24">
        <f t="shared" si="8"/>
        <v>0.49624060150375948</v>
      </c>
      <c r="AA24">
        <f t="shared" si="9"/>
        <v>1.9762845849802372E-2</v>
      </c>
      <c r="AC24">
        <v>39.14</v>
      </c>
      <c r="AD24">
        <f t="shared" si="10"/>
        <v>0.2339181286549902</v>
      </c>
    </row>
    <row r="25" spans="1:30" x14ac:dyDescent="0.2">
      <c r="A25" s="2">
        <v>22.703249</v>
      </c>
      <c r="B25" s="2">
        <v>21.864509999999999</v>
      </c>
      <c r="C25" s="2">
        <v>21.568838</v>
      </c>
      <c r="D25" s="2">
        <v>21.461169999999999</v>
      </c>
      <c r="E25" s="2">
        <v>19.578099999999999</v>
      </c>
      <c r="F25" s="2">
        <v>640.83917236328102</v>
      </c>
      <c r="G25" s="2">
        <v>-6</v>
      </c>
      <c r="H25" s="2">
        <v>25.1</v>
      </c>
      <c r="I25">
        <v>-741.35400000000004</v>
      </c>
      <c r="J25" s="2">
        <v>0.89700000000000002</v>
      </c>
      <c r="K25" s="2">
        <v>0.8</v>
      </c>
      <c r="L25" s="2">
        <v>23.6</v>
      </c>
      <c r="M25" s="2">
        <v>-0.28599999999999998</v>
      </c>
      <c r="N25" s="2">
        <v>7.9000000000000001E-2</v>
      </c>
      <c r="O25" s="1">
        <v>44543.381701388891</v>
      </c>
      <c r="P25">
        <v>61</v>
      </c>
      <c r="Q25" s="4">
        <v>1.9E-3</v>
      </c>
      <c r="R25">
        <f t="shared" si="0"/>
        <v>0.55300056446971924</v>
      </c>
      <c r="S25">
        <f t="shared" si="1"/>
        <v>0.5182648401826484</v>
      </c>
      <c r="T25">
        <f t="shared" si="2"/>
        <v>0</v>
      </c>
      <c r="U25">
        <f t="shared" si="3"/>
        <v>0.1372077287421998</v>
      </c>
      <c r="V25">
        <f t="shared" si="4"/>
        <v>0.13903992543110144</v>
      </c>
      <c r="W25">
        <f t="shared" si="5"/>
        <v>0.53846153846153855</v>
      </c>
      <c r="X25">
        <f t="shared" si="6"/>
        <v>0</v>
      </c>
      <c r="Y25">
        <f t="shared" si="7"/>
        <v>0.37220642015440875</v>
      </c>
      <c r="Z25">
        <f t="shared" si="8"/>
        <v>0.48872180451127828</v>
      </c>
      <c r="AA25">
        <f t="shared" si="9"/>
        <v>2.3715415019762848E-2</v>
      </c>
      <c r="AC25">
        <v>39.141100000000002</v>
      </c>
      <c r="AD25">
        <f t="shared" si="10"/>
        <v>0.25536062378171609</v>
      </c>
    </row>
    <row r="26" spans="1:30" x14ac:dyDescent="0.2">
      <c r="A26" s="2">
        <v>22.703249</v>
      </c>
      <c r="B26" s="2">
        <v>21.864509999999999</v>
      </c>
      <c r="C26" s="2">
        <v>21.568838</v>
      </c>
      <c r="D26" s="2">
        <v>21.461169999999999</v>
      </c>
      <c r="E26" s="2">
        <v>19.578099999999999</v>
      </c>
      <c r="F26" s="2">
        <v>640.92681884765602</v>
      </c>
      <c r="G26" s="2">
        <v>0.2</v>
      </c>
      <c r="H26" s="2">
        <v>25.1</v>
      </c>
      <c r="I26">
        <v>46.16</v>
      </c>
      <c r="J26" s="2">
        <v>0.20599999999999999</v>
      </c>
      <c r="K26" s="2">
        <v>0.8</v>
      </c>
      <c r="L26" s="2">
        <v>23.6</v>
      </c>
      <c r="M26" s="2">
        <v>0.45800000000000002</v>
      </c>
      <c r="N26" s="2">
        <v>7.9000000000000001E-2</v>
      </c>
      <c r="O26" s="1">
        <v>44543.381712962961</v>
      </c>
      <c r="P26">
        <v>61</v>
      </c>
      <c r="Q26" s="4">
        <v>1.8E-3</v>
      </c>
      <c r="R26">
        <f t="shared" si="0"/>
        <v>0.55517612756327928</v>
      </c>
      <c r="S26">
        <f t="shared" si="1"/>
        <v>0.58904109589041098</v>
      </c>
      <c r="T26">
        <f t="shared" si="2"/>
        <v>0</v>
      </c>
      <c r="U26">
        <f t="shared" si="3"/>
        <v>0.56937654103170987</v>
      </c>
      <c r="V26">
        <f t="shared" si="4"/>
        <v>3.1691781885971722E-2</v>
      </c>
      <c r="W26">
        <f t="shared" si="5"/>
        <v>0.53846153846153855</v>
      </c>
      <c r="X26">
        <f t="shared" si="6"/>
        <v>0</v>
      </c>
      <c r="Y26">
        <f t="shared" si="7"/>
        <v>0.67452255180820808</v>
      </c>
      <c r="Z26">
        <f t="shared" si="8"/>
        <v>0.48872180451127828</v>
      </c>
      <c r="AA26">
        <f t="shared" si="9"/>
        <v>1.9762845849802372E-2</v>
      </c>
      <c r="AC26">
        <v>39.14</v>
      </c>
      <c r="AD26">
        <f t="shared" si="10"/>
        <v>0.2339181286549902</v>
      </c>
    </row>
    <row r="27" spans="1:30" x14ac:dyDescent="0.2">
      <c r="A27" s="2">
        <v>22.712053000000001</v>
      </c>
      <c r="B27" s="2">
        <v>21.872997000000002</v>
      </c>
      <c r="C27" s="2">
        <v>21.576698</v>
      </c>
      <c r="D27" s="2">
        <v>21.464943000000002</v>
      </c>
      <c r="E27" s="2">
        <v>19.579044</v>
      </c>
      <c r="F27" s="2">
        <v>640.95587158203102</v>
      </c>
      <c r="G27" s="2">
        <v>9.1999999999999993</v>
      </c>
      <c r="H27" s="2">
        <v>25.1</v>
      </c>
      <c r="I27">
        <v>656.94799999999998</v>
      </c>
      <c r="J27" s="2">
        <v>1.363</v>
      </c>
      <c r="K27" s="2">
        <v>0.8</v>
      </c>
      <c r="L27" s="2">
        <v>23.6</v>
      </c>
      <c r="M27" s="2">
        <v>0</v>
      </c>
      <c r="N27" s="2">
        <v>9.6000000000000002E-2</v>
      </c>
      <c r="O27" s="1">
        <v>44543.381712962961</v>
      </c>
      <c r="P27">
        <v>61</v>
      </c>
      <c r="Q27" s="4">
        <v>1.9E-3</v>
      </c>
      <c r="R27">
        <f t="shared" si="0"/>
        <v>0.55589727521824772</v>
      </c>
      <c r="S27">
        <f t="shared" si="1"/>
        <v>0.69178082191780821</v>
      </c>
      <c r="T27">
        <f t="shared" si="2"/>
        <v>0</v>
      </c>
      <c r="U27">
        <f t="shared" si="3"/>
        <v>0.90456235934184193</v>
      </c>
      <c r="V27">
        <f t="shared" si="4"/>
        <v>0.21143389777846822</v>
      </c>
      <c r="W27">
        <f t="shared" si="5"/>
        <v>0.53846153846153855</v>
      </c>
      <c r="X27">
        <f t="shared" si="6"/>
        <v>0</v>
      </c>
      <c r="Y27">
        <f t="shared" si="7"/>
        <v>0.48841934173100365</v>
      </c>
      <c r="Z27">
        <f t="shared" si="8"/>
        <v>0.61654135338345872</v>
      </c>
      <c r="AA27">
        <f t="shared" si="9"/>
        <v>2.3715415019762848E-2</v>
      </c>
      <c r="AC27">
        <v>39.140999999999998</v>
      </c>
      <c r="AD27">
        <f t="shared" si="10"/>
        <v>0.25341130604285989</v>
      </c>
    </row>
    <row r="28" spans="1:30" x14ac:dyDescent="0.2">
      <c r="A28" s="2">
        <v>22.712053000000001</v>
      </c>
      <c r="B28" s="2">
        <v>21.872997000000002</v>
      </c>
      <c r="C28" s="2">
        <v>21.576698</v>
      </c>
      <c r="D28" s="2">
        <v>21.464943000000002</v>
      </c>
      <c r="E28" s="2">
        <v>19.579044</v>
      </c>
      <c r="F28" s="2">
        <v>641.04132080078102</v>
      </c>
      <c r="G28" s="2">
        <v>-8.1</v>
      </c>
      <c r="H28" s="2">
        <v>25.1</v>
      </c>
      <c r="I28">
        <v>-775.29100000000005</v>
      </c>
      <c r="J28" s="2">
        <v>0.92</v>
      </c>
      <c r="K28" s="2">
        <v>0.7</v>
      </c>
      <c r="L28" s="2">
        <v>23.6</v>
      </c>
      <c r="M28" s="2">
        <v>0</v>
      </c>
      <c r="N28" s="2">
        <v>8.4000000000000005E-2</v>
      </c>
      <c r="O28" s="1">
        <v>44543.381724537037</v>
      </c>
      <c r="P28">
        <v>61</v>
      </c>
      <c r="Q28" s="4">
        <v>2.0999999999999999E-3</v>
      </c>
      <c r="R28">
        <f t="shared" si="0"/>
        <v>0.55801829773286049</v>
      </c>
      <c r="S28">
        <f t="shared" si="1"/>
        <v>0.49429223744292239</v>
      </c>
      <c r="T28">
        <f t="shared" si="2"/>
        <v>0</v>
      </c>
      <c r="U28">
        <f t="shared" si="3"/>
        <v>0.11858391636214168</v>
      </c>
      <c r="V28">
        <f t="shared" si="4"/>
        <v>0.14261301848687277</v>
      </c>
      <c r="W28">
        <f t="shared" si="5"/>
        <v>0.46153846153846156</v>
      </c>
      <c r="X28">
        <f t="shared" si="6"/>
        <v>0</v>
      </c>
      <c r="Y28">
        <f t="shared" si="7"/>
        <v>0.48841934173100365</v>
      </c>
      <c r="Z28">
        <f t="shared" si="8"/>
        <v>0.52631578947368429</v>
      </c>
      <c r="AA28">
        <f t="shared" si="9"/>
        <v>3.1620553359683792E-2</v>
      </c>
      <c r="AC28">
        <v>39.133800000000001</v>
      </c>
      <c r="AD28">
        <f t="shared" si="10"/>
        <v>0.11306042884992117</v>
      </c>
    </row>
    <row r="29" spans="1:30" x14ac:dyDescent="0.2">
      <c r="A29" s="2">
        <v>22.712053000000001</v>
      </c>
      <c r="B29" s="2">
        <v>21.872997000000002</v>
      </c>
      <c r="C29" s="2">
        <v>21.576698</v>
      </c>
      <c r="D29" s="2">
        <v>21.464943000000002</v>
      </c>
      <c r="E29" s="2">
        <v>19.579044</v>
      </c>
      <c r="F29" s="2">
        <v>640.95166015625</v>
      </c>
      <c r="G29" s="2">
        <v>1</v>
      </c>
      <c r="H29" s="2">
        <v>25.1</v>
      </c>
      <c r="I29">
        <v>191.86600000000001</v>
      </c>
      <c r="J29" s="2">
        <v>0.42099999999999999</v>
      </c>
      <c r="K29" s="2">
        <v>0.8</v>
      </c>
      <c r="L29" s="2">
        <v>23.6</v>
      </c>
      <c r="M29" s="2">
        <v>0</v>
      </c>
      <c r="N29" s="2">
        <v>7.9000000000000001E-2</v>
      </c>
      <c r="O29" s="1">
        <v>44543.381736111114</v>
      </c>
      <c r="P29">
        <v>61</v>
      </c>
      <c r="Q29" s="4">
        <v>1.6999999999999999E-3</v>
      </c>
      <c r="R29">
        <f t="shared" si="0"/>
        <v>0.55579273910860449</v>
      </c>
      <c r="S29">
        <f t="shared" si="1"/>
        <v>0.59817351598173518</v>
      </c>
      <c r="T29">
        <f t="shared" si="2"/>
        <v>0</v>
      </c>
      <c r="U29">
        <f t="shared" si="3"/>
        <v>0.64933650233202378</v>
      </c>
      <c r="V29">
        <f t="shared" si="4"/>
        <v>6.5092434363834079E-2</v>
      </c>
      <c r="W29">
        <f t="shared" si="5"/>
        <v>0.53846153846153855</v>
      </c>
      <c r="X29">
        <f t="shared" si="6"/>
        <v>0</v>
      </c>
      <c r="Y29">
        <f t="shared" si="7"/>
        <v>0.48841934173100365</v>
      </c>
      <c r="Z29">
        <f t="shared" si="8"/>
        <v>0.48872180451127828</v>
      </c>
      <c r="AA29">
        <f t="shared" si="9"/>
        <v>1.5810276679841896E-2</v>
      </c>
      <c r="AC29">
        <v>39.134500000000003</v>
      </c>
      <c r="AD29">
        <f t="shared" si="10"/>
        <v>0.12670565302149919</v>
      </c>
    </row>
    <row r="30" spans="1:30" x14ac:dyDescent="0.2">
      <c r="A30" s="2">
        <v>22.718657</v>
      </c>
      <c r="B30" s="2">
        <v>21.877870999999999</v>
      </c>
      <c r="C30" s="2">
        <v>21.582827000000002</v>
      </c>
      <c r="D30" s="2">
        <v>21.472329999999999</v>
      </c>
      <c r="E30" s="2">
        <v>19.57873</v>
      </c>
      <c r="F30" s="2">
        <v>640.87017822265602</v>
      </c>
      <c r="G30" s="2">
        <v>7.5</v>
      </c>
      <c r="H30" s="2">
        <v>25.1</v>
      </c>
      <c r="I30">
        <v>558.27700000000004</v>
      </c>
      <c r="J30" s="2">
        <v>0.39200000000000002</v>
      </c>
      <c r="K30" s="2">
        <v>0.9</v>
      </c>
      <c r="L30" s="2">
        <v>23.6</v>
      </c>
      <c r="M30" s="2">
        <v>-0.45800000000000002</v>
      </c>
      <c r="N30" s="2">
        <v>9.0999999999999998E-2</v>
      </c>
      <c r="O30" s="1">
        <v>44543.381736111114</v>
      </c>
      <c r="P30">
        <v>61</v>
      </c>
      <c r="Q30" s="4">
        <v>1.4E-3</v>
      </c>
      <c r="R30">
        <f t="shared" si="0"/>
        <v>0.55377019263930738</v>
      </c>
      <c r="S30">
        <f t="shared" si="1"/>
        <v>0.67237442922374435</v>
      </c>
      <c r="T30">
        <f t="shared" si="2"/>
        <v>0</v>
      </c>
      <c r="U30">
        <f t="shared" si="3"/>
        <v>0.85041407895899379</v>
      </c>
      <c r="V30">
        <f t="shared" si="4"/>
        <v>6.058723007612242E-2</v>
      </c>
      <c r="W30">
        <f t="shared" si="5"/>
        <v>0.61538461538461553</v>
      </c>
      <c r="X30">
        <f t="shared" si="6"/>
        <v>0</v>
      </c>
      <c r="Y30">
        <f t="shared" si="7"/>
        <v>0.30231613165379928</v>
      </c>
      <c r="Z30">
        <f t="shared" si="8"/>
        <v>0.57894736842105277</v>
      </c>
      <c r="AA30">
        <f t="shared" si="9"/>
        <v>3.9525691699604758E-3</v>
      </c>
      <c r="AC30">
        <v>39.130299999999998</v>
      </c>
      <c r="AD30">
        <f t="shared" si="10"/>
        <v>4.4834307992169517E-2</v>
      </c>
    </row>
    <row r="31" spans="1:30" x14ac:dyDescent="0.2">
      <c r="A31" s="2">
        <v>22.718657</v>
      </c>
      <c r="B31" s="2">
        <v>21.877870999999999</v>
      </c>
      <c r="C31" s="2">
        <v>21.582827000000002</v>
      </c>
      <c r="D31" s="2">
        <v>21.472329999999999</v>
      </c>
      <c r="E31" s="2">
        <v>19.57873</v>
      </c>
      <c r="F31" s="2">
        <v>640.99206542968705</v>
      </c>
      <c r="G31" s="2">
        <v>-8.1999999999999993</v>
      </c>
      <c r="H31" s="2">
        <v>25.1</v>
      </c>
      <c r="I31">
        <v>-820.62699999999995</v>
      </c>
      <c r="J31" s="2">
        <v>0.98199999999999998</v>
      </c>
      <c r="K31" s="2">
        <v>0.8</v>
      </c>
      <c r="L31" s="2">
        <v>23.6</v>
      </c>
      <c r="M31" s="2">
        <v>-0.22900000000000001</v>
      </c>
      <c r="N31" s="2">
        <v>7.0000000000000007E-2</v>
      </c>
      <c r="O31" s="1">
        <v>44543.381747685184</v>
      </c>
      <c r="P31">
        <v>61</v>
      </c>
      <c r="Q31" s="4">
        <v>1.6000000000000001E-3</v>
      </c>
      <c r="R31">
        <f t="shared" si="0"/>
        <v>0.55679567975478872</v>
      </c>
      <c r="S31">
        <f t="shared" si="1"/>
        <v>0.49315068493150693</v>
      </c>
      <c r="T31">
        <f t="shared" si="2"/>
        <v>0</v>
      </c>
      <c r="U31">
        <f t="shared" si="3"/>
        <v>9.3704605932159235E-2</v>
      </c>
      <c r="V31">
        <f t="shared" si="4"/>
        <v>0.15224483455025631</v>
      </c>
      <c r="W31">
        <f t="shared" si="5"/>
        <v>0.53846153846153855</v>
      </c>
      <c r="X31">
        <f t="shared" si="6"/>
        <v>0</v>
      </c>
      <c r="Y31">
        <f t="shared" si="7"/>
        <v>0.39536773669240149</v>
      </c>
      <c r="Z31">
        <f t="shared" si="8"/>
        <v>0.42105263157894751</v>
      </c>
      <c r="AA31">
        <f t="shared" si="9"/>
        <v>1.1857707509881429E-2</v>
      </c>
      <c r="AC31">
        <v>39.131399999999999</v>
      </c>
      <c r="AD31">
        <f t="shared" si="10"/>
        <v>6.6276803118895417E-2</v>
      </c>
    </row>
    <row r="32" spans="1:30" x14ac:dyDescent="0.2">
      <c r="A32" s="2">
        <v>22.74869</v>
      </c>
      <c r="B32" s="2">
        <v>21.902550000000002</v>
      </c>
      <c r="C32" s="2">
        <v>21.604990000000001</v>
      </c>
      <c r="D32" s="2">
        <v>21.494492999999999</v>
      </c>
      <c r="E32" s="2">
        <v>19.57873</v>
      </c>
      <c r="F32" s="2">
        <v>635.916748046875</v>
      </c>
      <c r="G32" s="2">
        <v>3</v>
      </c>
      <c r="H32" s="2">
        <v>25.1</v>
      </c>
      <c r="I32">
        <v>349.34800000000001</v>
      </c>
      <c r="J32" s="2">
        <v>0.57799999999999996</v>
      </c>
      <c r="K32" s="2">
        <v>0.6</v>
      </c>
      <c r="L32" s="2">
        <v>23.6</v>
      </c>
      <c r="M32" s="2">
        <v>-0.22900000000000001</v>
      </c>
      <c r="N32" s="2">
        <v>7.0000000000000007E-2</v>
      </c>
      <c r="O32" s="1">
        <v>44543.38175925926</v>
      </c>
      <c r="P32">
        <v>61</v>
      </c>
      <c r="Q32" s="4">
        <v>2.2000000000000001E-3</v>
      </c>
      <c r="R32">
        <f t="shared" si="0"/>
        <v>0.43081603248328726</v>
      </c>
      <c r="S32">
        <f t="shared" si="1"/>
        <v>0.62100456621004574</v>
      </c>
      <c r="T32">
        <f t="shared" si="2"/>
        <v>0</v>
      </c>
      <c r="U32">
        <f t="shared" si="3"/>
        <v>0.73575885024834864</v>
      </c>
      <c r="V32">
        <f t="shared" si="4"/>
        <v>8.9482678266273097E-2</v>
      </c>
      <c r="W32">
        <f t="shared" si="5"/>
        <v>0.38461538461538469</v>
      </c>
      <c r="X32">
        <f t="shared" si="6"/>
        <v>0</v>
      </c>
      <c r="Y32">
        <f t="shared" si="7"/>
        <v>0.39536773669240149</v>
      </c>
      <c r="Z32">
        <f t="shared" si="8"/>
        <v>0.42105263157894751</v>
      </c>
      <c r="AA32">
        <f t="shared" si="9"/>
        <v>3.5573122529644279E-2</v>
      </c>
      <c r="AC32">
        <v>39.174900000000001</v>
      </c>
      <c r="AD32">
        <f t="shared" si="10"/>
        <v>0.9142300194932349</v>
      </c>
    </row>
    <row r="33" spans="1:30" x14ac:dyDescent="0.2">
      <c r="A33" s="2">
        <v>22.74869</v>
      </c>
      <c r="B33" s="2">
        <v>21.902550000000002</v>
      </c>
      <c r="C33" s="2">
        <v>21.604990000000001</v>
      </c>
      <c r="D33" s="2">
        <v>21.494492999999999</v>
      </c>
      <c r="E33" s="2">
        <v>19.57873</v>
      </c>
      <c r="F33" s="2">
        <v>634.81579589843705</v>
      </c>
      <c r="G33" s="2">
        <v>2.8</v>
      </c>
      <c r="H33" s="2">
        <v>25.8</v>
      </c>
      <c r="I33">
        <v>408.33100000000002</v>
      </c>
      <c r="J33" s="2">
        <v>0.26700000000000002</v>
      </c>
      <c r="K33" s="2">
        <v>0.8</v>
      </c>
      <c r="L33" s="2">
        <v>23.6</v>
      </c>
      <c r="M33" s="2">
        <v>0</v>
      </c>
      <c r="N33" s="2">
        <v>9.0999999999999998E-2</v>
      </c>
      <c r="O33" s="1">
        <v>44543.38175925926</v>
      </c>
      <c r="P33">
        <v>61</v>
      </c>
      <c r="Q33" s="4">
        <v>2.0999999999999999E-3</v>
      </c>
      <c r="R33">
        <f t="shared" si="0"/>
        <v>0.40348817239857115</v>
      </c>
      <c r="S33">
        <f t="shared" si="1"/>
        <v>0.61872146118721461</v>
      </c>
      <c r="T33">
        <f t="shared" si="2"/>
        <v>7.9545454545454489E-2</v>
      </c>
      <c r="U33">
        <f t="shared" si="3"/>
        <v>0.76812730726025213</v>
      </c>
      <c r="V33">
        <f t="shared" si="4"/>
        <v>4.1168246077365231E-2</v>
      </c>
      <c r="W33">
        <f t="shared" si="5"/>
        <v>0.53846153846153855</v>
      </c>
      <c r="X33">
        <f t="shared" si="6"/>
        <v>0</v>
      </c>
      <c r="Y33">
        <f t="shared" si="7"/>
        <v>0.48841934173100365</v>
      </c>
      <c r="Z33">
        <f t="shared" si="8"/>
        <v>0.57894736842105277</v>
      </c>
      <c r="AA33">
        <f t="shared" si="9"/>
        <v>3.1620553359683792E-2</v>
      </c>
      <c r="AC33">
        <v>39.175899999999999</v>
      </c>
      <c r="AD33">
        <f t="shared" si="10"/>
        <v>0.93372319688110461</v>
      </c>
    </row>
    <row r="34" spans="1:30" x14ac:dyDescent="0.2">
      <c r="A34" s="2">
        <v>22.755136</v>
      </c>
      <c r="B34" s="2">
        <v>21.909309</v>
      </c>
      <c r="C34" s="2">
        <v>21.61112</v>
      </c>
      <c r="D34" s="2">
        <v>21.500309000000001</v>
      </c>
      <c r="E34" s="2">
        <v>19.579357000000002</v>
      </c>
      <c r="F34" s="2">
        <v>635.28387451171795</v>
      </c>
      <c r="G34" s="2">
        <v>-9.6999999999999993</v>
      </c>
      <c r="H34" s="2">
        <v>25.1</v>
      </c>
      <c r="I34">
        <v>-827.94</v>
      </c>
      <c r="J34" s="2">
        <v>0.26700000000000002</v>
      </c>
      <c r="K34" s="2">
        <v>0.7</v>
      </c>
      <c r="L34" s="2">
        <v>23.6</v>
      </c>
      <c r="M34" s="2">
        <v>0</v>
      </c>
      <c r="N34" s="2">
        <v>8.1000000000000003E-2</v>
      </c>
      <c r="O34" s="1">
        <v>44543.38177083333</v>
      </c>
      <c r="P34">
        <v>61</v>
      </c>
      <c r="Q34" s="4">
        <v>3.0999999999999999E-3</v>
      </c>
      <c r="R34">
        <f t="shared" si="0"/>
        <v>0.41510683073039556</v>
      </c>
      <c r="S34">
        <f t="shared" si="1"/>
        <v>0.47602739726027404</v>
      </c>
      <c r="T34">
        <f t="shared" si="2"/>
        <v>0</v>
      </c>
      <c r="U34">
        <f t="shared" si="3"/>
        <v>8.9691406770908477E-2</v>
      </c>
      <c r="V34">
        <f t="shared" si="4"/>
        <v>4.1168246077365231E-2</v>
      </c>
      <c r="W34">
        <f t="shared" si="5"/>
        <v>0.46153846153846156</v>
      </c>
      <c r="X34">
        <f t="shared" si="6"/>
        <v>0</v>
      </c>
      <c r="Y34">
        <f t="shared" si="7"/>
        <v>0.48841934173100365</v>
      </c>
      <c r="Z34">
        <f t="shared" si="8"/>
        <v>0.50375939849624074</v>
      </c>
      <c r="AA34">
        <f t="shared" si="9"/>
        <v>7.1146245059288543E-2</v>
      </c>
      <c r="AC34">
        <v>39.171999999999997</v>
      </c>
      <c r="AD34">
        <f t="shared" si="10"/>
        <v>0.85769980506820509</v>
      </c>
    </row>
    <row r="35" spans="1:30" x14ac:dyDescent="0.2">
      <c r="A35" s="2">
        <v>22.755136</v>
      </c>
      <c r="B35" s="2">
        <v>21.909309</v>
      </c>
      <c r="C35" s="2">
        <v>21.61112</v>
      </c>
      <c r="D35" s="2">
        <v>21.500309000000001</v>
      </c>
      <c r="E35" s="2">
        <v>19.579357000000002</v>
      </c>
      <c r="F35" s="2">
        <v>643.61639404296795</v>
      </c>
      <c r="G35" s="2">
        <v>2.2000000000000002</v>
      </c>
      <c r="H35" s="2">
        <v>25.1</v>
      </c>
      <c r="I35">
        <v>89.108999999999995</v>
      </c>
      <c r="J35" s="2">
        <v>0.42099999999999999</v>
      </c>
      <c r="K35" s="2">
        <v>0.7</v>
      </c>
      <c r="L35" s="2">
        <v>23.6</v>
      </c>
      <c r="M35" s="2">
        <v>-0.22900000000000001</v>
      </c>
      <c r="N35" s="2">
        <v>7.9000000000000001E-2</v>
      </c>
      <c r="O35" s="1">
        <v>44543.381782407407</v>
      </c>
      <c r="P35">
        <v>61</v>
      </c>
      <c r="Q35" s="4">
        <v>2.5999999999999999E-3</v>
      </c>
      <c r="R35">
        <f t="shared" si="0"/>
        <v>0.62193682622678692</v>
      </c>
      <c r="S35">
        <f t="shared" si="1"/>
        <v>0.61187214611872154</v>
      </c>
      <c r="T35">
        <f t="shared" si="2"/>
        <v>0</v>
      </c>
      <c r="U35">
        <f t="shared" si="3"/>
        <v>0.59294592306050198</v>
      </c>
      <c r="V35">
        <f t="shared" si="4"/>
        <v>6.5092434363834079E-2</v>
      </c>
      <c r="W35">
        <f t="shared" si="5"/>
        <v>0.46153846153846156</v>
      </c>
      <c r="X35">
        <f t="shared" si="6"/>
        <v>0</v>
      </c>
      <c r="Y35">
        <f t="shared" si="7"/>
        <v>0.39536773669240149</v>
      </c>
      <c r="Z35">
        <f t="shared" si="8"/>
        <v>0.48872180451127828</v>
      </c>
      <c r="AA35">
        <f t="shared" si="9"/>
        <v>5.1383399209486168E-2</v>
      </c>
      <c r="AC35">
        <v>39.173699999999997</v>
      </c>
      <c r="AD35">
        <f t="shared" si="10"/>
        <v>0.89083820662765278</v>
      </c>
    </row>
    <row r="36" spans="1:30" x14ac:dyDescent="0.2">
      <c r="A36" s="2">
        <v>22.755136</v>
      </c>
      <c r="B36" s="2">
        <v>21.909309</v>
      </c>
      <c r="C36" s="2">
        <v>21.61112</v>
      </c>
      <c r="D36" s="2">
        <v>21.500309000000001</v>
      </c>
      <c r="E36" s="2">
        <v>19.579357000000002</v>
      </c>
      <c r="F36" s="2">
        <v>645.30096435546795</v>
      </c>
      <c r="G36" s="2">
        <v>4.0999999999999996</v>
      </c>
      <c r="H36" s="2">
        <v>25.1</v>
      </c>
      <c r="I36">
        <v>308.80200000000002</v>
      </c>
      <c r="J36" s="2">
        <v>0.13600000000000001</v>
      </c>
      <c r="K36" s="2">
        <v>0.9</v>
      </c>
      <c r="L36" s="2">
        <v>23.6</v>
      </c>
      <c r="M36" s="2">
        <v>-0.114</v>
      </c>
      <c r="N36" s="2">
        <v>8.7999999999999995E-2</v>
      </c>
      <c r="O36" s="1">
        <v>44543.381782407407</v>
      </c>
      <c r="P36">
        <v>61</v>
      </c>
      <c r="Q36" s="4">
        <v>2.5000000000000001E-3</v>
      </c>
      <c r="R36">
        <f t="shared" si="0"/>
        <v>0.66375127008629753</v>
      </c>
      <c r="S36">
        <f t="shared" si="1"/>
        <v>0.63356164383561653</v>
      </c>
      <c r="T36">
        <f t="shared" si="2"/>
        <v>0</v>
      </c>
      <c r="U36">
        <f t="shared" si="3"/>
        <v>0.7135081770373447</v>
      </c>
      <c r="V36">
        <f t="shared" si="4"/>
        <v>2.0817150846667704E-2</v>
      </c>
      <c r="W36">
        <f t="shared" si="5"/>
        <v>0.61538461538461553</v>
      </c>
      <c r="X36">
        <f t="shared" si="6"/>
        <v>0</v>
      </c>
      <c r="Y36">
        <f t="shared" si="7"/>
        <v>0.44209670865501827</v>
      </c>
      <c r="Z36">
        <f t="shared" si="8"/>
        <v>0.5563909774436091</v>
      </c>
      <c r="AA36">
        <f t="shared" si="9"/>
        <v>4.7430830039525695E-2</v>
      </c>
      <c r="AC36">
        <v>39.168999999999997</v>
      </c>
      <c r="AD36">
        <f t="shared" si="10"/>
        <v>0.79922027290445752</v>
      </c>
    </row>
    <row r="37" spans="1:30" x14ac:dyDescent="0.2">
      <c r="A37" s="2">
        <v>22.761109999999999</v>
      </c>
      <c r="B37" s="2">
        <v>21.915126999999998</v>
      </c>
      <c r="C37" s="2">
        <v>21.618195</v>
      </c>
      <c r="D37" s="2">
        <v>21.505966000000001</v>
      </c>
      <c r="E37" s="2">
        <v>19.579357000000002</v>
      </c>
      <c r="F37" s="2">
        <v>644.83508300781205</v>
      </c>
      <c r="G37" s="2">
        <v>-4.2</v>
      </c>
      <c r="H37" s="2">
        <v>25.1</v>
      </c>
      <c r="I37">
        <v>-143.97200000000001</v>
      </c>
      <c r="J37" s="2">
        <v>0.14599999999999999</v>
      </c>
      <c r="K37" s="2">
        <v>0.7</v>
      </c>
      <c r="L37" s="2">
        <v>23.6</v>
      </c>
      <c r="M37" s="2">
        <v>0.22900000000000001</v>
      </c>
      <c r="N37" s="2">
        <v>7.5999999999999998E-2</v>
      </c>
      <c r="O37" s="1">
        <v>44543.381793981483</v>
      </c>
      <c r="P37">
        <v>61</v>
      </c>
      <c r="Q37" s="4">
        <v>4.7999999999999996E-3</v>
      </c>
      <c r="R37">
        <f t="shared" si="0"/>
        <v>0.65218715233342039</v>
      </c>
      <c r="S37">
        <f t="shared" si="1"/>
        <v>0.53881278538812782</v>
      </c>
      <c r="T37">
        <f t="shared" si="2"/>
        <v>0</v>
      </c>
      <c r="U37">
        <f t="shared" si="3"/>
        <v>0.46503665549541578</v>
      </c>
      <c r="V37">
        <f t="shared" si="4"/>
        <v>2.2370669566568274E-2</v>
      </c>
      <c r="W37">
        <f t="shared" si="5"/>
        <v>0.46153846153846156</v>
      </c>
      <c r="X37">
        <f t="shared" si="6"/>
        <v>0</v>
      </c>
      <c r="Y37">
        <f t="shared" si="7"/>
        <v>0.58147094676960587</v>
      </c>
      <c r="Z37">
        <f t="shared" si="8"/>
        <v>0.46616541353383467</v>
      </c>
      <c r="AA37">
        <f t="shared" si="9"/>
        <v>0.13833992094861658</v>
      </c>
      <c r="AC37">
        <v>39.168999999999997</v>
      </c>
      <c r="AD37">
        <f t="shared" si="10"/>
        <v>0.79922027290445752</v>
      </c>
    </row>
    <row r="38" spans="1:30" x14ac:dyDescent="0.2">
      <c r="A38" s="2">
        <v>22.761109999999999</v>
      </c>
      <c r="B38" s="2">
        <v>21.915126999999998</v>
      </c>
      <c r="C38" s="2">
        <v>21.618195</v>
      </c>
      <c r="D38" s="2">
        <v>21.505966000000001</v>
      </c>
      <c r="E38" s="2">
        <v>19.579357000000002</v>
      </c>
      <c r="F38" s="2">
        <v>642.20153808593705</v>
      </c>
      <c r="G38" s="2">
        <v>9.5</v>
      </c>
      <c r="H38" s="2">
        <v>25.1</v>
      </c>
      <c r="I38">
        <v>714.38599999999997</v>
      </c>
      <c r="J38" s="2">
        <v>1.08</v>
      </c>
      <c r="K38" s="2">
        <v>0.8</v>
      </c>
      <c r="L38" s="2">
        <v>23.6</v>
      </c>
      <c r="M38" s="2">
        <v>-0.28599999999999998</v>
      </c>
      <c r="N38" s="2">
        <v>9.0999999999999998E-2</v>
      </c>
      <c r="O38" s="1">
        <v>44543.381805555553</v>
      </c>
      <c r="P38">
        <v>61</v>
      </c>
      <c r="Q38" s="4">
        <v>1.9E-3</v>
      </c>
      <c r="R38">
        <f t="shared" si="0"/>
        <v>0.586817238433052</v>
      </c>
      <c r="S38">
        <f t="shared" si="1"/>
        <v>0.6952054794520548</v>
      </c>
      <c r="T38">
        <f t="shared" si="2"/>
        <v>0</v>
      </c>
      <c r="U38">
        <f t="shared" si="3"/>
        <v>0.93608295737601632</v>
      </c>
      <c r="V38">
        <f t="shared" si="4"/>
        <v>0.16746931800528198</v>
      </c>
      <c r="W38">
        <f t="shared" si="5"/>
        <v>0.53846153846153855</v>
      </c>
      <c r="X38">
        <f t="shared" si="6"/>
        <v>0</v>
      </c>
      <c r="Y38">
        <f t="shared" si="7"/>
        <v>0.37220642015440875</v>
      </c>
      <c r="Z38">
        <f t="shared" si="8"/>
        <v>0.57894736842105277</v>
      </c>
      <c r="AA38">
        <f t="shared" si="9"/>
        <v>2.3715415019762848E-2</v>
      </c>
      <c r="AC38">
        <v>39.166499999999999</v>
      </c>
      <c r="AD38">
        <f t="shared" si="10"/>
        <v>0.75048732943471408</v>
      </c>
    </row>
    <row r="39" spans="1:30" x14ac:dyDescent="0.2">
      <c r="A39" s="2">
        <v>22.761109999999999</v>
      </c>
      <c r="B39" s="2">
        <v>21.915126999999998</v>
      </c>
      <c r="C39" s="2">
        <v>21.618195</v>
      </c>
      <c r="D39" s="2">
        <v>21.505966000000001</v>
      </c>
      <c r="E39" s="2">
        <v>19.579357000000002</v>
      </c>
      <c r="F39" s="2">
        <v>643.02899169921795</v>
      </c>
      <c r="G39" s="2">
        <v>-8</v>
      </c>
      <c r="H39" s="2">
        <v>25.1</v>
      </c>
      <c r="I39">
        <v>-742.745</v>
      </c>
      <c r="J39" s="2">
        <v>0.91700000000000004</v>
      </c>
      <c r="K39" s="2">
        <v>0.9</v>
      </c>
      <c r="L39" s="2">
        <v>23.6</v>
      </c>
      <c r="M39" s="2">
        <v>0.45800000000000002</v>
      </c>
      <c r="N39" s="2">
        <v>7.9000000000000001E-2</v>
      </c>
      <c r="O39" s="1">
        <v>44543.381805555553</v>
      </c>
      <c r="P39">
        <v>61</v>
      </c>
      <c r="Q39" s="4">
        <v>1.9E-3</v>
      </c>
      <c r="R39">
        <f t="shared" si="0"/>
        <v>0.60735631145490532</v>
      </c>
      <c r="S39">
        <f t="shared" si="1"/>
        <v>0.4954337899543379</v>
      </c>
      <c r="T39">
        <f t="shared" si="2"/>
        <v>0</v>
      </c>
      <c r="U39">
        <f t="shared" si="3"/>
        <v>0.13644438127422504</v>
      </c>
      <c r="V39">
        <f t="shared" si="4"/>
        <v>0.14214696287090259</v>
      </c>
      <c r="W39">
        <f t="shared" si="5"/>
        <v>0.61538461538461553</v>
      </c>
      <c r="X39">
        <f t="shared" si="6"/>
        <v>0</v>
      </c>
      <c r="Y39">
        <f t="shared" si="7"/>
        <v>0.67452255180820808</v>
      </c>
      <c r="Z39">
        <f t="shared" si="8"/>
        <v>0.48872180451127828</v>
      </c>
      <c r="AA39">
        <f t="shared" si="9"/>
        <v>2.3715415019762848E-2</v>
      </c>
      <c r="AC39">
        <v>39.167400000000001</v>
      </c>
      <c r="AD39">
        <f t="shared" si="10"/>
        <v>0.76803118908386603</v>
      </c>
    </row>
    <row r="40" spans="1:30" x14ac:dyDescent="0.2">
      <c r="A40" s="2">
        <v>22.770388000000001</v>
      </c>
      <c r="B40" s="2">
        <v>21.919685000000001</v>
      </c>
      <c r="C40" s="2">
        <v>21.624480999999999</v>
      </c>
      <c r="D40" s="2">
        <v>21.512096</v>
      </c>
      <c r="E40" s="2">
        <v>19.580143</v>
      </c>
      <c r="F40" s="2">
        <v>641.56689453125</v>
      </c>
      <c r="G40" s="2">
        <v>0</v>
      </c>
      <c r="H40" s="2">
        <v>25.1</v>
      </c>
      <c r="I40">
        <v>114.56699999999999</v>
      </c>
      <c r="J40" s="2">
        <v>0.36499999999999999</v>
      </c>
      <c r="K40" s="2">
        <v>0.7</v>
      </c>
      <c r="L40" s="2">
        <v>23.6</v>
      </c>
      <c r="M40" s="2">
        <v>0</v>
      </c>
      <c r="N40" s="2">
        <v>7.9000000000000001E-2</v>
      </c>
      <c r="O40" s="1">
        <v>44543.38181712963</v>
      </c>
      <c r="P40">
        <v>61</v>
      </c>
      <c r="Q40" s="4">
        <v>1.9E-3</v>
      </c>
      <c r="R40">
        <f t="shared" si="0"/>
        <v>0.57106410121381712</v>
      </c>
      <c r="S40">
        <f t="shared" si="1"/>
        <v>0.58675799086757996</v>
      </c>
      <c r="T40">
        <f t="shared" si="2"/>
        <v>0</v>
      </c>
      <c r="U40">
        <f t="shared" si="3"/>
        <v>0.60691666341974171</v>
      </c>
      <c r="V40">
        <f t="shared" si="4"/>
        <v>5.6392729532390863E-2</v>
      </c>
      <c r="W40">
        <f t="shared" si="5"/>
        <v>0.46153846153846156</v>
      </c>
      <c r="X40">
        <f t="shared" si="6"/>
        <v>0</v>
      </c>
      <c r="Y40">
        <f t="shared" si="7"/>
        <v>0.48841934173100365</v>
      </c>
      <c r="Z40">
        <f t="shared" si="8"/>
        <v>0.48872180451127828</v>
      </c>
      <c r="AA40">
        <f t="shared" si="9"/>
        <v>2.3715415019762848E-2</v>
      </c>
      <c r="AC40">
        <v>39.1646</v>
      </c>
      <c r="AD40">
        <f t="shared" si="10"/>
        <v>0.71345029239769242</v>
      </c>
    </row>
    <row r="41" spans="1:30" x14ac:dyDescent="0.2">
      <c r="A41" s="2">
        <v>22.770388000000001</v>
      </c>
      <c r="B41" s="2">
        <v>21.919685000000001</v>
      </c>
      <c r="C41" s="2">
        <v>21.624480999999999</v>
      </c>
      <c r="D41" s="2">
        <v>21.512096</v>
      </c>
      <c r="E41" s="2">
        <v>19.580143</v>
      </c>
      <c r="F41" s="2">
        <v>641.187744140625</v>
      </c>
      <c r="G41" s="2">
        <v>9.1</v>
      </c>
      <c r="H41" s="2">
        <v>25.1</v>
      </c>
      <c r="I41">
        <v>614.34199999999998</v>
      </c>
      <c r="J41" s="2">
        <v>0.48</v>
      </c>
      <c r="K41" s="2">
        <v>0.7</v>
      </c>
      <c r="L41" s="2">
        <v>23.6</v>
      </c>
      <c r="M41" s="2">
        <v>0.22900000000000001</v>
      </c>
      <c r="N41" s="2">
        <v>7.3999999999999996E-2</v>
      </c>
      <c r="O41" s="1">
        <v>44543.381828703707</v>
      </c>
      <c r="P41">
        <v>61</v>
      </c>
      <c r="Q41" s="4">
        <v>1.6999999999999999E-3</v>
      </c>
      <c r="R41">
        <f t="shared" si="0"/>
        <v>0.56165282131326355</v>
      </c>
      <c r="S41">
        <f t="shared" si="1"/>
        <v>0.69063926940639275</v>
      </c>
      <c r="T41">
        <f t="shared" si="2"/>
        <v>0</v>
      </c>
      <c r="U41">
        <f t="shared" si="3"/>
        <v>0.88118120749386597</v>
      </c>
      <c r="V41">
        <f t="shared" si="4"/>
        <v>7.4258194811247472E-2</v>
      </c>
      <c r="W41">
        <f t="shared" si="5"/>
        <v>0.46153846153846156</v>
      </c>
      <c r="X41">
        <f t="shared" si="6"/>
        <v>0</v>
      </c>
      <c r="Y41">
        <f t="shared" si="7"/>
        <v>0.58147094676960587</v>
      </c>
      <c r="Z41">
        <f t="shared" si="8"/>
        <v>0.45112781954887221</v>
      </c>
      <c r="AA41">
        <f t="shared" si="9"/>
        <v>1.5810276679841896E-2</v>
      </c>
      <c r="AC41">
        <v>39.165700000000001</v>
      </c>
      <c r="AD41">
        <f t="shared" si="10"/>
        <v>0.73489278752441833</v>
      </c>
    </row>
    <row r="42" spans="1:30" x14ac:dyDescent="0.2">
      <c r="A42" s="2">
        <v>22.770388000000001</v>
      </c>
      <c r="B42" s="2">
        <v>21.919685000000001</v>
      </c>
      <c r="C42" s="2">
        <v>21.624480999999999</v>
      </c>
      <c r="D42" s="2">
        <v>21.512096</v>
      </c>
      <c r="E42" s="2">
        <v>19.580143</v>
      </c>
      <c r="F42" s="2">
        <v>641.16168212890602</v>
      </c>
      <c r="G42" s="2">
        <v>-8.1</v>
      </c>
      <c r="H42" s="2">
        <v>25.1</v>
      </c>
      <c r="I42">
        <v>-801.52099999999996</v>
      </c>
      <c r="J42" s="2">
        <v>1.1100000000000001</v>
      </c>
      <c r="K42" s="2">
        <v>0.8</v>
      </c>
      <c r="L42" s="2">
        <v>23.6</v>
      </c>
      <c r="M42" s="2">
        <v>0</v>
      </c>
      <c r="N42" s="2">
        <v>8.7999999999999995E-2</v>
      </c>
      <c r="O42" s="1">
        <v>44543.381828703707</v>
      </c>
      <c r="P42">
        <v>61</v>
      </c>
      <c r="Q42" s="4">
        <v>1.6000000000000001E-3</v>
      </c>
      <c r="R42">
        <f t="shared" si="0"/>
        <v>0.56100590944630091</v>
      </c>
      <c r="S42">
        <f t="shared" si="1"/>
        <v>0.49429223744292239</v>
      </c>
      <c r="T42">
        <f t="shared" si="2"/>
        <v>0</v>
      </c>
      <c r="U42">
        <f t="shared" si="3"/>
        <v>0.10418952090205613</v>
      </c>
      <c r="V42">
        <f t="shared" si="4"/>
        <v>0.17212987416498371</v>
      </c>
      <c r="W42">
        <f t="shared" si="5"/>
        <v>0.53846153846153855</v>
      </c>
      <c r="X42">
        <f t="shared" si="6"/>
        <v>0</v>
      </c>
      <c r="Y42">
        <f t="shared" si="7"/>
        <v>0.48841934173100365</v>
      </c>
      <c r="Z42">
        <f t="shared" si="8"/>
        <v>0.5563909774436091</v>
      </c>
      <c r="AA42">
        <f t="shared" si="9"/>
        <v>1.1857707509881429E-2</v>
      </c>
      <c r="AC42">
        <v>39.161799999999999</v>
      </c>
      <c r="AD42">
        <f t="shared" si="10"/>
        <v>0.65886939571151881</v>
      </c>
    </row>
    <row r="43" spans="1:30" x14ac:dyDescent="0.2">
      <c r="A43" s="2">
        <v>22.776205000000001</v>
      </c>
      <c r="B43" s="2">
        <v>21.926445000000001</v>
      </c>
      <c r="C43" s="2">
        <v>21.630140000000001</v>
      </c>
      <c r="D43" s="2">
        <v>21.518856</v>
      </c>
      <c r="E43" s="2">
        <v>19.579827999999999</v>
      </c>
      <c r="F43" s="2">
        <v>641.32147216796795</v>
      </c>
      <c r="G43" s="2">
        <v>1</v>
      </c>
      <c r="H43" s="2">
        <v>25.1</v>
      </c>
      <c r="I43">
        <v>277.19900000000001</v>
      </c>
      <c r="J43" s="2">
        <v>0.32200000000000001</v>
      </c>
      <c r="K43" s="2">
        <v>0.7</v>
      </c>
      <c r="L43" s="2">
        <v>23.6</v>
      </c>
      <c r="M43" s="2">
        <v>-0.28599999999999998</v>
      </c>
      <c r="N43" s="2">
        <v>7.8E-2</v>
      </c>
      <c r="O43" s="1">
        <v>44543.381840277776</v>
      </c>
      <c r="P43">
        <v>61</v>
      </c>
      <c r="Q43" s="4">
        <v>1.6999999999999999E-3</v>
      </c>
      <c r="R43">
        <f t="shared" si="0"/>
        <v>0.56497222154861293</v>
      </c>
      <c r="S43">
        <f t="shared" si="1"/>
        <v>0.59817351598173518</v>
      </c>
      <c r="T43">
        <f t="shared" si="2"/>
        <v>0</v>
      </c>
      <c r="U43">
        <f t="shared" si="3"/>
        <v>0.69616520792849668</v>
      </c>
      <c r="V43">
        <f t="shared" si="4"/>
        <v>4.9712599036818392E-2</v>
      </c>
      <c r="W43">
        <f t="shared" si="5"/>
        <v>0.46153846153846156</v>
      </c>
      <c r="X43">
        <f t="shared" si="6"/>
        <v>0</v>
      </c>
      <c r="Y43">
        <f t="shared" si="7"/>
        <v>0.37220642015440875</v>
      </c>
      <c r="Z43">
        <f t="shared" si="8"/>
        <v>0.48120300751879708</v>
      </c>
      <c r="AA43">
        <f t="shared" si="9"/>
        <v>1.5810276679841896E-2</v>
      </c>
      <c r="AC43">
        <v>39.163200000000003</v>
      </c>
      <c r="AD43">
        <f t="shared" si="10"/>
        <v>0.68615984405467489</v>
      </c>
    </row>
    <row r="44" spans="1:30" x14ac:dyDescent="0.2">
      <c r="A44" s="2">
        <v>22.776205000000001</v>
      </c>
      <c r="B44" s="2">
        <v>21.926445000000001</v>
      </c>
      <c r="C44" s="2">
        <v>21.630140000000001</v>
      </c>
      <c r="D44" s="2">
        <v>21.518856</v>
      </c>
      <c r="E44" s="2">
        <v>19.579827999999999</v>
      </c>
      <c r="F44" s="2">
        <v>640.94641113281205</v>
      </c>
      <c r="G44" s="2">
        <v>8.5</v>
      </c>
      <c r="H44" s="2">
        <v>25.1</v>
      </c>
      <c r="I44">
        <v>571.35799999999995</v>
      </c>
      <c r="J44" s="2">
        <v>0.38900000000000001</v>
      </c>
      <c r="K44" s="2">
        <v>0.8</v>
      </c>
      <c r="L44" s="2">
        <v>23.6</v>
      </c>
      <c r="M44" s="2">
        <v>0</v>
      </c>
      <c r="N44" s="2">
        <v>7.0999999999999994E-2</v>
      </c>
      <c r="O44" s="1">
        <v>44543.381851851853</v>
      </c>
      <c r="P44">
        <v>61</v>
      </c>
      <c r="Q44" s="4">
        <v>1.8E-3</v>
      </c>
      <c r="R44">
        <f t="shared" si="0"/>
        <v>0.55566244772555273</v>
      </c>
      <c r="S44">
        <f t="shared" si="1"/>
        <v>0.68378995433789957</v>
      </c>
      <c r="T44">
        <f t="shared" si="2"/>
        <v>0</v>
      </c>
      <c r="U44">
        <f t="shared" si="3"/>
        <v>0.85759261830376621</v>
      </c>
      <c r="V44">
        <f t="shared" si="4"/>
        <v>6.0121174460152242E-2</v>
      </c>
      <c r="W44">
        <f t="shared" si="5"/>
        <v>0.53846153846153855</v>
      </c>
      <c r="X44">
        <f t="shared" si="6"/>
        <v>0</v>
      </c>
      <c r="Y44">
        <f t="shared" si="7"/>
        <v>0.48841934173100365</v>
      </c>
      <c r="Z44">
        <f t="shared" si="8"/>
        <v>0.4285714285714286</v>
      </c>
      <c r="AA44">
        <f t="shared" si="9"/>
        <v>1.9762845849802372E-2</v>
      </c>
      <c r="AC44">
        <v>39.159100000000002</v>
      </c>
      <c r="AD44">
        <f t="shared" si="10"/>
        <v>0.60623781676420141</v>
      </c>
    </row>
    <row r="45" spans="1:30" x14ac:dyDescent="0.2">
      <c r="A45" s="2">
        <v>22.776205000000001</v>
      </c>
      <c r="B45" s="2">
        <v>21.926445000000001</v>
      </c>
      <c r="C45" s="2">
        <v>21.630140000000001</v>
      </c>
      <c r="D45" s="2">
        <v>21.518856</v>
      </c>
      <c r="E45" s="2">
        <v>19.579827999999999</v>
      </c>
      <c r="F45" s="2">
        <v>640.95111083984295</v>
      </c>
      <c r="G45" s="2">
        <v>-8.9</v>
      </c>
      <c r="H45" s="2">
        <v>25.1</v>
      </c>
      <c r="I45">
        <v>-811.66700000000003</v>
      </c>
      <c r="J45" s="2">
        <v>1.03</v>
      </c>
      <c r="K45" s="2">
        <v>0.8</v>
      </c>
      <c r="L45" s="2">
        <v>23.6</v>
      </c>
      <c r="M45" s="2">
        <v>-5.7000000000000002E-2</v>
      </c>
      <c r="N45" s="2">
        <v>8.4000000000000005E-2</v>
      </c>
      <c r="O45" s="1">
        <v>44543.381851851853</v>
      </c>
      <c r="P45">
        <v>61</v>
      </c>
      <c r="Q45" s="4">
        <v>1.6000000000000001E-3</v>
      </c>
      <c r="R45">
        <f t="shared" si="0"/>
        <v>0.555779103963848</v>
      </c>
      <c r="S45">
        <f t="shared" si="1"/>
        <v>0.48515981735159819</v>
      </c>
      <c r="T45">
        <f t="shared" si="2"/>
        <v>0</v>
      </c>
      <c r="U45">
        <f t="shared" si="3"/>
        <v>9.8621639226950164E-2</v>
      </c>
      <c r="V45">
        <f t="shared" si="4"/>
        <v>0.15970172440577909</v>
      </c>
      <c r="W45">
        <f t="shared" si="5"/>
        <v>0.53846153846153855</v>
      </c>
      <c r="X45">
        <f t="shared" si="6"/>
        <v>0</v>
      </c>
      <c r="Y45">
        <f t="shared" si="7"/>
        <v>0.46525802519301102</v>
      </c>
      <c r="Z45">
        <f t="shared" si="8"/>
        <v>0.52631578947368429</v>
      </c>
      <c r="AA45">
        <f t="shared" si="9"/>
        <v>1.1857707509881429E-2</v>
      </c>
      <c r="AC45">
        <v>39.160200000000003</v>
      </c>
      <c r="AD45">
        <f t="shared" si="10"/>
        <v>0.62768031189092732</v>
      </c>
    </row>
    <row r="46" spans="1:30" x14ac:dyDescent="0.2">
      <c r="A46" s="2">
        <v>22.776205000000001</v>
      </c>
      <c r="B46" s="2">
        <v>21.926445000000001</v>
      </c>
      <c r="C46" s="2">
        <v>21.630140000000001</v>
      </c>
      <c r="D46" s="2">
        <v>21.518856</v>
      </c>
      <c r="E46" s="2">
        <v>19.579827999999999</v>
      </c>
      <c r="F46" s="2">
        <v>640.97821044921795</v>
      </c>
      <c r="G46" s="2">
        <v>8.4</v>
      </c>
      <c r="H46" s="2">
        <v>25.8</v>
      </c>
      <c r="I46">
        <v>825.41700000000003</v>
      </c>
      <c r="J46" s="2">
        <v>1.2190000000000001</v>
      </c>
      <c r="K46" s="2">
        <v>0.5</v>
      </c>
      <c r="L46" s="2">
        <v>23.6</v>
      </c>
      <c r="M46" s="2">
        <v>0</v>
      </c>
      <c r="N46" s="2">
        <v>5.5E-2</v>
      </c>
      <c r="O46" s="1">
        <v>44543.385578703703</v>
      </c>
      <c r="P46">
        <v>62</v>
      </c>
      <c r="Q46" s="4">
        <v>1.2999999999999999E-3</v>
      </c>
      <c r="R46">
        <f t="shared" si="0"/>
        <v>0.55645177110419664</v>
      </c>
      <c r="S46">
        <f t="shared" si="1"/>
        <v>0.68264840182648401</v>
      </c>
      <c r="T46">
        <f t="shared" si="2"/>
        <v>7.9545454545454489E-2</v>
      </c>
      <c r="U46">
        <f t="shared" si="3"/>
        <v>0.99701410958069669</v>
      </c>
      <c r="V46">
        <f t="shared" si="4"/>
        <v>0.18906322821189997</v>
      </c>
      <c r="W46">
        <f t="shared" si="5"/>
        <v>0.30769230769230776</v>
      </c>
      <c r="X46">
        <f t="shared" si="6"/>
        <v>0</v>
      </c>
      <c r="Y46">
        <f t="shared" si="7"/>
        <v>0.48841934173100365</v>
      </c>
      <c r="Z46">
        <f t="shared" si="8"/>
        <v>0.30827067669172936</v>
      </c>
      <c r="AA46">
        <f t="shared" si="9"/>
        <v>0</v>
      </c>
      <c r="AC46">
        <v>39.1571</v>
      </c>
      <c r="AD46">
        <f t="shared" si="10"/>
        <v>0.56725146198832355</v>
      </c>
    </row>
    <row r="47" spans="1:30" x14ac:dyDescent="0.2">
      <c r="A47" s="2">
        <v>22.783280999999999</v>
      </c>
      <c r="B47" s="2">
        <v>21.933361000000001</v>
      </c>
      <c r="C47" s="2">
        <v>21.635169999999999</v>
      </c>
      <c r="D47" s="2">
        <v>21.523727000000001</v>
      </c>
      <c r="E47" s="2">
        <v>19.579515000000001</v>
      </c>
      <c r="F47" s="2">
        <v>640.69793701171795</v>
      </c>
      <c r="G47" s="2">
        <v>-3.1</v>
      </c>
      <c r="H47" s="2">
        <v>25.8</v>
      </c>
      <c r="I47">
        <v>-308.64699999999999</v>
      </c>
      <c r="J47" s="2">
        <v>0.44800000000000001</v>
      </c>
      <c r="K47" s="2">
        <v>0.7</v>
      </c>
      <c r="L47" s="2">
        <v>24.4</v>
      </c>
      <c r="M47" s="2">
        <v>0.22900000000000001</v>
      </c>
      <c r="N47" s="2">
        <v>6.7000000000000004E-2</v>
      </c>
      <c r="O47" s="1">
        <v>44543.38559027778</v>
      </c>
      <c r="P47">
        <v>62</v>
      </c>
      <c r="Q47" s="4">
        <v>1.9E-3</v>
      </c>
      <c r="R47">
        <f t="shared" si="0"/>
        <v>0.54949481725626648</v>
      </c>
      <c r="S47">
        <f t="shared" si="1"/>
        <v>0.55136986301369861</v>
      </c>
      <c r="T47">
        <f t="shared" si="2"/>
        <v>7.9545454545454489E-2</v>
      </c>
      <c r="U47">
        <f t="shared" si="3"/>
        <v>0.37466696154232404</v>
      </c>
      <c r="V47">
        <f t="shared" si="4"/>
        <v>6.9286934907565628E-2</v>
      </c>
      <c r="W47">
        <f t="shared" si="5"/>
        <v>0.46153846153846156</v>
      </c>
      <c r="X47">
        <f t="shared" si="6"/>
        <v>0.26666666666666572</v>
      </c>
      <c r="Y47">
        <f t="shared" si="7"/>
        <v>0.58147094676960587</v>
      </c>
      <c r="Z47">
        <f t="shared" si="8"/>
        <v>0.39849624060150385</v>
      </c>
      <c r="AA47">
        <f t="shared" si="9"/>
        <v>2.3715415019762848E-2</v>
      </c>
      <c r="AC47">
        <v>39.158900000000003</v>
      </c>
      <c r="AD47">
        <f t="shared" si="10"/>
        <v>0.60233918128662745</v>
      </c>
    </row>
    <row r="48" spans="1:30" x14ac:dyDescent="0.2">
      <c r="A48" s="2">
        <v>22.783280999999999</v>
      </c>
      <c r="B48" s="2">
        <v>21.933361000000001</v>
      </c>
      <c r="C48" s="2">
        <v>21.635169999999999</v>
      </c>
      <c r="D48" s="2">
        <v>21.523727000000001</v>
      </c>
      <c r="E48" s="2">
        <v>19.579515000000001</v>
      </c>
      <c r="F48" s="2">
        <v>640.89782714843705</v>
      </c>
      <c r="G48" s="2">
        <v>-3.8</v>
      </c>
      <c r="H48" s="2">
        <v>25.8</v>
      </c>
      <c r="I48">
        <v>-451.60700000000003</v>
      </c>
      <c r="J48" s="2">
        <v>0.189</v>
      </c>
      <c r="K48" s="2">
        <v>0.4</v>
      </c>
      <c r="L48" s="2">
        <v>24.4</v>
      </c>
      <c r="M48" s="2">
        <v>0.40100000000000002</v>
      </c>
      <c r="N48" s="2">
        <v>6.0999999999999999E-2</v>
      </c>
      <c r="O48" s="1">
        <v>44543.38559027778</v>
      </c>
      <c r="P48">
        <v>62</v>
      </c>
      <c r="Q48" s="4">
        <v>1.2999999999999999E-3</v>
      </c>
      <c r="R48">
        <f t="shared" si="0"/>
        <v>0.5544564949243872</v>
      </c>
      <c r="S48">
        <f t="shared" si="1"/>
        <v>0.54337899543378998</v>
      </c>
      <c r="T48">
        <f t="shared" si="2"/>
        <v>7.9545454545454489E-2</v>
      </c>
      <c r="U48">
        <f t="shared" si="3"/>
        <v>0.29621393924061462</v>
      </c>
      <c r="V48">
        <f t="shared" si="4"/>
        <v>2.9050800062140749E-2</v>
      </c>
      <c r="W48">
        <f t="shared" si="5"/>
        <v>0.23076923076923084</v>
      </c>
      <c r="X48">
        <f t="shared" si="6"/>
        <v>0.26666666666666572</v>
      </c>
      <c r="Y48">
        <f t="shared" si="7"/>
        <v>0.65136123527021539</v>
      </c>
      <c r="Z48">
        <f t="shared" si="8"/>
        <v>0.35338345864661658</v>
      </c>
      <c r="AA48">
        <f t="shared" si="9"/>
        <v>0</v>
      </c>
      <c r="AC48">
        <v>39.154899999999998</v>
      </c>
      <c r="AD48">
        <f t="shared" si="10"/>
        <v>0.52436647173487172</v>
      </c>
    </row>
    <row r="49" spans="1:30" x14ac:dyDescent="0.2">
      <c r="A49" s="2">
        <v>22.783280999999999</v>
      </c>
      <c r="B49" s="2">
        <v>21.933361000000001</v>
      </c>
      <c r="C49" s="2">
        <v>21.635169999999999</v>
      </c>
      <c r="D49" s="2">
        <v>21.523727000000001</v>
      </c>
      <c r="E49" s="2">
        <v>19.579515000000001</v>
      </c>
      <c r="F49" s="2">
        <v>641.02844238281205</v>
      </c>
      <c r="G49" s="2">
        <v>9</v>
      </c>
      <c r="H49" s="2">
        <v>25.8</v>
      </c>
      <c r="I49">
        <v>824.79899999999998</v>
      </c>
      <c r="J49" s="2">
        <v>1.2090000000000001</v>
      </c>
      <c r="K49" s="2">
        <v>0.5</v>
      </c>
      <c r="L49" s="2">
        <v>24.4</v>
      </c>
      <c r="M49" s="2">
        <v>0.22900000000000001</v>
      </c>
      <c r="N49" s="2">
        <v>4.9000000000000002E-2</v>
      </c>
      <c r="O49" s="1">
        <v>44543.385601851849</v>
      </c>
      <c r="P49">
        <v>62</v>
      </c>
      <c r="Q49" s="4">
        <v>1.6999999999999999E-3</v>
      </c>
      <c r="R49">
        <f t="shared" si="0"/>
        <v>0.55769862933958114</v>
      </c>
      <c r="S49">
        <f t="shared" si="1"/>
        <v>0.68949771689497719</v>
      </c>
      <c r="T49">
        <f t="shared" si="2"/>
        <v>7.9545454545454489E-2</v>
      </c>
      <c r="U49">
        <f t="shared" si="3"/>
        <v>0.99667496598960492</v>
      </c>
      <c r="V49">
        <f t="shared" si="4"/>
        <v>0.18750970949199938</v>
      </c>
      <c r="W49">
        <f t="shared" si="5"/>
        <v>0.30769230769230776</v>
      </c>
      <c r="X49">
        <f t="shared" si="6"/>
        <v>0.26666666666666572</v>
      </c>
      <c r="Y49">
        <f t="shared" si="7"/>
        <v>0.58147094676960587</v>
      </c>
      <c r="Z49">
        <f t="shared" si="8"/>
        <v>0.26315789473684215</v>
      </c>
      <c r="AA49">
        <f t="shared" si="9"/>
        <v>1.5810276679841896E-2</v>
      </c>
      <c r="AC49">
        <v>39.156300000000002</v>
      </c>
      <c r="AD49">
        <f t="shared" si="10"/>
        <v>0.5516569200780278</v>
      </c>
    </row>
    <row r="50" spans="1:30" x14ac:dyDescent="0.2">
      <c r="A50" s="2">
        <v>22.791615</v>
      </c>
      <c r="B50" s="2">
        <v>21.940591999999999</v>
      </c>
      <c r="C50" s="2">
        <v>21.642085999999999</v>
      </c>
      <c r="D50" s="2">
        <v>21.529858000000001</v>
      </c>
      <c r="E50" s="2">
        <v>19.579671999999999</v>
      </c>
      <c r="F50" s="2">
        <v>640.80603027343705</v>
      </c>
      <c r="G50" s="2">
        <v>-3.4</v>
      </c>
      <c r="H50" s="2">
        <v>25.8</v>
      </c>
      <c r="I50">
        <v>-522.46900000000005</v>
      </c>
      <c r="J50" s="2">
        <v>0.77400000000000002</v>
      </c>
      <c r="K50" s="2">
        <v>0.6</v>
      </c>
      <c r="L50" s="2">
        <v>23.6</v>
      </c>
      <c r="M50" s="2">
        <v>0</v>
      </c>
      <c r="N50" s="2">
        <v>7.3999999999999996E-2</v>
      </c>
      <c r="O50" s="1">
        <v>44543.385613425926</v>
      </c>
      <c r="P50">
        <v>62</v>
      </c>
      <c r="Q50" s="4">
        <v>1.4E-3</v>
      </c>
      <c r="R50">
        <f t="shared" si="0"/>
        <v>0.55217791073726019</v>
      </c>
      <c r="S50">
        <f t="shared" si="1"/>
        <v>0.54794520547945214</v>
      </c>
      <c r="T50">
        <f t="shared" si="2"/>
        <v>7.9545454545454489E-2</v>
      </c>
      <c r="U50">
        <f t="shared" si="3"/>
        <v>0.2573265716808516</v>
      </c>
      <c r="V50">
        <f t="shared" si="4"/>
        <v>0.11993164517632438</v>
      </c>
      <c r="W50">
        <f t="shared" si="5"/>
        <v>0.38461538461538469</v>
      </c>
      <c r="X50">
        <f t="shared" si="6"/>
        <v>0</v>
      </c>
      <c r="Y50">
        <f t="shared" si="7"/>
        <v>0.48841934173100365</v>
      </c>
      <c r="Z50">
        <f t="shared" si="8"/>
        <v>0.45112781954887221</v>
      </c>
      <c r="AA50">
        <f t="shared" si="9"/>
        <v>3.9525691699604758E-3</v>
      </c>
      <c r="AC50">
        <v>39.153399999999998</v>
      </c>
      <c r="AD50">
        <f t="shared" si="10"/>
        <v>0.49512670565299793</v>
      </c>
    </row>
    <row r="51" spans="1:30" x14ac:dyDescent="0.2">
      <c r="A51" s="2">
        <v>22.791615</v>
      </c>
      <c r="B51" s="2">
        <v>21.940591999999999</v>
      </c>
      <c r="C51" s="2">
        <v>21.642085999999999</v>
      </c>
      <c r="D51" s="2">
        <v>21.529858000000001</v>
      </c>
      <c r="E51" s="2">
        <v>19.579671999999999</v>
      </c>
      <c r="F51" s="2">
        <v>641.03973388671795</v>
      </c>
      <c r="G51" s="2">
        <v>-2.2000000000000002</v>
      </c>
      <c r="H51" s="2">
        <v>25.8</v>
      </c>
      <c r="I51">
        <v>-223.434</v>
      </c>
      <c r="J51" s="2">
        <v>5.0000000000000001E-3</v>
      </c>
      <c r="K51" s="2">
        <v>0.6</v>
      </c>
      <c r="L51" s="2">
        <v>24.4</v>
      </c>
      <c r="M51" s="2">
        <v>-0.28599999999999998</v>
      </c>
      <c r="N51" s="2">
        <v>6.6000000000000003E-2</v>
      </c>
      <c r="O51" s="1">
        <v>44543.385613425926</v>
      </c>
      <c r="P51">
        <v>62</v>
      </c>
      <c r="Q51" s="4">
        <v>1.2999999999999999E-3</v>
      </c>
      <c r="R51">
        <f t="shared" si="0"/>
        <v>0.55797890731471789</v>
      </c>
      <c r="S51">
        <f t="shared" si="1"/>
        <v>0.56164383561643838</v>
      </c>
      <c r="T51">
        <f t="shared" si="2"/>
        <v>7.9545454545454489E-2</v>
      </c>
      <c r="U51">
        <f t="shared" si="3"/>
        <v>0.42142981401431318</v>
      </c>
      <c r="V51">
        <f t="shared" si="4"/>
        <v>4.6605561597017243E-4</v>
      </c>
      <c r="W51">
        <f t="shared" si="5"/>
        <v>0.38461538461538469</v>
      </c>
      <c r="X51">
        <f t="shared" si="6"/>
        <v>0.26666666666666572</v>
      </c>
      <c r="Y51">
        <f t="shared" si="7"/>
        <v>0.37220642015440875</v>
      </c>
      <c r="Z51">
        <f t="shared" si="8"/>
        <v>0.39097744360902265</v>
      </c>
      <c r="AA51">
        <f t="shared" si="9"/>
        <v>0</v>
      </c>
      <c r="AC51">
        <v>39.152200000000001</v>
      </c>
      <c r="AD51">
        <f t="shared" si="10"/>
        <v>0.47173489278755432</v>
      </c>
    </row>
    <row r="52" spans="1:30" x14ac:dyDescent="0.2">
      <c r="A52" s="2">
        <v>22.791615</v>
      </c>
      <c r="B52" s="2">
        <v>21.940591999999999</v>
      </c>
      <c r="C52" s="2">
        <v>21.642085999999999</v>
      </c>
      <c r="D52" s="2">
        <v>21.529858000000001</v>
      </c>
      <c r="E52" s="2">
        <v>19.579671999999999</v>
      </c>
      <c r="F52" s="2">
        <v>641.79998779296795</v>
      </c>
      <c r="G52" s="2">
        <v>9.3000000000000007</v>
      </c>
      <c r="H52" s="2">
        <v>25.8</v>
      </c>
      <c r="I52">
        <v>820.26700000000005</v>
      </c>
      <c r="J52" s="2">
        <v>1.228</v>
      </c>
      <c r="K52" s="2">
        <v>0.4</v>
      </c>
      <c r="L52" s="2">
        <v>24.4</v>
      </c>
      <c r="M52" s="2">
        <v>0</v>
      </c>
      <c r="N52" s="2">
        <v>4.8000000000000001E-2</v>
      </c>
      <c r="O52" s="1">
        <v>44543.385625000003</v>
      </c>
      <c r="P52">
        <v>62</v>
      </c>
      <c r="Q52" s="4">
        <v>1.4E-3</v>
      </c>
      <c r="R52">
        <f t="shared" si="0"/>
        <v>0.57684994763044495</v>
      </c>
      <c r="S52">
        <f t="shared" si="1"/>
        <v>0.69292237442922378</v>
      </c>
      <c r="T52">
        <f t="shared" si="2"/>
        <v>7.9545454545454489E-2</v>
      </c>
      <c r="U52">
        <f t="shared" si="3"/>
        <v>0.9941879129882667</v>
      </c>
      <c r="V52">
        <f t="shared" si="4"/>
        <v>0.19046139505981047</v>
      </c>
      <c r="W52">
        <f t="shared" si="5"/>
        <v>0.23076923076923084</v>
      </c>
      <c r="X52">
        <f t="shared" si="6"/>
        <v>0.26666666666666572</v>
      </c>
      <c r="Y52">
        <f t="shared" si="7"/>
        <v>0.48841934173100365</v>
      </c>
      <c r="Z52">
        <f t="shared" si="8"/>
        <v>0.25563909774436094</v>
      </c>
      <c r="AA52">
        <f t="shared" si="9"/>
        <v>3.9525691699604758E-3</v>
      </c>
      <c r="AC52">
        <v>39.152200000000001</v>
      </c>
      <c r="AD52">
        <f t="shared" si="10"/>
        <v>0.47173489278755432</v>
      </c>
    </row>
    <row r="53" spans="1:30" x14ac:dyDescent="0.2">
      <c r="A53" s="2">
        <v>22.796961</v>
      </c>
      <c r="B53" s="2">
        <v>21.944835999999999</v>
      </c>
      <c r="C53" s="2">
        <v>21.648686999999999</v>
      </c>
      <c r="D53" s="2">
        <v>21.536303</v>
      </c>
      <c r="E53" s="2">
        <v>19.581871</v>
      </c>
      <c r="F53" s="2">
        <v>629.85650634765602</v>
      </c>
      <c r="G53" s="2">
        <v>-4.2</v>
      </c>
      <c r="H53" s="2">
        <v>25.8</v>
      </c>
      <c r="I53">
        <v>-554.98099999999999</v>
      </c>
      <c r="J53" s="2">
        <v>0.69899999999999995</v>
      </c>
      <c r="K53" s="2">
        <v>0.6</v>
      </c>
      <c r="L53" s="2">
        <v>24.4</v>
      </c>
      <c r="M53" s="2">
        <v>0.22900000000000001</v>
      </c>
      <c r="N53" s="2">
        <v>6.5000000000000002E-2</v>
      </c>
      <c r="O53" s="1">
        <v>44543.385636574072</v>
      </c>
      <c r="P53">
        <v>62</v>
      </c>
      <c r="Q53" s="4">
        <v>1.6000000000000001E-3</v>
      </c>
      <c r="R53">
        <f t="shared" si="0"/>
        <v>0.28038857069869189</v>
      </c>
      <c r="S53">
        <f t="shared" si="1"/>
        <v>0.53881278538812782</v>
      </c>
      <c r="T53">
        <f t="shared" si="2"/>
        <v>7.9545454545454489E-2</v>
      </c>
      <c r="U53">
        <f t="shared" si="3"/>
        <v>0.23948476515403869</v>
      </c>
      <c r="V53">
        <f t="shared" si="4"/>
        <v>0.10828025477707005</v>
      </c>
      <c r="W53">
        <f t="shared" si="5"/>
        <v>0.38461538461538469</v>
      </c>
      <c r="X53">
        <f t="shared" si="6"/>
        <v>0.26666666666666572</v>
      </c>
      <c r="Y53">
        <f t="shared" si="7"/>
        <v>0.58147094676960587</v>
      </c>
      <c r="Z53">
        <f t="shared" si="8"/>
        <v>0.38345864661654144</v>
      </c>
      <c r="AA53">
        <f t="shared" si="9"/>
        <v>1.1857707509881429E-2</v>
      </c>
      <c r="AC53">
        <v>39.154200000000003</v>
      </c>
      <c r="AD53">
        <f t="shared" si="10"/>
        <v>0.51072124756343218</v>
      </c>
    </row>
    <row r="54" spans="1:30" x14ac:dyDescent="0.2">
      <c r="A54" s="2">
        <v>22.796961</v>
      </c>
      <c r="B54" s="2">
        <v>21.944835999999999</v>
      </c>
      <c r="C54" s="2">
        <v>21.648686999999999</v>
      </c>
      <c r="D54" s="2">
        <v>21.536303</v>
      </c>
      <c r="E54" s="2">
        <v>19.581871</v>
      </c>
      <c r="F54" s="2">
        <v>640.65850830078102</v>
      </c>
      <c r="G54" s="2">
        <v>-1.7</v>
      </c>
      <c r="H54" s="2">
        <v>25.8</v>
      </c>
      <c r="I54">
        <v>-202.93799999999999</v>
      </c>
      <c r="J54" s="2">
        <v>2.1999999999999999E-2</v>
      </c>
      <c r="K54" s="2">
        <v>0.3</v>
      </c>
      <c r="L54" s="2">
        <v>24.4</v>
      </c>
      <c r="M54" s="2">
        <v>-0.28599999999999998</v>
      </c>
      <c r="N54" s="2">
        <v>6.6000000000000003E-2</v>
      </c>
      <c r="O54" s="1">
        <v>44543.385636574072</v>
      </c>
      <c r="P54">
        <v>62</v>
      </c>
      <c r="Q54" s="4">
        <v>1.8E-3</v>
      </c>
      <c r="R54">
        <f t="shared" si="0"/>
        <v>0.54851611686739488</v>
      </c>
      <c r="S54">
        <f t="shared" si="1"/>
        <v>0.56735159817351599</v>
      </c>
      <c r="T54">
        <f t="shared" si="2"/>
        <v>7.9545454545454489E-2</v>
      </c>
      <c r="U54">
        <f t="shared" si="3"/>
        <v>0.43267752767614748</v>
      </c>
      <c r="V54">
        <f t="shared" si="4"/>
        <v>3.1070374398011491E-3</v>
      </c>
      <c r="W54">
        <f t="shared" si="5"/>
        <v>0.15384615384615385</v>
      </c>
      <c r="X54">
        <f t="shared" si="6"/>
        <v>0.26666666666666572</v>
      </c>
      <c r="Y54">
        <f t="shared" si="7"/>
        <v>0.37220642015440875</v>
      </c>
      <c r="Z54">
        <f t="shared" si="8"/>
        <v>0.39097744360902265</v>
      </c>
      <c r="AA54">
        <f t="shared" si="9"/>
        <v>1.9762845849802372E-2</v>
      </c>
      <c r="AC54">
        <v>39.149799999999999</v>
      </c>
      <c r="AD54">
        <f t="shared" si="10"/>
        <v>0.42495126705652858</v>
      </c>
    </row>
    <row r="55" spans="1:30" x14ac:dyDescent="0.2">
      <c r="A55" s="2">
        <v>22.796961</v>
      </c>
      <c r="B55" s="2">
        <v>21.944835999999999</v>
      </c>
      <c r="C55" s="2">
        <v>21.648686999999999</v>
      </c>
      <c r="D55" s="2">
        <v>21.536303</v>
      </c>
      <c r="E55" s="2">
        <v>19.581871</v>
      </c>
      <c r="F55" s="2">
        <v>642.17449951171795</v>
      </c>
      <c r="G55" s="2">
        <v>10.5</v>
      </c>
      <c r="H55" s="2">
        <v>25.8</v>
      </c>
      <c r="I55">
        <v>775.56600000000003</v>
      </c>
      <c r="J55" s="2">
        <v>1.214</v>
      </c>
      <c r="K55" s="2">
        <v>0.5</v>
      </c>
      <c r="L55" s="2">
        <v>24.4</v>
      </c>
      <c r="M55" s="2">
        <v>0.22900000000000001</v>
      </c>
      <c r="N55" s="2">
        <v>4.7E-2</v>
      </c>
      <c r="O55" s="1">
        <v>44543.385648148149</v>
      </c>
      <c r="P55">
        <v>62</v>
      </c>
      <c r="Q55" s="4">
        <v>2E-3</v>
      </c>
      <c r="R55">
        <f t="shared" si="0"/>
        <v>0.58614608630877674</v>
      </c>
      <c r="S55">
        <f t="shared" si="1"/>
        <v>0.70662100456621002</v>
      </c>
      <c r="T55">
        <f t="shared" si="2"/>
        <v>7.9545454545454489E-2</v>
      </c>
      <c r="U55">
        <f t="shared" si="3"/>
        <v>0.96965707534201095</v>
      </c>
      <c r="V55">
        <f t="shared" si="4"/>
        <v>0.18828646885194966</v>
      </c>
      <c r="W55">
        <f t="shared" si="5"/>
        <v>0.30769230769230776</v>
      </c>
      <c r="X55">
        <f t="shared" si="6"/>
        <v>0.26666666666666572</v>
      </c>
      <c r="Y55">
        <f t="shared" si="7"/>
        <v>0.58147094676960587</v>
      </c>
      <c r="Z55">
        <f t="shared" si="8"/>
        <v>0.24812030075187974</v>
      </c>
      <c r="AA55">
        <f t="shared" si="9"/>
        <v>2.7667984189723323E-2</v>
      </c>
      <c r="AC55">
        <v>39.150300000000001</v>
      </c>
      <c r="AD55">
        <f t="shared" si="10"/>
        <v>0.43469785575053271</v>
      </c>
    </row>
    <row r="56" spans="1:30" x14ac:dyDescent="0.2">
      <c r="A56" s="2">
        <v>22.803878999999998</v>
      </c>
      <c r="B56" s="2">
        <v>21.952380999999999</v>
      </c>
      <c r="C56" s="2">
        <v>21.654973999999999</v>
      </c>
      <c r="D56" s="2">
        <v>21.542432999999999</v>
      </c>
      <c r="E56" s="2">
        <v>19.579827999999999</v>
      </c>
      <c r="F56" s="2">
        <v>631.51800537109295</v>
      </c>
      <c r="G56" s="2">
        <v>-4.7</v>
      </c>
      <c r="H56" s="2">
        <v>25.8</v>
      </c>
      <c r="I56">
        <v>-652.60500000000002</v>
      </c>
      <c r="J56" s="2">
        <v>0.35</v>
      </c>
      <c r="K56" s="2">
        <v>0.4</v>
      </c>
      <c r="L56" s="2">
        <v>23.6</v>
      </c>
      <c r="M56" s="2">
        <v>5.7000000000000002E-2</v>
      </c>
      <c r="N56" s="2">
        <v>6.6000000000000003E-2</v>
      </c>
      <c r="O56" s="1">
        <v>44543.385659722226</v>
      </c>
      <c r="P56">
        <v>62</v>
      </c>
      <c r="Q56" s="4">
        <v>2E-3</v>
      </c>
      <c r="R56">
        <f t="shared" si="0"/>
        <v>0.32163033847924299</v>
      </c>
      <c r="S56">
        <f t="shared" si="1"/>
        <v>0.53310502283105021</v>
      </c>
      <c r="T56">
        <f t="shared" si="2"/>
        <v>7.9545454545454489E-2</v>
      </c>
      <c r="U56">
        <f t="shared" si="3"/>
        <v>0.18591105328231178</v>
      </c>
      <c r="V56">
        <f t="shared" si="4"/>
        <v>5.4062451452539996E-2</v>
      </c>
      <c r="W56">
        <f t="shared" si="5"/>
        <v>0.23076923076923084</v>
      </c>
      <c r="X56">
        <f t="shared" si="6"/>
        <v>0</v>
      </c>
      <c r="Y56">
        <f t="shared" si="7"/>
        <v>0.51158065826899635</v>
      </c>
      <c r="Z56">
        <f t="shared" si="8"/>
        <v>0.39097744360902265</v>
      </c>
      <c r="AA56">
        <f t="shared" si="9"/>
        <v>2.7667984189723323E-2</v>
      </c>
      <c r="AC56">
        <v>39.146999999999998</v>
      </c>
      <c r="AD56">
        <f t="shared" si="10"/>
        <v>0.37037037037035497</v>
      </c>
    </row>
    <row r="57" spans="1:30" x14ac:dyDescent="0.2">
      <c r="A57" s="2">
        <v>22.803878999999998</v>
      </c>
      <c r="B57" s="2">
        <v>21.952380999999999</v>
      </c>
      <c r="C57" s="2">
        <v>21.654973999999999</v>
      </c>
      <c r="D57" s="2">
        <v>21.542432999999999</v>
      </c>
      <c r="E57" s="2">
        <v>19.579827999999999</v>
      </c>
      <c r="F57" s="2">
        <v>653.14562988281205</v>
      </c>
      <c r="G57" s="2">
        <v>4</v>
      </c>
      <c r="H57" s="2">
        <v>25.8</v>
      </c>
      <c r="I57">
        <v>300.04700000000003</v>
      </c>
      <c r="J57" s="2">
        <v>0.33300000000000002</v>
      </c>
      <c r="K57" s="2">
        <v>0.3</v>
      </c>
      <c r="L57" s="2">
        <v>24.4</v>
      </c>
      <c r="M57" s="2">
        <v>-0.114</v>
      </c>
      <c r="N57" s="2">
        <v>3.9E-2</v>
      </c>
      <c r="O57" s="1">
        <v>44543.385659722226</v>
      </c>
      <c r="P57">
        <v>62</v>
      </c>
      <c r="Q57" s="4">
        <v>1.6999999999999999E-3</v>
      </c>
      <c r="R57">
        <f t="shared" si="0"/>
        <v>0.85847174204033982</v>
      </c>
      <c r="S57">
        <f t="shared" si="1"/>
        <v>0.63242009132420096</v>
      </c>
      <c r="T57">
        <f t="shared" si="2"/>
        <v>7.9545454545454489E-2</v>
      </c>
      <c r="U57">
        <f t="shared" si="3"/>
        <v>0.70870364283021359</v>
      </c>
      <c r="V57">
        <f t="shared" si="4"/>
        <v>5.1421469628709027E-2</v>
      </c>
      <c r="W57">
        <f t="shared" si="5"/>
        <v>0.15384615384615385</v>
      </c>
      <c r="X57">
        <f t="shared" si="6"/>
        <v>0.26666666666666572</v>
      </c>
      <c r="Y57">
        <f t="shared" si="7"/>
        <v>0.44209670865501827</v>
      </c>
      <c r="Z57">
        <f t="shared" si="8"/>
        <v>0.18796992481203012</v>
      </c>
      <c r="AA57">
        <f t="shared" si="9"/>
        <v>1.5810276679841896E-2</v>
      </c>
      <c r="AC57">
        <v>39.147399999999998</v>
      </c>
      <c r="AD57">
        <f t="shared" si="10"/>
        <v>0.37816764132550285</v>
      </c>
    </row>
    <row r="58" spans="1:30" x14ac:dyDescent="0.2">
      <c r="A58" s="2">
        <v>22.803878999999998</v>
      </c>
      <c r="B58" s="2">
        <v>21.952380999999999</v>
      </c>
      <c r="C58" s="2">
        <v>21.654973999999999</v>
      </c>
      <c r="D58" s="2">
        <v>21.542432999999999</v>
      </c>
      <c r="E58" s="2">
        <v>19.579827999999999</v>
      </c>
      <c r="F58" s="2">
        <v>637.67083740234295</v>
      </c>
      <c r="G58" s="2">
        <v>3.5</v>
      </c>
      <c r="H58" s="2">
        <v>25.8</v>
      </c>
      <c r="I58">
        <v>-159.971</v>
      </c>
      <c r="J58" s="2">
        <v>0.51300000000000001</v>
      </c>
      <c r="K58" s="2">
        <v>0.5</v>
      </c>
      <c r="L58" s="2">
        <v>24.4</v>
      </c>
      <c r="M58" s="2">
        <v>0.22900000000000001</v>
      </c>
      <c r="N58" s="2">
        <v>3.5000000000000003E-2</v>
      </c>
      <c r="O58" s="1">
        <v>44543.385671296295</v>
      </c>
      <c r="P58">
        <v>62</v>
      </c>
      <c r="Q58" s="4">
        <v>1.8E-3</v>
      </c>
      <c r="R58">
        <f t="shared" si="0"/>
        <v>0.47435607966002397</v>
      </c>
      <c r="S58">
        <f t="shared" si="1"/>
        <v>0.62671232876712335</v>
      </c>
      <c r="T58">
        <f t="shared" si="2"/>
        <v>7.9545454545454489E-2</v>
      </c>
      <c r="U58">
        <f t="shared" si="3"/>
        <v>0.45625678767361216</v>
      </c>
      <c r="V58">
        <f t="shared" si="4"/>
        <v>7.9384806586919376E-2</v>
      </c>
      <c r="W58">
        <f t="shared" si="5"/>
        <v>0.30769230769230776</v>
      </c>
      <c r="X58">
        <f t="shared" si="6"/>
        <v>0.26666666666666572</v>
      </c>
      <c r="Y58">
        <f t="shared" si="7"/>
        <v>0.58147094676960587</v>
      </c>
      <c r="Z58">
        <f t="shared" si="8"/>
        <v>0.15789473684210531</v>
      </c>
      <c r="AA58">
        <f t="shared" si="9"/>
        <v>1.9762845849802372E-2</v>
      </c>
      <c r="AC58">
        <v>39.145499999999998</v>
      </c>
      <c r="AD58">
        <f t="shared" si="10"/>
        <v>0.34113060428848119</v>
      </c>
    </row>
    <row r="59" spans="1:30" x14ac:dyDescent="0.2">
      <c r="A59" s="2">
        <v>22.812055999999998</v>
      </c>
      <c r="B59" s="2">
        <v>21.958199</v>
      </c>
      <c r="C59" s="2">
        <v>21.661733999999999</v>
      </c>
      <c r="D59" s="2">
        <v>21.548248000000001</v>
      </c>
      <c r="E59" s="2">
        <v>19.581399999999999</v>
      </c>
      <c r="F59" s="2">
        <v>644.85217285156205</v>
      </c>
      <c r="G59" s="2">
        <v>-1.3</v>
      </c>
      <c r="H59" s="2">
        <v>25.8</v>
      </c>
      <c r="I59">
        <v>-215.53800000000001</v>
      </c>
      <c r="J59" s="2">
        <v>0.318</v>
      </c>
      <c r="K59" s="2">
        <v>0.7</v>
      </c>
      <c r="L59" s="2">
        <v>24.4</v>
      </c>
      <c r="M59" s="2">
        <v>-0.40100000000000002</v>
      </c>
      <c r="N59" s="2">
        <v>7.1999999999999995E-2</v>
      </c>
      <c r="O59" s="1">
        <v>44543.385682870372</v>
      </c>
      <c r="P59">
        <v>62</v>
      </c>
      <c r="Q59" s="4">
        <v>1.9E-3</v>
      </c>
      <c r="R59">
        <f t="shared" si="0"/>
        <v>0.65261135683634286</v>
      </c>
      <c r="S59">
        <f t="shared" si="1"/>
        <v>0.57191780821917815</v>
      </c>
      <c r="T59">
        <f t="shared" si="2"/>
        <v>7.9545454545454489E-2</v>
      </c>
      <c r="U59">
        <f t="shared" si="3"/>
        <v>0.42576294960534772</v>
      </c>
      <c r="V59">
        <f t="shared" si="4"/>
        <v>4.909119154885816E-2</v>
      </c>
      <c r="W59">
        <f t="shared" si="5"/>
        <v>0.46153846153846156</v>
      </c>
      <c r="X59">
        <f t="shared" si="6"/>
        <v>0.26666666666666572</v>
      </c>
      <c r="Y59">
        <f t="shared" si="7"/>
        <v>0.32547744819179197</v>
      </c>
      <c r="Z59">
        <f t="shared" si="8"/>
        <v>0.43609022556390981</v>
      </c>
      <c r="AA59">
        <f t="shared" si="9"/>
        <v>2.3715415019762848E-2</v>
      </c>
      <c r="AC59">
        <v>39.146099999999997</v>
      </c>
      <c r="AD59">
        <f t="shared" si="10"/>
        <v>0.35282651072120302</v>
      </c>
    </row>
    <row r="60" spans="1:30" x14ac:dyDescent="0.2">
      <c r="A60" s="2">
        <v>22.812055999999998</v>
      </c>
      <c r="B60" s="2">
        <v>21.958199</v>
      </c>
      <c r="C60" s="2">
        <v>21.661733999999999</v>
      </c>
      <c r="D60" s="2">
        <v>21.548248000000001</v>
      </c>
      <c r="E60" s="2">
        <v>19.581399999999999</v>
      </c>
      <c r="F60" s="2">
        <v>644.08703613281205</v>
      </c>
      <c r="G60" s="2">
        <v>-9.1999999999999993</v>
      </c>
      <c r="H60" s="2">
        <v>25.8</v>
      </c>
      <c r="I60">
        <v>-594.01700000000005</v>
      </c>
      <c r="J60" s="2">
        <v>0.39600000000000002</v>
      </c>
      <c r="K60" s="2">
        <v>0.3</v>
      </c>
      <c r="L60" s="2">
        <v>24.4</v>
      </c>
      <c r="M60" s="2">
        <v>-0.22900000000000001</v>
      </c>
      <c r="N60" s="2">
        <v>6.8000000000000005E-2</v>
      </c>
      <c r="O60" s="1">
        <v>44543.385694444441</v>
      </c>
      <c r="P60">
        <v>62</v>
      </c>
      <c r="Q60" s="4">
        <v>1.9E-3</v>
      </c>
      <c r="R60">
        <f t="shared" si="0"/>
        <v>0.63361911523406655</v>
      </c>
      <c r="S60">
        <f t="shared" si="1"/>
        <v>0.48173515981735165</v>
      </c>
      <c r="T60">
        <f t="shared" si="2"/>
        <v>7.9545454545454489E-2</v>
      </c>
      <c r="U60">
        <f t="shared" si="3"/>
        <v>0.21806274375945606</v>
      </c>
      <c r="V60">
        <f t="shared" si="4"/>
        <v>6.1208637564082645E-2</v>
      </c>
      <c r="W60">
        <f t="shared" si="5"/>
        <v>0.15384615384615385</v>
      </c>
      <c r="X60">
        <f t="shared" si="6"/>
        <v>0.26666666666666572</v>
      </c>
      <c r="Y60">
        <f t="shared" si="7"/>
        <v>0.39536773669240149</v>
      </c>
      <c r="Z60">
        <f t="shared" si="8"/>
        <v>0.40601503759398505</v>
      </c>
      <c r="AA60">
        <f t="shared" si="9"/>
        <v>2.3715415019762848E-2</v>
      </c>
      <c r="AC60">
        <v>39.142000000000003</v>
      </c>
      <c r="AD60">
        <f t="shared" si="10"/>
        <v>0.27290448343086809</v>
      </c>
    </row>
    <row r="61" spans="1:30" x14ac:dyDescent="0.2">
      <c r="A61" s="2">
        <v>22.812055999999998</v>
      </c>
      <c r="B61" s="2">
        <v>21.958199</v>
      </c>
      <c r="C61" s="2">
        <v>21.661733999999999</v>
      </c>
      <c r="D61" s="2">
        <v>21.548248000000001</v>
      </c>
      <c r="E61" s="2">
        <v>19.581399999999999</v>
      </c>
      <c r="F61" s="2">
        <v>641.87921142578102</v>
      </c>
      <c r="G61" s="2">
        <v>7.8</v>
      </c>
      <c r="H61" s="2">
        <v>25.8</v>
      </c>
      <c r="I61">
        <v>814.08699999999999</v>
      </c>
      <c r="J61" s="2">
        <v>1.115</v>
      </c>
      <c r="K61" s="2">
        <v>0.4</v>
      </c>
      <c r="L61" s="2">
        <v>24.4</v>
      </c>
      <c r="M61" s="2">
        <v>-0.17199999999999999</v>
      </c>
      <c r="N61" s="2">
        <v>7.5999999999999998E-2</v>
      </c>
      <c r="O61" s="1">
        <v>44543.385694444441</v>
      </c>
      <c r="P61">
        <v>62</v>
      </c>
      <c r="Q61" s="4">
        <v>1.6000000000000001E-3</v>
      </c>
      <c r="R61">
        <f t="shared" si="0"/>
        <v>0.57881643850472153</v>
      </c>
      <c r="S61">
        <f t="shared" si="1"/>
        <v>0.67579908675799083</v>
      </c>
      <c r="T61">
        <f t="shared" si="2"/>
        <v>7.9545454545454489E-2</v>
      </c>
      <c r="U61">
        <f t="shared" si="3"/>
        <v>0.99079647707735041</v>
      </c>
      <c r="V61">
        <f t="shared" si="4"/>
        <v>0.17290663352493396</v>
      </c>
      <c r="W61">
        <f t="shared" si="5"/>
        <v>0.23076923076923084</v>
      </c>
      <c r="X61">
        <f t="shared" si="6"/>
        <v>0.26666666666666572</v>
      </c>
      <c r="Y61">
        <f t="shared" si="7"/>
        <v>0.41852905323039419</v>
      </c>
      <c r="Z61">
        <f t="shared" si="8"/>
        <v>0.46616541353383467</v>
      </c>
      <c r="AA61">
        <f t="shared" si="9"/>
        <v>1.1857707509881429E-2</v>
      </c>
      <c r="AC61">
        <v>39.144300000000001</v>
      </c>
      <c r="AD61">
        <f t="shared" si="10"/>
        <v>0.31773879142303757</v>
      </c>
    </row>
    <row r="62" spans="1:30" x14ac:dyDescent="0.2">
      <c r="A62" s="2">
        <v>24.107327999999999</v>
      </c>
      <c r="B62" s="2">
        <v>23.155327</v>
      </c>
      <c r="C62" s="2">
        <v>22.796804000000002</v>
      </c>
      <c r="D62" s="2">
        <v>22.619444000000001</v>
      </c>
      <c r="E62" s="2">
        <v>19.619886000000001</v>
      </c>
      <c r="F62" s="2">
        <v>640.88897705078102</v>
      </c>
      <c r="G62" s="2">
        <v>-2.4</v>
      </c>
      <c r="H62" s="2">
        <v>25.8</v>
      </c>
      <c r="I62">
        <v>-329.64100000000002</v>
      </c>
      <c r="J62" s="2">
        <v>0.58499999999999996</v>
      </c>
      <c r="K62" s="2">
        <v>0.6</v>
      </c>
      <c r="L62" s="2">
        <v>23.6</v>
      </c>
      <c r="M62" s="2">
        <v>-0.22900000000000001</v>
      </c>
      <c r="N62" s="2">
        <v>7.0000000000000007E-2</v>
      </c>
      <c r="O62" s="1">
        <v>44543.385706018518</v>
      </c>
      <c r="P62">
        <v>62</v>
      </c>
      <c r="Q62" s="4">
        <v>3.5999999999999999E-3</v>
      </c>
      <c r="R62">
        <f t="shared" si="0"/>
        <v>0.55423681759252219</v>
      </c>
      <c r="S62">
        <f t="shared" si="1"/>
        <v>0.55936073059360736</v>
      </c>
      <c r="T62">
        <f t="shared" si="2"/>
        <v>7.9545454545454489E-2</v>
      </c>
      <c r="U62">
        <f t="shared" si="3"/>
        <v>0.36314595741388195</v>
      </c>
      <c r="V62">
        <f t="shared" si="4"/>
        <v>9.05701413702035E-2</v>
      </c>
      <c r="W62">
        <f t="shared" si="5"/>
        <v>0.38461538461538469</v>
      </c>
      <c r="X62">
        <f t="shared" si="6"/>
        <v>0</v>
      </c>
      <c r="Y62">
        <f t="shared" si="7"/>
        <v>0.39536773669240149</v>
      </c>
      <c r="Z62">
        <f t="shared" si="8"/>
        <v>0.42105263157894751</v>
      </c>
      <c r="AA62">
        <f t="shared" si="9"/>
        <v>9.0909090909090912E-2</v>
      </c>
      <c r="AC62">
        <v>39.1663</v>
      </c>
      <c r="AD62">
        <f t="shared" si="10"/>
        <v>0.74658869395714011</v>
      </c>
    </row>
    <row r="63" spans="1:30" x14ac:dyDescent="0.2">
      <c r="A63" s="2">
        <v>24.107327999999999</v>
      </c>
      <c r="B63" s="2">
        <v>23.155327</v>
      </c>
      <c r="C63" s="2">
        <v>22.796804000000002</v>
      </c>
      <c r="D63" s="2">
        <v>22.619444000000001</v>
      </c>
      <c r="E63" s="2">
        <v>19.619886000000001</v>
      </c>
      <c r="F63" s="2">
        <v>641.29498291015602</v>
      </c>
      <c r="G63" s="2">
        <v>-4.5999999999999996</v>
      </c>
      <c r="H63" s="2">
        <v>25.8</v>
      </c>
      <c r="I63">
        <v>-446.11399999999998</v>
      </c>
      <c r="J63" s="2">
        <v>0.14000000000000001</v>
      </c>
      <c r="K63" s="2">
        <v>0.6</v>
      </c>
      <c r="L63" s="2">
        <v>23.6</v>
      </c>
      <c r="M63" s="2">
        <v>-5.7000000000000002E-2</v>
      </c>
      <c r="N63" s="2">
        <v>6.6000000000000003E-2</v>
      </c>
      <c r="O63" s="1">
        <v>44543.385717592595</v>
      </c>
      <c r="P63">
        <v>62</v>
      </c>
      <c r="Q63" s="4">
        <v>1.5E-3</v>
      </c>
      <c r="R63">
        <f t="shared" si="0"/>
        <v>0.56431470456909705</v>
      </c>
      <c r="S63">
        <f t="shared" si="1"/>
        <v>0.53424657534246578</v>
      </c>
      <c r="T63">
        <f t="shared" si="2"/>
        <v>7.9545454545454489E-2</v>
      </c>
      <c r="U63">
        <f t="shared" si="3"/>
        <v>0.29922836601386105</v>
      </c>
      <c r="V63">
        <f t="shared" si="4"/>
        <v>2.1438558334627933E-2</v>
      </c>
      <c r="W63">
        <f t="shared" si="5"/>
        <v>0.38461538461538469</v>
      </c>
      <c r="X63">
        <f t="shared" si="6"/>
        <v>0</v>
      </c>
      <c r="Y63">
        <f t="shared" si="7"/>
        <v>0.46525802519301102</v>
      </c>
      <c r="Z63">
        <f t="shared" si="8"/>
        <v>0.39097744360902265</v>
      </c>
      <c r="AA63">
        <f t="shared" si="9"/>
        <v>7.9051383399209516E-3</v>
      </c>
      <c r="AC63">
        <v>39.168900000000001</v>
      </c>
      <c r="AD63">
        <f t="shared" si="10"/>
        <v>0.79727095516573976</v>
      </c>
    </row>
    <row r="64" spans="1:30" x14ac:dyDescent="0.2">
      <c r="A64" s="2">
        <v>24.112991000000001</v>
      </c>
      <c r="B64" s="2">
        <v>23.160988</v>
      </c>
      <c r="C64" s="2">
        <v>22.803408000000001</v>
      </c>
      <c r="D64" s="2">
        <v>22.624946999999999</v>
      </c>
      <c r="E64" s="2">
        <v>19.620671999999999</v>
      </c>
      <c r="F64" s="2">
        <v>641.07855224609295</v>
      </c>
      <c r="G64" s="2">
        <v>8.8000000000000007</v>
      </c>
      <c r="H64" s="2">
        <v>25.8</v>
      </c>
      <c r="I64">
        <v>827.03</v>
      </c>
      <c r="J64" s="2">
        <v>1.2130000000000001</v>
      </c>
      <c r="K64" s="2">
        <v>0.5</v>
      </c>
      <c r="L64" s="2">
        <v>23.6</v>
      </c>
      <c r="M64" s="2">
        <v>0</v>
      </c>
      <c r="N64" s="2">
        <v>7.3999999999999996E-2</v>
      </c>
      <c r="O64" s="1">
        <v>44543.385717592595</v>
      </c>
      <c r="P64">
        <v>62</v>
      </c>
      <c r="Q64" s="4">
        <v>6.1999999999999998E-3</v>
      </c>
      <c r="R64">
        <f t="shared" si="0"/>
        <v>0.55894245754278493</v>
      </c>
      <c r="S64">
        <f t="shared" si="1"/>
        <v>0.68721461187214616</v>
      </c>
      <c r="T64">
        <f t="shared" si="2"/>
        <v>7.9545454545454489E-2</v>
      </c>
      <c r="U64">
        <f t="shared" si="3"/>
        <v>0.99789928532896655</v>
      </c>
      <c r="V64">
        <f t="shared" si="4"/>
        <v>0.1881311169799596</v>
      </c>
      <c r="W64">
        <f t="shared" si="5"/>
        <v>0.30769230769230776</v>
      </c>
      <c r="X64">
        <f t="shared" si="6"/>
        <v>0</v>
      </c>
      <c r="Y64">
        <f t="shared" si="7"/>
        <v>0.48841934173100365</v>
      </c>
      <c r="Z64">
        <f t="shared" si="8"/>
        <v>0.45112781954887221</v>
      </c>
      <c r="AA64">
        <f t="shared" si="9"/>
        <v>0.19367588932806323</v>
      </c>
      <c r="AC64">
        <v>39.164400000000001</v>
      </c>
      <c r="AD64">
        <f t="shared" si="10"/>
        <v>0.70955165692011846</v>
      </c>
    </row>
    <row r="65" spans="1:30" x14ac:dyDescent="0.2">
      <c r="A65" s="2">
        <v>24.112991000000001</v>
      </c>
      <c r="B65" s="2">
        <v>23.160988</v>
      </c>
      <c r="C65" s="2">
        <v>22.803408000000001</v>
      </c>
      <c r="D65" s="2">
        <v>22.624946999999999</v>
      </c>
      <c r="E65" s="2">
        <v>19.620671999999999</v>
      </c>
      <c r="F65" s="2">
        <v>640.878662109375</v>
      </c>
      <c r="G65" s="2">
        <v>-2.5</v>
      </c>
      <c r="H65" s="2">
        <v>25.8</v>
      </c>
      <c r="I65">
        <v>-506.95</v>
      </c>
      <c r="J65" s="2">
        <v>0.70299999999999996</v>
      </c>
      <c r="K65" s="2">
        <v>0.6</v>
      </c>
      <c r="L65" s="2">
        <v>24.4</v>
      </c>
      <c r="M65" s="2">
        <v>-0.22900000000000001</v>
      </c>
      <c r="N65" s="2">
        <v>6.8000000000000005E-2</v>
      </c>
      <c r="O65" s="1">
        <v>44543.385729166665</v>
      </c>
      <c r="P65">
        <v>62</v>
      </c>
      <c r="Q65" s="4">
        <v>1.9E-3</v>
      </c>
      <c r="R65">
        <f t="shared" si="0"/>
        <v>0.55398077987469241</v>
      </c>
      <c r="S65">
        <f t="shared" si="1"/>
        <v>0.55821917808219179</v>
      </c>
      <c r="T65">
        <f t="shared" si="2"/>
        <v>7.9545454545454489E-2</v>
      </c>
      <c r="U65">
        <f t="shared" si="3"/>
        <v>0.26584302700472001</v>
      </c>
      <c r="V65">
        <f t="shared" si="4"/>
        <v>0.10890166226503029</v>
      </c>
      <c r="W65">
        <f t="shared" si="5"/>
        <v>0.38461538461538469</v>
      </c>
      <c r="X65">
        <f t="shared" si="6"/>
        <v>0.26666666666666572</v>
      </c>
      <c r="Y65">
        <f t="shared" si="7"/>
        <v>0.39536773669240149</v>
      </c>
      <c r="Z65">
        <f t="shared" si="8"/>
        <v>0.40601503759398505</v>
      </c>
      <c r="AA65">
        <f t="shared" si="9"/>
        <v>2.3715415019762848E-2</v>
      </c>
      <c r="AC65">
        <v>39.167000000000002</v>
      </c>
      <c r="AD65">
        <f t="shared" si="10"/>
        <v>0.7602339181287181</v>
      </c>
    </row>
    <row r="66" spans="1:30" x14ac:dyDescent="0.2">
      <c r="A66" s="2">
        <v>24.112991000000001</v>
      </c>
      <c r="B66" s="2">
        <v>23.160988</v>
      </c>
      <c r="C66" s="2">
        <v>22.803408000000001</v>
      </c>
      <c r="D66" s="2">
        <v>22.624946999999999</v>
      </c>
      <c r="E66" s="2">
        <v>19.620671999999999</v>
      </c>
      <c r="F66" s="2">
        <v>641.14733886718705</v>
      </c>
      <c r="G66" s="2">
        <v>-2</v>
      </c>
      <c r="H66" s="2">
        <v>25.8</v>
      </c>
      <c r="I66">
        <v>-260.221</v>
      </c>
      <c r="J66" s="2">
        <v>0.185</v>
      </c>
      <c r="K66" s="2">
        <v>0.5</v>
      </c>
      <c r="L66" s="2">
        <v>24.4</v>
      </c>
      <c r="M66" s="2">
        <v>-0.17199999999999999</v>
      </c>
      <c r="N66" s="2">
        <v>6.0999999999999999E-2</v>
      </c>
      <c r="O66" s="1">
        <v>44543.385740740741</v>
      </c>
      <c r="P66">
        <v>62</v>
      </c>
      <c r="Q66" s="4">
        <v>2.3999999999999998E-3</v>
      </c>
      <c r="R66">
        <f t="shared" si="0"/>
        <v>0.56064988066705668</v>
      </c>
      <c r="S66">
        <f t="shared" si="1"/>
        <v>0.5639269406392694</v>
      </c>
      <c r="T66">
        <f t="shared" si="2"/>
        <v>7.9545454545454489E-2</v>
      </c>
      <c r="U66">
        <f t="shared" si="3"/>
        <v>0.40124198992776461</v>
      </c>
      <c r="V66">
        <f t="shared" si="4"/>
        <v>2.8429392574180517E-2</v>
      </c>
      <c r="W66">
        <f t="shared" si="5"/>
        <v>0.30769230769230776</v>
      </c>
      <c r="X66">
        <f t="shared" si="6"/>
        <v>0.26666666666666572</v>
      </c>
      <c r="Y66">
        <f t="shared" si="7"/>
        <v>0.41852905323039419</v>
      </c>
      <c r="Z66">
        <f t="shared" si="8"/>
        <v>0.35338345864661658</v>
      </c>
      <c r="AA66">
        <f t="shared" si="9"/>
        <v>4.3478260869565209E-2</v>
      </c>
      <c r="AC66">
        <v>39.163699999999999</v>
      </c>
      <c r="AD66">
        <f t="shared" si="10"/>
        <v>0.69590643274854047</v>
      </c>
    </row>
    <row r="67" spans="1:30" x14ac:dyDescent="0.2">
      <c r="A67" s="2">
        <v>24.119755000000001</v>
      </c>
      <c r="B67" s="2">
        <v>23.167593</v>
      </c>
      <c r="C67" s="2">
        <v>22.809539999999998</v>
      </c>
      <c r="D67" s="2">
        <v>22.631079</v>
      </c>
      <c r="E67" s="2">
        <v>19.618628999999999</v>
      </c>
      <c r="F67" s="2">
        <v>640.98956298828102</v>
      </c>
      <c r="G67" s="2">
        <v>9.5</v>
      </c>
      <c r="H67" s="2">
        <v>25.8</v>
      </c>
      <c r="I67">
        <v>795.59900000000005</v>
      </c>
      <c r="J67" s="2">
        <v>1.19</v>
      </c>
      <c r="K67" s="2">
        <v>0.6</v>
      </c>
      <c r="L67" s="2">
        <v>24.4</v>
      </c>
      <c r="M67" s="2">
        <v>0.17199999999999999</v>
      </c>
      <c r="N67" s="2">
        <v>5.7000000000000002E-2</v>
      </c>
      <c r="O67" s="1">
        <v>44543.385740740741</v>
      </c>
      <c r="P67">
        <v>62</v>
      </c>
      <c r="Q67" s="4">
        <v>1.6000000000000001E-3</v>
      </c>
      <c r="R67">
        <f t="shared" ref="R67:R130" si="11">(F67-618.5605469)/(658.8473511-618.5605469)</f>
        <v>0.55673356409543784</v>
      </c>
      <c r="S67">
        <f t="shared" ref="S67:S130" si="12">(G67+51.4)/(36.2+51.4)</f>
        <v>0.6952054794520548</v>
      </c>
      <c r="T67">
        <f t="shared" ref="T67:T130" si="13">(H67-25.1)/(33.9-25.1)</f>
        <v>7.9545454545454489E-2</v>
      </c>
      <c r="U67">
        <f t="shared" ref="U67:U130" si="14">(I67+991.379)/(830.858+991.379)</f>
        <v>0.98065070569854529</v>
      </c>
      <c r="V67">
        <f t="shared" ref="V67:V130" si="15">(J67-0.002)/(6.439-0.002)</f>
        <v>0.18455802392418827</v>
      </c>
      <c r="W67">
        <f t="shared" ref="W67:W130" si="16">(K67-0.1)/(1.4-0.1)</f>
        <v>0.38461538461538469</v>
      </c>
      <c r="X67">
        <f t="shared" ref="X67:X130" si="17">(L67-23.6)/(26.6-23.6)</f>
        <v>0.26666666666666572</v>
      </c>
      <c r="Y67">
        <f t="shared" ref="Y67:Y130" si="18">(M67+1.202)/(1.259+1.202)</f>
        <v>0.55830963023161317</v>
      </c>
      <c r="Z67">
        <f t="shared" ref="Z67:Z130" si="19">(N67-0.014)/(0.147-0.014)</f>
        <v>0.32330827067669182</v>
      </c>
      <c r="AA67">
        <f t="shared" ref="AA67:AA130" si="20">(Q67-0.0013)/(0.0266-0.0013)</f>
        <v>1.1857707509881429E-2</v>
      </c>
      <c r="AC67">
        <v>39.165599999999998</v>
      </c>
      <c r="AD67">
        <f t="shared" ref="AD67:AD130" si="21">(AC67-39.128)/(39.1793-39.128)</f>
        <v>0.73294346978556213</v>
      </c>
    </row>
    <row r="68" spans="1:30" x14ac:dyDescent="0.2">
      <c r="A68" s="2">
        <v>24.119755000000001</v>
      </c>
      <c r="B68" s="2">
        <v>23.167593</v>
      </c>
      <c r="C68" s="2">
        <v>22.809539999999998</v>
      </c>
      <c r="D68" s="2">
        <v>22.631079</v>
      </c>
      <c r="E68" s="2">
        <v>19.618628999999999</v>
      </c>
      <c r="F68" s="2">
        <v>640.77392578125</v>
      </c>
      <c r="G68" s="2">
        <v>9.3000000000000007</v>
      </c>
      <c r="H68" s="2">
        <v>25.8</v>
      </c>
      <c r="I68">
        <v>809.53800000000001</v>
      </c>
      <c r="J68" s="2">
        <v>1.2030000000000001</v>
      </c>
      <c r="K68" s="2">
        <v>0.8</v>
      </c>
      <c r="L68" s="2">
        <v>23.6</v>
      </c>
      <c r="M68" s="2">
        <v>-0.17199999999999999</v>
      </c>
      <c r="N68" s="2">
        <v>8.4000000000000005E-2</v>
      </c>
      <c r="O68" s="1">
        <v>44543.385810185187</v>
      </c>
      <c r="P68">
        <v>62</v>
      </c>
      <c r="Q68" s="4">
        <v>7.3000000000000001E-3</v>
      </c>
      <c r="R68">
        <f t="shared" si="11"/>
        <v>0.55138101227820979</v>
      </c>
      <c r="S68">
        <f t="shared" si="12"/>
        <v>0.69292237442922378</v>
      </c>
      <c r="T68">
        <f t="shared" si="13"/>
        <v>7.9545454545454489E-2</v>
      </c>
      <c r="U68">
        <f t="shared" si="14"/>
        <v>0.98830009488337678</v>
      </c>
      <c r="V68">
        <f t="shared" si="15"/>
        <v>0.18657759826005904</v>
      </c>
      <c r="W68">
        <f t="shared" si="16"/>
        <v>0.53846153846153855</v>
      </c>
      <c r="X68">
        <f t="shared" si="17"/>
        <v>0</v>
      </c>
      <c r="Y68">
        <f t="shared" si="18"/>
        <v>0.41852905323039419</v>
      </c>
      <c r="Z68">
        <f t="shared" si="19"/>
        <v>0.52631578947368429</v>
      </c>
      <c r="AA68">
        <f t="shared" si="20"/>
        <v>0.23715415019762848</v>
      </c>
      <c r="AC68">
        <v>39.160600000000002</v>
      </c>
      <c r="AD68">
        <f t="shared" si="21"/>
        <v>0.63547758284607514</v>
      </c>
    </row>
    <row r="69" spans="1:30" x14ac:dyDescent="0.2">
      <c r="A69" s="2">
        <v>24.119755000000001</v>
      </c>
      <c r="B69" s="2">
        <v>23.167593</v>
      </c>
      <c r="C69" s="2">
        <v>22.809539999999998</v>
      </c>
      <c r="D69" s="2">
        <v>22.631079</v>
      </c>
      <c r="E69" s="2">
        <v>19.618628999999999</v>
      </c>
      <c r="F69" s="2">
        <v>640.926513671875</v>
      </c>
      <c r="G69" s="2">
        <v>-2.2999999999999998</v>
      </c>
      <c r="H69" s="2">
        <v>25.8</v>
      </c>
      <c r="I69">
        <v>-471.79399999999998</v>
      </c>
      <c r="J69" s="2">
        <v>0.65800000000000003</v>
      </c>
      <c r="K69" s="2">
        <v>0.8</v>
      </c>
      <c r="L69" s="2">
        <v>24.4</v>
      </c>
      <c r="M69" s="2">
        <v>0</v>
      </c>
      <c r="N69" s="2">
        <v>7.0999999999999994E-2</v>
      </c>
      <c r="O69" s="1">
        <v>44543.385821759257</v>
      </c>
      <c r="P69">
        <v>62</v>
      </c>
      <c r="Q69" s="4">
        <v>1.8E-3</v>
      </c>
      <c r="R69">
        <f t="shared" si="11"/>
        <v>0.55516855248287567</v>
      </c>
      <c r="S69">
        <f t="shared" si="12"/>
        <v>0.56050228310502292</v>
      </c>
      <c r="T69">
        <f t="shared" si="13"/>
        <v>7.9545454545454489E-2</v>
      </c>
      <c r="U69">
        <f t="shared" si="14"/>
        <v>0.28513579737432621</v>
      </c>
      <c r="V69">
        <f t="shared" si="15"/>
        <v>0.10191082802547771</v>
      </c>
      <c r="W69">
        <f t="shared" si="16"/>
        <v>0.53846153846153855</v>
      </c>
      <c r="X69">
        <f t="shared" si="17"/>
        <v>0.26666666666666572</v>
      </c>
      <c r="Y69">
        <f t="shared" si="18"/>
        <v>0.48841934173100365</v>
      </c>
      <c r="Z69">
        <f t="shared" si="19"/>
        <v>0.4285714285714286</v>
      </c>
      <c r="AA69">
        <f t="shared" si="20"/>
        <v>1.9762845849802372E-2</v>
      </c>
      <c r="AC69">
        <v>39.163800000000002</v>
      </c>
      <c r="AD69">
        <f t="shared" si="21"/>
        <v>0.69785575048739668</v>
      </c>
    </row>
    <row r="70" spans="1:30" x14ac:dyDescent="0.2">
      <c r="A70" s="2">
        <v>24.125889000000001</v>
      </c>
      <c r="B70" s="2">
        <v>23.171679999999999</v>
      </c>
      <c r="C70" s="2">
        <v>22.814730000000001</v>
      </c>
      <c r="D70" s="2">
        <v>22.634851000000001</v>
      </c>
      <c r="E70" s="2">
        <v>19.619572000000002</v>
      </c>
      <c r="F70" s="2">
        <v>640.73693847656205</v>
      </c>
      <c r="G70" s="2">
        <v>-3.1</v>
      </c>
      <c r="H70" s="2">
        <v>25.8</v>
      </c>
      <c r="I70">
        <v>-322.89499999999998</v>
      </c>
      <c r="J70" s="2">
        <v>0.223</v>
      </c>
      <c r="K70" s="2">
        <v>0.7</v>
      </c>
      <c r="L70" s="2">
        <v>23.6</v>
      </c>
      <c r="M70" s="2">
        <v>0</v>
      </c>
      <c r="N70" s="2">
        <v>8.8999999999999996E-2</v>
      </c>
      <c r="O70" s="1">
        <v>44543.385833333334</v>
      </c>
      <c r="P70">
        <v>62</v>
      </c>
      <c r="Q70" s="4">
        <v>2E-3</v>
      </c>
      <c r="R70">
        <f t="shared" si="11"/>
        <v>0.5504629125325875</v>
      </c>
      <c r="S70">
        <f t="shared" si="12"/>
        <v>0.55136986301369861</v>
      </c>
      <c r="T70">
        <f t="shared" si="13"/>
        <v>7.9545454545454489E-2</v>
      </c>
      <c r="U70">
        <f t="shared" si="14"/>
        <v>0.36684800056194666</v>
      </c>
      <c r="V70">
        <f t="shared" si="15"/>
        <v>3.4332763709802705E-2</v>
      </c>
      <c r="W70">
        <f t="shared" si="16"/>
        <v>0.46153846153846156</v>
      </c>
      <c r="X70">
        <f t="shared" si="17"/>
        <v>0</v>
      </c>
      <c r="Y70">
        <f t="shared" si="18"/>
        <v>0.48841934173100365</v>
      </c>
      <c r="Z70">
        <f t="shared" si="19"/>
        <v>0.56390977443609025</v>
      </c>
      <c r="AA70">
        <f t="shared" si="20"/>
        <v>2.7667984189723323E-2</v>
      </c>
      <c r="AC70">
        <v>39.160499999999999</v>
      </c>
      <c r="AD70">
        <f t="shared" si="21"/>
        <v>0.63352826510721894</v>
      </c>
    </row>
    <row r="71" spans="1:30" x14ac:dyDescent="0.2">
      <c r="A71" s="2">
        <v>24.125889000000001</v>
      </c>
      <c r="B71" s="2">
        <v>23.171679999999999</v>
      </c>
      <c r="C71" s="2">
        <v>22.814730000000001</v>
      </c>
      <c r="D71" s="2">
        <v>22.634851000000001</v>
      </c>
      <c r="E71" s="2">
        <v>19.619572000000002</v>
      </c>
      <c r="F71" s="2">
        <v>640.688720703125</v>
      </c>
      <c r="G71" s="2">
        <v>9.6</v>
      </c>
      <c r="H71" s="2">
        <v>25.8</v>
      </c>
      <c r="I71">
        <v>804.73099999999999</v>
      </c>
      <c r="J71" s="2">
        <v>1.1399999999999999</v>
      </c>
      <c r="K71" s="2">
        <v>0.8</v>
      </c>
      <c r="L71" s="2">
        <v>23.6</v>
      </c>
      <c r="M71" s="2">
        <v>-0.114</v>
      </c>
      <c r="N71" s="2">
        <v>8.7999999999999995E-2</v>
      </c>
      <c r="O71" s="1">
        <v>44543.385833333334</v>
      </c>
      <c r="P71">
        <v>62</v>
      </c>
      <c r="Q71" s="4">
        <v>1.5E-3</v>
      </c>
      <c r="R71">
        <f t="shared" si="11"/>
        <v>0.54926604982792437</v>
      </c>
      <c r="S71">
        <f t="shared" si="12"/>
        <v>0.69634703196347036</v>
      </c>
      <c r="T71">
        <f t="shared" si="13"/>
        <v>7.9545454545454489E-2</v>
      </c>
      <c r="U71">
        <f t="shared" si="14"/>
        <v>0.98566212847176304</v>
      </c>
      <c r="V71">
        <f t="shared" si="15"/>
        <v>0.17679043032468539</v>
      </c>
      <c r="W71">
        <f t="shared" si="16"/>
        <v>0.53846153846153855</v>
      </c>
      <c r="X71">
        <f t="shared" si="17"/>
        <v>0</v>
      </c>
      <c r="Y71">
        <f t="shared" si="18"/>
        <v>0.44209670865501827</v>
      </c>
      <c r="Z71">
        <f t="shared" si="19"/>
        <v>0.5563909774436091</v>
      </c>
      <c r="AA71">
        <f t="shared" si="20"/>
        <v>7.9051383399209516E-3</v>
      </c>
      <c r="AC71">
        <v>39.162399999999998</v>
      </c>
      <c r="AD71">
        <f t="shared" si="21"/>
        <v>0.67056530214424059</v>
      </c>
    </row>
    <row r="72" spans="1:30" x14ac:dyDescent="0.2">
      <c r="A72" s="2">
        <v>24.125889000000001</v>
      </c>
      <c r="B72" s="2">
        <v>23.171679999999999</v>
      </c>
      <c r="C72" s="2">
        <v>22.814730000000001</v>
      </c>
      <c r="D72" s="2">
        <v>22.634851000000001</v>
      </c>
      <c r="E72" s="2">
        <v>19.619572000000002</v>
      </c>
      <c r="F72" s="2">
        <v>642.13677978515602</v>
      </c>
      <c r="G72" s="2">
        <v>-5.3</v>
      </c>
      <c r="H72" s="2">
        <v>25.8</v>
      </c>
      <c r="I72">
        <v>-599.03</v>
      </c>
      <c r="J72" s="2">
        <v>0.745</v>
      </c>
      <c r="K72" s="2">
        <v>0.7</v>
      </c>
      <c r="L72" s="2">
        <v>24.4</v>
      </c>
      <c r="M72" s="2">
        <v>0.22900000000000001</v>
      </c>
      <c r="N72" s="2">
        <v>8.5999999999999993E-2</v>
      </c>
      <c r="O72" s="1">
        <v>44543.385844907411</v>
      </c>
      <c r="P72">
        <v>62</v>
      </c>
      <c r="Q72" s="4">
        <v>1.6999999999999999E-3</v>
      </c>
      <c r="R72">
        <f t="shared" si="11"/>
        <v>0.58520980637019737</v>
      </c>
      <c r="S72">
        <f t="shared" si="12"/>
        <v>0.52625570776255715</v>
      </c>
      <c r="T72">
        <f t="shared" si="13"/>
        <v>7.9545454545454489E-2</v>
      </c>
      <c r="U72">
        <f t="shared" si="14"/>
        <v>0.21531172948414506</v>
      </c>
      <c r="V72">
        <f t="shared" si="15"/>
        <v>0.1154264408886127</v>
      </c>
      <c r="W72">
        <f t="shared" si="16"/>
        <v>0.46153846153846156</v>
      </c>
      <c r="X72">
        <f t="shared" si="17"/>
        <v>0.26666666666666572</v>
      </c>
      <c r="Y72">
        <f t="shared" si="18"/>
        <v>0.58147094676960587</v>
      </c>
      <c r="Z72">
        <f t="shared" si="19"/>
        <v>0.5413533834586467</v>
      </c>
      <c r="AA72">
        <f t="shared" si="20"/>
        <v>1.5810276679841896E-2</v>
      </c>
      <c r="AC72">
        <v>39.158299999999997</v>
      </c>
      <c r="AD72">
        <f t="shared" si="21"/>
        <v>0.59064327485376711</v>
      </c>
    </row>
    <row r="73" spans="1:30" x14ac:dyDescent="0.2">
      <c r="A73" s="2">
        <v>24.125889000000001</v>
      </c>
      <c r="B73" s="2">
        <v>23.171679999999999</v>
      </c>
      <c r="C73" s="2">
        <v>22.814730000000001</v>
      </c>
      <c r="D73" s="2">
        <v>22.634851000000001</v>
      </c>
      <c r="E73" s="2">
        <v>19.619572000000002</v>
      </c>
      <c r="F73" s="2">
        <v>630.65045166015602</v>
      </c>
      <c r="G73" s="2">
        <v>-1.2</v>
      </c>
      <c r="H73" s="2">
        <v>25.8</v>
      </c>
      <c r="I73">
        <v>-141.93</v>
      </c>
      <c r="J73" s="2">
        <v>2.5000000000000001E-2</v>
      </c>
      <c r="K73" s="2">
        <v>0.6</v>
      </c>
      <c r="L73" s="2">
        <v>24.4</v>
      </c>
      <c r="M73" s="2">
        <v>-0.28599999999999998</v>
      </c>
      <c r="N73" s="2">
        <v>8.3000000000000004E-2</v>
      </c>
      <c r="O73" s="1">
        <v>44543.385844907411</v>
      </c>
      <c r="P73">
        <v>62</v>
      </c>
      <c r="Q73" s="4">
        <v>1.9E-3</v>
      </c>
      <c r="R73">
        <f t="shared" si="11"/>
        <v>0.30009589989160912</v>
      </c>
      <c r="S73">
        <f t="shared" si="12"/>
        <v>0.5730593607305936</v>
      </c>
      <c r="T73">
        <f t="shared" si="13"/>
        <v>7.9545454545454489E-2</v>
      </c>
      <c r="U73">
        <f t="shared" si="14"/>
        <v>0.46615725616371528</v>
      </c>
      <c r="V73">
        <f t="shared" si="15"/>
        <v>3.5730930557713219E-3</v>
      </c>
      <c r="W73">
        <f t="shared" si="16"/>
        <v>0.38461538461538469</v>
      </c>
      <c r="X73">
        <f t="shared" si="17"/>
        <v>0.26666666666666572</v>
      </c>
      <c r="Y73">
        <f t="shared" si="18"/>
        <v>0.37220642015440875</v>
      </c>
      <c r="Z73">
        <f t="shared" si="19"/>
        <v>0.51879699248120315</v>
      </c>
      <c r="AA73">
        <f t="shared" si="20"/>
        <v>2.3715415019762848E-2</v>
      </c>
      <c r="AC73">
        <v>39.161000000000001</v>
      </c>
      <c r="AD73">
        <f t="shared" si="21"/>
        <v>0.64327485380122307</v>
      </c>
    </row>
    <row r="74" spans="1:30" x14ac:dyDescent="0.2">
      <c r="A74" s="2">
        <v>24.131236999999999</v>
      </c>
      <c r="B74" s="2">
        <v>23.178915</v>
      </c>
      <c r="C74" s="2">
        <v>22.820391000000001</v>
      </c>
      <c r="D74" s="2">
        <v>22.640512000000001</v>
      </c>
      <c r="E74" s="2">
        <v>19.620829000000001</v>
      </c>
      <c r="F74" s="2">
        <v>642.57421875</v>
      </c>
      <c r="G74" s="2">
        <v>9.9</v>
      </c>
      <c r="H74" s="2">
        <v>25.8</v>
      </c>
      <c r="I74">
        <v>752.87300000000005</v>
      </c>
      <c r="J74" s="2">
        <v>1.179</v>
      </c>
      <c r="K74" s="2">
        <v>0.8</v>
      </c>
      <c r="L74" s="2">
        <v>24.4</v>
      </c>
      <c r="M74" s="2">
        <v>-5.7000000000000002E-2</v>
      </c>
      <c r="N74" s="2">
        <v>7.3999999999999996E-2</v>
      </c>
      <c r="O74" s="1">
        <v>44543.38585648148</v>
      </c>
      <c r="P74">
        <v>62</v>
      </c>
      <c r="Q74" s="4">
        <v>2.3E-3</v>
      </c>
      <c r="R74">
        <f t="shared" si="11"/>
        <v>0.59606792662893904</v>
      </c>
      <c r="S74">
        <f t="shared" si="12"/>
        <v>0.69977168949771695</v>
      </c>
      <c r="T74">
        <f t="shared" si="13"/>
        <v>7.9545454545454489E-2</v>
      </c>
      <c r="U74">
        <f t="shared" si="14"/>
        <v>0.95720370072608552</v>
      </c>
      <c r="V74">
        <f t="shared" si="15"/>
        <v>0.18284915333229765</v>
      </c>
      <c r="W74">
        <f t="shared" si="16"/>
        <v>0.53846153846153855</v>
      </c>
      <c r="X74">
        <f t="shared" si="17"/>
        <v>0.26666666666666572</v>
      </c>
      <c r="Y74">
        <f t="shared" si="18"/>
        <v>0.46525802519301102</v>
      </c>
      <c r="Z74">
        <f t="shared" si="19"/>
        <v>0.45112781954887221</v>
      </c>
      <c r="AA74">
        <f t="shared" si="20"/>
        <v>3.9525691699604744E-2</v>
      </c>
      <c r="AC74">
        <v>39.158099999999997</v>
      </c>
      <c r="AD74">
        <f t="shared" si="21"/>
        <v>0.58674463937619326</v>
      </c>
    </row>
    <row r="75" spans="1:30" x14ac:dyDescent="0.2">
      <c r="A75" s="2">
        <v>24.131236999999999</v>
      </c>
      <c r="B75" s="2">
        <v>23.178915</v>
      </c>
      <c r="C75" s="2">
        <v>22.820391000000001</v>
      </c>
      <c r="D75" s="2">
        <v>22.640512000000001</v>
      </c>
      <c r="E75" s="2">
        <v>19.620829000000001</v>
      </c>
      <c r="F75" s="2">
        <v>642.01666259765602</v>
      </c>
      <c r="G75" s="2">
        <v>-6.5</v>
      </c>
      <c r="H75" s="2">
        <v>25.8</v>
      </c>
      <c r="I75">
        <v>-690.83399999999995</v>
      </c>
      <c r="J75" s="2">
        <v>0.78800000000000003</v>
      </c>
      <c r="K75" s="2">
        <v>0.9</v>
      </c>
      <c r="L75" s="2">
        <v>23.6</v>
      </c>
      <c r="M75" s="2">
        <v>0</v>
      </c>
      <c r="N75" s="2">
        <v>8.7999999999999995E-2</v>
      </c>
      <c r="O75" s="1">
        <v>44543.385868055557</v>
      </c>
      <c r="P75">
        <v>62</v>
      </c>
      <c r="Q75" s="4">
        <v>1.6000000000000001E-3</v>
      </c>
      <c r="R75">
        <f t="shared" si="11"/>
        <v>0.58222825472108453</v>
      </c>
      <c r="S75">
        <f t="shared" si="12"/>
        <v>0.51255707762557079</v>
      </c>
      <c r="T75">
        <f t="shared" si="13"/>
        <v>7.9545454545454489E-2</v>
      </c>
      <c r="U75">
        <f t="shared" si="14"/>
        <v>0.16493189414988285</v>
      </c>
      <c r="V75">
        <f t="shared" si="15"/>
        <v>0.12210657138418518</v>
      </c>
      <c r="W75">
        <f t="shared" si="16"/>
        <v>0.61538461538461553</v>
      </c>
      <c r="X75">
        <f t="shared" si="17"/>
        <v>0</v>
      </c>
      <c r="Y75">
        <f t="shared" si="18"/>
        <v>0.48841934173100365</v>
      </c>
      <c r="Z75">
        <f t="shared" si="19"/>
        <v>0.5563909774436091</v>
      </c>
      <c r="AA75">
        <f t="shared" si="20"/>
        <v>1.1857707509881429E-2</v>
      </c>
      <c r="AC75">
        <v>39.158799999999999</v>
      </c>
      <c r="AD75">
        <f t="shared" si="21"/>
        <v>0.60038986354777124</v>
      </c>
    </row>
    <row r="76" spans="1:30" x14ac:dyDescent="0.2">
      <c r="A76" s="2">
        <v>24.131236999999999</v>
      </c>
      <c r="B76" s="2">
        <v>23.178915</v>
      </c>
      <c r="C76" s="2">
        <v>22.820391000000001</v>
      </c>
      <c r="D76" s="2">
        <v>22.640512000000001</v>
      </c>
      <c r="E76" s="2">
        <v>19.620829000000001</v>
      </c>
      <c r="F76" s="2">
        <v>627.01239013671795</v>
      </c>
      <c r="G76" s="2">
        <v>-0.2</v>
      </c>
      <c r="H76" s="2">
        <v>25.8</v>
      </c>
      <c r="I76">
        <v>26.23</v>
      </c>
      <c r="J76" s="2">
        <v>5.3999999999999999E-2</v>
      </c>
      <c r="K76" s="2">
        <v>0.7</v>
      </c>
      <c r="L76" s="2">
        <v>24.4</v>
      </c>
      <c r="M76" s="2">
        <v>5.7000000000000002E-2</v>
      </c>
      <c r="N76" s="2">
        <v>8.1000000000000003E-2</v>
      </c>
      <c r="O76" s="1">
        <v>44543.385868055557</v>
      </c>
      <c r="P76">
        <v>62</v>
      </c>
      <c r="Q76" s="4">
        <v>1.9E-3</v>
      </c>
      <c r="R76">
        <f t="shared" si="11"/>
        <v>0.20979185131587058</v>
      </c>
      <c r="S76">
        <f t="shared" si="12"/>
        <v>0.58447488584474883</v>
      </c>
      <c r="T76">
        <f t="shared" si="13"/>
        <v>7.9545454545454489E-2</v>
      </c>
      <c r="U76">
        <f t="shared" si="14"/>
        <v>0.55843943460702417</v>
      </c>
      <c r="V76">
        <f t="shared" si="15"/>
        <v>8.0782973434829885E-3</v>
      </c>
      <c r="W76">
        <f t="shared" si="16"/>
        <v>0.46153846153846156</v>
      </c>
      <c r="X76">
        <f t="shared" si="17"/>
        <v>0.26666666666666572</v>
      </c>
      <c r="Y76">
        <f t="shared" si="18"/>
        <v>0.51158065826899635</v>
      </c>
      <c r="Z76">
        <f t="shared" si="19"/>
        <v>0.50375939849624074</v>
      </c>
      <c r="AA76">
        <f t="shared" si="20"/>
        <v>2.3715415019762848E-2</v>
      </c>
      <c r="AC76">
        <v>39.1569</v>
      </c>
      <c r="AD76">
        <f t="shared" si="21"/>
        <v>0.56335282651074958</v>
      </c>
    </row>
    <row r="77" spans="1:30" x14ac:dyDescent="0.2">
      <c r="A77" s="2">
        <v>24.138473999999999</v>
      </c>
      <c r="B77" s="2">
        <v>23.186150000000001</v>
      </c>
      <c r="C77" s="2">
        <v>22.828094</v>
      </c>
      <c r="D77" s="2">
        <v>22.645859000000002</v>
      </c>
      <c r="E77" s="2">
        <v>19.620829000000001</v>
      </c>
      <c r="F77" s="2">
        <v>646.39794921875</v>
      </c>
      <c r="G77" s="2">
        <v>9.6</v>
      </c>
      <c r="H77" s="2">
        <v>25.8</v>
      </c>
      <c r="I77">
        <v>681.44399999999996</v>
      </c>
      <c r="J77" s="2">
        <v>1.3220000000000001</v>
      </c>
      <c r="K77" s="2">
        <v>0.8</v>
      </c>
      <c r="L77" s="2">
        <v>24.4</v>
      </c>
      <c r="M77" s="2">
        <v>0</v>
      </c>
      <c r="N77" s="2">
        <v>7.9000000000000001E-2</v>
      </c>
      <c r="O77" s="1">
        <v>44543.385879629626</v>
      </c>
      <c r="P77">
        <v>62</v>
      </c>
      <c r="Q77" s="4">
        <v>1.6999999999999999E-3</v>
      </c>
      <c r="R77">
        <f t="shared" si="11"/>
        <v>0.69098065412570087</v>
      </c>
      <c r="S77">
        <f t="shared" si="12"/>
        <v>0.69634703196347036</v>
      </c>
      <c r="T77">
        <f t="shared" si="13"/>
        <v>7.9545454545454489E-2</v>
      </c>
      <c r="U77">
        <f t="shared" si="14"/>
        <v>0.91800517715313634</v>
      </c>
      <c r="V77">
        <f t="shared" si="15"/>
        <v>0.20506447102687586</v>
      </c>
      <c r="W77">
        <f t="shared" si="16"/>
        <v>0.53846153846153855</v>
      </c>
      <c r="X77">
        <f t="shared" si="17"/>
        <v>0.26666666666666572</v>
      </c>
      <c r="Y77">
        <f t="shared" si="18"/>
        <v>0.48841934173100365</v>
      </c>
      <c r="Z77">
        <f t="shared" si="19"/>
        <v>0.48872180451127828</v>
      </c>
      <c r="AA77">
        <f t="shared" si="20"/>
        <v>1.5810276679841896E-2</v>
      </c>
      <c r="AC77">
        <v>39.157899999999998</v>
      </c>
      <c r="AD77">
        <f t="shared" si="21"/>
        <v>0.58284600389861929</v>
      </c>
    </row>
    <row r="78" spans="1:30" x14ac:dyDescent="0.2">
      <c r="A78" s="2">
        <v>24.138473999999999</v>
      </c>
      <c r="B78" s="2">
        <v>23.186150000000001</v>
      </c>
      <c r="C78" s="2">
        <v>22.828094</v>
      </c>
      <c r="D78" s="2">
        <v>22.645859000000002</v>
      </c>
      <c r="E78" s="2">
        <v>19.620829000000001</v>
      </c>
      <c r="F78" s="2">
        <v>643.56475830078102</v>
      </c>
      <c r="G78" s="2">
        <v>-6.8</v>
      </c>
      <c r="H78" s="2">
        <v>25.8</v>
      </c>
      <c r="I78">
        <v>-721.75</v>
      </c>
      <c r="J78" s="2">
        <v>0.52</v>
      </c>
      <c r="K78" s="2">
        <v>0.7</v>
      </c>
      <c r="L78" s="2">
        <v>23.6</v>
      </c>
      <c r="M78" s="2">
        <v>-0.22900000000000001</v>
      </c>
      <c r="N78" s="2">
        <v>0.106</v>
      </c>
      <c r="O78" s="1">
        <v>44543.385891203703</v>
      </c>
      <c r="P78">
        <v>62</v>
      </c>
      <c r="Q78" s="4">
        <v>2E-3</v>
      </c>
      <c r="R78">
        <f t="shared" si="11"/>
        <v>0.6206551226215421</v>
      </c>
      <c r="S78">
        <f t="shared" si="12"/>
        <v>0.5091324200913242</v>
      </c>
      <c r="T78">
        <f t="shared" si="13"/>
        <v>7.9545454545454489E-2</v>
      </c>
      <c r="U78">
        <f t="shared" si="14"/>
        <v>0.14796593417870452</v>
      </c>
      <c r="V78">
        <f t="shared" si="15"/>
        <v>8.0472269690849779E-2</v>
      </c>
      <c r="W78">
        <f t="shared" si="16"/>
        <v>0.46153846153846156</v>
      </c>
      <c r="X78">
        <f t="shared" si="17"/>
        <v>0</v>
      </c>
      <c r="Y78">
        <f t="shared" si="18"/>
        <v>0.39536773669240149</v>
      </c>
      <c r="Z78">
        <f t="shared" si="19"/>
        <v>0.69172932330827075</v>
      </c>
      <c r="AA78">
        <f t="shared" si="20"/>
        <v>2.7667984189723323E-2</v>
      </c>
      <c r="AC78">
        <v>39.154200000000003</v>
      </c>
      <c r="AD78">
        <f t="shared" si="21"/>
        <v>0.51072124756343218</v>
      </c>
    </row>
    <row r="79" spans="1:30" x14ac:dyDescent="0.2">
      <c r="A79" s="2">
        <v>24.138473999999999</v>
      </c>
      <c r="B79" s="2">
        <v>23.186150000000001</v>
      </c>
      <c r="C79" s="2">
        <v>22.828094</v>
      </c>
      <c r="D79" s="2">
        <v>22.645859000000002</v>
      </c>
      <c r="E79" s="2">
        <v>19.620829000000001</v>
      </c>
      <c r="F79" s="2">
        <v>637.97314453125</v>
      </c>
      <c r="G79" s="2">
        <v>4.8</v>
      </c>
      <c r="H79" s="2">
        <v>25.8</v>
      </c>
      <c r="I79">
        <v>311.77100000000002</v>
      </c>
      <c r="J79" s="2">
        <v>0.45300000000000001</v>
      </c>
      <c r="K79" s="2">
        <v>0.9</v>
      </c>
      <c r="L79" s="2">
        <v>23.6</v>
      </c>
      <c r="M79" s="2">
        <v>-0.17199999999999999</v>
      </c>
      <c r="N79" s="2">
        <v>8.3000000000000004E-2</v>
      </c>
      <c r="O79" s="1">
        <v>44543.385891203703</v>
      </c>
      <c r="P79">
        <v>62</v>
      </c>
      <c r="Q79" s="4">
        <v>2.0999999999999999E-3</v>
      </c>
      <c r="R79">
        <f t="shared" si="11"/>
        <v>0.48185995431352768</v>
      </c>
      <c r="S79">
        <f t="shared" si="12"/>
        <v>0.64155251141552516</v>
      </c>
      <c r="T79">
        <f t="shared" si="13"/>
        <v>7.9545454545454489E-2</v>
      </c>
      <c r="U79">
        <f t="shared" si="14"/>
        <v>0.7151374930922817</v>
      </c>
      <c r="V79">
        <f t="shared" si="15"/>
        <v>7.0063694267515922E-2</v>
      </c>
      <c r="W79">
        <f t="shared" si="16"/>
        <v>0.61538461538461553</v>
      </c>
      <c r="X79">
        <f t="shared" si="17"/>
        <v>0</v>
      </c>
      <c r="Y79">
        <f t="shared" si="18"/>
        <v>0.41852905323039419</v>
      </c>
      <c r="Z79">
        <f t="shared" si="19"/>
        <v>0.51879699248120315</v>
      </c>
      <c r="AA79">
        <f t="shared" si="20"/>
        <v>3.1620553359683792E-2</v>
      </c>
      <c r="AC79">
        <v>39.155999999999999</v>
      </c>
      <c r="AD79">
        <f t="shared" si="21"/>
        <v>0.54580896686159763</v>
      </c>
    </row>
    <row r="80" spans="1:30" x14ac:dyDescent="0.2">
      <c r="A80" s="2">
        <v>24.145237000000002</v>
      </c>
      <c r="B80" s="2">
        <v>23.191025</v>
      </c>
      <c r="C80" s="2">
        <v>22.833126</v>
      </c>
      <c r="D80" s="2">
        <v>22.651517999999999</v>
      </c>
      <c r="E80" s="2">
        <v>19.620201000000002</v>
      </c>
      <c r="F80" s="2">
        <v>645.02716064453102</v>
      </c>
      <c r="G80" s="2">
        <v>2.2000000000000002</v>
      </c>
      <c r="H80" s="2">
        <v>25.8</v>
      </c>
      <c r="I80">
        <v>88.045000000000002</v>
      </c>
      <c r="J80" s="2">
        <v>0.51700000000000002</v>
      </c>
      <c r="K80" s="2">
        <v>0.8</v>
      </c>
      <c r="L80" s="2">
        <v>24.4</v>
      </c>
      <c r="M80" s="2">
        <v>-0.22900000000000001</v>
      </c>
      <c r="N80" s="2">
        <v>7.3999999999999996E-2</v>
      </c>
      <c r="O80" s="1">
        <v>44543.38590277778</v>
      </c>
      <c r="P80">
        <v>62</v>
      </c>
      <c r="Q80" s="4">
        <v>2.0999999999999999E-3</v>
      </c>
      <c r="R80">
        <f t="shared" si="11"/>
        <v>0.65695490794305933</v>
      </c>
      <c r="S80">
        <f t="shared" si="12"/>
        <v>0.61187214611872154</v>
      </c>
      <c r="T80">
        <f t="shared" si="13"/>
        <v>7.9545454545454489E-2</v>
      </c>
      <c r="U80">
        <f t="shared" si="14"/>
        <v>0.59236202535674554</v>
      </c>
      <c r="V80">
        <f t="shared" si="15"/>
        <v>8.0006214074879595E-2</v>
      </c>
      <c r="W80">
        <f t="shared" si="16"/>
        <v>0.53846153846153855</v>
      </c>
      <c r="X80">
        <f t="shared" si="17"/>
        <v>0.26666666666666572</v>
      </c>
      <c r="Y80">
        <f t="shared" si="18"/>
        <v>0.39536773669240149</v>
      </c>
      <c r="Z80">
        <f t="shared" si="19"/>
        <v>0.45112781954887221</v>
      </c>
      <c r="AA80">
        <f t="shared" si="20"/>
        <v>3.1620553359683792E-2</v>
      </c>
      <c r="AC80">
        <v>39.152700000000003</v>
      </c>
      <c r="AD80">
        <f t="shared" si="21"/>
        <v>0.48148148148155845</v>
      </c>
    </row>
    <row r="81" spans="1:30" x14ac:dyDescent="0.2">
      <c r="A81" s="2">
        <v>24.145237000000002</v>
      </c>
      <c r="B81" s="2">
        <v>23.191025</v>
      </c>
      <c r="C81" s="2">
        <v>22.833126</v>
      </c>
      <c r="D81" s="2">
        <v>22.651517999999999</v>
      </c>
      <c r="E81" s="2">
        <v>19.620201000000002</v>
      </c>
      <c r="F81" s="2">
        <v>648.83880615234295</v>
      </c>
      <c r="G81" s="2">
        <v>-5.2</v>
      </c>
      <c r="H81" s="2">
        <v>25.8</v>
      </c>
      <c r="I81">
        <v>-324.74900000000002</v>
      </c>
      <c r="J81" s="2">
        <v>0.10299999999999999</v>
      </c>
      <c r="K81" s="2">
        <v>0.9</v>
      </c>
      <c r="L81" s="2">
        <v>24.4</v>
      </c>
      <c r="M81" s="2">
        <v>-0.22900000000000001</v>
      </c>
      <c r="N81" s="2">
        <v>9.8000000000000004E-2</v>
      </c>
      <c r="O81" s="1">
        <v>44543.385914351849</v>
      </c>
      <c r="P81">
        <v>62</v>
      </c>
      <c r="Q81" s="3">
        <v>1.6000000000000001E-3</v>
      </c>
      <c r="R81">
        <f t="shared" si="11"/>
        <v>0.75156766225559746</v>
      </c>
      <c r="S81">
        <f t="shared" si="12"/>
        <v>0.5273972602739726</v>
      </c>
      <c r="T81">
        <f t="shared" si="13"/>
        <v>7.9545454545454489E-2</v>
      </c>
      <c r="U81">
        <f t="shared" si="14"/>
        <v>0.36583056978867184</v>
      </c>
      <c r="V81">
        <f t="shared" si="15"/>
        <v>1.5690539070995803E-2</v>
      </c>
      <c r="W81">
        <f t="shared" si="16"/>
        <v>0.61538461538461553</v>
      </c>
      <c r="X81">
        <f t="shared" si="17"/>
        <v>0.26666666666666572</v>
      </c>
      <c r="Y81">
        <f t="shared" si="18"/>
        <v>0.39536773669240149</v>
      </c>
      <c r="Z81">
        <f t="shared" si="19"/>
        <v>0.63157894736842124</v>
      </c>
      <c r="AA81">
        <f t="shared" si="20"/>
        <v>1.1857707509881429E-2</v>
      </c>
      <c r="AC81">
        <v>39.1554</v>
      </c>
      <c r="AD81">
        <f t="shared" si="21"/>
        <v>0.53411306042887585</v>
      </c>
    </row>
    <row r="82" spans="1:30" x14ac:dyDescent="0.2">
      <c r="A82" s="2">
        <v>24.145237000000002</v>
      </c>
      <c r="B82" s="2">
        <v>23.191025</v>
      </c>
      <c r="C82" s="2">
        <v>22.833126</v>
      </c>
      <c r="D82" s="2">
        <v>22.651517999999999</v>
      </c>
      <c r="E82" s="2">
        <v>19.620201000000002</v>
      </c>
      <c r="F82" s="2">
        <v>636.67980957031205</v>
      </c>
      <c r="G82" s="2">
        <v>9.1999999999999993</v>
      </c>
      <c r="H82" s="2">
        <v>25.8</v>
      </c>
      <c r="I82">
        <v>818.12099999999998</v>
      </c>
      <c r="J82" s="2">
        <v>1.159</v>
      </c>
      <c r="K82" s="2">
        <v>0.9</v>
      </c>
      <c r="L82" s="2">
        <v>23.6</v>
      </c>
      <c r="M82" s="2">
        <v>-0.17199999999999999</v>
      </c>
      <c r="N82" s="2">
        <v>7.9000000000000001E-2</v>
      </c>
      <c r="O82" s="1">
        <v>44543.385914351849</v>
      </c>
      <c r="P82">
        <v>62</v>
      </c>
      <c r="Q82" s="3">
        <v>1.8E-3</v>
      </c>
      <c r="R82">
        <f t="shared" si="11"/>
        <v>0.44975676353876887</v>
      </c>
      <c r="S82">
        <f t="shared" si="12"/>
        <v>0.69178082191780821</v>
      </c>
      <c r="T82">
        <f t="shared" si="13"/>
        <v>7.9545454545454489E-2</v>
      </c>
      <c r="U82">
        <f t="shared" si="14"/>
        <v>0.99301023961208112</v>
      </c>
      <c r="V82">
        <f t="shared" si="15"/>
        <v>0.1797421158924965</v>
      </c>
      <c r="W82">
        <f t="shared" si="16"/>
        <v>0.61538461538461553</v>
      </c>
      <c r="X82">
        <f t="shared" si="17"/>
        <v>0</v>
      </c>
      <c r="Y82">
        <f t="shared" si="18"/>
        <v>0.41852905323039419</v>
      </c>
      <c r="Z82">
        <f t="shared" si="19"/>
        <v>0.48872180451127828</v>
      </c>
      <c r="AA82">
        <f t="shared" si="20"/>
        <v>1.9762845849802372E-2</v>
      </c>
      <c r="AC82">
        <v>39.152099999999997</v>
      </c>
      <c r="AD82">
        <f t="shared" si="21"/>
        <v>0.46978557504869811</v>
      </c>
    </row>
    <row r="83" spans="1:30" x14ac:dyDescent="0.2">
      <c r="A83" s="2">
        <v>24.151215000000001</v>
      </c>
      <c r="B83" s="2">
        <v>23.197942999999999</v>
      </c>
      <c r="C83" s="2">
        <v>22.839573000000001</v>
      </c>
      <c r="D83" s="2">
        <v>22.657178999999999</v>
      </c>
      <c r="E83" s="2">
        <v>19.622085999999999</v>
      </c>
      <c r="F83" s="2">
        <v>643.79986572265602</v>
      </c>
      <c r="G83" s="2">
        <v>-4.4000000000000004</v>
      </c>
      <c r="H83" s="2">
        <v>25.8</v>
      </c>
      <c r="I83">
        <v>-557.40200000000004</v>
      </c>
      <c r="J83" s="2">
        <v>0.64900000000000002</v>
      </c>
      <c r="K83" s="2">
        <v>0.7</v>
      </c>
      <c r="L83" s="2">
        <v>23.6</v>
      </c>
      <c r="M83" s="2">
        <v>0</v>
      </c>
      <c r="N83" s="2">
        <v>8.8999999999999996E-2</v>
      </c>
      <c r="O83" s="1">
        <v>44543.385925925926</v>
      </c>
      <c r="P83">
        <v>62</v>
      </c>
      <c r="Q83" s="3">
        <v>1.6000000000000001E-3</v>
      </c>
      <c r="R83">
        <f t="shared" si="11"/>
        <v>0.6264909645688912</v>
      </c>
      <c r="S83">
        <f t="shared" si="12"/>
        <v>0.5365296803652968</v>
      </c>
      <c r="T83">
        <f t="shared" si="13"/>
        <v>7.9545454545454489E-2</v>
      </c>
      <c r="U83">
        <f t="shared" si="14"/>
        <v>0.23815617836757785</v>
      </c>
      <c r="V83">
        <f t="shared" si="15"/>
        <v>0.10051266117756719</v>
      </c>
      <c r="W83">
        <f t="shared" si="16"/>
        <v>0.46153846153846156</v>
      </c>
      <c r="X83">
        <f t="shared" si="17"/>
        <v>0</v>
      </c>
      <c r="Y83">
        <f t="shared" si="18"/>
        <v>0.48841934173100365</v>
      </c>
      <c r="Z83">
        <f t="shared" si="19"/>
        <v>0.56390977443609025</v>
      </c>
      <c r="AA83">
        <f t="shared" si="20"/>
        <v>1.1857707509881429E-2</v>
      </c>
      <c r="AC83">
        <v>39.154000000000003</v>
      </c>
      <c r="AD83">
        <f t="shared" si="21"/>
        <v>0.50682261208585822</v>
      </c>
    </row>
    <row r="84" spans="1:30" x14ac:dyDescent="0.2">
      <c r="A84" s="2">
        <v>24.151215000000001</v>
      </c>
      <c r="B84" s="2">
        <v>23.197942999999999</v>
      </c>
      <c r="C84" s="2">
        <v>22.839573000000001</v>
      </c>
      <c r="D84" s="2">
        <v>22.657178999999999</v>
      </c>
      <c r="E84" s="2">
        <v>19.622085999999999</v>
      </c>
      <c r="F84" s="2">
        <v>641.00671386718705</v>
      </c>
      <c r="G84" s="2">
        <v>-2.1</v>
      </c>
      <c r="H84" s="2">
        <v>25.8</v>
      </c>
      <c r="I84">
        <v>-217.203</v>
      </c>
      <c r="J84" s="2">
        <v>7.0999999999999994E-2</v>
      </c>
      <c r="K84" s="2">
        <v>0.7</v>
      </c>
      <c r="L84" s="2">
        <v>24.4</v>
      </c>
      <c r="M84" s="2">
        <v>0.22900000000000001</v>
      </c>
      <c r="N84" s="2">
        <v>9.8000000000000004E-2</v>
      </c>
      <c r="O84" s="1">
        <v>44543.385937500003</v>
      </c>
      <c r="P84">
        <v>62</v>
      </c>
      <c r="Q84" s="3">
        <v>4.1000000000000003E-3</v>
      </c>
      <c r="R84">
        <f t="shared" si="11"/>
        <v>0.55715928361443667</v>
      </c>
      <c r="S84">
        <f t="shared" si="12"/>
        <v>0.56278538812785384</v>
      </c>
      <c r="T84">
        <f t="shared" si="13"/>
        <v>7.9545454545454489E-2</v>
      </c>
      <c r="U84">
        <f t="shared" si="14"/>
        <v>0.42484923750313491</v>
      </c>
      <c r="V84">
        <f t="shared" si="15"/>
        <v>1.0719279167313965E-2</v>
      </c>
      <c r="W84">
        <f t="shared" si="16"/>
        <v>0.46153846153846156</v>
      </c>
      <c r="X84">
        <f t="shared" si="17"/>
        <v>0.26666666666666572</v>
      </c>
      <c r="Y84">
        <f t="shared" si="18"/>
        <v>0.58147094676960587</v>
      </c>
      <c r="Z84">
        <f t="shared" si="19"/>
        <v>0.63157894736842124</v>
      </c>
      <c r="AA84">
        <f t="shared" si="20"/>
        <v>0.11067193675889329</v>
      </c>
      <c r="AC84">
        <v>39.148800000000001</v>
      </c>
      <c r="AD84">
        <f t="shared" si="21"/>
        <v>0.40545808966865893</v>
      </c>
    </row>
    <row r="85" spans="1:30" x14ac:dyDescent="0.2">
      <c r="A85" s="2">
        <v>24.151215000000001</v>
      </c>
      <c r="B85" s="2">
        <v>23.197942999999999</v>
      </c>
      <c r="C85" s="2">
        <v>22.839573000000001</v>
      </c>
      <c r="D85" s="2">
        <v>22.657178999999999</v>
      </c>
      <c r="E85" s="2">
        <v>19.622085999999999</v>
      </c>
      <c r="F85" s="2">
        <v>640.98449707031205</v>
      </c>
      <c r="G85" s="2">
        <v>10.199999999999999</v>
      </c>
      <c r="H85" s="2">
        <v>25.8</v>
      </c>
      <c r="I85">
        <v>782.51800000000003</v>
      </c>
      <c r="J85" s="2">
        <v>1.1359999999999999</v>
      </c>
      <c r="K85" s="2">
        <v>0.9</v>
      </c>
      <c r="L85" s="2">
        <v>23.6</v>
      </c>
      <c r="M85" s="2">
        <v>-0.22900000000000001</v>
      </c>
      <c r="N85" s="2">
        <v>8.8999999999999996E-2</v>
      </c>
      <c r="O85" s="1">
        <v>44543.385937500003</v>
      </c>
      <c r="P85">
        <v>62</v>
      </c>
      <c r="Q85" s="3">
        <v>1.6000000000000001E-3</v>
      </c>
      <c r="R85">
        <f t="shared" si="11"/>
        <v>0.55660781776063739</v>
      </c>
      <c r="S85">
        <f t="shared" si="12"/>
        <v>0.70319634703196343</v>
      </c>
      <c r="T85">
        <f t="shared" si="13"/>
        <v>7.9545454545454489E-2</v>
      </c>
      <c r="U85">
        <f t="shared" si="14"/>
        <v>0.97347216635377276</v>
      </c>
      <c r="V85">
        <f t="shared" si="15"/>
        <v>0.17616902283672517</v>
      </c>
      <c r="W85">
        <f t="shared" si="16"/>
        <v>0.61538461538461553</v>
      </c>
      <c r="X85">
        <f t="shared" si="17"/>
        <v>0</v>
      </c>
      <c r="Y85">
        <f t="shared" si="18"/>
        <v>0.39536773669240149</v>
      </c>
      <c r="Z85">
        <f t="shared" si="19"/>
        <v>0.56390977443609025</v>
      </c>
      <c r="AA85">
        <f t="shared" si="20"/>
        <v>1.1857707509881429E-2</v>
      </c>
      <c r="AC85">
        <v>39.1509</v>
      </c>
      <c r="AD85">
        <f t="shared" si="21"/>
        <v>0.44639376218325449</v>
      </c>
    </row>
    <row r="86" spans="1:30" x14ac:dyDescent="0.2">
      <c r="A86" s="2">
        <v>24.157978</v>
      </c>
      <c r="B86" s="2">
        <v>23.203762000000001</v>
      </c>
      <c r="C86" s="2">
        <v>22.846019999999999</v>
      </c>
      <c r="D86" s="2">
        <v>22.662210000000002</v>
      </c>
      <c r="E86" s="2">
        <v>19.621458000000001</v>
      </c>
      <c r="F86" s="2">
        <v>641.42498779296795</v>
      </c>
      <c r="G86" s="2">
        <v>-5.2</v>
      </c>
      <c r="H86" s="2">
        <v>25.8</v>
      </c>
      <c r="I86">
        <v>-641.39599999999996</v>
      </c>
      <c r="J86" s="2">
        <v>0.77100000000000002</v>
      </c>
      <c r="K86" s="2">
        <v>0.7</v>
      </c>
      <c r="L86" s="2">
        <v>23.6</v>
      </c>
      <c r="M86" s="2">
        <v>0</v>
      </c>
      <c r="N86" s="2">
        <v>9.9000000000000005E-2</v>
      </c>
      <c r="O86" s="1">
        <v>44543.385949074072</v>
      </c>
      <c r="P86">
        <v>62</v>
      </c>
      <c r="Q86" s="3">
        <v>2.5999999999999999E-3</v>
      </c>
      <c r="R86">
        <f t="shared" si="11"/>
        <v>0.56754168882345812</v>
      </c>
      <c r="S86">
        <f t="shared" si="12"/>
        <v>0.5273972602739726</v>
      </c>
      <c r="T86">
        <f t="shared" si="13"/>
        <v>7.9545454545454489E-2</v>
      </c>
      <c r="U86">
        <f t="shared" si="14"/>
        <v>0.1920622838851368</v>
      </c>
      <c r="V86">
        <f t="shared" si="15"/>
        <v>0.1194655895603542</v>
      </c>
      <c r="W86">
        <f t="shared" si="16"/>
        <v>0.46153846153846156</v>
      </c>
      <c r="X86">
        <f t="shared" si="17"/>
        <v>0</v>
      </c>
      <c r="Y86">
        <f t="shared" si="18"/>
        <v>0.48841934173100365</v>
      </c>
      <c r="Z86">
        <f t="shared" si="19"/>
        <v>0.63909774436090239</v>
      </c>
      <c r="AA86">
        <f t="shared" si="20"/>
        <v>5.1383399209486168E-2</v>
      </c>
      <c r="AC86">
        <v>39.148400000000002</v>
      </c>
      <c r="AD86">
        <f t="shared" si="21"/>
        <v>0.39766081871351106</v>
      </c>
    </row>
    <row r="87" spans="1:30" x14ac:dyDescent="0.2">
      <c r="A87" s="2">
        <v>24.157978</v>
      </c>
      <c r="B87" s="2">
        <v>23.203762000000001</v>
      </c>
      <c r="C87" s="2">
        <v>22.846019999999999</v>
      </c>
      <c r="D87" s="2">
        <v>22.662210000000002</v>
      </c>
      <c r="E87" s="2">
        <v>19.621458000000001</v>
      </c>
      <c r="F87" s="2">
        <v>640.91851806640602</v>
      </c>
      <c r="G87" s="2">
        <v>-2</v>
      </c>
      <c r="H87" s="2">
        <v>25.8</v>
      </c>
      <c r="I87">
        <v>-239.43299999999999</v>
      </c>
      <c r="J87" s="2">
        <v>0.19</v>
      </c>
      <c r="K87" s="2">
        <v>0.7</v>
      </c>
      <c r="L87" s="2">
        <v>24.4</v>
      </c>
      <c r="M87" s="2">
        <v>0.22900000000000001</v>
      </c>
      <c r="N87" s="2">
        <v>8.1000000000000003E-2</v>
      </c>
      <c r="O87" s="1">
        <v>44543.385960648149</v>
      </c>
      <c r="P87">
        <v>62</v>
      </c>
      <c r="Q87" s="3">
        <v>4.1000000000000003E-3</v>
      </c>
      <c r="R87">
        <f t="shared" si="11"/>
        <v>0.55497008537614545</v>
      </c>
      <c r="S87">
        <f t="shared" si="12"/>
        <v>0.5639269406392694</v>
      </c>
      <c r="T87">
        <f t="shared" si="13"/>
        <v>7.9545454545454489E-2</v>
      </c>
      <c r="U87">
        <f t="shared" si="14"/>
        <v>0.41264994619250955</v>
      </c>
      <c r="V87">
        <f t="shared" si="15"/>
        <v>2.9206151934130804E-2</v>
      </c>
      <c r="W87">
        <f t="shared" si="16"/>
        <v>0.46153846153846156</v>
      </c>
      <c r="X87">
        <f t="shared" si="17"/>
        <v>0.26666666666666572</v>
      </c>
      <c r="Y87">
        <f t="shared" si="18"/>
        <v>0.58147094676960587</v>
      </c>
      <c r="Z87">
        <f t="shared" si="19"/>
        <v>0.50375939849624074</v>
      </c>
      <c r="AA87">
        <f t="shared" si="20"/>
        <v>0.11067193675889329</v>
      </c>
      <c r="AC87">
        <v>39.149700000000003</v>
      </c>
      <c r="AD87">
        <f t="shared" si="21"/>
        <v>0.42300194931781088</v>
      </c>
    </row>
    <row r="88" spans="1:30" x14ac:dyDescent="0.2">
      <c r="A88" s="2">
        <v>24.157978</v>
      </c>
      <c r="B88" s="2">
        <v>23.203762000000001</v>
      </c>
      <c r="C88" s="2">
        <v>22.846019999999999</v>
      </c>
      <c r="D88" s="2">
        <v>22.662210000000002</v>
      </c>
      <c r="E88" s="2">
        <v>19.621458000000001</v>
      </c>
      <c r="F88" s="2">
        <v>640.978759765625</v>
      </c>
      <c r="G88" s="2">
        <v>10.3</v>
      </c>
      <c r="H88" s="2">
        <v>25.8</v>
      </c>
      <c r="I88">
        <v>790.10599999999999</v>
      </c>
      <c r="J88" s="2">
        <v>1.1559999999999999</v>
      </c>
      <c r="K88" s="2">
        <v>0.8</v>
      </c>
      <c r="L88" s="2">
        <v>23.6</v>
      </c>
      <c r="M88" s="2">
        <v>0</v>
      </c>
      <c r="N88" s="2">
        <v>7.9000000000000001E-2</v>
      </c>
      <c r="O88" s="1">
        <v>44543.385960648149</v>
      </c>
      <c r="P88">
        <v>62</v>
      </c>
      <c r="Q88" s="3">
        <v>1.8E-3</v>
      </c>
      <c r="R88">
        <f t="shared" si="11"/>
        <v>0.55646540624895324</v>
      </c>
      <c r="S88">
        <f t="shared" si="12"/>
        <v>0.70433789954337911</v>
      </c>
      <c r="T88">
        <f t="shared" si="13"/>
        <v>7.9545454545454489E-2</v>
      </c>
      <c r="U88">
        <f t="shared" si="14"/>
        <v>0.97763627892529903</v>
      </c>
      <c r="V88">
        <f t="shared" si="15"/>
        <v>0.17927606027652632</v>
      </c>
      <c r="W88">
        <f t="shared" si="16"/>
        <v>0.53846153846153855</v>
      </c>
      <c r="X88">
        <f t="shared" si="17"/>
        <v>0</v>
      </c>
      <c r="Y88">
        <f t="shared" si="18"/>
        <v>0.48841934173100365</v>
      </c>
      <c r="Z88">
        <f t="shared" si="19"/>
        <v>0.48872180451127828</v>
      </c>
      <c r="AA88">
        <f t="shared" si="20"/>
        <v>1.9762845849802372E-2</v>
      </c>
      <c r="AC88">
        <v>39.147300000000001</v>
      </c>
      <c r="AD88">
        <f t="shared" si="21"/>
        <v>0.37621832358678514</v>
      </c>
    </row>
    <row r="89" spans="1:30" x14ac:dyDescent="0.2">
      <c r="A89" s="2">
        <v>24.164269999999998</v>
      </c>
      <c r="B89" s="2">
        <v>23.208637</v>
      </c>
      <c r="C89" s="2">
        <v>22.852152</v>
      </c>
      <c r="D89" s="2">
        <v>22.669599999999999</v>
      </c>
      <c r="E89" s="2">
        <v>19.622399999999999</v>
      </c>
      <c r="F89" s="2">
        <v>641.09600830078102</v>
      </c>
      <c r="G89" s="2">
        <v>-4.7</v>
      </c>
      <c r="H89" s="2">
        <v>25.8</v>
      </c>
      <c r="I89">
        <v>-642.32299999999998</v>
      </c>
      <c r="J89" s="2">
        <v>0.746</v>
      </c>
      <c r="K89" s="2">
        <v>0.8</v>
      </c>
      <c r="L89" s="2">
        <v>24.4</v>
      </c>
      <c r="M89" s="2">
        <v>0</v>
      </c>
      <c r="N89" s="2">
        <v>7.8E-2</v>
      </c>
      <c r="O89" s="1">
        <v>44543.385972222219</v>
      </c>
      <c r="P89">
        <v>62</v>
      </c>
      <c r="Q89" s="3">
        <v>1.2999999999999999E-3</v>
      </c>
      <c r="R89">
        <f t="shared" si="11"/>
        <v>0.5593757521422128</v>
      </c>
      <c r="S89">
        <f t="shared" si="12"/>
        <v>0.53310502283105021</v>
      </c>
      <c r="T89">
        <f t="shared" si="13"/>
        <v>7.9545454545454489E-2</v>
      </c>
      <c r="U89">
        <f t="shared" si="14"/>
        <v>0.19155356849849939</v>
      </c>
      <c r="V89">
        <f t="shared" si="15"/>
        <v>0.11558179276060276</v>
      </c>
      <c r="W89">
        <f t="shared" si="16"/>
        <v>0.53846153846153855</v>
      </c>
      <c r="X89">
        <f t="shared" si="17"/>
        <v>0.26666666666666572</v>
      </c>
      <c r="Y89">
        <f t="shared" si="18"/>
        <v>0.48841934173100365</v>
      </c>
      <c r="Z89">
        <f t="shared" si="19"/>
        <v>0.48120300751879708</v>
      </c>
      <c r="AA89">
        <f t="shared" si="20"/>
        <v>0</v>
      </c>
      <c r="AC89">
        <v>39.148699999999998</v>
      </c>
      <c r="AD89">
        <f t="shared" si="21"/>
        <v>0.40350877192980267</v>
      </c>
    </row>
    <row r="90" spans="1:30" x14ac:dyDescent="0.2">
      <c r="A90" s="2">
        <v>24.164269999999998</v>
      </c>
      <c r="B90" s="2">
        <v>23.208637</v>
      </c>
      <c r="C90" s="2">
        <v>22.852152</v>
      </c>
      <c r="D90" s="2">
        <v>22.669599999999999</v>
      </c>
      <c r="E90" s="2">
        <v>19.622399999999999</v>
      </c>
      <c r="F90" s="2">
        <v>640.94738769531205</v>
      </c>
      <c r="G90" s="2">
        <v>10</v>
      </c>
      <c r="H90" s="2">
        <v>25.8</v>
      </c>
      <c r="I90">
        <v>681.80499999999995</v>
      </c>
      <c r="J90" s="2">
        <v>0.79100000000000004</v>
      </c>
      <c r="K90" s="2">
        <v>0.6</v>
      </c>
      <c r="L90" s="2">
        <v>24.4</v>
      </c>
      <c r="M90" s="2">
        <v>-0.114</v>
      </c>
      <c r="N90" s="2">
        <v>5.1999999999999998E-2</v>
      </c>
      <c r="O90" s="1">
        <v>44543.387523148151</v>
      </c>
      <c r="P90">
        <v>63</v>
      </c>
      <c r="Q90" s="3">
        <v>3.5999999999999999E-3</v>
      </c>
      <c r="R90">
        <f t="shared" si="11"/>
        <v>0.55568668798286258</v>
      </c>
      <c r="S90">
        <f t="shared" si="12"/>
        <v>0.70091324200913241</v>
      </c>
      <c r="T90">
        <f t="shared" si="13"/>
        <v>7.9545454545454489E-2</v>
      </c>
      <c r="U90">
        <f t="shared" si="14"/>
        <v>0.91820328530262518</v>
      </c>
      <c r="V90">
        <f t="shared" si="15"/>
        <v>0.12257262700015535</v>
      </c>
      <c r="W90">
        <f t="shared" si="16"/>
        <v>0.38461538461538469</v>
      </c>
      <c r="X90">
        <f t="shared" si="17"/>
        <v>0.26666666666666572</v>
      </c>
      <c r="Y90">
        <f t="shared" si="18"/>
        <v>0.44209670865501827</v>
      </c>
      <c r="Z90">
        <f t="shared" si="19"/>
        <v>0.28571428571428575</v>
      </c>
      <c r="AA90">
        <f t="shared" si="20"/>
        <v>9.0909090909090912E-2</v>
      </c>
      <c r="AC90">
        <v>39.146500000000003</v>
      </c>
      <c r="AD90">
        <f t="shared" si="21"/>
        <v>0.3606237816764894</v>
      </c>
    </row>
    <row r="91" spans="1:30" x14ac:dyDescent="0.2">
      <c r="A91" s="2">
        <v>24.164269999999998</v>
      </c>
      <c r="B91" s="2">
        <v>23.208637</v>
      </c>
      <c r="C91" s="2">
        <v>22.852152</v>
      </c>
      <c r="D91" s="2">
        <v>22.669599999999999</v>
      </c>
      <c r="E91" s="2">
        <v>19.622399999999999</v>
      </c>
      <c r="F91" s="2">
        <v>640.73937988281205</v>
      </c>
      <c r="G91" s="2">
        <v>-6.9</v>
      </c>
      <c r="H91" s="2">
        <v>25.8</v>
      </c>
      <c r="I91">
        <v>-776.16700000000003</v>
      </c>
      <c r="J91" s="2">
        <v>0.92900000000000005</v>
      </c>
      <c r="K91" s="2">
        <v>0.4</v>
      </c>
      <c r="L91" s="2">
        <v>24.4</v>
      </c>
      <c r="M91" s="2">
        <v>-0.28599999999999998</v>
      </c>
      <c r="N91" s="2">
        <v>4.3999999999999997E-2</v>
      </c>
      <c r="O91" s="1">
        <v>44543.387523148151</v>
      </c>
      <c r="P91">
        <v>63</v>
      </c>
      <c r="Q91" s="3">
        <v>1.6999999999999999E-3</v>
      </c>
      <c r="R91">
        <f t="shared" si="11"/>
        <v>0.55052351317586212</v>
      </c>
      <c r="S91">
        <f t="shared" si="12"/>
        <v>0.50799086757990874</v>
      </c>
      <c r="T91">
        <f t="shared" si="13"/>
        <v>7.9545454545454489E-2</v>
      </c>
      <c r="U91">
        <f t="shared" si="14"/>
        <v>0.11810318855340989</v>
      </c>
      <c r="V91">
        <f t="shared" si="15"/>
        <v>0.1440111853347833</v>
      </c>
      <c r="W91">
        <f t="shared" si="16"/>
        <v>0.23076923076923084</v>
      </c>
      <c r="X91">
        <f t="shared" si="17"/>
        <v>0.26666666666666572</v>
      </c>
      <c r="Y91">
        <f t="shared" si="18"/>
        <v>0.37220642015440875</v>
      </c>
      <c r="Z91">
        <f t="shared" si="19"/>
        <v>0.22556390977443611</v>
      </c>
      <c r="AA91">
        <f t="shared" si="20"/>
        <v>1.5810276679841896E-2</v>
      </c>
      <c r="AC91">
        <v>39.148800000000001</v>
      </c>
      <c r="AD91">
        <f t="shared" si="21"/>
        <v>0.40545808966865893</v>
      </c>
    </row>
    <row r="92" spans="1:30" x14ac:dyDescent="0.2">
      <c r="A92" s="2">
        <v>24.190225999999999</v>
      </c>
      <c r="B92" s="2">
        <v>23.23254</v>
      </c>
      <c r="C92" s="2">
        <v>22.875737999999998</v>
      </c>
      <c r="D92" s="2">
        <v>22.691455999999999</v>
      </c>
      <c r="E92" s="2">
        <v>19.623028000000001</v>
      </c>
      <c r="F92" s="2">
        <v>640.96295166015602</v>
      </c>
      <c r="G92" s="2">
        <v>0.6</v>
      </c>
      <c r="H92" s="2">
        <v>25.8</v>
      </c>
      <c r="I92">
        <v>191.16200000000001</v>
      </c>
      <c r="J92" s="2">
        <v>0.432</v>
      </c>
      <c r="K92" s="2">
        <v>0.4</v>
      </c>
      <c r="L92" s="2">
        <v>24.4</v>
      </c>
      <c r="M92" s="2">
        <v>0.34300000000000003</v>
      </c>
      <c r="N92" s="2">
        <v>5.3999999999999999E-2</v>
      </c>
      <c r="O92" s="1">
        <v>44543.38753472222</v>
      </c>
      <c r="P92">
        <v>63</v>
      </c>
      <c r="Q92" s="3">
        <v>2.0999999999999999E-3</v>
      </c>
      <c r="R92">
        <f t="shared" si="11"/>
        <v>0.55607301708374413</v>
      </c>
      <c r="S92">
        <f t="shared" si="12"/>
        <v>0.59360730593607314</v>
      </c>
      <c r="T92">
        <f t="shared" si="13"/>
        <v>7.9545454545454489E-2</v>
      </c>
      <c r="U92">
        <f t="shared" si="14"/>
        <v>0.64895016400171868</v>
      </c>
      <c r="V92">
        <f t="shared" si="15"/>
        <v>6.6801304955724713E-2</v>
      </c>
      <c r="W92">
        <f t="shared" si="16"/>
        <v>0.23076923076923084</v>
      </c>
      <c r="X92">
        <f t="shared" si="17"/>
        <v>0.26666666666666572</v>
      </c>
      <c r="Y92">
        <f t="shared" si="18"/>
        <v>0.62779357984559125</v>
      </c>
      <c r="Z92">
        <f t="shared" si="19"/>
        <v>0.30075187969924816</v>
      </c>
      <c r="AA92">
        <f t="shared" si="20"/>
        <v>3.1620553359683792E-2</v>
      </c>
      <c r="AC92">
        <v>39.152200000000001</v>
      </c>
      <c r="AD92">
        <f t="shared" si="21"/>
        <v>0.47173489278755432</v>
      </c>
    </row>
    <row r="93" spans="1:30" x14ac:dyDescent="0.2">
      <c r="A93" s="2">
        <v>24.190225999999999</v>
      </c>
      <c r="B93" s="2">
        <v>23.23254</v>
      </c>
      <c r="C93" s="2">
        <v>22.875737999999998</v>
      </c>
      <c r="D93" s="2">
        <v>22.691455999999999</v>
      </c>
      <c r="E93" s="2">
        <v>19.623028000000001</v>
      </c>
      <c r="F93" s="2">
        <v>640.83258056640602</v>
      </c>
      <c r="G93" s="2">
        <v>9.6</v>
      </c>
      <c r="H93" s="2">
        <v>25.8</v>
      </c>
      <c r="I93">
        <v>573.21199999999999</v>
      </c>
      <c r="J93" s="2">
        <v>0.42599999999999999</v>
      </c>
      <c r="K93" s="2">
        <v>0.6</v>
      </c>
      <c r="L93" s="2">
        <v>24.4</v>
      </c>
      <c r="M93" s="2">
        <v>5.7000000000000002E-2</v>
      </c>
      <c r="N93" s="2">
        <v>4.3999999999999997E-2</v>
      </c>
      <c r="O93" s="1">
        <v>44543.387546296297</v>
      </c>
      <c r="P93">
        <v>63</v>
      </c>
      <c r="Q93" s="3">
        <v>1.6999999999999999E-3</v>
      </c>
      <c r="R93">
        <f t="shared" si="11"/>
        <v>0.55283694273287765</v>
      </c>
      <c r="S93">
        <f t="shared" si="12"/>
        <v>0.69634703196347036</v>
      </c>
      <c r="T93">
        <f t="shared" si="13"/>
        <v>7.9545454545454489E-2</v>
      </c>
      <c r="U93">
        <f t="shared" si="14"/>
        <v>0.85861004907704097</v>
      </c>
      <c r="V93">
        <f t="shared" si="15"/>
        <v>6.5869193723784372E-2</v>
      </c>
      <c r="W93">
        <f t="shared" si="16"/>
        <v>0.38461538461538469</v>
      </c>
      <c r="X93">
        <f t="shared" si="17"/>
        <v>0.26666666666666572</v>
      </c>
      <c r="Y93">
        <f t="shared" si="18"/>
        <v>0.51158065826899635</v>
      </c>
      <c r="Z93">
        <f t="shared" si="19"/>
        <v>0.22556390977443611</v>
      </c>
      <c r="AA93">
        <f t="shared" si="20"/>
        <v>1.5810276679841896E-2</v>
      </c>
      <c r="AC93">
        <v>39.152900000000002</v>
      </c>
      <c r="AD93">
        <f t="shared" si="21"/>
        <v>0.48538011695913236</v>
      </c>
    </row>
    <row r="94" spans="1:30" x14ac:dyDescent="0.2">
      <c r="A94" s="2">
        <v>24.190225999999999</v>
      </c>
      <c r="B94" s="2">
        <v>23.23254</v>
      </c>
      <c r="C94" s="2">
        <v>22.875737999999998</v>
      </c>
      <c r="D94" s="2">
        <v>22.691455999999999</v>
      </c>
      <c r="E94" s="2">
        <v>19.623028000000001</v>
      </c>
      <c r="F94" s="2">
        <v>641.06170654296795</v>
      </c>
      <c r="G94" s="2">
        <v>-8.1999999999999993</v>
      </c>
      <c r="H94" s="2">
        <v>25.8</v>
      </c>
      <c r="I94">
        <v>-816.37</v>
      </c>
      <c r="J94" s="2">
        <v>1.014</v>
      </c>
      <c r="K94" s="2">
        <v>0.3</v>
      </c>
      <c r="L94" s="2">
        <v>24.4</v>
      </c>
      <c r="M94" s="2">
        <v>0</v>
      </c>
      <c r="N94" s="2">
        <v>4.4999999999999998E-2</v>
      </c>
      <c r="O94" s="1">
        <v>44543.387546296297</v>
      </c>
      <c r="P94">
        <v>63</v>
      </c>
      <c r="Q94" s="3">
        <v>2.3E-3</v>
      </c>
      <c r="R94">
        <f t="shared" si="11"/>
        <v>0.55852431310418982</v>
      </c>
      <c r="S94">
        <f t="shared" si="12"/>
        <v>0.49315068493150693</v>
      </c>
      <c r="T94">
        <f t="shared" si="13"/>
        <v>7.9545454545454489E-2</v>
      </c>
      <c r="U94">
        <f t="shared" si="14"/>
        <v>9.6040745523222282E-2</v>
      </c>
      <c r="V94">
        <f t="shared" si="15"/>
        <v>0.15721609445393817</v>
      </c>
      <c r="W94">
        <f t="shared" si="16"/>
        <v>0.15384615384615385</v>
      </c>
      <c r="X94">
        <f t="shared" si="17"/>
        <v>0.26666666666666572</v>
      </c>
      <c r="Y94">
        <f t="shared" si="18"/>
        <v>0.48841934173100365</v>
      </c>
      <c r="Z94">
        <f t="shared" si="19"/>
        <v>0.23308270676691734</v>
      </c>
      <c r="AA94">
        <f t="shared" si="20"/>
        <v>3.9525691699604744E-2</v>
      </c>
      <c r="AC94">
        <v>39.152500000000003</v>
      </c>
      <c r="AD94">
        <f t="shared" si="21"/>
        <v>0.47758284600398448</v>
      </c>
    </row>
    <row r="95" spans="1:30" x14ac:dyDescent="0.2">
      <c r="A95" s="2">
        <v>24.194944</v>
      </c>
      <c r="B95" s="2">
        <v>23.240561</v>
      </c>
      <c r="C95" s="2">
        <v>22.882185</v>
      </c>
      <c r="D95" s="2">
        <v>22.697431999999999</v>
      </c>
      <c r="E95" s="2">
        <v>19.623813999999999</v>
      </c>
      <c r="F95" s="2">
        <v>641.069091796875</v>
      </c>
      <c r="G95" s="2">
        <v>2.6</v>
      </c>
      <c r="H95" s="2">
        <v>25.8</v>
      </c>
      <c r="I95">
        <v>312.92200000000003</v>
      </c>
      <c r="J95" s="2">
        <v>0.48099999999999998</v>
      </c>
      <c r="K95" s="2">
        <v>0.6</v>
      </c>
      <c r="L95" s="2">
        <v>24.4</v>
      </c>
      <c r="M95" s="2">
        <v>-0.114</v>
      </c>
      <c r="N95" s="2">
        <v>6.7000000000000004E-2</v>
      </c>
      <c r="O95" s="1">
        <v>44543.387557870374</v>
      </c>
      <c r="P95">
        <v>63</v>
      </c>
      <c r="Q95" s="3">
        <v>2.2000000000000001E-3</v>
      </c>
      <c r="R95">
        <f t="shared" si="11"/>
        <v>0.55870763005011537</v>
      </c>
      <c r="S95">
        <f t="shared" si="12"/>
        <v>0.61643835616438358</v>
      </c>
      <c r="T95">
        <f t="shared" si="13"/>
        <v>7.9545454545454489E-2</v>
      </c>
      <c r="U95">
        <f t="shared" si="14"/>
        <v>0.71576913431128875</v>
      </c>
      <c r="V95">
        <f t="shared" si="15"/>
        <v>7.4413546683237533E-2</v>
      </c>
      <c r="W95">
        <f t="shared" si="16"/>
        <v>0.38461538461538469</v>
      </c>
      <c r="X95">
        <f t="shared" si="17"/>
        <v>0.26666666666666572</v>
      </c>
      <c r="Y95">
        <f t="shared" si="18"/>
        <v>0.44209670865501827</v>
      </c>
      <c r="Z95">
        <f t="shared" si="19"/>
        <v>0.39849624060150385</v>
      </c>
      <c r="AA95">
        <f t="shared" si="20"/>
        <v>3.5573122529644279E-2</v>
      </c>
      <c r="AC95">
        <v>39.152999999999999</v>
      </c>
      <c r="AD95">
        <f t="shared" si="21"/>
        <v>0.48732943469785006</v>
      </c>
    </row>
    <row r="96" spans="1:30" x14ac:dyDescent="0.2">
      <c r="A96" s="2">
        <v>24.194944</v>
      </c>
      <c r="B96" s="2">
        <v>23.240561</v>
      </c>
      <c r="C96" s="2">
        <v>22.882185</v>
      </c>
      <c r="D96" s="2">
        <v>22.697431999999999</v>
      </c>
      <c r="E96" s="2">
        <v>19.623813999999999</v>
      </c>
      <c r="F96" s="2">
        <v>639.81921386718705</v>
      </c>
      <c r="G96" s="2">
        <v>4.3</v>
      </c>
      <c r="H96" s="2">
        <v>25.8</v>
      </c>
      <c r="I96">
        <v>461.34</v>
      </c>
      <c r="J96" s="2">
        <v>0.35899999999999999</v>
      </c>
      <c r="K96" s="2">
        <v>0.5</v>
      </c>
      <c r="L96" s="2">
        <v>24.4</v>
      </c>
      <c r="M96" s="2">
        <v>0</v>
      </c>
      <c r="N96" s="2">
        <v>6.4000000000000001E-2</v>
      </c>
      <c r="O96" s="1">
        <v>44543.387557870374</v>
      </c>
      <c r="P96">
        <v>63</v>
      </c>
      <c r="Q96" s="3">
        <v>2E-3</v>
      </c>
      <c r="R96">
        <f t="shared" si="11"/>
        <v>0.52768313072564532</v>
      </c>
      <c r="S96">
        <f t="shared" si="12"/>
        <v>0.63584474885844744</v>
      </c>
      <c r="T96">
        <f t="shared" si="13"/>
        <v>7.9545454545454489E-2</v>
      </c>
      <c r="U96">
        <f t="shared" si="14"/>
        <v>0.79721737622493671</v>
      </c>
      <c r="V96">
        <f t="shared" si="15"/>
        <v>5.5460618300450515E-2</v>
      </c>
      <c r="W96">
        <f t="shared" si="16"/>
        <v>0.30769230769230776</v>
      </c>
      <c r="X96">
        <f t="shared" si="17"/>
        <v>0.26666666666666572</v>
      </c>
      <c r="Y96">
        <f t="shared" si="18"/>
        <v>0.48841934173100365</v>
      </c>
      <c r="Z96">
        <f t="shared" si="19"/>
        <v>0.37593984962406024</v>
      </c>
      <c r="AA96">
        <f t="shared" si="20"/>
        <v>2.7667984189723323E-2</v>
      </c>
      <c r="AC96">
        <v>39.1509</v>
      </c>
      <c r="AD96">
        <f t="shared" si="21"/>
        <v>0.44639376218325449</v>
      </c>
    </row>
    <row r="97" spans="1:30" x14ac:dyDescent="0.2">
      <c r="A97" s="2">
        <v>24.194944</v>
      </c>
      <c r="B97" s="2">
        <v>23.240561</v>
      </c>
      <c r="C97" s="2">
        <v>22.882185</v>
      </c>
      <c r="D97" s="2">
        <v>22.697431999999999</v>
      </c>
      <c r="E97" s="2">
        <v>19.623813999999999</v>
      </c>
      <c r="F97" s="2">
        <v>641.29968261718705</v>
      </c>
      <c r="G97" s="2">
        <v>-9.8000000000000007</v>
      </c>
      <c r="H97" s="2">
        <v>25.8</v>
      </c>
      <c r="I97">
        <v>-832.43799999999999</v>
      </c>
      <c r="J97" s="2">
        <v>1.105</v>
      </c>
      <c r="K97" s="2">
        <v>0.3</v>
      </c>
      <c r="L97" s="2">
        <v>24.4</v>
      </c>
      <c r="M97" s="2">
        <v>-0.22900000000000001</v>
      </c>
      <c r="N97" s="2">
        <v>5.8000000000000003E-2</v>
      </c>
      <c r="O97" s="1">
        <v>44543.387569444443</v>
      </c>
      <c r="P97">
        <v>63</v>
      </c>
      <c r="Q97" s="3">
        <v>2.2000000000000001E-3</v>
      </c>
      <c r="R97">
        <f t="shared" si="11"/>
        <v>0.56443136080739509</v>
      </c>
      <c r="S97">
        <f t="shared" si="12"/>
        <v>0.47488584474885842</v>
      </c>
      <c r="T97">
        <f t="shared" si="13"/>
        <v>7.9545454545454489E-2</v>
      </c>
      <c r="U97">
        <f t="shared" si="14"/>
        <v>8.7223012154840462E-2</v>
      </c>
      <c r="V97">
        <f t="shared" si="15"/>
        <v>0.1713531148050334</v>
      </c>
      <c r="W97">
        <f t="shared" si="16"/>
        <v>0.15384615384615385</v>
      </c>
      <c r="X97">
        <f t="shared" si="17"/>
        <v>0.26666666666666572</v>
      </c>
      <c r="Y97">
        <f t="shared" si="18"/>
        <v>0.39536773669240149</v>
      </c>
      <c r="Z97">
        <f t="shared" si="19"/>
        <v>0.33082706766917302</v>
      </c>
      <c r="AA97">
        <f t="shared" si="20"/>
        <v>3.5573122529644279E-2</v>
      </c>
      <c r="AC97">
        <v>39.151299999999999</v>
      </c>
      <c r="AD97">
        <f t="shared" si="21"/>
        <v>0.45419103313840237</v>
      </c>
    </row>
    <row r="98" spans="1:30" x14ac:dyDescent="0.2">
      <c r="A98" s="2">
        <v>24.194944</v>
      </c>
      <c r="B98" s="2">
        <v>23.240561</v>
      </c>
      <c r="C98" s="2">
        <v>22.882185</v>
      </c>
      <c r="D98" s="2">
        <v>22.697431999999999</v>
      </c>
      <c r="E98" s="2">
        <v>19.623813999999999</v>
      </c>
      <c r="F98" s="2">
        <v>643.45928955078102</v>
      </c>
      <c r="G98" s="2">
        <v>2.4</v>
      </c>
      <c r="H98" s="2">
        <v>25.8</v>
      </c>
      <c r="I98">
        <v>386.75299999999999</v>
      </c>
      <c r="J98" s="2">
        <v>0.41699999999999998</v>
      </c>
      <c r="K98" s="2">
        <v>0.3</v>
      </c>
      <c r="L98" s="2">
        <v>24.4</v>
      </c>
      <c r="M98" s="2">
        <v>0.28599999999999998</v>
      </c>
      <c r="N98" s="2">
        <v>6.2E-2</v>
      </c>
      <c r="O98" s="1">
        <v>44543.38758101852</v>
      </c>
      <c r="P98">
        <v>63</v>
      </c>
      <c r="Q98" s="3">
        <v>2.3999999999999998E-3</v>
      </c>
      <c r="R98">
        <f t="shared" si="11"/>
        <v>0.6180371748320771</v>
      </c>
      <c r="S98">
        <f t="shared" si="12"/>
        <v>0.61415525114155256</v>
      </c>
      <c r="T98">
        <f t="shared" si="13"/>
        <v>7.9545454545454489E-2</v>
      </c>
      <c r="U98">
        <f t="shared" si="14"/>
        <v>0.75628581792598881</v>
      </c>
      <c r="V98">
        <f t="shared" si="15"/>
        <v>6.4471026875873846E-2</v>
      </c>
      <c r="W98">
        <f t="shared" si="16"/>
        <v>0.15384615384615385</v>
      </c>
      <c r="X98">
        <f t="shared" si="17"/>
        <v>0.26666666666666572</v>
      </c>
      <c r="Y98">
        <f t="shared" si="18"/>
        <v>0.60463226330759856</v>
      </c>
      <c r="Z98">
        <f t="shared" si="19"/>
        <v>0.36090225563909784</v>
      </c>
      <c r="AA98">
        <f t="shared" si="20"/>
        <v>4.3478260869565209E-2</v>
      </c>
      <c r="AC98">
        <v>39.148899999999998</v>
      </c>
      <c r="AD98">
        <f t="shared" si="21"/>
        <v>0.40740740740737663</v>
      </c>
    </row>
    <row r="99" spans="1:30" x14ac:dyDescent="0.2">
      <c r="A99" s="2">
        <v>24.202023000000001</v>
      </c>
      <c r="B99" s="2">
        <v>23.246221999999999</v>
      </c>
      <c r="C99" s="2">
        <v>22.888475</v>
      </c>
      <c r="D99" s="2">
        <v>22.703720000000001</v>
      </c>
      <c r="E99" s="2">
        <v>19.624599</v>
      </c>
      <c r="F99" s="2">
        <v>628.56823730468705</v>
      </c>
      <c r="G99" s="2">
        <v>3</v>
      </c>
      <c r="H99" s="2">
        <v>25.8</v>
      </c>
      <c r="I99">
        <v>390.28899999999999</v>
      </c>
      <c r="J99" s="2">
        <v>0.23300000000000001</v>
      </c>
      <c r="K99" s="2">
        <v>0.5</v>
      </c>
      <c r="L99" s="2">
        <v>24.4</v>
      </c>
      <c r="M99" s="2">
        <v>0</v>
      </c>
      <c r="N99" s="2">
        <v>3.9E-2</v>
      </c>
      <c r="O99" s="1">
        <v>44543.38758101852</v>
      </c>
      <c r="P99">
        <v>63</v>
      </c>
      <c r="Q99" s="3">
        <v>2E-3</v>
      </c>
      <c r="R99">
        <f t="shared" si="11"/>
        <v>0.24841112625873366</v>
      </c>
      <c r="S99">
        <f t="shared" si="12"/>
        <v>0.62100456621004574</v>
      </c>
      <c r="T99">
        <f t="shared" si="13"/>
        <v>7.9545454545454489E-2</v>
      </c>
      <c r="U99">
        <f t="shared" si="14"/>
        <v>0.75822628999411168</v>
      </c>
      <c r="V99">
        <f t="shared" si="15"/>
        <v>3.5886282429703278E-2</v>
      </c>
      <c r="W99">
        <f t="shared" si="16"/>
        <v>0.30769230769230776</v>
      </c>
      <c r="X99">
        <f t="shared" si="17"/>
        <v>0.26666666666666572</v>
      </c>
      <c r="Y99">
        <f t="shared" si="18"/>
        <v>0.48841934173100365</v>
      </c>
      <c r="Z99">
        <f t="shared" si="19"/>
        <v>0.18796992481203012</v>
      </c>
      <c r="AA99">
        <f t="shared" si="20"/>
        <v>2.7667984189723323E-2</v>
      </c>
      <c r="AC99">
        <v>39.150399999999998</v>
      </c>
      <c r="AD99">
        <f t="shared" si="21"/>
        <v>0.43664717348925042</v>
      </c>
    </row>
    <row r="100" spans="1:30" x14ac:dyDescent="0.2">
      <c r="A100" s="2">
        <v>24.202023000000001</v>
      </c>
      <c r="B100" s="2">
        <v>23.246221999999999</v>
      </c>
      <c r="C100" s="2">
        <v>22.888475</v>
      </c>
      <c r="D100" s="2">
        <v>22.703720000000001</v>
      </c>
      <c r="E100" s="2">
        <v>19.624599</v>
      </c>
      <c r="F100" s="2">
        <v>644.78759765625</v>
      </c>
      <c r="G100" s="2">
        <v>-9.6999999999999993</v>
      </c>
      <c r="H100" s="2">
        <v>25.8</v>
      </c>
      <c r="I100">
        <v>-826.24099999999999</v>
      </c>
      <c r="J100" s="2">
        <v>0.27500000000000002</v>
      </c>
      <c r="K100" s="2">
        <v>0.5</v>
      </c>
      <c r="L100" s="2">
        <v>24.4</v>
      </c>
      <c r="M100" s="2">
        <v>0.22900000000000001</v>
      </c>
      <c r="N100" s="2">
        <v>6.9000000000000006E-2</v>
      </c>
      <c r="O100" s="1">
        <v>44543.387592592589</v>
      </c>
      <c r="P100">
        <v>63</v>
      </c>
      <c r="Q100" s="3">
        <v>2.3E-3</v>
      </c>
      <c r="R100">
        <f t="shared" si="11"/>
        <v>0.65100846982173965</v>
      </c>
      <c r="S100">
        <f t="shared" si="12"/>
        <v>0.47602739726027404</v>
      </c>
      <c r="T100">
        <f t="shared" si="13"/>
        <v>7.9545454545454489E-2</v>
      </c>
      <c r="U100">
        <f t="shared" si="14"/>
        <v>9.0623777258391755E-2</v>
      </c>
      <c r="V100">
        <f t="shared" si="15"/>
        <v>4.2411061053285695E-2</v>
      </c>
      <c r="W100">
        <f t="shared" si="16"/>
        <v>0.30769230769230776</v>
      </c>
      <c r="X100">
        <f t="shared" si="17"/>
        <v>0.26666666666666572</v>
      </c>
      <c r="Y100">
        <f t="shared" si="18"/>
        <v>0.58147094676960587</v>
      </c>
      <c r="Z100">
        <f t="shared" si="19"/>
        <v>0.41353383458646631</v>
      </c>
      <c r="AA100">
        <f t="shared" si="20"/>
        <v>3.9525691699604744E-2</v>
      </c>
      <c r="AC100">
        <v>39.148800000000001</v>
      </c>
      <c r="AD100">
        <f t="shared" si="21"/>
        <v>0.40545808966865893</v>
      </c>
    </row>
    <row r="101" spans="1:30" x14ac:dyDescent="0.2">
      <c r="A101" s="2">
        <v>24.202023000000001</v>
      </c>
      <c r="B101" s="2">
        <v>23.246221999999999</v>
      </c>
      <c r="C101" s="2">
        <v>22.888475</v>
      </c>
      <c r="D101" s="2">
        <v>22.703720000000001</v>
      </c>
      <c r="E101" s="2">
        <v>19.624599</v>
      </c>
      <c r="F101" s="2">
        <v>636.2236328125</v>
      </c>
      <c r="G101" s="2">
        <v>5.3</v>
      </c>
      <c r="H101" s="2">
        <v>25.8</v>
      </c>
      <c r="I101">
        <v>249.93899999999999</v>
      </c>
      <c r="J101" s="2">
        <v>0.437</v>
      </c>
      <c r="K101" s="2">
        <v>0.5</v>
      </c>
      <c r="L101" s="2">
        <v>24.4</v>
      </c>
      <c r="M101" s="2">
        <v>0</v>
      </c>
      <c r="N101" s="2">
        <v>4.4999999999999998E-2</v>
      </c>
      <c r="O101" s="1">
        <v>44543.387604166666</v>
      </c>
      <c r="P101">
        <v>63</v>
      </c>
      <c r="Q101" s="3">
        <v>2.5000000000000001E-3</v>
      </c>
      <c r="R101">
        <f t="shared" si="11"/>
        <v>0.43843353334291119</v>
      </c>
      <c r="S101">
        <f t="shared" si="12"/>
        <v>0.64726027397260277</v>
      </c>
      <c r="T101">
        <f t="shared" si="13"/>
        <v>7.9545454545454489E-2</v>
      </c>
      <c r="U101">
        <f t="shared" si="14"/>
        <v>0.68120557314992503</v>
      </c>
      <c r="V101">
        <f t="shared" si="15"/>
        <v>6.7578064315675007E-2</v>
      </c>
      <c r="W101">
        <f t="shared" si="16"/>
        <v>0.30769230769230776</v>
      </c>
      <c r="X101">
        <f t="shared" si="17"/>
        <v>0.26666666666666572</v>
      </c>
      <c r="Y101">
        <f t="shared" si="18"/>
        <v>0.48841934173100365</v>
      </c>
      <c r="Z101">
        <f t="shared" si="19"/>
        <v>0.23308270676691734</v>
      </c>
      <c r="AA101">
        <f t="shared" si="20"/>
        <v>4.7430830039525695E-2</v>
      </c>
      <c r="AC101">
        <v>39.149299999999997</v>
      </c>
      <c r="AD101">
        <f t="shared" si="21"/>
        <v>0.4152046783625245</v>
      </c>
    </row>
    <row r="102" spans="1:30" x14ac:dyDescent="0.2">
      <c r="A102" s="2">
        <v>24.208158000000001</v>
      </c>
      <c r="B102" s="2">
        <v>23.252040999999998</v>
      </c>
      <c r="C102" s="2">
        <v>22.893978000000001</v>
      </c>
      <c r="D102" s="2">
        <v>22.708280999999999</v>
      </c>
      <c r="E102" s="2">
        <v>19.625385000000001</v>
      </c>
      <c r="F102" s="2">
        <v>651.94073486328102</v>
      </c>
      <c r="G102" s="2">
        <v>3.2</v>
      </c>
      <c r="H102" s="2">
        <v>25.8</v>
      </c>
      <c r="I102">
        <v>194.35499999999999</v>
      </c>
      <c r="J102" s="2">
        <v>0.51200000000000001</v>
      </c>
      <c r="K102" s="2">
        <v>0.3</v>
      </c>
      <c r="L102" s="2">
        <v>24.4</v>
      </c>
      <c r="M102" s="2">
        <v>0.114</v>
      </c>
      <c r="N102" s="2">
        <v>3.1E-2</v>
      </c>
      <c r="O102" s="1">
        <v>44543.387604166666</v>
      </c>
      <c r="P102">
        <v>63</v>
      </c>
      <c r="Q102" s="3">
        <v>2.5000000000000001E-3</v>
      </c>
      <c r="R102">
        <f t="shared" si="11"/>
        <v>0.82856380956822218</v>
      </c>
      <c r="S102">
        <f t="shared" si="12"/>
        <v>0.62328767123287676</v>
      </c>
      <c r="T102">
        <f t="shared" si="13"/>
        <v>7.9545454545454489E-2</v>
      </c>
      <c r="U102">
        <f t="shared" si="14"/>
        <v>0.65070240588902539</v>
      </c>
      <c r="V102">
        <f t="shared" si="15"/>
        <v>7.9229454714929315E-2</v>
      </c>
      <c r="W102">
        <f t="shared" si="16"/>
        <v>0.15384615384615385</v>
      </c>
      <c r="X102">
        <f t="shared" si="17"/>
        <v>0.26666666666666572</v>
      </c>
      <c r="Y102">
        <f t="shared" si="18"/>
        <v>0.53474197480698904</v>
      </c>
      <c r="Z102">
        <f t="shared" si="19"/>
        <v>0.12781954887218047</v>
      </c>
      <c r="AA102">
        <f t="shared" si="20"/>
        <v>4.7430830039525695E-2</v>
      </c>
      <c r="AC102">
        <v>39.148099999999999</v>
      </c>
      <c r="AD102">
        <f t="shared" si="21"/>
        <v>0.39181286549708089</v>
      </c>
    </row>
    <row r="103" spans="1:30" x14ac:dyDescent="0.2">
      <c r="A103" s="2">
        <v>24.208158000000001</v>
      </c>
      <c r="B103" s="2">
        <v>23.252040999999998</v>
      </c>
      <c r="C103" s="2">
        <v>22.893978000000001</v>
      </c>
      <c r="D103" s="2">
        <v>22.708280999999999</v>
      </c>
      <c r="E103" s="2">
        <v>19.625385000000001</v>
      </c>
      <c r="F103" s="2">
        <v>638.28576660156205</v>
      </c>
      <c r="G103" s="2">
        <v>-5.4</v>
      </c>
      <c r="H103" s="2">
        <v>25.8</v>
      </c>
      <c r="I103">
        <v>-282.74299999999999</v>
      </c>
      <c r="J103" s="2">
        <v>0.21199999999999999</v>
      </c>
      <c r="K103" s="2">
        <v>0.4</v>
      </c>
      <c r="L103" s="2">
        <v>24.4</v>
      </c>
      <c r="M103" s="2">
        <v>0.114</v>
      </c>
      <c r="N103" s="2">
        <v>0.05</v>
      </c>
      <c r="O103" s="1">
        <v>44543.387615740743</v>
      </c>
      <c r="P103">
        <v>63</v>
      </c>
      <c r="Q103" s="3">
        <v>2.7000000000000001E-3</v>
      </c>
      <c r="R103">
        <f t="shared" si="11"/>
        <v>0.4896198666848357</v>
      </c>
      <c r="S103">
        <f t="shared" si="12"/>
        <v>0.52511415525114158</v>
      </c>
      <c r="T103">
        <f t="shared" si="13"/>
        <v>7.9545454545454489E-2</v>
      </c>
      <c r="U103">
        <f t="shared" si="14"/>
        <v>0.38888245601422861</v>
      </c>
      <c r="V103">
        <f t="shared" si="15"/>
        <v>3.262389311791207E-2</v>
      </c>
      <c r="W103">
        <f t="shared" si="16"/>
        <v>0.23076923076923084</v>
      </c>
      <c r="X103">
        <f t="shared" si="17"/>
        <v>0.26666666666666572</v>
      </c>
      <c r="Y103">
        <f t="shared" si="18"/>
        <v>0.53474197480698904</v>
      </c>
      <c r="Z103">
        <f t="shared" si="19"/>
        <v>0.2706766917293234</v>
      </c>
      <c r="AA103">
        <f t="shared" si="20"/>
        <v>5.5335968379446647E-2</v>
      </c>
      <c r="AC103">
        <v>39.149099999999997</v>
      </c>
      <c r="AD103">
        <f t="shared" si="21"/>
        <v>0.41130604288495054</v>
      </c>
    </row>
    <row r="104" spans="1:30" x14ac:dyDescent="0.2">
      <c r="A104" s="2">
        <v>24.208158000000001</v>
      </c>
      <c r="B104" s="2">
        <v>23.252040999999998</v>
      </c>
      <c r="C104" s="2">
        <v>22.893978000000001</v>
      </c>
      <c r="D104" s="2">
        <v>22.708280999999999</v>
      </c>
      <c r="E104" s="2">
        <v>19.625385000000001</v>
      </c>
      <c r="F104" s="2">
        <v>641.76751708984295</v>
      </c>
      <c r="G104" s="2">
        <v>9.1999999999999993</v>
      </c>
      <c r="H104" s="2">
        <v>25.8</v>
      </c>
      <c r="I104">
        <v>692.43100000000004</v>
      </c>
      <c r="J104" s="2">
        <v>1.081</v>
      </c>
      <c r="K104" s="2">
        <v>0.4</v>
      </c>
      <c r="L104" s="2">
        <v>24.4</v>
      </c>
      <c r="M104" s="2">
        <v>-0.22900000000000001</v>
      </c>
      <c r="N104" s="2">
        <v>4.3999999999999997E-2</v>
      </c>
      <c r="O104" s="1">
        <v>44543.387627314813</v>
      </c>
      <c r="P104">
        <v>63</v>
      </c>
      <c r="Q104" s="3">
        <v>2E-3</v>
      </c>
      <c r="R104">
        <f t="shared" si="11"/>
        <v>0.57604395907489203</v>
      </c>
      <c r="S104">
        <f t="shared" si="12"/>
        <v>0.69178082191780821</v>
      </c>
      <c r="T104">
        <f t="shared" si="13"/>
        <v>7.9545454545454489E-2</v>
      </c>
      <c r="U104">
        <f t="shared" si="14"/>
        <v>0.92403457947566636</v>
      </c>
      <c r="V104">
        <f t="shared" si="15"/>
        <v>0.16762466987727201</v>
      </c>
      <c r="W104">
        <f t="shared" si="16"/>
        <v>0.23076923076923084</v>
      </c>
      <c r="X104">
        <f t="shared" si="17"/>
        <v>0.26666666666666572</v>
      </c>
      <c r="Y104">
        <f t="shared" si="18"/>
        <v>0.39536773669240149</v>
      </c>
      <c r="Z104">
        <f t="shared" si="19"/>
        <v>0.22556390977443611</v>
      </c>
      <c r="AA104">
        <f t="shared" si="20"/>
        <v>2.7667984189723323E-2</v>
      </c>
      <c r="AC104">
        <v>39.146999999999998</v>
      </c>
      <c r="AD104">
        <f t="shared" si="21"/>
        <v>0.37037037037035497</v>
      </c>
    </row>
    <row r="105" spans="1:30" x14ac:dyDescent="0.2">
      <c r="A105" s="2">
        <v>24.214766000000001</v>
      </c>
      <c r="B105" s="2">
        <v>23.257857999999999</v>
      </c>
      <c r="C105" s="2">
        <v>22.899483</v>
      </c>
      <c r="D105" s="2">
        <v>22.713782999999999</v>
      </c>
      <c r="E105" s="2">
        <v>19.624756000000001</v>
      </c>
      <c r="F105" s="2">
        <v>644.259765625</v>
      </c>
      <c r="G105" s="2">
        <v>-7</v>
      </c>
      <c r="H105" s="2">
        <v>25.8</v>
      </c>
      <c r="I105">
        <v>-761.09500000000003</v>
      </c>
      <c r="J105" s="2">
        <v>0.96899999999999997</v>
      </c>
      <c r="K105" s="2">
        <v>0.6</v>
      </c>
      <c r="L105" s="2">
        <v>24.4</v>
      </c>
      <c r="M105" s="2">
        <v>0</v>
      </c>
      <c r="N105" s="2">
        <v>6.5000000000000002E-2</v>
      </c>
      <c r="O105" s="1">
        <v>44543.387627314813</v>
      </c>
      <c r="P105">
        <v>63</v>
      </c>
      <c r="Q105" s="3">
        <v>2.3E-3</v>
      </c>
      <c r="R105">
        <f t="shared" si="11"/>
        <v>0.63790661074575961</v>
      </c>
      <c r="S105">
        <f t="shared" si="12"/>
        <v>0.50684931506849318</v>
      </c>
      <c r="T105">
        <f t="shared" si="13"/>
        <v>7.9545454545454489E-2</v>
      </c>
      <c r="U105">
        <f t="shared" si="14"/>
        <v>0.12637434098857611</v>
      </c>
      <c r="V105">
        <f t="shared" si="15"/>
        <v>0.15022526021438556</v>
      </c>
      <c r="W105">
        <f t="shared" si="16"/>
        <v>0.38461538461538469</v>
      </c>
      <c r="X105">
        <f t="shared" si="17"/>
        <v>0.26666666666666572</v>
      </c>
      <c r="Y105">
        <f t="shared" si="18"/>
        <v>0.48841934173100365</v>
      </c>
      <c r="Z105">
        <f t="shared" si="19"/>
        <v>0.38345864661654144</v>
      </c>
      <c r="AA105">
        <f t="shared" si="20"/>
        <v>3.9525691699604744E-2</v>
      </c>
      <c r="AC105">
        <v>39.147500000000001</v>
      </c>
      <c r="AD105">
        <f t="shared" si="21"/>
        <v>0.38011695906435905</v>
      </c>
    </row>
    <row r="106" spans="1:30" x14ac:dyDescent="0.2">
      <c r="A106" s="2">
        <v>24.214766000000001</v>
      </c>
      <c r="B106" s="2">
        <v>23.257857999999999</v>
      </c>
      <c r="C106" s="2">
        <v>22.899483</v>
      </c>
      <c r="D106" s="2">
        <v>22.713782999999999</v>
      </c>
      <c r="E106" s="2">
        <v>19.624756000000001</v>
      </c>
      <c r="F106" s="2">
        <v>641.96728515625</v>
      </c>
      <c r="G106" s="2">
        <v>0.4</v>
      </c>
      <c r="H106" s="2">
        <v>25.8</v>
      </c>
      <c r="I106">
        <v>156.178</v>
      </c>
      <c r="J106" s="2">
        <v>0.252</v>
      </c>
      <c r="K106" s="2">
        <v>0.6</v>
      </c>
      <c r="L106" s="2">
        <v>24.4</v>
      </c>
      <c r="M106" s="2">
        <v>-5.7000000000000002E-2</v>
      </c>
      <c r="N106" s="2">
        <v>6.4000000000000001E-2</v>
      </c>
      <c r="O106" s="1">
        <v>44543.387638888889</v>
      </c>
      <c r="P106">
        <v>63</v>
      </c>
      <c r="Q106" s="3">
        <v>2E-3</v>
      </c>
      <c r="R106">
        <f t="shared" si="11"/>
        <v>0.58100260671086024</v>
      </c>
      <c r="S106">
        <f t="shared" si="12"/>
        <v>0.591324200913242</v>
      </c>
      <c r="T106">
        <f t="shared" si="13"/>
        <v>7.9545454545454489E-2</v>
      </c>
      <c r="U106">
        <f t="shared" si="14"/>
        <v>0.62975178311053936</v>
      </c>
      <c r="V106">
        <f t="shared" si="15"/>
        <v>3.8837967997514371E-2</v>
      </c>
      <c r="W106">
        <f t="shared" si="16"/>
        <v>0.38461538461538469</v>
      </c>
      <c r="X106">
        <f t="shared" si="17"/>
        <v>0.26666666666666572</v>
      </c>
      <c r="Y106">
        <f t="shared" si="18"/>
        <v>0.46525802519301102</v>
      </c>
      <c r="Z106">
        <f t="shared" si="19"/>
        <v>0.37593984962406024</v>
      </c>
      <c r="AA106">
        <f t="shared" si="20"/>
        <v>2.7667984189723323E-2</v>
      </c>
      <c r="AC106">
        <v>39.1462</v>
      </c>
      <c r="AD106">
        <f t="shared" si="21"/>
        <v>0.35477582846005923</v>
      </c>
    </row>
    <row r="107" spans="1:30" x14ac:dyDescent="0.2">
      <c r="A107" s="2">
        <v>24.214766000000001</v>
      </c>
      <c r="B107" s="2">
        <v>23.257857999999999</v>
      </c>
      <c r="C107" s="2">
        <v>22.899483</v>
      </c>
      <c r="D107" s="2">
        <v>22.713782999999999</v>
      </c>
      <c r="E107" s="2">
        <v>19.624756000000001</v>
      </c>
      <c r="F107" s="2">
        <v>641.1123046875</v>
      </c>
      <c r="G107" s="2">
        <v>10.199999999999999</v>
      </c>
      <c r="H107" s="2">
        <v>25.8</v>
      </c>
      <c r="I107">
        <v>614.90800000000002</v>
      </c>
      <c r="J107" s="2">
        <v>0.53700000000000003</v>
      </c>
      <c r="K107" s="2">
        <v>0.5</v>
      </c>
      <c r="L107" s="2">
        <v>24.4</v>
      </c>
      <c r="M107" s="2">
        <v>-5.7000000000000002E-2</v>
      </c>
      <c r="N107" s="2">
        <v>4.4999999999999998E-2</v>
      </c>
      <c r="O107" s="1">
        <v>44543.387650462966</v>
      </c>
      <c r="P107">
        <v>63</v>
      </c>
      <c r="Q107" s="3">
        <v>2.3E-3</v>
      </c>
      <c r="R107">
        <f t="shared" si="11"/>
        <v>0.55978026143607673</v>
      </c>
      <c r="S107">
        <f t="shared" si="12"/>
        <v>0.70319634703196343</v>
      </c>
      <c r="T107">
        <f t="shared" si="13"/>
        <v>7.9545454545454489E-2</v>
      </c>
      <c r="U107">
        <f t="shared" si="14"/>
        <v>0.88149181473101468</v>
      </c>
      <c r="V107">
        <f t="shared" si="15"/>
        <v>8.3113251514680755E-2</v>
      </c>
      <c r="W107">
        <f t="shared" si="16"/>
        <v>0.30769230769230776</v>
      </c>
      <c r="X107">
        <f t="shared" si="17"/>
        <v>0.26666666666666572</v>
      </c>
      <c r="Y107">
        <f t="shared" si="18"/>
        <v>0.46525802519301102</v>
      </c>
      <c r="Z107">
        <f t="shared" si="19"/>
        <v>0.23308270676691734</v>
      </c>
      <c r="AA107">
        <f t="shared" si="20"/>
        <v>3.9525691699604744E-2</v>
      </c>
      <c r="AC107">
        <v>39.1462</v>
      </c>
      <c r="AD107">
        <f t="shared" si="21"/>
        <v>0.35477582846005923</v>
      </c>
    </row>
    <row r="108" spans="1:30" x14ac:dyDescent="0.2">
      <c r="A108" s="2">
        <v>24.221373</v>
      </c>
      <c r="B108" s="2">
        <v>23.263206</v>
      </c>
      <c r="C108" s="2">
        <v>22.906559000000001</v>
      </c>
      <c r="D108" s="2">
        <v>22.719915</v>
      </c>
      <c r="E108" s="2">
        <v>19.624599</v>
      </c>
      <c r="F108" s="2">
        <v>641.017333984375</v>
      </c>
      <c r="G108" s="2">
        <v>-7.2</v>
      </c>
      <c r="H108" s="2">
        <v>25.8</v>
      </c>
      <c r="I108">
        <v>-801.88199999999995</v>
      </c>
      <c r="J108" s="2">
        <v>1.01</v>
      </c>
      <c r="K108" s="2">
        <v>0.6</v>
      </c>
      <c r="L108" s="2">
        <v>24.4</v>
      </c>
      <c r="M108" s="2">
        <v>0.28599999999999998</v>
      </c>
      <c r="N108" s="2">
        <v>5.3999999999999999E-2</v>
      </c>
      <c r="O108" s="1">
        <v>44543.387650462966</v>
      </c>
      <c r="P108">
        <v>63</v>
      </c>
      <c r="Q108" s="3">
        <v>1.9E-3</v>
      </c>
      <c r="R108">
        <f t="shared" si="11"/>
        <v>0.55742289641269271</v>
      </c>
      <c r="S108">
        <f t="shared" si="12"/>
        <v>0.50456621004566204</v>
      </c>
      <c r="T108">
        <f t="shared" si="13"/>
        <v>7.9545454545454489E-2</v>
      </c>
      <c r="U108">
        <f t="shared" si="14"/>
        <v>0.10399141275256735</v>
      </c>
      <c r="V108">
        <f t="shared" si="15"/>
        <v>0.15659468696597795</v>
      </c>
      <c r="W108">
        <f t="shared" si="16"/>
        <v>0.38461538461538469</v>
      </c>
      <c r="X108">
        <f t="shared" si="17"/>
        <v>0.26666666666666572</v>
      </c>
      <c r="Y108">
        <f t="shared" si="18"/>
        <v>0.60463226330759856</v>
      </c>
      <c r="Z108">
        <f t="shared" si="19"/>
        <v>0.30075187969924816</v>
      </c>
      <c r="AA108">
        <f t="shared" si="20"/>
        <v>2.3715415019762848E-2</v>
      </c>
      <c r="AC108">
        <v>39.1449</v>
      </c>
      <c r="AD108">
        <f t="shared" si="21"/>
        <v>0.32943469785575941</v>
      </c>
    </row>
    <row r="109" spans="1:30" x14ac:dyDescent="0.2">
      <c r="A109" s="2">
        <v>24.221373</v>
      </c>
      <c r="B109" s="2">
        <v>23.263206</v>
      </c>
      <c r="C109" s="2">
        <v>22.906559000000001</v>
      </c>
      <c r="D109" s="2">
        <v>22.719915</v>
      </c>
      <c r="E109" s="2">
        <v>19.624599</v>
      </c>
      <c r="F109" s="2">
        <v>641.24798583984295</v>
      </c>
      <c r="G109" s="2">
        <v>1.2</v>
      </c>
      <c r="H109" s="2">
        <v>25.8</v>
      </c>
      <c r="I109">
        <v>258.26499999999999</v>
      </c>
      <c r="J109" s="2">
        <v>0.44800000000000001</v>
      </c>
      <c r="K109" s="2">
        <v>0.3</v>
      </c>
      <c r="L109" s="2">
        <v>24.4</v>
      </c>
      <c r="M109" s="2">
        <v>0.22900000000000001</v>
      </c>
      <c r="N109" s="2">
        <v>3.5000000000000003E-2</v>
      </c>
      <c r="O109" s="1">
        <v>44543.387662037036</v>
      </c>
      <c r="P109">
        <v>63</v>
      </c>
      <c r="Q109" s="3">
        <v>2.0999999999999999E-3</v>
      </c>
      <c r="R109">
        <f t="shared" si="11"/>
        <v>0.56314814218604581</v>
      </c>
      <c r="S109">
        <f t="shared" si="12"/>
        <v>0.60045662100456632</v>
      </c>
      <c r="T109">
        <f t="shared" si="13"/>
        <v>7.9545454545454489E-2</v>
      </c>
      <c r="U109">
        <f t="shared" si="14"/>
        <v>0.68577468243702655</v>
      </c>
      <c r="V109">
        <f t="shared" si="15"/>
        <v>6.9286934907565628E-2</v>
      </c>
      <c r="W109">
        <f t="shared" si="16"/>
        <v>0.15384615384615385</v>
      </c>
      <c r="X109">
        <f t="shared" si="17"/>
        <v>0.26666666666666572</v>
      </c>
      <c r="Y109">
        <f t="shared" si="18"/>
        <v>0.58147094676960587</v>
      </c>
      <c r="Z109">
        <f t="shared" si="19"/>
        <v>0.15789473684210531</v>
      </c>
      <c r="AA109">
        <f t="shared" si="20"/>
        <v>3.1620553359683792E-2</v>
      </c>
      <c r="AC109">
        <v>39.145899999999997</v>
      </c>
      <c r="AD109">
        <f t="shared" si="21"/>
        <v>0.34892787524362906</v>
      </c>
    </row>
    <row r="110" spans="1:30" x14ac:dyDescent="0.2">
      <c r="A110" s="2">
        <v>24.221373</v>
      </c>
      <c r="B110" s="2">
        <v>23.263206</v>
      </c>
      <c r="C110" s="2">
        <v>22.906559000000001</v>
      </c>
      <c r="D110" s="2">
        <v>22.719915</v>
      </c>
      <c r="E110" s="2">
        <v>19.624599</v>
      </c>
      <c r="F110" s="2">
        <v>641.06823730468705</v>
      </c>
      <c r="G110" s="2">
        <v>-9.1</v>
      </c>
      <c r="H110" s="2">
        <v>25.8</v>
      </c>
      <c r="I110">
        <v>508.87299999999999</v>
      </c>
      <c r="J110" s="2">
        <v>0.41299999999999998</v>
      </c>
      <c r="K110" s="2">
        <v>0.6</v>
      </c>
      <c r="L110" s="2">
        <v>24.4</v>
      </c>
      <c r="M110" s="2">
        <v>0</v>
      </c>
      <c r="N110" s="2">
        <v>3.5000000000000003E-2</v>
      </c>
      <c r="O110" s="1">
        <v>44543.387673611112</v>
      </c>
      <c r="P110">
        <v>63</v>
      </c>
      <c r="Q110" s="3">
        <v>1.9E-3</v>
      </c>
      <c r="R110">
        <f t="shared" si="11"/>
        <v>0.55868641982495792</v>
      </c>
      <c r="S110">
        <f t="shared" si="12"/>
        <v>0.48287671232876711</v>
      </c>
      <c r="T110">
        <f t="shared" si="13"/>
        <v>7.9545454545454489E-2</v>
      </c>
      <c r="U110">
        <f t="shared" si="14"/>
        <v>0.82330234760901022</v>
      </c>
      <c r="V110">
        <f t="shared" si="15"/>
        <v>6.3849619387913614E-2</v>
      </c>
      <c r="W110">
        <f t="shared" si="16"/>
        <v>0.38461538461538469</v>
      </c>
      <c r="X110">
        <f t="shared" si="17"/>
        <v>0.26666666666666572</v>
      </c>
      <c r="Y110">
        <f t="shared" si="18"/>
        <v>0.48841934173100365</v>
      </c>
      <c r="Z110">
        <f t="shared" si="19"/>
        <v>0.15789473684210531</v>
      </c>
      <c r="AA110">
        <f t="shared" si="20"/>
        <v>2.3715415019762848E-2</v>
      </c>
      <c r="AC110">
        <v>39.143099999999997</v>
      </c>
      <c r="AD110">
        <f t="shared" si="21"/>
        <v>0.29434697855745545</v>
      </c>
    </row>
    <row r="111" spans="1:30" x14ac:dyDescent="0.2">
      <c r="A111" s="2">
        <v>24.228292</v>
      </c>
      <c r="B111" s="2">
        <v>23.270754</v>
      </c>
      <c r="C111" s="2">
        <v>22.913477</v>
      </c>
      <c r="D111" s="2">
        <v>22.726203999999999</v>
      </c>
      <c r="E111" s="2">
        <v>19.625855999999999</v>
      </c>
      <c r="F111" s="2">
        <v>640.87451171875</v>
      </c>
      <c r="G111" s="2">
        <v>-8.8000000000000007</v>
      </c>
      <c r="H111" s="2">
        <v>25.8</v>
      </c>
      <c r="I111">
        <v>-819.56299999999999</v>
      </c>
      <c r="J111" s="2">
        <v>1.0900000000000001</v>
      </c>
      <c r="K111" s="2">
        <v>0.4</v>
      </c>
      <c r="L111" s="2">
        <v>24.4</v>
      </c>
      <c r="M111" s="2">
        <v>0</v>
      </c>
      <c r="N111" s="2">
        <v>4.9000000000000002E-2</v>
      </c>
      <c r="O111" s="1">
        <v>44543.387673611112</v>
      </c>
      <c r="P111">
        <v>63</v>
      </c>
      <c r="Q111" s="3">
        <v>1.9E-3</v>
      </c>
      <c r="R111">
        <f t="shared" si="11"/>
        <v>0.55387775878112555</v>
      </c>
      <c r="S111">
        <f t="shared" si="12"/>
        <v>0.48630136986301364</v>
      </c>
      <c r="T111">
        <f t="shared" si="13"/>
        <v>7.9545454545454489E-2</v>
      </c>
      <c r="U111">
        <f t="shared" si="14"/>
        <v>9.4288503635915649E-2</v>
      </c>
      <c r="V111">
        <f t="shared" si="15"/>
        <v>0.16902283672518253</v>
      </c>
      <c r="W111">
        <f t="shared" si="16"/>
        <v>0.23076923076923084</v>
      </c>
      <c r="X111">
        <f t="shared" si="17"/>
        <v>0.26666666666666572</v>
      </c>
      <c r="Y111">
        <f t="shared" si="18"/>
        <v>0.48841934173100365</v>
      </c>
      <c r="Z111">
        <f t="shared" si="19"/>
        <v>0.26315789473684215</v>
      </c>
      <c r="AA111">
        <f t="shared" si="20"/>
        <v>2.3715415019762848E-2</v>
      </c>
      <c r="AC111">
        <v>39.143799999999999</v>
      </c>
      <c r="AD111">
        <f t="shared" si="21"/>
        <v>0.30799220272903349</v>
      </c>
    </row>
    <row r="112" spans="1:30" x14ac:dyDescent="0.2">
      <c r="A112" s="2">
        <v>24.228292</v>
      </c>
      <c r="B112" s="2">
        <v>23.270754</v>
      </c>
      <c r="C112" s="2">
        <v>22.913477</v>
      </c>
      <c r="D112" s="2">
        <v>22.726203999999999</v>
      </c>
      <c r="E112" s="2">
        <v>19.625855999999999</v>
      </c>
      <c r="F112" s="2">
        <v>640.48229980468705</v>
      </c>
      <c r="G112" s="2">
        <v>1</v>
      </c>
      <c r="H112" s="2">
        <v>25.8</v>
      </c>
      <c r="I112">
        <v>232.10300000000001</v>
      </c>
      <c r="J112" s="2">
        <v>0.27500000000000002</v>
      </c>
      <c r="K112" s="2">
        <v>0.9</v>
      </c>
      <c r="L112" s="2">
        <v>24.4</v>
      </c>
      <c r="M112" s="2">
        <v>-5.7000000000000002E-2</v>
      </c>
      <c r="N112" s="2">
        <v>0.10100000000000001</v>
      </c>
      <c r="O112" s="1">
        <v>44543.387754629628</v>
      </c>
      <c r="P112">
        <v>63</v>
      </c>
      <c r="Q112" s="3">
        <v>2E-3</v>
      </c>
      <c r="R112">
        <f t="shared" si="11"/>
        <v>0.54414226543904121</v>
      </c>
      <c r="S112">
        <f t="shared" si="12"/>
        <v>0.59817351598173518</v>
      </c>
      <c r="T112">
        <f t="shared" si="13"/>
        <v>7.9545454545454489E-2</v>
      </c>
      <c r="U112">
        <f t="shared" si="14"/>
        <v>0.67141760374748172</v>
      </c>
      <c r="V112">
        <f t="shared" si="15"/>
        <v>4.2411061053285695E-2</v>
      </c>
      <c r="W112">
        <f t="shared" si="16"/>
        <v>0.61538461538461553</v>
      </c>
      <c r="X112">
        <f t="shared" si="17"/>
        <v>0.26666666666666572</v>
      </c>
      <c r="Y112">
        <f t="shared" si="18"/>
        <v>0.46525802519301102</v>
      </c>
      <c r="Z112">
        <f t="shared" si="19"/>
        <v>0.65413533834586479</v>
      </c>
      <c r="AA112">
        <f t="shared" si="20"/>
        <v>2.7667984189723323E-2</v>
      </c>
      <c r="AC112">
        <v>39.142400000000002</v>
      </c>
      <c r="AD112">
        <f t="shared" si="21"/>
        <v>0.28070175438601597</v>
      </c>
    </row>
    <row r="113" spans="1:30" x14ac:dyDescent="0.2">
      <c r="A113" s="2">
        <v>24.228292</v>
      </c>
      <c r="B113" s="2">
        <v>23.270754</v>
      </c>
      <c r="C113" s="2">
        <v>22.913477</v>
      </c>
      <c r="D113" s="2">
        <v>22.726203999999999</v>
      </c>
      <c r="E113" s="2">
        <v>19.625855999999999</v>
      </c>
      <c r="F113" s="2">
        <v>640.953857421875</v>
      </c>
      <c r="G113" s="2">
        <v>10.4</v>
      </c>
      <c r="H113" s="2">
        <v>25.8</v>
      </c>
      <c r="I113">
        <v>526.69100000000003</v>
      </c>
      <c r="J113" s="2">
        <v>0.29899999999999999</v>
      </c>
      <c r="K113" s="2">
        <v>1</v>
      </c>
      <c r="L113" s="2">
        <v>24.4</v>
      </c>
      <c r="M113" s="2">
        <v>-5.7000000000000002E-2</v>
      </c>
      <c r="N113" s="2">
        <v>9.8000000000000004E-2</v>
      </c>
      <c r="O113" s="1">
        <v>44543.387766203705</v>
      </c>
      <c r="P113">
        <v>63</v>
      </c>
      <c r="Q113" s="3">
        <v>1.9E-3</v>
      </c>
      <c r="R113">
        <f t="shared" si="11"/>
        <v>0.55584727968755177</v>
      </c>
      <c r="S113">
        <f t="shared" si="12"/>
        <v>0.70547945205479456</v>
      </c>
      <c r="T113">
        <f t="shared" si="13"/>
        <v>7.9545454545454489E-2</v>
      </c>
      <c r="U113">
        <f t="shared" si="14"/>
        <v>0.83308043904278095</v>
      </c>
      <c r="V113">
        <f t="shared" si="15"/>
        <v>4.6139505981047067E-2</v>
      </c>
      <c r="W113">
        <f t="shared" si="16"/>
        <v>0.6923076923076924</v>
      </c>
      <c r="X113">
        <f t="shared" si="17"/>
        <v>0.26666666666666572</v>
      </c>
      <c r="Y113">
        <f t="shared" si="18"/>
        <v>0.46525802519301102</v>
      </c>
      <c r="Z113">
        <f t="shared" si="19"/>
        <v>0.63157894736842124</v>
      </c>
      <c r="AA113">
        <f t="shared" si="20"/>
        <v>2.3715415019762848E-2</v>
      </c>
      <c r="AC113">
        <v>39.142699999999998</v>
      </c>
      <c r="AD113">
        <f t="shared" si="21"/>
        <v>0.28654970760230758</v>
      </c>
    </row>
    <row r="114" spans="1:30" x14ac:dyDescent="0.2">
      <c r="A114" s="2">
        <v>24.228292</v>
      </c>
      <c r="B114" s="2">
        <v>23.270754</v>
      </c>
      <c r="C114" s="2">
        <v>22.913477</v>
      </c>
      <c r="D114" s="2">
        <v>22.726203999999999</v>
      </c>
      <c r="E114" s="2">
        <v>19.625855999999999</v>
      </c>
      <c r="F114" s="2">
        <v>641.00598144531205</v>
      </c>
      <c r="G114" s="2">
        <v>-7.5</v>
      </c>
      <c r="H114" s="2">
        <v>25.8</v>
      </c>
      <c r="I114">
        <v>-782.53599999999994</v>
      </c>
      <c r="J114" s="2">
        <v>0.97599999999999998</v>
      </c>
      <c r="K114" s="2">
        <v>0.7</v>
      </c>
      <c r="L114" s="2">
        <v>24.4</v>
      </c>
      <c r="M114" s="2">
        <v>-0.45800000000000002</v>
      </c>
      <c r="N114" s="2">
        <v>9.8000000000000004E-2</v>
      </c>
      <c r="O114" s="1">
        <v>44543.387766203705</v>
      </c>
      <c r="P114">
        <v>63</v>
      </c>
      <c r="Q114" s="3">
        <v>2.0999999999999999E-3</v>
      </c>
      <c r="R114">
        <f t="shared" si="11"/>
        <v>0.55714110342145429</v>
      </c>
      <c r="S114">
        <f t="shared" si="12"/>
        <v>0.50114155251141557</v>
      </c>
      <c r="T114">
        <f t="shared" si="13"/>
        <v>7.9545454545454489E-2</v>
      </c>
      <c r="U114">
        <f t="shared" si="14"/>
        <v>0.11460803397143185</v>
      </c>
      <c r="V114">
        <f t="shared" si="15"/>
        <v>0.15131272331831597</v>
      </c>
      <c r="W114">
        <f t="shared" si="16"/>
        <v>0.46153846153846156</v>
      </c>
      <c r="X114">
        <f t="shared" si="17"/>
        <v>0.26666666666666572</v>
      </c>
      <c r="Y114">
        <f t="shared" si="18"/>
        <v>0.30231613165379928</v>
      </c>
      <c r="Z114">
        <f t="shared" si="19"/>
        <v>0.63157894736842124</v>
      </c>
      <c r="AA114">
        <f t="shared" si="20"/>
        <v>3.1620553359683792E-2</v>
      </c>
      <c r="AC114">
        <v>39.140999999999998</v>
      </c>
      <c r="AD114">
        <f t="shared" si="21"/>
        <v>0.25341130604285989</v>
      </c>
    </row>
    <row r="115" spans="1:30" x14ac:dyDescent="0.2">
      <c r="A115" s="2">
        <v>24.233957</v>
      </c>
      <c r="B115" s="2">
        <v>23.2761</v>
      </c>
      <c r="C115" s="2">
        <v>22.918037000000002</v>
      </c>
      <c r="D115" s="2">
        <v>22.732493999999999</v>
      </c>
      <c r="E115" s="2">
        <v>19.625541999999999</v>
      </c>
      <c r="F115" s="2">
        <v>640.866455078125</v>
      </c>
      <c r="G115" s="2">
        <v>0.9</v>
      </c>
      <c r="H115" s="2">
        <v>25.8</v>
      </c>
      <c r="I115">
        <v>212.12200000000001</v>
      </c>
      <c r="J115" s="2">
        <v>0.40600000000000003</v>
      </c>
      <c r="K115" s="2">
        <v>0.8</v>
      </c>
      <c r="L115" s="2">
        <v>24.4</v>
      </c>
      <c r="M115" s="2">
        <v>-0.34300000000000003</v>
      </c>
      <c r="N115" s="2">
        <v>0.104</v>
      </c>
      <c r="O115" s="1">
        <v>44543.387777777774</v>
      </c>
      <c r="P115">
        <v>63</v>
      </c>
      <c r="Q115" s="3">
        <v>2.5000000000000001E-3</v>
      </c>
      <c r="R115">
        <f t="shared" si="11"/>
        <v>0.55367777665831919</v>
      </c>
      <c r="S115">
        <f t="shared" si="12"/>
        <v>0.59703196347031962</v>
      </c>
      <c r="T115">
        <f t="shared" si="13"/>
        <v>7.9545454545454489E-2</v>
      </c>
      <c r="U115">
        <f t="shared" si="14"/>
        <v>0.66045250974489045</v>
      </c>
      <c r="V115">
        <f t="shared" si="15"/>
        <v>6.2762156283983225E-2</v>
      </c>
      <c r="W115">
        <f t="shared" si="16"/>
        <v>0.53846153846153855</v>
      </c>
      <c r="X115">
        <f t="shared" si="17"/>
        <v>0.26666666666666572</v>
      </c>
      <c r="Y115">
        <f t="shared" si="18"/>
        <v>0.34904510361641611</v>
      </c>
      <c r="Z115">
        <f t="shared" si="19"/>
        <v>0.67669172932330834</v>
      </c>
      <c r="AA115">
        <f t="shared" si="20"/>
        <v>4.7430830039525695E-2</v>
      </c>
      <c r="AC115">
        <v>39.141800000000003</v>
      </c>
      <c r="AD115">
        <f t="shared" si="21"/>
        <v>0.26900584795329413</v>
      </c>
    </row>
    <row r="116" spans="1:30" x14ac:dyDescent="0.2">
      <c r="A116" s="2">
        <v>24.233957</v>
      </c>
      <c r="B116" s="2">
        <v>23.2761</v>
      </c>
      <c r="C116" s="2">
        <v>22.918037000000002</v>
      </c>
      <c r="D116" s="2">
        <v>22.732493999999999</v>
      </c>
      <c r="E116" s="2">
        <v>19.625541999999999</v>
      </c>
      <c r="F116" s="2">
        <v>640.94592285156205</v>
      </c>
      <c r="G116" s="2">
        <v>10.5</v>
      </c>
      <c r="H116" s="2">
        <v>25.8</v>
      </c>
      <c r="I116">
        <v>526.53700000000003</v>
      </c>
      <c r="J116" s="2">
        <v>0.35299999999999998</v>
      </c>
      <c r="K116" s="2">
        <v>1</v>
      </c>
      <c r="L116" s="2">
        <v>24.4</v>
      </c>
      <c r="M116" s="2">
        <v>-0.22900000000000001</v>
      </c>
      <c r="N116" s="2">
        <v>9.2999999999999999E-2</v>
      </c>
      <c r="O116" s="1">
        <v>44543.387789351851</v>
      </c>
      <c r="P116">
        <v>63</v>
      </c>
      <c r="Q116" s="3">
        <v>2.0999999999999999E-3</v>
      </c>
      <c r="R116">
        <f t="shared" si="11"/>
        <v>0.55565032759689781</v>
      </c>
      <c r="S116">
        <f t="shared" si="12"/>
        <v>0.70662100456621002</v>
      </c>
      <c r="T116">
        <f t="shared" si="13"/>
        <v>7.9545454545454489E-2</v>
      </c>
      <c r="U116">
        <f t="shared" si="14"/>
        <v>0.83299592753302676</v>
      </c>
      <c r="V116">
        <f t="shared" si="15"/>
        <v>5.4528507068510167E-2</v>
      </c>
      <c r="W116">
        <f t="shared" si="16"/>
        <v>0.6923076923076924</v>
      </c>
      <c r="X116">
        <f t="shared" si="17"/>
        <v>0.26666666666666572</v>
      </c>
      <c r="Y116">
        <f t="shared" si="18"/>
        <v>0.39536773669240149</v>
      </c>
      <c r="Z116">
        <f t="shared" si="19"/>
        <v>0.59398496240601517</v>
      </c>
      <c r="AA116">
        <f t="shared" si="20"/>
        <v>3.1620553359683792E-2</v>
      </c>
      <c r="AC116">
        <v>39.139899999999997</v>
      </c>
      <c r="AD116">
        <f t="shared" si="21"/>
        <v>0.23196881091613397</v>
      </c>
    </row>
    <row r="117" spans="1:30" x14ac:dyDescent="0.2">
      <c r="A117" s="2">
        <v>24.233957</v>
      </c>
      <c r="B117" s="2">
        <v>23.2761</v>
      </c>
      <c r="C117" s="2">
        <v>22.918037000000002</v>
      </c>
      <c r="D117" s="2">
        <v>22.732493999999999</v>
      </c>
      <c r="E117" s="2">
        <v>19.625541999999999</v>
      </c>
      <c r="F117" s="2">
        <v>641.04724121093705</v>
      </c>
      <c r="G117" s="2">
        <v>10.5</v>
      </c>
      <c r="H117" s="2">
        <v>25.8</v>
      </c>
      <c r="I117">
        <v>526.53700000000003</v>
      </c>
      <c r="J117" s="2">
        <v>0.35299999999999998</v>
      </c>
      <c r="K117" s="2">
        <v>1</v>
      </c>
      <c r="L117" s="2">
        <v>24.4</v>
      </c>
      <c r="M117" s="2">
        <v>-0.22900000000000001</v>
      </c>
      <c r="N117" s="2">
        <v>9.2999999999999999E-2</v>
      </c>
      <c r="O117" s="1">
        <v>44543.387789351851</v>
      </c>
      <c r="P117">
        <v>63</v>
      </c>
      <c r="Q117" s="3">
        <v>2.5000000000000001E-3</v>
      </c>
      <c r="R117">
        <f t="shared" si="11"/>
        <v>0.55816525429279595</v>
      </c>
      <c r="S117">
        <f t="shared" si="12"/>
        <v>0.70662100456621002</v>
      </c>
      <c r="T117">
        <f t="shared" si="13"/>
        <v>7.9545454545454489E-2</v>
      </c>
      <c r="U117">
        <f t="shared" si="14"/>
        <v>0.83299592753302676</v>
      </c>
      <c r="V117">
        <f t="shared" si="15"/>
        <v>5.4528507068510167E-2</v>
      </c>
      <c r="W117">
        <f t="shared" si="16"/>
        <v>0.6923076923076924</v>
      </c>
      <c r="X117">
        <f t="shared" si="17"/>
        <v>0.26666666666666572</v>
      </c>
      <c r="Y117">
        <f t="shared" si="18"/>
        <v>0.39536773669240149</v>
      </c>
      <c r="Z117">
        <f t="shared" si="19"/>
        <v>0.59398496240601517</v>
      </c>
      <c r="AA117">
        <f t="shared" si="20"/>
        <v>4.7430830039525695E-2</v>
      </c>
      <c r="AC117">
        <v>39.140599999999999</v>
      </c>
      <c r="AD117">
        <f t="shared" si="21"/>
        <v>0.24561403508771201</v>
      </c>
    </row>
    <row r="118" spans="1:30" x14ac:dyDescent="0.2">
      <c r="A118" s="2">
        <v>24.239462</v>
      </c>
      <c r="B118" s="2">
        <v>23.282077999999998</v>
      </c>
      <c r="C118" s="2">
        <v>22.925426000000002</v>
      </c>
      <c r="D118" s="2">
        <v>22.739097999999998</v>
      </c>
      <c r="E118" s="2">
        <v>19.625855999999999</v>
      </c>
      <c r="F118" s="2">
        <v>641.04724121093705</v>
      </c>
      <c r="G118" s="2">
        <v>-7.9</v>
      </c>
      <c r="H118" s="2">
        <v>25.8</v>
      </c>
      <c r="I118">
        <v>-822.56700000000001</v>
      </c>
      <c r="J118" s="2">
        <v>1.095</v>
      </c>
      <c r="K118" s="2">
        <v>0.8</v>
      </c>
      <c r="L118" s="2">
        <v>24.4</v>
      </c>
      <c r="M118" s="2">
        <v>0.57199999999999995</v>
      </c>
      <c r="N118" s="2">
        <v>9.9000000000000005E-2</v>
      </c>
      <c r="O118" s="1">
        <v>44543.387789351851</v>
      </c>
      <c r="P118">
        <v>63</v>
      </c>
      <c r="Q118" s="3">
        <v>2.0999999999999999E-3</v>
      </c>
      <c r="R118">
        <f t="shared" si="11"/>
        <v>0.55816525429279595</v>
      </c>
      <c r="S118">
        <f t="shared" si="12"/>
        <v>0.49657534246575347</v>
      </c>
      <c r="T118">
        <f t="shared" si="13"/>
        <v>7.9545454545454489E-2</v>
      </c>
      <c r="U118">
        <f t="shared" si="14"/>
        <v>9.2639980419670989E-2</v>
      </c>
      <c r="V118">
        <f t="shared" si="15"/>
        <v>0.16979959608513281</v>
      </c>
      <c r="W118">
        <f t="shared" si="16"/>
        <v>0.53846153846153855</v>
      </c>
      <c r="X118">
        <f t="shared" si="17"/>
        <v>0.26666666666666572</v>
      </c>
      <c r="Y118">
        <f t="shared" si="18"/>
        <v>0.72084518488419347</v>
      </c>
      <c r="Z118">
        <f t="shared" si="19"/>
        <v>0.63909774436090239</v>
      </c>
      <c r="AA118">
        <f t="shared" si="20"/>
        <v>3.1620553359683792E-2</v>
      </c>
      <c r="AC118">
        <v>39.139099999999999</v>
      </c>
      <c r="AD118">
        <f t="shared" si="21"/>
        <v>0.21637426900583823</v>
      </c>
    </row>
    <row r="119" spans="1:30" x14ac:dyDescent="0.2">
      <c r="A119" s="2">
        <v>24.239462</v>
      </c>
      <c r="B119" s="2">
        <v>23.282077999999998</v>
      </c>
      <c r="C119" s="2">
        <v>22.925426000000002</v>
      </c>
      <c r="D119" s="2">
        <v>22.739097999999998</v>
      </c>
      <c r="E119" s="2">
        <v>19.625855999999999</v>
      </c>
      <c r="F119" s="2">
        <v>640.25439453125</v>
      </c>
      <c r="G119" s="2">
        <v>2.2000000000000002</v>
      </c>
      <c r="H119" s="2">
        <v>25.8</v>
      </c>
      <c r="I119">
        <v>368.05900000000003</v>
      </c>
      <c r="J119" s="2">
        <v>0.44700000000000001</v>
      </c>
      <c r="K119" s="2">
        <v>0.8</v>
      </c>
      <c r="L119" s="2">
        <v>24.4</v>
      </c>
      <c r="M119" s="2">
        <v>0.22900000000000001</v>
      </c>
      <c r="N119" s="2">
        <v>7.8E-2</v>
      </c>
      <c r="O119" s="1">
        <v>44543.387800925928</v>
      </c>
      <c r="P119">
        <v>63</v>
      </c>
      <c r="Q119" s="3">
        <v>2E-3</v>
      </c>
      <c r="R119">
        <f t="shared" si="11"/>
        <v>0.53848519538936357</v>
      </c>
      <c r="S119">
        <f t="shared" si="12"/>
        <v>0.61187214611872154</v>
      </c>
      <c r="T119">
        <f t="shared" si="13"/>
        <v>7.9545454545454489E-2</v>
      </c>
      <c r="U119">
        <f t="shared" si="14"/>
        <v>0.74602699868348632</v>
      </c>
      <c r="V119">
        <f t="shared" si="15"/>
        <v>6.9131583035575581E-2</v>
      </c>
      <c r="W119">
        <f t="shared" si="16"/>
        <v>0.53846153846153855</v>
      </c>
      <c r="X119">
        <f t="shared" si="17"/>
        <v>0.26666666666666572</v>
      </c>
      <c r="Y119">
        <f t="shared" si="18"/>
        <v>0.58147094676960587</v>
      </c>
      <c r="Z119">
        <f t="shared" si="19"/>
        <v>0.48120300751879708</v>
      </c>
      <c r="AA119">
        <f t="shared" si="20"/>
        <v>2.7667984189723323E-2</v>
      </c>
      <c r="AC119">
        <v>39.139099999999999</v>
      </c>
      <c r="AD119">
        <f t="shared" si="21"/>
        <v>0.21637426900583823</v>
      </c>
    </row>
    <row r="120" spans="1:30" x14ac:dyDescent="0.2">
      <c r="A120" s="2">
        <v>24.239462</v>
      </c>
      <c r="B120" s="2">
        <v>23.282077999999998</v>
      </c>
      <c r="C120" s="2">
        <v>22.925426000000002</v>
      </c>
      <c r="D120" s="2">
        <v>22.739097999999998</v>
      </c>
      <c r="E120" s="2">
        <v>19.625855999999999</v>
      </c>
      <c r="F120" s="2">
        <v>637.00006103515602</v>
      </c>
      <c r="G120" s="2">
        <v>3.4</v>
      </c>
      <c r="H120" s="2">
        <v>25.8</v>
      </c>
      <c r="I120">
        <v>408.36500000000001</v>
      </c>
      <c r="J120" s="2">
        <v>0.19700000000000001</v>
      </c>
      <c r="K120" s="2">
        <v>0.9</v>
      </c>
      <c r="L120" s="2">
        <v>24.4</v>
      </c>
      <c r="M120" s="2">
        <v>0.114</v>
      </c>
      <c r="N120" s="2">
        <v>8.1000000000000003E-2</v>
      </c>
      <c r="O120" s="1">
        <v>44543.387812499997</v>
      </c>
      <c r="P120">
        <v>63</v>
      </c>
      <c r="Q120" s="3">
        <v>2.3E-3</v>
      </c>
      <c r="R120">
        <f t="shared" si="11"/>
        <v>0.45770605292032712</v>
      </c>
      <c r="S120">
        <f t="shared" si="12"/>
        <v>0.62557077625570778</v>
      </c>
      <c r="T120">
        <f t="shared" si="13"/>
        <v>7.9545454545454489E-2</v>
      </c>
      <c r="U120">
        <f t="shared" si="14"/>
        <v>0.76814596564552251</v>
      </c>
      <c r="V120">
        <f t="shared" si="15"/>
        <v>3.029361503806121E-2</v>
      </c>
      <c r="W120">
        <f t="shared" si="16"/>
        <v>0.61538461538461553</v>
      </c>
      <c r="X120">
        <f t="shared" si="17"/>
        <v>0.26666666666666572</v>
      </c>
      <c r="Y120">
        <f t="shared" si="18"/>
        <v>0.53474197480698904</v>
      </c>
      <c r="Z120">
        <f t="shared" si="19"/>
        <v>0.50375939849624074</v>
      </c>
      <c r="AA120">
        <f t="shared" si="20"/>
        <v>3.9525691699604744E-2</v>
      </c>
      <c r="AC120">
        <v>39.138599999999997</v>
      </c>
      <c r="AD120">
        <f t="shared" si="21"/>
        <v>0.20662768031183415</v>
      </c>
    </row>
    <row r="121" spans="1:30" x14ac:dyDescent="0.2">
      <c r="A121" s="2">
        <v>24.24654</v>
      </c>
      <c r="B121" s="2">
        <v>23.288681</v>
      </c>
      <c r="C121" s="2">
        <v>22.931087000000002</v>
      </c>
      <c r="D121" s="2">
        <v>22.745229999999999</v>
      </c>
      <c r="E121" s="2">
        <v>19.627113000000001</v>
      </c>
      <c r="F121" s="2">
        <v>647.29797363281205</v>
      </c>
      <c r="G121" s="2">
        <v>-9.8000000000000007</v>
      </c>
      <c r="H121" s="2">
        <v>25.8</v>
      </c>
      <c r="I121">
        <v>-830.755</v>
      </c>
      <c r="J121" s="2">
        <v>1.1559999999999999</v>
      </c>
      <c r="K121" s="2">
        <v>0.8</v>
      </c>
      <c r="L121" s="2">
        <v>24.4</v>
      </c>
      <c r="M121" s="2">
        <v>0.22900000000000001</v>
      </c>
      <c r="N121" s="2">
        <v>8.7999999999999995E-2</v>
      </c>
      <c r="O121" s="1">
        <v>44543.387812499997</v>
      </c>
      <c r="P121">
        <v>63</v>
      </c>
      <c r="Q121" s="3">
        <v>2.3E-3</v>
      </c>
      <c r="R121">
        <f t="shared" si="11"/>
        <v>0.71332108126889049</v>
      </c>
      <c r="S121">
        <f t="shared" si="12"/>
        <v>0.47488584474885842</v>
      </c>
      <c r="T121">
        <f t="shared" si="13"/>
        <v>7.9545454545454489E-2</v>
      </c>
      <c r="U121">
        <f t="shared" si="14"/>
        <v>8.8146602225725859E-2</v>
      </c>
      <c r="V121">
        <f t="shared" si="15"/>
        <v>0.17927606027652632</v>
      </c>
      <c r="W121">
        <f t="shared" si="16"/>
        <v>0.53846153846153855</v>
      </c>
      <c r="X121">
        <f t="shared" si="17"/>
        <v>0.26666666666666572</v>
      </c>
      <c r="Y121">
        <f t="shared" si="18"/>
        <v>0.58147094676960587</v>
      </c>
      <c r="Z121">
        <f t="shared" si="19"/>
        <v>0.5563909774436091</v>
      </c>
      <c r="AA121">
        <f t="shared" si="20"/>
        <v>3.9525691699604744E-2</v>
      </c>
      <c r="AC121">
        <v>39.138800000000003</v>
      </c>
      <c r="AD121">
        <f t="shared" si="21"/>
        <v>0.21052631578954659</v>
      </c>
    </row>
    <row r="122" spans="1:30" x14ac:dyDescent="0.2">
      <c r="A122" s="2">
        <v>24.755779</v>
      </c>
      <c r="B122" s="2">
        <v>23.775442000000002</v>
      </c>
      <c r="C122" s="2">
        <v>23.423773000000001</v>
      </c>
      <c r="D122" s="2">
        <v>23.204391000000001</v>
      </c>
      <c r="E122" s="2">
        <v>19.667171</v>
      </c>
      <c r="F122" s="2">
        <v>626.67834472656205</v>
      </c>
      <c r="G122" s="2">
        <v>2.9</v>
      </c>
      <c r="H122" s="2">
        <v>25.8</v>
      </c>
      <c r="I122">
        <v>495.226</v>
      </c>
      <c r="J122" s="2">
        <v>0.55900000000000005</v>
      </c>
      <c r="K122" s="2">
        <v>0.9</v>
      </c>
      <c r="L122" s="2">
        <v>24.4</v>
      </c>
      <c r="M122" s="2">
        <v>-0.22900000000000001</v>
      </c>
      <c r="N122" s="2">
        <v>9.8000000000000004E-2</v>
      </c>
      <c r="O122" s="1">
        <v>44543.387824074074</v>
      </c>
      <c r="P122">
        <v>63</v>
      </c>
      <c r="Q122" s="3">
        <v>2.3E-3</v>
      </c>
      <c r="R122">
        <f t="shared" si="11"/>
        <v>0.20150016829982462</v>
      </c>
      <c r="S122">
        <f t="shared" si="12"/>
        <v>0.61986301369863017</v>
      </c>
      <c r="T122">
        <f t="shared" si="13"/>
        <v>7.9545454545454489E-2</v>
      </c>
      <c r="U122">
        <f t="shared" si="14"/>
        <v>0.81581320102708921</v>
      </c>
      <c r="V122">
        <f t="shared" si="15"/>
        <v>8.6530992698462025E-2</v>
      </c>
      <c r="W122">
        <f t="shared" si="16"/>
        <v>0.61538461538461553</v>
      </c>
      <c r="X122">
        <f t="shared" si="17"/>
        <v>0.26666666666666572</v>
      </c>
      <c r="Y122">
        <f t="shared" si="18"/>
        <v>0.39536773669240149</v>
      </c>
      <c r="Z122">
        <f t="shared" si="19"/>
        <v>0.63157894736842124</v>
      </c>
      <c r="AA122">
        <f t="shared" si="20"/>
        <v>3.9525691699604744E-2</v>
      </c>
      <c r="AC122">
        <v>39.145000000000003</v>
      </c>
      <c r="AD122">
        <f t="shared" si="21"/>
        <v>0.33138401559461561</v>
      </c>
    </row>
    <row r="123" spans="1:30" x14ac:dyDescent="0.2">
      <c r="A123" s="2">
        <v>24.755779</v>
      </c>
      <c r="B123" s="2">
        <v>23.775442000000002</v>
      </c>
      <c r="C123" s="2">
        <v>23.423773000000001</v>
      </c>
      <c r="D123" s="2">
        <v>23.204391000000001</v>
      </c>
      <c r="E123" s="2">
        <v>19.667171</v>
      </c>
      <c r="F123" s="2">
        <v>641.52600097656205</v>
      </c>
      <c r="G123" s="2">
        <v>1.5</v>
      </c>
      <c r="H123" s="2">
        <v>25.8</v>
      </c>
      <c r="I123">
        <v>46.743000000000002</v>
      </c>
      <c r="J123" s="2">
        <v>0.47</v>
      </c>
      <c r="K123" s="2">
        <v>1</v>
      </c>
      <c r="L123" s="2">
        <v>24.4</v>
      </c>
      <c r="M123" s="2">
        <v>0.17199999999999999</v>
      </c>
      <c r="N123" s="2">
        <v>9.9000000000000005E-2</v>
      </c>
      <c r="O123" s="1">
        <v>44543.387835648151</v>
      </c>
      <c r="P123">
        <v>63</v>
      </c>
      <c r="Q123" s="3">
        <v>2E-3</v>
      </c>
      <c r="R123">
        <f t="shared" si="11"/>
        <v>0.57004904043895543</v>
      </c>
      <c r="S123">
        <f t="shared" si="12"/>
        <v>0.60388127853881279</v>
      </c>
      <c r="T123">
        <f t="shared" si="13"/>
        <v>7.9545454545454489E-2</v>
      </c>
      <c r="U123">
        <f t="shared" si="14"/>
        <v>0.56969647746149377</v>
      </c>
      <c r="V123">
        <f t="shared" si="15"/>
        <v>7.2704676091346898E-2</v>
      </c>
      <c r="W123">
        <f t="shared" si="16"/>
        <v>0.6923076923076924</v>
      </c>
      <c r="X123">
        <f t="shared" si="17"/>
        <v>0.26666666666666572</v>
      </c>
      <c r="Y123">
        <f t="shared" si="18"/>
        <v>0.55830963023161317</v>
      </c>
      <c r="Z123">
        <f t="shared" si="19"/>
        <v>0.63909774436090239</v>
      </c>
      <c r="AA123">
        <f t="shared" si="20"/>
        <v>2.7667984189723323E-2</v>
      </c>
      <c r="AC123">
        <v>39.146500000000003</v>
      </c>
      <c r="AD123">
        <f t="shared" si="21"/>
        <v>0.3606237816764894</v>
      </c>
    </row>
    <row r="124" spans="1:30" x14ac:dyDescent="0.2">
      <c r="A124" s="2">
        <v>24.755779</v>
      </c>
      <c r="B124" s="2">
        <v>23.775442000000002</v>
      </c>
      <c r="C124" s="2">
        <v>23.423773000000001</v>
      </c>
      <c r="D124" s="2">
        <v>23.204391000000001</v>
      </c>
      <c r="E124" s="2">
        <v>19.667171</v>
      </c>
      <c r="F124" s="2">
        <v>643.49182128906205</v>
      </c>
      <c r="G124" s="2">
        <v>3.8</v>
      </c>
      <c r="H124" s="2">
        <v>25.8</v>
      </c>
      <c r="I124">
        <v>319.85700000000003</v>
      </c>
      <c r="J124" s="2">
        <v>0.28100000000000003</v>
      </c>
      <c r="K124" s="2">
        <v>0.7</v>
      </c>
      <c r="L124" s="2">
        <v>24.4</v>
      </c>
      <c r="M124" s="2">
        <v>-5.7000000000000002E-2</v>
      </c>
      <c r="N124" s="2">
        <v>0.08</v>
      </c>
      <c r="O124" s="1">
        <v>44543.387835648151</v>
      </c>
      <c r="P124">
        <v>63</v>
      </c>
      <c r="Q124" s="3">
        <v>2.2000000000000001E-3</v>
      </c>
      <c r="R124">
        <f t="shared" si="11"/>
        <v>0.61884467840370616</v>
      </c>
      <c r="S124">
        <f t="shared" si="12"/>
        <v>0.63013698630136983</v>
      </c>
      <c r="T124">
        <f t="shared" si="13"/>
        <v>7.9545454545454489E-2</v>
      </c>
      <c r="U124">
        <f t="shared" si="14"/>
        <v>0.71957489613041559</v>
      </c>
      <c r="V124">
        <f t="shared" si="15"/>
        <v>4.3343172285226036E-2</v>
      </c>
      <c r="W124">
        <f t="shared" si="16"/>
        <v>0.46153846153846156</v>
      </c>
      <c r="X124">
        <f t="shared" si="17"/>
        <v>0.26666666666666572</v>
      </c>
      <c r="Y124">
        <f t="shared" si="18"/>
        <v>0.46525802519301102</v>
      </c>
      <c r="Z124">
        <f t="shared" si="19"/>
        <v>0.49624060150375948</v>
      </c>
      <c r="AA124">
        <f t="shared" si="20"/>
        <v>3.5573122529644279E-2</v>
      </c>
      <c r="AC124">
        <v>39.145099999999999</v>
      </c>
      <c r="AD124">
        <f t="shared" si="21"/>
        <v>0.33333333333333331</v>
      </c>
    </row>
    <row r="125" spans="1:30" x14ac:dyDescent="0.2">
      <c r="A125" s="2">
        <v>24.761444000000001</v>
      </c>
      <c r="B125" s="2">
        <v>23.781732999999999</v>
      </c>
      <c r="C125" s="2">
        <v>23.430848999999998</v>
      </c>
      <c r="D125" s="2">
        <v>23.208794000000001</v>
      </c>
      <c r="E125" s="2">
        <v>19.668113999999999</v>
      </c>
      <c r="F125" s="2">
        <v>650.013671875</v>
      </c>
      <c r="G125" s="2">
        <v>-3.3</v>
      </c>
      <c r="H125" s="2">
        <v>25.8</v>
      </c>
      <c r="I125">
        <v>-116.747</v>
      </c>
      <c r="J125" s="2">
        <v>0.56000000000000005</v>
      </c>
      <c r="K125" s="2">
        <v>0.9</v>
      </c>
      <c r="L125" s="2">
        <v>24.4</v>
      </c>
      <c r="M125" s="2">
        <v>5.7000000000000002E-2</v>
      </c>
      <c r="N125" s="2">
        <v>8.3000000000000004E-2</v>
      </c>
      <c r="O125" s="1">
        <v>44543.38784722222</v>
      </c>
      <c r="P125">
        <v>63</v>
      </c>
      <c r="Q125" s="3">
        <v>2E-3</v>
      </c>
      <c r="R125">
        <f t="shared" si="11"/>
        <v>0.78073020681546224</v>
      </c>
      <c r="S125">
        <f t="shared" si="12"/>
        <v>0.54908675799086759</v>
      </c>
      <c r="T125">
        <f t="shared" si="13"/>
        <v>7.9545454545454489E-2</v>
      </c>
      <c r="U125">
        <f t="shared" si="14"/>
        <v>0.47997708311267967</v>
      </c>
      <c r="V125">
        <f t="shared" si="15"/>
        <v>8.6686344570452073E-2</v>
      </c>
      <c r="W125">
        <f t="shared" si="16"/>
        <v>0.61538461538461553</v>
      </c>
      <c r="X125">
        <f t="shared" si="17"/>
        <v>0.26666666666666572</v>
      </c>
      <c r="Y125">
        <f t="shared" si="18"/>
        <v>0.51158065826899635</v>
      </c>
      <c r="Z125">
        <f t="shared" si="19"/>
        <v>0.51879699248120315</v>
      </c>
      <c r="AA125">
        <f t="shared" si="20"/>
        <v>2.7667984189723323E-2</v>
      </c>
      <c r="AC125">
        <v>39.145800000000001</v>
      </c>
      <c r="AD125">
        <f t="shared" si="21"/>
        <v>0.34697855750491136</v>
      </c>
    </row>
    <row r="126" spans="1:30" x14ac:dyDescent="0.2">
      <c r="A126" s="2">
        <v>24.761444000000001</v>
      </c>
      <c r="B126" s="2">
        <v>23.781732999999999</v>
      </c>
      <c r="C126" s="2">
        <v>23.430848999999998</v>
      </c>
      <c r="D126" s="2">
        <v>23.208794000000001</v>
      </c>
      <c r="E126" s="2">
        <v>19.668113999999999</v>
      </c>
      <c r="F126" s="2">
        <v>639.98864746093705</v>
      </c>
      <c r="G126" s="2">
        <v>-3.9</v>
      </c>
      <c r="H126" s="2">
        <v>25.8</v>
      </c>
      <c r="I126">
        <v>-749.45600000000002</v>
      </c>
      <c r="J126" s="2">
        <v>0.98</v>
      </c>
      <c r="K126" s="2">
        <v>0.9</v>
      </c>
      <c r="L126" s="2">
        <v>24.4</v>
      </c>
      <c r="M126" s="2">
        <v>0</v>
      </c>
      <c r="N126" s="2">
        <v>9.2999999999999999E-2</v>
      </c>
      <c r="O126" s="1">
        <v>44543.387858796297</v>
      </c>
      <c r="P126">
        <v>63</v>
      </c>
      <c r="Q126" s="3">
        <v>2.3E-3</v>
      </c>
      <c r="R126">
        <f t="shared" si="11"/>
        <v>0.53188881536890631</v>
      </c>
      <c r="S126">
        <f t="shared" si="12"/>
        <v>0.54223744292237441</v>
      </c>
      <c r="T126">
        <f t="shared" si="13"/>
        <v>7.9545454545454489E-2</v>
      </c>
      <c r="U126">
        <f t="shared" si="14"/>
        <v>0.13276154528746809</v>
      </c>
      <c r="V126">
        <f t="shared" si="15"/>
        <v>0.15193413080627621</v>
      </c>
      <c r="W126">
        <f t="shared" si="16"/>
        <v>0.61538461538461553</v>
      </c>
      <c r="X126">
        <f t="shared" si="17"/>
        <v>0.26666666666666572</v>
      </c>
      <c r="Y126">
        <f t="shared" si="18"/>
        <v>0.48841934173100365</v>
      </c>
      <c r="Z126">
        <f t="shared" si="19"/>
        <v>0.59398496240601517</v>
      </c>
      <c r="AA126">
        <f t="shared" si="20"/>
        <v>3.9525691699604744E-2</v>
      </c>
      <c r="AC126">
        <v>39.142899999999997</v>
      </c>
      <c r="AD126">
        <f t="shared" si="21"/>
        <v>0.29044834307988154</v>
      </c>
    </row>
    <row r="127" spans="1:30" x14ac:dyDescent="0.2">
      <c r="A127" s="2">
        <v>24.761444000000001</v>
      </c>
      <c r="B127" s="2">
        <v>23.781732999999999</v>
      </c>
      <c r="C127" s="2">
        <v>23.430848999999998</v>
      </c>
      <c r="D127" s="2">
        <v>23.208794000000001</v>
      </c>
      <c r="E127" s="2">
        <v>19.668113999999999</v>
      </c>
      <c r="F127" s="2">
        <v>643.02886962890602</v>
      </c>
      <c r="G127" s="2">
        <v>-0.3</v>
      </c>
      <c r="H127" s="2">
        <v>25.8</v>
      </c>
      <c r="I127">
        <v>114.85899999999999</v>
      </c>
      <c r="J127" s="2">
        <v>0.26600000000000001</v>
      </c>
      <c r="K127" s="2">
        <v>0.7</v>
      </c>
      <c r="L127" s="2">
        <v>24.4</v>
      </c>
      <c r="M127" s="2">
        <v>0</v>
      </c>
      <c r="N127" s="2">
        <v>0.10199999999999999</v>
      </c>
      <c r="O127" s="1">
        <v>44543.387858796297</v>
      </c>
      <c r="P127">
        <v>63</v>
      </c>
      <c r="Q127" s="3">
        <v>1.8E-3</v>
      </c>
      <c r="R127">
        <f t="shared" si="11"/>
        <v>0.60735328142275569</v>
      </c>
      <c r="S127">
        <f t="shared" si="12"/>
        <v>0.58333333333333337</v>
      </c>
      <c r="T127">
        <f t="shared" si="13"/>
        <v>7.9545454545454489E-2</v>
      </c>
      <c r="U127">
        <f t="shared" si="14"/>
        <v>0.60707690602265241</v>
      </c>
      <c r="V127">
        <f t="shared" si="15"/>
        <v>4.1012894205375176E-2</v>
      </c>
      <c r="W127">
        <f t="shared" si="16"/>
        <v>0.46153846153846156</v>
      </c>
      <c r="X127">
        <f t="shared" si="17"/>
        <v>0.26666666666666572</v>
      </c>
      <c r="Y127">
        <f t="shared" si="18"/>
        <v>0.48841934173100365</v>
      </c>
      <c r="Z127">
        <f t="shared" si="19"/>
        <v>0.66165413533834594</v>
      </c>
      <c r="AA127">
        <f t="shared" si="20"/>
        <v>1.9762845849802372E-2</v>
      </c>
      <c r="AC127">
        <v>39.1434</v>
      </c>
      <c r="AD127">
        <f t="shared" si="21"/>
        <v>0.30019493177388562</v>
      </c>
    </row>
    <row r="128" spans="1:30" x14ac:dyDescent="0.2">
      <c r="A128" s="2">
        <v>24.768208999999999</v>
      </c>
      <c r="B128" s="2">
        <v>23.789282</v>
      </c>
      <c r="C128" s="2">
        <v>23.436354000000001</v>
      </c>
      <c r="D128" s="2">
        <v>23.215242</v>
      </c>
      <c r="E128" s="2">
        <v>19.669056000000001</v>
      </c>
      <c r="F128" s="2">
        <v>641.83801269531205</v>
      </c>
      <c r="G128" s="2">
        <v>8.6</v>
      </c>
      <c r="H128" s="2">
        <v>25.8</v>
      </c>
      <c r="I128">
        <v>585.33100000000002</v>
      </c>
      <c r="J128" s="2">
        <v>0.433</v>
      </c>
      <c r="K128" s="2">
        <v>1</v>
      </c>
      <c r="L128" s="2">
        <v>24.4</v>
      </c>
      <c r="M128" s="2">
        <v>0.17199999999999999</v>
      </c>
      <c r="N128" s="2">
        <v>7.5999999999999998E-2</v>
      </c>
      <c r="O128" s="1">
        <v>44543.387870370374</v>
      </c>
      <c r="P128">
        <v>63</v>
      </c>
      <c r="Q128" s="3">
        <v>2.2000000000000001E-3</v>
      </c>
      <c r="R128">
        <f t="shared" si="11"/>
        <v>0.57779380264945612</v>
      </c>
      <c r="S128">
        <f t="shared" si="12"/>
        <v>0.68493150684931514</v>
      </c>
      <c r="T128">
        <f t="shared" si="13"/>
        <v>7.9545454545454489E-2</v>
      </c>
      <c r="U128">
        <f t="shared" si="14"/>
        <v>0.86526066587386818</v>
      </c>
      <c r="V128">
        <f t="shared" si="15"/>
        <v>6.6956656827714775E-2</v>
      </c>
      <c r="W128">
        <f t="shared" si="16"/>
        <v>0.6923076923076924</v>
      </c>
      <c r="X128">
        <f t="shared" si="17"/>
        <v>0.26666666666666572</v>
      </c>
      <c r="Y128">
        <f t="shared" si="18"/>
        <v>0.55830963023161317</v>
      </c>
      <c r="Z128">
        <f t="shared" si="19"/>
        <v>0.46616541353383467</v>
      </c>
      <c r="AA128">
        <f t="shared" si="20"/>
        <v>3.5573122529644279E-2</v>
      </c>
      <c r="AC128">
        <v>39.141500000000001</v>
      </c>
      <c r="AD128">
        <f t="shared" si="21"/>
        <v>0.26315789473686396</v>
      </c>
    </row>
    <row r="129" spans="1:30" x14ac:dyDescent="0.2">
      <c r="A129" s="2">
        <v>24.768208999999999</v>
      </c>
      <c r="B129" s="2">
        <v>23.789282</v>
      </c>
      <c r="C129" s="2">
        <v>23.436354000000001</v>
      </c>
      <c r="D129" s="2">
        <v>23.215242</v>
      </c>
      <c r="E129" s="2">
        <v>19.669056000000001</v>
      </c>
      <c r="F129" s="2">
        <v>641.91632080078102</v>
      </c>
      <c r="G129" s="2">
        <v>-9.1999999999999993</v>
      </c>
      <c r="H129" s="2">
        <v>25.8</v>
      </c>
      <c r="I129">
        <v>-815.78599999999994</v>
      </c>
      <c r="J129" s="2">
        <v>1.0580000000000001</v>
      </c>
      <c r="K129" s="2">
        <v>0.8</v>
      </c>
      <c r="L129" s="2">
        <v>24.4</v>
      </c>
      <c r="M129" s="2">
        <v>0.17199999999999999</v>
      </c>
      <c r="N129" s="2">
        <v>8.5999999999999993E-2</v>
      </c>
      <c r="O129" s="1">
        <v>44543.387881944444</v>
      </c>
      <c r="P129">
        <v>63</v>
      </c>
      <c r="Q129" s="3">
        <v>1.8E-3</v>
      </c>
      <c r="R129">
        <f t="shared" si="11"/>
        <v>0.57973756828249623</v>
      </c>
      <c r="S129">
        <f t="shared" si="12"/>
        <v>0.48173515981735165</v>
      </c>
      <c r="T129">
        <f t="shared" si="13"/>
        <v>7.9545454545454489E-2</v>
      </c>
      <c r="U129">
        <f t="shared" si="14"/>
        <v>9.6361230729043512E-2</v>
      </c>
      <c r="V129">
        <f t="shared" si="15"/>
        <v>0.16405157682150071</v>
      </c>
      <c r="W129">
        <f t="shared" si="16"/>
        <v>0.53846153846153855</v>
      </c>
      <c r="X129">
        <f t="shared" si="17"/>
        <v>0.26666666666666572</v>
      </c>
      <c r="Y129">
        <f t="shared" si="18"/>
        <v>0.55830963023161317</v>
      </c>
      <c r="Z129">
        <f t="shared" si="19"/>
        <v>0.5413533834586467</v>
      </c>
      <c r="AA129">
        <f t="shared" si="20"/>
        <v>1.9762845849802372E-2</v>
      </c>
      <c r="AC129">
        <v>39.142600000000002</v>
      </c>
      <c r="AD129">
        <f t="shared" si="21"/>
        <v>0.28460038986358988</v>
      </c>
    </row>
    <row r="130" spans="1:30" x14ac:dyDescent="0.2">
      <c r="A130" s="2">
        <v>24.768208999999999</v>
      </c>
      <c r="B130" s="2">
        <v>23.789282</v>
      </c>
      <c r="C130" s="2">
        <v>23.436354000000001</v>
      </c>
      <c r="D130" s="2">
        <v>23.215242</v>
      </c>
      <c r="E130" s="2">
        <v>19.669056000000001</v>
      </c>
      <c r="F130" s="2">
        <v>641.17510986328102</v>
      </c>
      <c r="G130" s="2">
        <v>1.7</v>
      </c>
      <c r="H130" s="2">
        <v>25.8</v>
      </c>
      <c r="I130">
        <v>336.59399999999999</v>
      </c>
      <c r="J130" s="2">
        <v>0.57999999999999996</v>
      </c>
      <c r="K130" s="2">
        <v>1</v>
      </c>
      <c r="L130" s="2">
        <v>24.4</v>
      </c>
      <c r="M130" s="2">
        <v>0</v>
      </c>
      <c r="N130" s="2">
        <v>8.4000000000000005E-2</v>
      </c>
      <c r="O130" s="1">
        <v>44543.387881944444</v>
      </c>
      <c r="P130">
        <v>63</v>
      </c>
      <c r="Q130" s="3">
        <v>2.5000000000000001E-3</v>
      </c>
      <c r="R130">
        <f t="shared" si="11"/>
        <v>0.56133921298431155</v>
      </c>
      <c r="S130">
        <f t="shared" si="12"/>
        <v>0.60616438356164393</v>
      </c>
      <c r="T130">
        <f t="shared" si="13"/>
        <v>7.9545454545454489E-2</v>
      </c>
      <c r="U130">
        <f t="shared" si="14"/>
        <v>0.72875976066779458</v>
      </c>
      <c r="V130">
        <f t="shared" si="15"/>
        <v>8.979338201025322E-2</v>
      </c>
      <c r="W130">
        <f t="shared" si="16"/>
        <v>0.6923076923076924</v>
      </c>
      <c r="X130">
        <f t="shared" si="17"/>
        <v>0.26666666666666572</v>
      </c>
      <c r="Y130">
        <f t="shared" si="18"/>
        <v>0.48841934173100365</v>
      </c>
      <c r="Z130">
        <f t="shared" si="19"/>
        <v>0.52631578947368429</v>
      </c>
      <c r="AA130">
        <f t="shared" si="20"/>
        <v>4.7430830039525695E-2</v>
      </c>
      <c r="AC130">
        <v>39.1402</v>
      </c>
      <c r="AD130">
        <f t="shared" si="21"/>
        <v>0.23781676413256414</v>
      </c>
    </row>
    <row r="131" spans="1:30" x14ac:dyDescent="0.2">
      <c r="A131" s="2">
        <v>24.773243000000001</v>
      </c>
      <c r="B131" s="2">
        <v>23.794001000000002</v>
      </c>
      <c r="C131" s="2">
        <v>23.441700000000001</v>
      </c>
      <c r="D131" s="2">
        <v>23.221689000000001</v>
      </c>
      <c r="E131" s="2">
        <v>19.667798999999999</v>
      </c>
      <c r="F131" s="2">
        <v>641.03820800781205</v>
      </c>
      <c r="G131" s="2">
        <v>3.6</v>
      </c>
      <c r="H131" s="2">
        <v>25.8</v>
      </c>
      <c r="I131">
        <v>423.214</v>
      </c>
      <c r="J131" s="2">
        <v>0.23400000000000001</v>
      </c>
      <c r="K131" s="2">
        <v>0.9</v>
      </c>
      <c r="L131" s="2">
        <v>24.4</v>
      </c>
      <c r="M131" s="2">
        <v>-0.22900000000000001</v>
      </c>
      <c r="N131" s="2">
        <v>0.08</v>
      </c>
      <c r="O131" s="1">
        <v>44543.38789351852</v>
      </c>
      <c r="P131">
        <v>63</v>
      </c>
      <c r="Q131" s="3">
        <v>2.0999999999999999E-3</v>
      </c>
      <c r="R131">
        <f t="shared" ref="R131:R194" si="22">(F131-618.5605469)/(658.8473511-618.5605469)</f>
        <v>0.55794103191267974</v>
      </c>
      <c r="S131">
        <f t="shared" ref="S131:S194" si="23">(G131+51.4)/(36.2+51.4)</f>
        <v>0.62785388127853881</v>
      </c>
      <c r="T131">
        <f t="shared" ref="T131:T194" si="24">(H131-25.1)/(33.9-25.1)</f>
        <v>7.9545454545454489E-2</v>
      </c>
      <c r="U131">
        <f t="shared" ref="U131:U194" si="25">(I131+991.379)/(830.858+991.379)</f>
        <v>0.77629474102435636</v>
      </c>
      <c r="V131">
        <f t="shared" ref="V131:V194" si="26">(J131-0.002)/(6.439-0.002)</f>
        <v>3.6041634301693333E-2</v>
      </c>
      <c r="W131">
        <f t="shared" ref="W131:W194" si="27">(K131-0.1)/(1.4-0.1)</f>
        <v>0.61538461538461553</v>
      </c>
      <c r="X131">
        <f t="shared" ref="X131:X194" si="28">(L131-23.6)/(26.6-23.6)</f>
        <v>0.26666666666666572</v>
      </c>
      <c r="Y131">
        <f t="shared" ref="Y131:Y194" si="29">(M131+1.202)/(1.259+1.202)</f>
        <v>0.39536773669240149</v>
      </c>
      <c r="Z131">
        <f t="shared" ref="Z131:Z194" si="30">(N131-0.014)/(0.147-0.014)</f>
        <v>0.49624060150375948</v>
      </c>
      <c r="AA131">
        <f t="shared" ref="AA131:AA194" si="31">(Q131-0.0013)/(0.0266-0.0013)</f>
        <v>3.1620553359683792E-2</v>
      </c>
      <c r="AC131">
        <v>39.141300000000001</v>
      </c>
      <c r="AD131">
        <f t="shared" ref="AD131:AD194" si="32">(AC131-39.128)/(39.1793-39.128)</f>
        <v>0.25925925925929005</v>
      </c>
    </row>
    <row r="132" spans="1:30" x14ac:dyDescent="0.2">
      <c r="A132" s="2">
        <v>24.773243000000001</v>
      </c>
      <c r="B132" s="2">
        <v>23.794001000000002</v>
      </c>
      <c r="C132" s="2">
        <v>23.441700000000001</v>
      </c>
      <c r="D132" s="2">
        <v>23.221689000000001</v>
      </c>
      <c r="E132" s="2">
        <v>19.667798999999999</v>
      </c>
      <c r="F132" s="2">
        <v>641.06262207031205</v>
      </c>
      <c r="G132" s="2">
        <v>-9.9</v>
      </c>
      <c r="H132" s="2">
        <v>25.8</v>
      </c>
      <c r="I132">
        <v>-829.62199999999996</v>
      </c>
      <c r="J132" s="2">
        <v>1.0920000000000001</v>
      </c>
      <c r="K132" s="2">
        <v>0.9</v>
      </c>
      <c r="L132" s="2">
        <v>24.4</v>
      </c>
      <c r="M132" s="2">
        <v>0.22900000000000001</v>
      </c>
      <c r="N132" s="2">
        <v>9.8000000000000004E-2</v>
      </c>
      <c r="O132" s="1">
        <v>44543.38790509259</v>
      </c>
      <c r="P132">
        <v>63</v>
      </c>
      <c r="Q132" s="3">
        <v>1.6999999999999999E-3</v>
      </c>
      <c r="R132">
        <f t="shared" si="22"/>
        <v>0.55854703834542629</v>
      </c>
      <c r="S132">
        <f t="shared" si="23"/>
        <v>0.47374429223744297</v>
      </c>
      <c r="T132">
        <f t="shared" si="24"/>
        <v>7.9545454545454489E-2</v>
      </c>
      <c r="U132">
        <f t="shared" si="25"/>
        <v>8.8768365476060498E-2</v>
      </c>
      <c r="V132">
        <f t="shared" si="26"/>
        <v>0.16933354046916266</v>
      </c>
      <c r="W132">
        <f t="shared" si="27"/>
        <v>0.61538461538461553</v>
      </c>
      <c r="X132">
        <f t="shared" si="28"/>
        <v>0.26666666666666572</v>
      </c>
      <c r="Y132">
        <f t="shared" si="29"/>
        <v>0.58147094676960587</v>
      </c>
      <c r="Z132">
        <f t="shared" si="30"/>
        <v>0.63157894736842124</v>
      </c>
      <c r="AA132">
        <f t="shared" si="31"/>
        <v>1.5810276679841896E-2</v>
      </c>
      <c r="AC132">
        <v>39.138100000000001</v>
      </c>
      <c r="AD132">
        <f t="shared" si="32"/>
        <v>0.19688109161796855</v>
      </c>
    </row>
    <row r="133" spans="1:30" x14ac:dyDescent="0.2">
      <c r="A133" s="2">
        <v>24.773243000000001</v>
      </c>
      <c r="B133" s="2">
        <v>23.794001000000002</v>
      </c>
      <c r="C133" s="2">
        <v>23.441700000000001</v>
      </c>
      <c r="D133" s="2">
        <v>23.221689000000001</v>
      </c>
      <c r="E133" s="2">
        <v>19.667798999999999</v>
      </c>
      <c r="F133" s="2">
        <v>641.17926025390602</v>
      </c>
      <c r="G133" s="2">
        <v>3.3</v>
      </c>
      <c r="H133" s="2">
        <v>25.8</v>
      </c>
      <c r="I133">
        <v>482.84899999999999</v>
      </c>
      <c r="J133" s="2">
        <v>0.65600000000000003</v>
      </c>
      <c r="K133" s="2">
        <v>0.9</v>
      </c>
      <c r="L133" s="2">
        <v>24.4</v>
      </c>
      <c r="M133" s="2">
        <v>-0.22900000000000001</v>
      </c>
      <c r="N133" s="2">
        <v>0.107</v>
      </c>
      <c r="O133" s="1">
        <v>44543.38790509259</v>
      </c>
      <c r="P133">
        <v>63</v>
      </c>
      <c r="Q133" s="3">
        <v>1.9E-3</v>
      </c>
      <c r="R133">
        <f t="shared" si="22"/>
        <v>0.56144223407787841</v>
      </c>
      <c r="S133">
        <f t="shared" si="23"/>
        <v>0.62442922374429222</v>
      </c>
      <c r="T133">
        <f t="shared" si="24"/>
        <v>7.9545454545454489E-2</v>
      </c>
      <c r="U133">
        <f t="shared" si="25"/>
        <v>0.80902100001262189</v>
      </c>
      <c r="V133">
        <f t="shared" si="26"/>
        <v>0.10160012428149759</v>
      </c>
      <c r="W133">
        <f t="shared" si="27"/>
        <v>0.61538461538461553</v>
      </c>
      <c r="X133">
        <f t="shared" si="28"/>
        <v>0.26666666666666572</v>
      </c>
      <c r="Y133">
        <f t="shared" si="29"/>
        <v>0.39536773669240149</v>
      </c>
      <c r="Z133">
        <f t="shared" si="30"/>
        <v>0.69924812030075201</v>
      </c>
      <c r="AA133">
        <f t="shared" si="31"/>
        <v>2.3715415019762848E-2</v>
      </c>
      <c r="AC133">
        <v>39.140599999999999</v>
      </c>
      <c r="AD133">
        <f t="shared" si="32"/>
        <v>0.24561403508771201</v>
      </c>
    </row>
    <row r="134" spans="1:30" x14ac:dyDescent="0.2">
      <c r="A134" s="2">
        <v>24.773243000000001</v>
      </c>
      <c r="B134" s="2">
        <v>23.794001000000002</v>
      </c>
      <c r="C134" s="2">
        <v>23.441700000000001</v>
      </c>
      <c r="D134" s="2">
        <v>23.221689000000001</v>
      </c>
      <c r="E134" s="2">
        <v>19.667798999999999</v>
      </c>
      <c r="F134" s="2">
        <v>640.565185546875</v>
      </c>
      <c r="G134" s="2">
        <v>0</v>
      </c>
      <c r="H134" s="2">
        <v>26.6</v>
      </c>
      <c r="I134">
        <v>172.03899999999999</v>
      </c>
      <c r="J134" s="2">
        <v>0.41399999999999998</v>
      </c>
      <c r="K134" s="2">
        <v>0.4</v>
      </c>
      <c r="L134" s="2">
        <v>24.4</v>
      </c>
      <c r="M134" s="2">
        <v>-0.28599999999999998</v>
      </c>
      <c r="N134" s="2">
        <v>6.4000000000000001E-2</v>
      </c>
      <c r="O134" s="1">
        <v>44543.389398148145</v>
      </c>
      <c r="P134">
        <v>64</v>
      </c>
      <c r="Q134" s="3">
        <v>2.3999999999999998E-3</v>
      </c>
      <c r="R134">
        <f t="shared" si="22"/>
        <v>0.54619965727822695</v>
      </c>
      <c r="S134">
        <f t="shared" si="23"/>
        <v>0.58675799086757996</v>
      </c>
      <c r="T134">
        <f t="shared" si="24"/>
        <v>0.1704545454545455</v>
      </c>
      <c r="U134">
        <f t="shared" si="25"/>
        <v>0.6384559198391867</v>
      </c>
      <c r="V134">
        <f t="shared" si="26"/>
        <v>6.4004971259903676E-2</v>
      </c>
      <c r="W134">
        <f t="shared" si="27"/>
        <v>0.23076923076923084</v>
      </c>
      <c r="X134">
        <f t="shared" si="28"/>
        <v>0.26666666666666572</v>
      </c>
      <c r="Y134">
        <f t="shared" si="29"/>
        <v>0.37220642015440875</v>
      </c>
      <c r="Z134">
        <f t="shared" si="30"/>
        <v>0.37593984962406024</v>
      </c>
      <c r="AA134">
        <f t="shared" si="31"/>
        <v>4.3478260869565209E-2</v>
      </c>
      <c r="AC134">
        <v>39.136699999999998</v>
      </c>
      <c r="AD134">
        <f t="shared" si="32"/>
        <v>0.16959064327481249</v>
      </c>
    </row>
    <row r="135" spans="1:30" x14ac:dyDescent="0.2">
      <c r="A135" s="2">
        <v>24.779537000000001</v>
      </c>
      <c r="B135" s="2">
        <v>23.798563000000001</v>
      </c>
      <c r="C135" s="2">
        <v>23.447834</v>
      </c>
      <c r="D135" s="2">
        <v>23.226879</v>
      </c>
      <c r="E135" s="2">
        <v>19.669056000000001</v>
      </c>
      <c r="F135" s="2">
        <v>640.90832519531205</v>
      </c>
      <c r="G135" s="2">
        <v>9.3000000000000007</v>
      </c>
      <c r="H135" s="2">
        <v>26.6</v>
      </c>
      <c r="I135">
        <v>557.38499999999999</v>
      </c>
      <c r="J135" s="2">
        <v>0.378</v>
      </c>
      <c r="K135" s="2">
        <v>0.5</v>
      </c>
      <c r="L135" s="2">
        <v>24.4</v>
      </c>
      <c r="M135" s="2">
        <v>0</v>
      </c>
      <c r="N135" s="2">
        <v>6.7000000000000004E-2</v>
      </c>
      <c r="O135" s="1">
        <v>44543.389398148145</v>
      </c>
      <c r="P135">
        <v>64</v>
      </c>
      <c r="Q135" s="3">
        <v>2.0999999999999999E-3</v>
      </c>
      <c r="R135">
        <f t="shared" si="22"/>
        <v>0.55471707769046819</v>
      </c>
      <c r="S135">
        <f t="shared" si="23"/>
        <v>0.69292237442922378</v>
      </c>
      <c r="T135">
        <f t="shared" si="24"/>
        <v>0.1704545454545455</v>
      </c>
      <c r="U135">
        <f t="shared" si="25"/>
        <v>0.84992457073366423</v>
      </c>
      <c r="V135">
        <f t="shared" si="26"/>
        <v>5.8412303868261607E-2</v>
      </c>
      <c r="W135">
        <f t="shared" si="27"/>
        <v>0.30769230769230776</v>
      </c>
      <c r="X135">
        <f t="shared" si="28"/>
        <v>0.26666666666666572</v>
      </c>
      <c r="Y135">
        <f t="shared" si="29"/>
        <v>0.48841934173100365</v>
      </c>
      <c r="Z135">
        <f t="shared" si="30"/>
        <v>0.39849624060150385</v>
      </c>
      <c r="AA135">
        <f t="shared" si="31"/>
        <v>3.1620553359683792E-2</v>
      </c>
      <c r="AC135">
        <v>39.139800000000001</v>
      </c>
      <c r="AD135">
        <f t="shared" si="32"/>
        <v>0.23001949317741627</v>
      </c>
    </row>
    <row r="136" spans="1:30" x14ac:dyDescent="0.2">
      <c r="A136" s="2">
        <v>24.779537000000001</v>
      </c>
      <c r="B136" s="2">
        <v>23.798563000000001</v>
      </c>
      <c r="C136" s="2">
        <v>23.447834</v>
      </c>
      <c r="D136" s="2">
        <v>23.226879</v>
      </c>
      <c r="E136" s="2">
        <v>19.669056000000001</v>
      </c>
      <c r="F136" s="2">
        <v>640.85235595703102</v>
      </c>
      <c r="G136" s="2">
        <v>-8.8000000000000007</v>
      </c>
      <c r="H136" s="2">
        <v>26.6</v>
      </c>
      <c r="I136">
        <v>-804.47400000000005</v>
      </c>
      <c r="J136" s="2">
        <v>1.1339999999999999</v>
      </c>
      <c r="K136" s="2">
        <v>0.3</v>
      </c>
      <c r="L136" s="2">
        <v>24.4</v>
      </c>
      <c r="M136" s="2">
        <v>5.7000000000000002E-2</v>
      </c>
      <c r="N136" s="2">
        <v>5.3999999999999999E-2</v>
      </c>
      <c r="O136" s="1">
        <v>44543.389409722222</v>
      </c>
      <c r="P136">
        <v>64</v>
      </c>
      <c r="Q136" s="3">
        <v>1.8E-3</v>
      </c>
      <c r="R136">
        <f t="shared" si="22"/>
        <v>0.55332780794340242</v>
      </c>
      <c r="S136">
        <f t="shared" si="23"/>
        <v>0.48630136986301364</v>
      </c>
      <c r="T136">
        <f t="shared" si="24"/>
        <v>0.1704545454545455</v>
      </c>
      <c r="U136">
        <f t="shared" si="25"/>
        <v>0.10256898526371705</v>
      </c>
      <c r="V136">
        <f t="shared" si="26"/>
        <v>0.17585831909274505</v>
      </c>
      <c r="W136">
        <f t="shared" si="27"/>
        <v>0.15384615384615385</v>
      </c>
      <c r="X136">
        <f t="shared" si="28"/>
        <v>0.26666666666666572</v>
      </c>
      <c r="Y136">
        <f t="shared" si="29"/>
        <v>0.51158065826899635</v>
      </c>
      <c r="Z136">
        <f t="shared" si="30"/>
        <v>0.30075187969924816</v>
      </c>
      <c r="AA136">
        <f t="shared" si="31"/>
        <v>1.9762845849802372E-2</v>
      </c>
      <c r="AC136">
        <v>39.136899999999997</v>
      </c>
      <c r="AD136">
        <f t="shared" si="32"/>
        <v>0.17348927875238643</v>
      </c>
    </row>
    <row r="137" spans="1:30" x14ac:dyDescent="0.2">
      <c r="A137" s="2">
        <v>24.779537000000001</v>
      </c>
      <c r="B137" s="2">
        <v>23.798563000000001</v>
      </c>
      <c r="C137" s="2">
        <v>23.447834</v>
      </c>
      <c r="D137" s="2">
        <v>23.226879</v>
      </c>
      <c r="E137" s="2">
        <v>19.669056000000001</v>
      </c>
      <c r="F137" s="2">
        <v>641.02056884765602</v>
      </c>
      <c r="G137" s="2">
        <v>1.1000000000000001</v>
      </c>
      <c r="H137" s="2">
        <v>26.6</v>
      </c>
      <c r="I137">
        <v>292.42500000000001</v>
      </c>
      <c r="J137" s="2">
        <v>0.373</v>
      </c>
      <c r="K137" s="2">
        <v>0.5</v>
      </c>
      <c r="L137" s="2">
        <v>24.4</v>
      </c>
      <c r="M137" s="2">
        <v>-0.28599999999999998</v>
      </c>
      <c r="N137" s="2">
        <v>5.5E-2</v>
      </c>
      <c r="O137" s="1">
        <v>44543.389421296299</v>
      </c>
      <c r="P137">
        <v>64</v>
      </c>
      <c r="Q137" s="3">
        <v>2.0999999999999999E-3</v>
      </c>
      <c r="R137">
        <f t="shared" si="22"/>
        <v>0.55750319226502598</v>
      </c>
      <c r="S137">
        <f t="shared" si="23"/>
        <v>0.59931506849315075</v>
      </c>
      <c r="T137">
        <f t="shared" si="24"/>
        <v>0.1704545454545455</v>
      </c>
      <c r="U137">
        <f t="shared" si="25"/>
        <v>0.70452087187341716</v>
      </c>
      <c r="V137">
        <f t="shared" si="26"/>
        <v>5.763554450831132E-2</v>
      </c>
      <c r="W137">
        <f t="shared" si="27"/>
        <v>0.30769230769230776</v>
      </c>
      <c r="X137">
        <f t="shared" si="28"/>
        <v>0.26666666666666572</v>
      </c>
      <c r="Y137">
        <f t="shared" si="29"/>
        <v>0.37220642015440875</v>
      </c>
      <c r="Z137">
        <f t="shared" si="30"/>
        <v>0.30827067669172936</v>
      </c>
      <c r="AA137">
        <f t="shared" si="31"/>
        <v>3.1620553359683792E-2</v>
      </c>
      <c r="AC137">
        <v>39.137900000000002</v>
      </c>
      <c r="AD137">
        <f t="shared" si="32"/>
        <v>0.19298245614039461</v>
      </c>
    </row>
    <row r="138" spans="1:30" x14ac:dyDescent="0.2">
      <c r="A138" s="2">
        <v>24.785043999999999</v>
      </c>
      <c r="B138" s="2">
        <v>23.807371</v>
      </c>
      <c r="C138" s="2">
        <v>23.452553000000002</v>
      </c>
      <c r="D138" s="2">
        <v>23.230654000000001</v>
      </c>
      <c r="E138" s="2">
        <v>19.668741000000001</v>
      </c>
      <c r="F138" s="2">
        <v>640.96520996093705</v>
      </c>
      <c r="G138" s="2">
        <v>1.2</v>
      </c>
      <c r="H138" s="2">
        <v>26.6</v>
      </c>
      <c r="I138">
        <v>478.35199999999998</v>
      </c>
      <c r="J138" s="2">
        <v>0.34</v>
      </c>
      <c r="K138" s="2">
        <v>0.5</v>
      </c>
      <c r="L138" s="2">
        <v>24.4</v>
      </c>
      <c r="M138" s="2">
        <v>0</v>
      </c>
      <c r="N138" s="2">
        <v>4.9000000000000002E-2</v>
      </c>
      <c r="O138" s="1">
        <v>44543.389421296299</v>
      </c>
      <c r="P138">
        <v>64</v>
      </c>
      <c r="Q138" s="3">
        <v>1.9E-3</v>
      </c>
      <c r="R138">
        <f t="shared" si="22"/>
        <v>0.55612907267876754</v>
      </c>
      <c r="S138">
        <f t="shared" si="23"/>
        <v>0.60045662100456632</v>
      </c>
      <c r="T138">
        <f t="shared" si="24"/>
        <v>0.1704545454545455</v>
      </c>
      <c r="U138">
        <f t="shared" si="25"/>
        <v>0.8065531541725911</v>
      </c>
      <c r="V138">
        <f t="shared" si="26"/>
        <v>5.250893273263943E-2</v>
      </c>
      <c r="W138">
        <f t="shared" si="27"/>
        <v>0.30769230769230776</v>
      </c>
      <c r="X138">
        <f t="shared" si="28"/>
        <v>0.26666666666666572</v>
      </c>
      <c r="Y138">
        <f t="shared" si="29"/>
        <v>0.48841934173100365</v>
      </c>
      <c r="Z138">
        <f t="shared" si="30"/>
        <v>0.26315789473684215</v>
      </c>
      <c r="AA138">
        <f t="shared" si="31"/>
        <v>2.3715415019762848E-2</v>
      </c>
      <c r="AC138">
        <v>39.1357</v>
      </c>
      <c r="AD138">
        <f t="shared" si="32"/>
        <v>0.15009746588694281</v>
      </c>
    </row>
    <row r="139" spans="1:30" x14ac:dyDescent="0.2">
      <c r="A139" s="2">
        <v>24.785043999999999</v>
      </c>
      <c r="B139" s="2">
        <v>23.807371</v>
      </c>
      <c r="C139" s="2">
        <v>23.452553000000002</v>
      </c>
      <c r="D139" s="2">
        <v>23.230654000000001</v>
      </c>
      <c r="E139" s="2">
        <v>19.668741000000001</v>
      </c>
      <c r="F139" s="2">
        <v>635.71154785156205</v>
      </c>
      <c r="G139" s="2">
        <v>-9.4</v>
      </c>
      <c r="H139" s="2">
        <v>26.6</v>
      </c>
      <c r="I139">
        <v>-805.72699999999998</v>
      </c>
      <c r="J139" s="2">
        <v>1.038</v>
      </c>
      <c r="K139" s="2">
        <v>0.6</v>
      </c>
      <c r="L139" s="2">
        <v>24.4</v>
      </c>
      <c r="M139" s="2">
        <v>0.17199999999999999</v>
      </c>
      <c r="N139" s="2">
        <v>6.8000000000000005E-2</v>
      </c>
      <c r="O139" s="1">
        <v>44543.389432870368</v>
      </c>
      <c r="P139">
        <v>64</v>
      </c>
      <c r="Q139" s="3">
        <v>1.8E-3</v>
      </c>
      <c r="R139">
        <f t="shared" si="22"/>
        <v>0.4257225484160414</v>
      </c>
      <c r="S139">
        <f t="shared" si="23"/>
        <v>0.47945205479452058</v>
      </c>
      <c r="T139">
        <f t="shared" si="24"/>
        <v>0.1704545454545455</v>
      </c>
      <c r="U139">
        <f t="shared" si="25"/>
        <v>0.10188136888889866</v>
      </c>
      <c r="V139">
        <f t="shared" si="26"/>
        <v>0.16094453938169956</v>
      </c>
      <c r="W139">
        <f t="shared" si="27"/>
        <v>0.38461538461538469</v>
      </c>
      <c r="X139">
        <f t="shared" si="28"/>
        <v>0.26666666666666572</v>
      </c>
      <c r="Y139">
        <f t="shared" si="29"/>
        <v>0.55830963023161317</v>
      </c>
      <c r="Z139">
        <f t="shared" si="30"/>
        <v>0.40601503759398505</v>
      </c>
      <c r="AA139">
        <f t="shared" si="31"/>
        <v>1.9762845849802372E-2</v>
      </c>
      <c r="AC139">
        <v>39.136600000000001</v>
      </c>
      <c r="AD139">
        <f t="shared" si="32"/>
        <v>0.16764132553609479</v>
      </c>
    </row>
    <row r="140" spans="1:30" x14ac:dyDescent="0.2">
      <c r="A140" s="2">
        <v>24.785043999999999</v>
      </c>
      <c r="B140" s="2">
        <v>23.807371</v>
      </c>
      <c r="C140" s="2">
        <v>23.452553000000002</v>
      </c>
      <c r="D140" s="2">
        <v>23.230654000000001</v>
      </c>
      <c r="E140" s="2">
        <v>19.668741000000001</v>
      </c>
      <c r="F140" s="2">
        <v>643.92565917968705</v>
      </c>
      <c r="G140" s="2">
        <v>2.1</v>
      </c>
      <c r="H140" s="2">
        <v>26.6</v>
      </c>
      <c r="I140">
        <v>293.23200000000003</v>
      </c>
      <c r="J140" s="2">
        <v>0.376</v>
      </c>
      <c r="K140" s="2">
        <v>0.6</v>
      </c>
      <c r="L140" s="2">
        <v>24.4</v>
      </c>
      <c r="M140" s="2">
        <v>-0.22900000000000001</v>
      </c>
      <c r="N140" s="2">
        <v>6.9000000000000006E-2</v>
      </c>
      <c r="O140" s="1">
        <v>44543.389444444445</v>
      </c>
      <c r="P140">
        <v>64</v>
      </c>
      <c r="Q140" s="3">
        <v>1.6999999999999999E-3</v>
      </c>
      <c r="R140">
        <f t="shared" si="22"/>
        <v>0.62961341271361204</v>
      </c>
      <c r="S140">
        <f t="shared" si="23"/>
        <v>0.61073059360730597</v>
      </c>
      <c r="T140">
        <f t="shared" si="24"/>
        <v>0.1704545454545455</v>
      </c>
      <c r="U140">
        <f t="shared" si="25"/>
        <v>0.70496373413557079</v>
      </c>
      <c r="V140">
        <f t="shared" si="26"/>
        <v>5.8101600124281498E-2</v>
      </c>
      <c r="W140">
        <f t="shared" si="27"/>
        <v>0.38461538461538469</v>
      </c>
      <c r="X140">
        <f t="shared" si="28"/>
        <v>0.26666666666666572</v>
      </c>
      <c r="Y140">
        <f t="shared" si="29"/>
        <v>0.39536773669240149</v>
      </c>
      <c r="Z140">
        <f t="shared" si="30"/>
        <v>0.41353383458646631</v>
      </c>
      <c r="AA140">
        <f t="shared" si="31"/>
        <v>1.5810276679841896E-2</v>
      </c>
      <c r="AC140">
        <v>39.134399999999999</v>
      </c>
      <c r="AD140">
        <f t="shared" si="32"/>
        <v>0.12475633528264297</v>
      </c>
    </row>
    <row r="141" spans="1:30" x14ac:dyDescent="0.2">
      <c r="A141" s="2">
        <v>24.792280000000002</v>
      </c>
      <c r="B141" s="2">
        <v>23.811931999999999</v>
      </c>
      <c r="C141" s="2">
        <v>23.460573</v>
      </c>
      <c r="D141" s="2">
        <v>23.237886</v>
      </c>
      <c r="E141" s="2">
        <v>19.669526999999999</v>
      </c>
      <c r="F141" s="2">
        <v>639.07550048828102</v>
      </c>
      <c r="G141" s="2">
        <v>1.3</v>
      </c>
      <c r="H141" s="2">
        <v>26.6</v>
      </c>
      <c r="I141">
        <v>511.637</v>
      </c>
      <c r="J141" s="2">
        <v>0.36599999999999999</v>
      </c>
      <c r="K141" s="2">
        <v>0.6</v>
      </c>
      <c r="L141" s="2">
        <v>24.4</v>
      </c>
      <c r="M141" s="2">
        <v>0.28599999999999998</v>
      </c>
      <c r="N141" s="2">
        <v>3.5000000000000003E-2</v>
      </c>
      <c r="O141" s="1">
        <v>44543.389444444445</v>
      </c>
      <c r="P141">
        <v>64</v>
      </c>
      <c r="Q141" s="3">
        <v>2E-3</v>
      </c>
      <c r="R141">
        <f t="shared" si="22"/>
        <v>0.50922265976810976</v>
      </c>
      <c r="S141">
        <f t="shared" si="23"/>
        <v>0.60159817351598177</v>
      </c>
      <c r="T141">
        <f t="shared" si="24"/>
        <v>0.1704545454545455</v>
      </c>
      <c r="U141">
        <f t="shared" si="25"/>
        <v>0.82481916457628723</v>
      </c>
      <c r="V141">
        <f t="shared" si="26"/>
        <v>5.6548081404380918E-2</v>
      </c>
      <c r="W141">
        <f t="shared" si="27"/>
        <v>0.38461538461538469</v>
      </c>
      <c r="X141">
        <f t="shared" si="28"/>
        <v>0.26666666666666572</v>
      </c>
      <c r="Y141">
        <f t="shared" si="29"/>
        <v>0.60463226330759856</v>
      </c>
      <c r="Z141">
        <f t="shared" si="30"/>
        <v>0.15789473684210531</v>
      </c>
      <c r="AA141">
        <f t="shared" si="31"/>
        <v>2.7667984189723323E-2</v>
      </c>
      <c r="AC141">
        <v>39.135800000000003</v>
      </c>
      <c r="AD141">
        <f t="shared" si="32"/>
        <v>0.15204678362579904</v>
      </c>
    </row>
    <row r="142" spans="1:30" x14ac:dyDescent="0.2">
      <c r="A142" s="2">
        <v>24.792280000000002</v>
      </c>
      <c r="B142" s="2">
        <v>23.811931999999999</v>
      </c>
      <c r="C142" s="2">
        <v>23.460573</v>
      </c>
      <c r="D142" s="2">
        <v>23.237886</v>
      </c>
      <c r="E142" s="2">
        <v>19.669526999999999</v>
      </c>
      <c r="F142" s="2">
        <v>628.93786621093705</v>
      </c>
      <c r="G142" s="2">
        <v>-8.5</v>
      </c>
      <c r="H142" s="2">
        <v>26.6</v>
      </c>
      <c r="I142">
        <v>-828.55799999999999</v>
      </c>
      <c r="J142" s="2">
        <v>1.1599999999999999</v>
      </c>
      <c r="K142" s="2">
        <v>0.6</v>
      </c>
      <c r="L142" s="2">
        <v>24.4</v>
      </c>
      <c r="M142" s="2">
        <v>0.28599999999999998</v>
      </c>
      <c r="N142" s="2">
        <v>7.0000000000000007E-2</v>
      </c>
      <c r="O142" s="1">
        <v>44543.389456018522</v>
      </c>
      <c r="P142">
        <v>64</v>
      </c>
      <c r="Q142" s="3">
        <v>1.8E-3</v>
      </c>
      <c r="R142">
        <f t="shared" si="22"/>
        <v>0.25758606365051612</v>
      </c>
      <c r="S142">
        <f t="shared" si="23"/>
        <v>0.48972602739726029</v>
      </c>
      <c r="T142">
        <f t="shared" si="24"/>
        <v>0.1704545454545455</v>
      </c>
      <c r="U142">
        <f t="shared" si="25"/>
        <v>8.9352263179816913E-2</v>
      </c>
      <c r="V142">
        <f t="shared" si="26"/>
        <v>0.17989746776448653</v>
      </c>
      <c r="W142">
        <f t="shared" si="27"/>
        <v>0.38461538461538469</v>
      </c>
      <c r="X142">
        <f t="shared" si="28"/>
        <v>0.26666666666666572</v>
      </c>
      <c r="Y142">
        <f t="shared" si="29"/>
        <v>0.60463226330759856</v>
      </c>
      <c r="Z142">
        <f t="shared" si="30"/>
        <v>0.42105263157894751</v>
      </c>
      <c r="AA142">
        <f t="shared" si="31"/>
        <v>1.9762845849802372E-2</v>
      </c>
      <c r="AC142">
        <v>39.133499999999998</v>
      </c>
      <c r="AD142">
        <f t="shared" si="32"/>
        <v>0.10721247563349101</v>
      </c>
    </row>
    <row r="143" spans="1:30" x14ac:dyDescent="0.2">
      <c r="A143" s="2">
        <v>24.792280000000002</v>
      </c>
      <c r="B143" s="2">
        <v>23.811931999999999</v>
      </c>
      <c r="C143" s="2">
        <v>23.460573</v>
      </c>
      <c r="D143" s="2">
        <v>23.237886</v>
      </c>
      <c r="E143" s="2">
        <v>19.669526999999999</v>
      </c>
      <c r="F143" s="2">
        <v>652.27520751953102</v>
      </c>
      <c r="G143" s="2">
        <v>1.8</v>
      </c>
      <c r="H143" s="2">
        <v>26.6</v>
      </c>
      <c r="I143">
        <v>462.28399999999999</v>
      </c>
      <c r="J143" s="2">
        <v>0.65</v>
      </c>
      <c r="K143" s="2">
        <v>0.5</v>
      </c>
      <c r="L143" s="2">
        <v>24.4</v>
      </c>
      <c r="M143" s="2">
        <v>0</v>
      </c>
      <c r="N143" s="2">
        <v>0.06</v>
      </c>
      <c r="O143" s="1">
        <v>44543.389467592591</v>
      </c>
      <c r="P143">
        <v>64</v>
      </c>
      <c r="Q143" s="3">
        <v>2.0999999999999999E-3</v>
      </c>
      <c r="R143">
        <f t="shared" si="22"/>
        <v>0.83686609769684972</v>
      </c>
      <c r="S143">
        <f t="shared" si="23"/>
        <v>0.60730593607305938</v>
      </c>
      <c r="T143">
        <f t="shared" si="24"/>
        <v>0.1704545454545455</v>
      </c>
      <c r="U143">
        <f t="shared" si="25"/>
        <v>0.79773542080420934</v>
      </c>
      <c r="V143">
        <f t="shared" si="26"/>
        <v>0.10066801304955725</v>
      </c>
      <c r="W143">
        <f t="shared" si="27"/>
        <v>0.30769230769230776</v>
      </c>
      <c r="X143">
        <f t="shared" si="28"/>
        <v>0.26666666666666572</v>
      </c>
      <c r="Y143">
        <f t="shared" si="29"/>
        <v>0.48841934173100365</v>
      </c>
      <c r="Z143">
        <f t="shared" si="30"/>
        <v>0.34586466165413537</v>
      </c>
      <c r="AA143">
        <f t="shared" si="31"/>
        <v>3.1620553359683792E-2</v>
      </c>
      <c r="AC143">
        <v>39.135599999999997</v>
      </c>
      <c r="AD143">
        <f t="shared" si="32"/>
        <v>0.14814814814808658</v>
      </c>
    </row>
    <row r="144" spans="1:30" x14ac:dyDescent="0.2">
      <c r="A144" s="2">
        <v>24.797315999999999</v>
      </c>
      <c r="B144" s="2">
        <v>23.817436000000001</v>
      </c>
      <c r="C144" s="2">
        <v>23.465762999999999</v>
      </c>
      <c r="D144" s="2">
        <v>23.242290000000001</v>
      </c>
      <c r="E144" s="2">
        <v>19.670155999999999</v>
      </c>
      <c r="F144" s="2">
        <v>633.66339111328102</v>
      </c>
      <c r="G144" s="2">
        <v>7.5</v>
      </c>
      <c r="H144" s="2">
        <v>26.6</v>
      </c>
      <c r="I144">
        <v>6.2140000000000004</v>
      </c>
      <c r="J144" s="2">
        <v>0.504</v>
      </c>
      <c r="K144" s="2">
        <v>0.6</v>
      </c>
      <c r="L144" s="2">
        <v>24.4</v>
      </c>
      <c r="M144" s="2">
        <v>-0.34300000000000003</v>
      </c>
      <c r="N144" s="2">
        <v>5.1999999999999998E-2</v>
      </c>
      <c r="O144" s="1">
        <v>44543.389467592591</v>
      </c>
      <c r="P144">
        <v>64</v>
      </c>
      <c r="Q144" s="3">
        <v>1.9E-3</v>
      </c>
      <c r="R144">
        <f t="shared" si="22"/>
        <v>0.3748831537568586</v>
      </c>
      <c r="S144">
        <f t="shared" si="23"/>
        <v>0.67237442922374435</v>
      </c>
      <c r="T144">
        <f t="shared" si="24"/>
        <v>0.1704545454545455</v>
      </c>
      <c r="U144">
        <f t="shared" si="25"/>
        <v>0.54745513344312513</v>
      </c>
      <c r="V144">
        <f t="shared" si="26"/>
        <v>7.7986639739008851E-2</v>
      </c>
      <c r="W144">
        <f t="shared" si="27"/>
        <v>0.38461538461538469</v>
      </c>
      <c r="X144">
        <f t="shared" si="28"/>
        <v>0.26666666666666572</v>
      </c>
      <c r="Y144">
        <f t="shared" si="29"/>
        <v>0.34904510361641611</v>
      </c>
      <c r="Z144">
        <f t="shared" si="30"/>
        <v>0.28571428571428575</v>
      </c>
      <c r="AA144">
        <f t="shared" si="31"/>
        <v>2.3715415019762848E-2</v>
      </c>
      <c r="AC144">
        <v>39.131900000000002</v>
      </c>
      <c r="AD144">
        <f t="shared" si="32"/>
        <v>7.6023391812899521E-2</v>
      </c>
    </row>
    <row r="145" spans="1:30" x14ac:dyDescent="0.2">
      <c r="A145" s="2">
        <v>24.797315999999999</v>
      </c>
      <c r="B145" s="2">
        <v>23.817436000000001</v>
      </c>
      <c r="C145" s="2">
        <v>23.465762999999999</v>
      </c>
      <c r="D145" s="2">
        <v>23.242290000000001</v>
      </c>
      <c r="E145" s="2">
        <v>19.670155999999999</v>
      </c>
      <c r="F145" s="2">
        <v>651.00445556640602</v>
      </c>
      <c r="G145" s="2">
        <v>4.2</v>
      </c>
      <c r="H145" s="2">
        <v>26.6</v>
      </c>
      <c r="I145">
        <v>330.053</v>
      </c>
      <c r="J145" s="2">
        <v>0.32200000000000001</v>
      </c>
      <c r="K145" s="2">
        <v>0.3</v>
      </c>
      <c r="L145" s="2">
        <v>24.4</v>
      </c>
      <c r="M145" s="2">
        <v>0.22900000000000001</v>
      </c>
      <c r="N145" s="2">
        <v>0.06</v>
      </c>
      <c r="O145" s="1">
        <v>44543.389479166668</v>
      </c>
      <c r="P145">
        <v>64</v>
      </c>
      <c r="Q145" s="3">
        <v>1.6000000000000001E-3</v>
      </c>
      <c r="R145">
        <f t="shared" si="22"/>
        <v>0.80532346287239276</v>
      </c>
      <c r="S145">
        <f t="shared" si="23"/>
        <v>0.63470319634703198</v>
      </c>
      <c r="T145">
        <f t="shared" si="24"/>
        <v>0.1704545454545455</v>
      </c>
      <c r="U145">
        <f t="shared" si="25"/>
        <v>0.72517021660738967</v>
      </c>
      <c r="V145">
        <f t="shared" si="26"/>
        <v>4.9712599036818392E-2</v>
      </c>
      <c r="W145">
        <f t="shared" si="27"/>
        <v>0.15384615384615385</v>
      </c>
      <c r="X145">
        <f t="shared" si="28"/>
        <v>0.26666666666666572</v>
      </c>
      <c r="Y145">
        <f t="shared" si="29"/>
        <v>0.58147094676960587</v>
      </c>
      <c r="Z145">
        <f t="shared" si="30"/>
        <v>0.34586466165413537</v>
      </c>
      <c r="AA145">
        <f t="shared" si="31"/>
        <v>1.1857707509881429E-2</v>
      </c>
      <c r="AC145">
        <v>39.133299999999998</v>
      </c>
      <c r="AD145">
        <f t="shared" si="32"/>
        <v>0.10331384015591707</v>
      </c>
    </row>
    <row r="146" spans="1:30" x14ac:dyDescent="0.2">
      <c r="A146" s="2">
        <v>24.797315999999999</v>
      </c>
      <c r="B146" s="2">
        <v>23.817436000000001</v>
      </c>
      <c r="C146" s="2">
        <v>23.465762999999999</v>
      </c>
      <c r="D146" s="2">
        <v>23.242290000000001</v>
      </c>
      <c r="E146" s="2">
        <v>19.670155999999999</v>
      </c>
      <c r="F146" s="2">
        <v>638.127685546875</v>
      </c>
      <c r="G146" s="2">
        <v>0.6</v>
      </c>
      <c r="H146" s="2">
        <v>26.6</v>
      </c>
      <c r="I146">
        <v>-59.823999999999998</v>
      </c>
      <c r="J146" s="2">
        <v>0.54600000000000004</v>
      </c>
      <c r="K146" s="2">
        <v>0.6</v>
      </c>
      <c r="L146" s="2">
        <v>24.4</v>
      </c>
      <c r="M146" s="2">
        <v>5.7000000000000002E-2</v>
      </c>
      <c r="N146" s="2">
        <v>0.04</v>
      </c>
      <c r="O146" s="1">
        <v>44543.389479166668</v>
      </c>
      <c r="P146">
        <v>64</v>
      </c>
      <c r="Q146" s="3">
        <v>1.9E-3</v>
      </c>
      <c r="R146">
        <f t="shared" si="22"/>
        <v>0.4856959750328132</v>
      </c>
      <c r="S146">
        <f t="shared" si="23"/>
        <v>0.59360730593607314</v>
      </c>
      <c r="T146">
        <f t="shared" si="24"/>
        <v>0.1704545454545455</v>
      </c>
      <c r="U146">
        <f t="shared" si="25"/>
        <v>0.51121506148761109</v>
      </c>
      <c r="V146">
        <f t="shared" si="26"/>
        <v>8.4511418362591267E-2</v>
      </c>
      <c r="W146">
        <f t="shared" si="27"/>
        <v>0.38461538461538469</v>
      </c>
      <c r="X146">
        <f t="shared" si="28"/>
        <v>0.26666666666666572</v>
      </c>
      <c r="Y146">
        <f t="shared" si="29"/>
        <v>0.51158065826899635</v>
      </c>
      <c r="Z146">
        <f t="shared" si="30"/>
        <v>0.19548872180451132</v>
      </c>
      <c r="AA146">
        <f t="shared" si="31"/>
        <v>2.3715415019762848E-2</v>
      </c>
      <c r="AC146">
        <v>39.131100000000004</v>
      </c>
      <c r="AD146">
        <f t="shared" si="32"/>
        <v>6.0428849902603769E-2</v>
      </c>
    </row>
    <row r="147" spans="1:30" x14ac:dyDescent="0.2">
      <c r="A147" s="2">
        <v>24.801563000000002</v>
      </c>
      <c r="B147" s="2">
        <v>23.824043</v>
      </c>
      <c r="C147" s="2">
        <v>23.473154000000001</v>
      </c>
      <c r="D147" s="2">
        <v>23.248581000000001</v>
      </c>
      <c r="E147" s="2">
        <v>19.670313</v>
      </c>
      <c r="F147" s="2">
        <v>643.42834472656205</v>
      </c>
      <c r="G147" s="2">
        <v>-3.7</v>
      </c>
      <c r="H147" s="2">
        <v>26.6</v>
      </c>
      <c r="I147">
        <v>-749.86800000000005</v>
      </c>
      <c r="J147" s="2">
        <v>0.85899999999999999</v>
      </c>
      <c r="K147" s="2">
        <v>0.6</v>
      </c>
      <c r="L147" s="2">
        <v>24.4</v>
      </c>
      <c r="M147" s="2">
        <v>-0.40100000000000002</v>
      </c>
      <c r="N147" s="2">
        <v>4.9000000000000002E-2</v>
      </c>
      <c r="O147" s="1">
        <v>44543.389490740738</v>
      </c>
      <c r="P147">
        <v>64</v>
      </c>
      <c r="Q147" s="3">
        <v>1.6000000000000001E-3</v>
      </c>
      <c r="R147">
        <f t="shared" si="22"/>
        <v>0.61726906167856521</v>
      </c>
      <c r="S147">
        <f t="shared" si="23"/>
        <v>0.54452054794520544</v>
      </c>
      <c r="T147">
        <f t="shared" si="24"/>
        <v>0.1704545454545455</v>
      </c>
      <c r="U147">
        <f t="shared" si="25"/>
        <v>0.13253544956007365</v>
      </c>
      <c r="V147">
        <f t="shared" si="26"/>
        <v>0.13313655429547924</v>
      </c>
      <c r="W147">
        <f t="shared" si="27"/>
        <v>0.38461538461538469</v>
      </c>
      <c r="X147">
        <f t="shared" si="28"/>
        <v>0.26666666666666572</v>
      </c>
      <c r="Y147">
        <f t="shared" si="29"/>
        <v>0.32547744819179197</v>
      </c>
      <c r="Z147">
        <f t="shared" si="30"/>
        <v>0.26315789473684215</v>
      </c>
      <c r="AA147">
        <f t="shared" si="31"/>
        <v>1.1857707509881429E-2</v>
      </c>
      <c r="AC147">
        <v>39.132800000000003</v>
      </c>
      <c r="AD147">
        <f t="shared" si="32"/>
        <v>9.3567251462051484E-2</v>
      </c>
    </row>
    <row r="148" spans="1:30" x14ac:dyDescent="0.2">
      <c r="A148" s="2">
        <v>24.801563000000002</v>
      </c>
      <c r="B148" s="2">
        <v>23.824043</v>
      </c>
      <c r="C148" s="2">
        <v>23.473154000000001</v>
      </c>
      <c r="D148" s="2">
        <v>23.248581000000001</v>
      </c>
      <c r="E148" s="2">
        <v>19.670313</v>
      </c>
      <c r="F148" s="2">
        <v>645.96563720703102</v>
      </c>
      <c r="G148" s="2">
        <v>-0.5</v>
      </c>
      <c r="H148" s="2">
        <v>26.6</v>
      </c>
      <c r="I148">
        <v>51.978999999999999</v>
      </c>
      <c r="J148" s="2">
        <v>0.17599999999999999</v>
      </c>
      <c r="K148" s="2">
        <v>0.5</v>
      </c>
      <c r="L148" s="2">
        <v>24.4</v>
      </c>
      <c r="M148" s="2">
        <v>-0.22900000000000001</v>
      </c>
      <c r="N148" s="2">
        <v>0.06</v>
      </c>
      <c r="O148" s="1">
        <v>44543.389502314814</v>
      </c>
      <c r="P148">
        <v>64</v>
      </c>
      <c r="Q148" s="3">
        <v>2E-3</v>
      </c>
      <c r="R148">
        <f t="shared" si="22"/>
        <v>0.68024979521783602</v>
      </c>
      <c r="S148">
        <f t="shared" si="23"/>
        <v>0.58105022831050235</v>
      </c>
      <c r="T148">
        <f t="shared" si="24"/>
        <v>0.1704545454545455</v>
      </c>
      <c r="U148">
        <f t="shared" si="25"/>
        <v>0.5725698687931372</v>
      </c>
      <c r="V148">
        <f t="shared" si="26"/>
        <v>2.7031225726269998E-2</v>
      </c>
      <c r="W148">
        <f t="shared" si="27"/>
        <v>0.30769230769230776</v>
      </c>
      <c r="X148">
        <f t="shared" si="28"/>
        <v>0.26666666666666572</v>
      </c>
      <c r="Y148">
        <f t="shared" si="29"/>
        <v>0.39536773669240149</v>
      </c>
      <c r="Z148">
        <f t="shared" si="30"/>
        <v>0.34586466165413537</v>
      </c>
      <c r="AA148">
        <f t="shared" si="31"/>
        <v>2.7667984189723323E-2</v>
      </c>
      <c r="AC148">
        <v>39.129899999999999</v>
      </c>
      <c r="AD148">
        <f t="shared" si="32"/>
        <v>3.7037037037021645E-2</v>
      </c>
    </row>
    <row r="149" spans="1:30" x14ac:dyDescent="0.2">
      <c r="A149" s="2">
        <v>24.801563000000002</v>
      </c>
      <c r="B149" s="2">
        <v>23.824043</v>
      </c>
      <c r="C149" s="2">
        <v>23.473154000000001</v>
      </c>
      <c r="D149" s="2">
        <v>23.248581000000001</v>
      </c>
      <c r="E149" s="2">
        <v>19.670313</v>
      </c>
      <c r="F149" s="2">
        <v>641.22320556640602</v>
      </c>
      <c r="G149" s="2">
        <v>9</v>
      </c>
      <c r="H149" s="2">
        <v>26.6</v>
      </c>
      <c r="I149">
        <v>641.91099999999994</v>
      </c>
      <c r="J149" s="2">
        <v>0.57199999999999995</v>
      </c>
      <c r="K149" s="2">
        <v>0.6</v>
      </c>
      <c r="L149" s="2">
        <v>24.4</v>
      </c>
      <c r="M149" s="2">
        <v>-0.28599999999999998</v>
      </c>
      <c r="N149" s="2">
        <v>5.5E-2</v>
      </c>
      <c r="O149" s="1">
        <v>44543.389502314814</v>
      </c>
      <c r="P149">
        <v>64</v>
      </c>
      <c r="Q149" s="3">
        <v>2.0999999999999999E-3</v>
      </c>
      <c r="R149">
        <f t="shared" si="22"/>
        <v>0.56253304565682216</v>
      </c>
      <c r="S149">
        <f t="shared" si="23"/>
        <v>0.68949771689497719</v>
      </c>
      <c r="T149">
        <f t="shared" si="24"/>
        <v>0.1704545454545455</v>
      </c>
      <c r="U149">
        <f t="shared" si="25"/>
        <v>0.8963104140679834</v>
      </c>
      <c r="V149">
        <f t="shared" si="26"/>
        <v>8.8550567034332756E-2</v>
      </c>
      <c r="W149">
        <f t="shared" si="27"/>
        <v>0.38461538461538469</v>
      </c>
      <c r="X149">
        <f t="shared" si="28"/>
        <v>0.26666666666666572</v>
      </c>
      <c r="Y149">
        <f t="shared" si="29"/>
        <v>0.37220642015440875</v>
      </c>
      <c r="Z149">
        <f t="shared" si="30"/>
        <v>0.30827067669172936</v>
      </c>
      <c r="AA149">
        <f t="shared" si="31"/>
        <v>3.1620553359683792E-2</v>
      </c>
      <c r="AC149">
        <v>39.132100000000001</v>
      </c>
      <c r="AD149">
        <f t="shared" si="32"/>
        <v>7.9922027290473457E-2</v>
      </c>
    </row>
    <row r="150" spans="1:30" x14ac:dyDescent="0.2">
      <c r="A150" s="2">
        <v>24.801563000000002</v>
      </c>
      <c r="B150" s="2">
        <v>23.824043</v>
      </c>
      <c r="C150" s="2">
        <v>23.473154000000001</v>
      </c>
      <c r="D150" s="2">
        <v>23.248581000000001</v>
      </c>
      <c r="E150" s="2">
        <v>19.670313</v>
      </c>
      <c r="F150" s="2">
        <v>641.07098388671795</v>
      </c>
      <c r="G150" s="2">
        <v>-7.2</v>
      </c>
      <c r="H150" s="2">
        <v>26.6</v>
      </c>
      <c r="I150">
        <v>-800.32</v>
      </c>
      <c r="J150" s="2">
        <v>0.96</v>
      </c>
      <c r="K150" s="2">
        <v>0.6</v>
      </c>
      <c r="L150" s="2">
        <v>24.4</v>
      </c>
      <c r="M150" s="2">
        <v>-0.28599999999999998</v>
      </c>
      <c r="N150" s="2">
        <v>5.1999999999999998E-2</v>
      </c>
      <c r="O150" s="1">
        <v>44543.389513888891</v>
      </c>
      <c r="P150">
        <v>64</v>
      </c>
      <c r="Q150" s="3">
        <v>1.8E-3</v>
      </c>
      <c r="R150">
        <f t="shared" si="22"/>
        <v>0.55875459554863349</v>
      </c>
      <c r="S150">
        <f t="shared" si="23"/>
        <v>0.50456621004566204</v>
      </c>
      <c r="T150">
        <f t="shared" si="24"/>
        <v>0.1704545454545455</v>
      </c>
      <c r="U150">
        <f t="shared" si="25"/>
        <v>0.10484860092293152</v>
      </c>
      <c r="V150">
        <f t="shared" si="26"/>
        <v>0.14882709336647507</v>
      </c>
      <c r="W150">
        <f t="shared" si="27"/>
        <v>0.38461538461538469</v>
      </c>
      <c r="X150">
        <f t="shared" si="28"/>
        <v>0.26666666666666572</v>
      </c>
      <c r="Y150">
        <f t="shared" si="29"/>
        <v>0.37220642015440875</v>
      </c>
      <c r="Z150">
        <f t="shared" si="30"/>
        <v>0.28571428571428575</v>
      </c>
      <c r="AA150">
        <f t="shared" si="31"/>
        <v>1.9762845849802372E-2</v>
      </c>
      <c r="AC150">
        <v>39.128</v>
      </c>
      <c r="AD150">
        <f t="shared" si="32"/>
        <v>0</v>
      </c>
    </row>
    <row r="151" spans="1:30" x14ac:dyDescent="0.2">
      <c r="A151" s="2">
        <v>24.808014</v>
      </c>
      <c r="B151" s="2">
        <v>23.829075</v>
      </c>
      <c r="C151" s="2">
        <v>23.476458000000001</v>
      </c>
      <c r="D151" s="2">
        <v>23.253927000000001</v>
      </c>
      <c r="E151" s="2">
        <v>19.669998</v>
      </c>
      <c r="F151" s="2">
        <v>641.4453125</v>
      </c>
      <c r="G151" s="2">
        <v>2</v>
      </c>
      <c r="H151" s="2">
        <v>26.6</v>
      </c>
      <c r="I151">
        <v>297.06</v>
      </c>
      <c r="J151" s="2">
        <v>0.33200000000000002</v>
      </c>
      <c r="K151" s="2">
        <v>0.4</v>
      </c>
      <c r="L151" s="2">
        <v>24.4</v>
      </c>
      <c r="M151" s="2">
        <v>0</v>
      </c>
      <c r="N151" s="2">
        <v>5.8999999999999997E-2</v>
      </c>
      <c r="O151" s="1">
        <v>44543.389525462961</v>
      </c>
      <c r="P151">
        <v>64</v>
      </c>
      <c r="Q151" s="3">
        <v>2.2000000000000001E-3</v>
      </c>
      <c r="R151">
        <f t="shared" si="22"/>
        <v>0.56804618917873939</v>
      </c>
      <c r="S151">
        <f t="shared" si="23"/>
        <v>0.6095890410958904</v>
      </c>
      <c r="T151">
        <f t="shared" si="24"/>
        <v>0.1704545454545455</v>
      </c>
      <c r="U151">
        <f t="shared" si="25"/>
        <v>0.70706444880660424</v>
      </c>
      <c r="V151">
        <f t="shared" si="26"/>
        <v>5.1266117756718965E-2</v>
      </c>
      <c r="W151">
        <f t="shared" si="27"/>
        <v>0.23076923076923084</v>
      </c>
      <c r="X151">
        <f t="shared" si="28"/>
        <v>0.26666666666666572</v>
      </c>
      <c r="Y151">
        <f t="shared" si="29"/>
        <v>0.48841934173100365</v>
      </c>
      <c r="Z151">
        <f t="shared" si="30"/>
        <v>0.33834586466165417</v>
      </c>
      <c r="AA151">
        <f t="shared" si="31"/>
        <v>3.5573122529644279E-2</v>
      </c>
      <c r="AC151">
        <v>39.130600000000001</v>
      </c>
      <c r="AD151">
        <f t="shared" si="32"/>
        <v>5.0682261208599678E-2</v>
      </c>
    </row>
    <row r="152" spans="1:30" x14ac:dyDescent="0.2">
      <c r="A152" s="2">
        <v>24.825163</v>
      </c>
      <c r="B152" s="2">
        <v>23.847794</v>
      </c>
      <c r="C152" s="2">
        <v>23.495329000000002</v>
      </c>
      <c r="D152" s="2">
        <v>23.270754</v>
      </c>
      <c r="E152" s="2">
        <v>19.672982999999999</v>
      </c>
      <c r="F152" s="2">
        <v>640.81896972656205</v>
      </c>
      <c r="G152" s="2">
        <v>3.7</v>
      </c>
      <c r="H152" s="2">
        <v>26.6</v>
      </c>
      <c r="I152">
        <v>476.721</v>
      </c>
      <c r="J152" s="2">
        <v>0.27800000000000002</v>
      </c>
      <c r="K152" s="2">
        <v>0.5</v>
      </c>
      <c r="L152" s="2">
        <v>24.4</v>
      </c>
      <c r="M152" s="2">
        <v>0</v>
      </c>
      <c r="N152" s="2">
        <v>5.8000000000000003E-2</v>
      </c>
      <c r="O152" s="1">
        <v>44543.389525462961</v>
      </c>
      <c r="P152">
        <v>64</v>
      </c>
      <c r="Q152" s="3">
        <v>2.0999999999999999E-3</v>
      </c>
      <c r="R152">
        <f t="shared" si="22"/>
        <v>0.5524990941466158</v>
      </c>
      <c r="S152">
        <f t="shared" si="23"/>
        <v>0.62899543378995437</v>
      </c>
      <c r="T152">
        <f t="shared" si="24"/>
        <v>0.1704545454545455</v>
      </c>
      <c r="U152">
        <f t="shared" si="25"/>
        <v>0.80565810045564867</v>
      </c>
      <c r="V152">
        <f t="shared" si="26"/>
        <v>4.2877116669255866E-2</v>
      </c>
      <c r="W152">
        <f t="shared" si="27"/>
        <v>0.30769230769230776</v>
      </c>
      <c r="X152">
        <f t="shared" si="28"/>
        <v>0.26666666666666572</v>
      </c>
      <c r="Y152">
        <f t="shared" si="29"/>
        <v>0.48841934173100365</v>
      </c>
      <c r="Z152">
        <f t="shared" si="30"/>
        <v>0.33082706766917302</v>
      </c>
      <c r="AA152">
        <f t="shared" si="31"/>
        <v>3.1620553359683792E-2</v>
      </c>
      <c r="AC152">
        <v>39.146700000000003</v>
      </c>
      <c r="AD152">
        <f t="shared" si="32"/>
        <v>0.36452241715406331</v>
      </c>
    </row>
    <row r="153" spans="1:30" x14ac:dyDescent="0.2">
      <c r="A153" s="2">
        <v>24.830513</v>
      </c>
      <c r="B153" s="2">
        <v>23.854084</v>
      </c>
      <c r="C153" s="2">
        <v>23.500992</v>
      </c>
      <c r="D153" s="2">
        <v>23.2761</v>
      </c>
      <c r="E153" s="2">
        <v>19.672827000000002</v>
      </c>
      <c r="F153" s="2">
        <v>641.06781005859295</v>
      </c>
      <c r="G153" s="2">
        <v>-9.5</v>
      </c>
      <c r="H153" s="2">
        <v>26.6</v>
      </c>
      <c r="I153">
        <v>-829.74199999999996</v>
      </c>
      <c r="J153" s="2">
        <v>1.0880000000000001</v>
      </c>
      <c r="K153" s="2">
        <v>0.5</v>
      </c>
      <c r="L153" s="2">
        <v>24.4</v>
      </c>
      <c r="M153" s="2">
        <v>0.17199999999999999</v>
      </c>
      <c r="N153" s="2">
        <v>5.7000000000000002E-2</v>
      </c>
      <c r="O153" s="1">
        <v>44543.389537037037</v>
      </c>
      <c r="P153">
        <v>64</v>
      </c>
      <c r="Q153" s="3">
        <v>3.3999999999999998E-3</v>
      </c>
      <c r="R153">
        <f t="shared" si="22"/>
        <v>0.55867581471237637</v>
      </c>
      <c r="S153">
        <f t="shared" si="23"/>
        <v>0.47831050228310501</v>
      </c>
      <c r="T153">
        <f t="shared" si="24"/>
        <v>0.1704545454545455</v>
      </c>
      <c r="U153">
        <f t="shared" si="25"/>
        <v>8.8702512351576682E-2</v>
      </c>
      <c r="V153">
        <f t="shared" si="26"/>
        <v>0.16871213298120244</v>
      </c>
      <c r="W153">
        <f t="shared" si="27"/>
        <v>0.30769230769230776</v>
      </c>
      <c r="X153">
        <f t="shared" si="28"/>
        <v>0.26666666666666572</v>
      </c>
      <c r="Y153">
        <f t="shared" si="29"/>
        <v>0.55830963023161317</v>
      </c>
      <c r="Z153">
        <f t="shared" si="30"/>
        <v>0.32330827067669182</v>
      </c>
      <c r="AA153">
        <f t="shared" si="31"/>
        <v>8.3003952569169953E-2</v>
      </c>
      <c r="AC153">
        <v>39.148299999999999</v>
      </c>
      <c r="AD153">
        <f t="shared" si="32"/>
        <v>0.3957115009746548</v>
      </c>
    </row>
    <row r="154" spans="1:30" x14ac:dyDescent="0.2">
      <c r="A154" s="2">
        <v>24.830513</v>
      </c>
      <c r="B154" s="2">
        <v>23.854084</v>
      </c>
      <c r="C154" s="2">
        <v>23.500992</v>
      </c>
      <c r="D154" s="2">
        <v>23.2761</v>
      </c>
      <c r="E154" s="2">
        <v>19.672827000000002</v>
      </c>
      <c r="F154" s="2">
        <v>641.16986083984295</v>
      </c>
      <c r="G154" s="2">
        <v>2.6</v>
      </c>
      <c r="H154" s="2">
        <v>26.6</v>
      </c>
      <c r="I154">
        <v>410.40800000000002</v>
      </c>
      <c r="J154" s="2">
        <v>0.44700000000000001</v>
      </c>
      <c r="K154" s="2">
        <v>0.5</v>
      </c>
      <c r="L154" s="2">
        <v>24.4</v>
      </c>
      <c r="M154" s="2">
        <v>0.28599999999999998</v>
      </c>
      <c r="N154" s="2">
        <v>5.2999999999999999E-2</v>
      </c>
      <c r="O154" s="1">
        <v>44543.389548611114</v>
      </c>
      <c r="P154">
        <v>64</v>
      </c>
      <c r="Q154" s="3">
        <v>2.3E-3</v>
      </c>
      <c r="R154">
        <f t="shared" si="22"/>
        <v>0.5612089216012569</v>
      </c>
      <c r="S154">
        <f t="shared" si="23"/>
        <v>0.61643835616438358</v>
      </c>
      <c r="T154">
        <f t="shared" si="24"/>
        <v>0.1704545454545455</v>
      </c>
      <c r="U154">
        <f t="shared" si="25"/>
        <v>0.76926711508985934</v>
      </c>
      <c r="V154">
        <f t="shared" si="26"/>
        <v>6.9131583035575581E-2</v>
      </c>
      <c r="W154">
        <f t="shared" si="27"/>
        <v>0.30769230769230776</v>
      </c>
      <c r="X154">
        <f t="shared" si="28"/>
        <v>0.26666666666666572</v>
      </c>
      <c r="Y154">
        <f t="shared" si="29"/>
        <v>0.60463226330759856</v>
      </c>
      <c r="Z154">
        <f t="shared" si="30"/>
        <v>0.29323308270676696</v>
      </c>
      <c r="AA154">
        <f t="shared" si="31"/>
        <v>3.9525691699604744E-2</v>
      </c>
      <c r="AC154">
        <v>39.142200000000003</v>
      </c>
      <c r="AD154">
        <f t="shared" si="32"/>
        <v>0.276803118908442</v>
      </c>
    </row>
    <row r="155" spans="1:30" x14ac:dyDescent="0.2">
      <c r="A155" s="2">
        <v>24.830513</v>
      </c>
      <c r="B155" s="2">
        <v>23.854084</v>
      </c>
      <c r="C155" s="2">
        <v>23.500992</v>
      </c>
      <c r="D155" s="2">
        <v>23.2761</v>
      </c>
      <c r="E155" s="2">
        <v>19.672827000000002</v>
      </c>
      <c r="F155" s="2">
        <v>640.954345703125</v>
      </c>
      <c r="G155" s="2">
        <v>3.1</v>
      </c>
      <c r="H155" s="2">
        <v>26.6</v>
      </c>
      <c r="I155">
        <v>369.62099999999998</v>
      </c>
      <c r="J155" s="2">
        <v>0.224</v>
      </c>
      <c r="K155" s="2">
        <v>0.3</v>
      </c>
      <c r="L155" s="2">
        <v>24.4</v>
      </c>
      <c r="M155" s="2">
        <v>-0.22900000000000001</v>
      </c>
      <c r="N155" s="2">
        <v>6.8000000000000005E-2</v>
      </c>
      <c r="O155" s="1">
        <v>44543.389548611114</v>
      </c>
      <c r="P155">
        <v>64</v>
      </c>
      <c r="Q155" s="3">
        <v>2.3E-3</v>
      </c>
      <c r="R155">
        <f t="shared" si="22"/>
        <v>0.55585939981620669</v>
      </c>
      <c r="S155">
        <f t="shared" si="23"/>
        <v>0.62214611872146119</v>
      </c>
      <c r="T155">
        <f t="shared" si="24"/>
        <v>0.1704545454545455</v>
      </c>
      <c r="U155">
        <f t="shared" si="25"/>
        <v>0.7468841868538505</v>
      </c>
      <c r="V155">
        <f t="shared" si="26"/>
        <v>3.448811558179276E-2</v>
      </c>
      <c r="W155">
        <f t="shared" si="27"/>
        <v>0.15384615384615385</v>
      </c>
      <c r="X155">
        <f t="shared" si="28"/>
        <v>0.26666666666666572</v>
      </c>
      <c r="Y155">
        <f t="shared" si="29"/>
        <v>0.39536773669240149</v>
      </c>
      <c r="Z155">
        <f t="shared" si="30"/>
        <v>0.40601503759398505</v>
      </c>
      <c r="AA155">
        <f t="shared" si="31"/>
        <v>3.9525691699604744E-2</v>
      </c>
      <c r="AC155">
        <v>39.143300000000004</v>
      </c>
      <c r="AD155">
        <f t="shared" si="32"/>
        <v>0.29824561403516792</v>
      </c>
    </row>
    <row r="156" spans="1:30" x14ac:dyDescent="0.2">
      <c r="A156" s="2">
        <v>24.830513</v>
      </c>
      <c r="B156" s="2">
        <v>23.854084</v>
      </c>
      <c r="C156" s="2">
        <v>23.500992</v>
      </c>
      <c r="D156" s="2">
        <v>23.2761</v>
      </c>
      <c r="E156" s="2">
        <v>19.672827000000002</v>
      </c>
      <c r="F156" s="2">
        <v>640.96466064453102</v>
      </c>
      <c r="G156" s="2">
        <v>1.6</v>
      </c>
      <c r="H156" s="2">
        <v>26.6</v>
      </c>
      <c r="I156">
        <v>372.31599999999997</v>
      </c>
      <c r="J156" s="2">
        <v>0.21</v>
      </c>
      <c r="K156" s="2">
        <v>1</v>
      </c>
      <c r="L156" s="2">
        <v>24.4</v>
      </c>
      <c r="M156" s="2">
        <v>-0.22900000000000001</v>
      </c>
      <c r="N156" s="2">
        <v>9.8000000000000004E-2</v>
      </c>
      <c r="O156" s="1">
        <v>44543.389618055553</v>
      </c>
      <c r="P156">
        <v>64</v>
      </c>
      <c r="Q156" s="3">
        <v>1.9E-3</v>
      </c>
      <c r="R156">
        <f t="shared" si="22"/>
        <v>0.55611543753403647</v>
      </c>
      <c r="S156">
        <f t="shared" si="23"/>
        <v>0.60502283105022836</v>
      </c>
      <c r="T156">
        <f t="shared" si="24"/>
        <v>0.1704545454545455</v>
      </c>
      <c r="U156">
        <f t="shared" si="25"/>
        <v>0.74836313827454926</v>
      </c>
      <c r="V156">
        <f t="shared" si="26"/>
        <v>3.2313189373931954E-2</v>
      </c>
      <c r="W156">
        <f t="shared" si="27"/>
        <v>0.6923076923076924</v>
      </c>
      <c r="X156">
        <f t="shared" si="28"/>
        <v>0.26666666666666572</v>
      </c>
      <c r="Y156">
        <f t="shared" si="29"/>
        <v>0.39536773669240149</v>
      </c>
      <c r="Z156">
        <f t="shared" si="30"/>
        <v>0.63157894736842124</v>
      </c>
      <c r="AA156">
        <f t="shared" si="31"/>
        <v>2.3715415019762848E-2</v>
      </c>
      <c r="AC156">
        <v>39.139400000000002</v>
      </c>
      <c r="AD156">
        <f t="shared" si="32"/>
        <v>0.2222222222222684</v>
      </c>
    </row>
    <row r="157" spans="1:30" x14ac:dyDescent="0.2">
      <c r="A157" s="2">
        <v>24.839008</v>
      </c>
      <c r="B157" s="2">
        <v>23.858646</v>
      </c>
      <c r="C157" s="2">
        <v>23.506495999999999</v>
      </c>
      <c r="D157" s="2">
        <v>23.282233999999999</v>
      </c>
      <c r="E157" s="2">
        <v>19.672197000000001</v>
      </c>
      <c r="F157" s="2">
        <v>640.75500488281205</v>
      </c>
      <c r="G157" s="2">
        <v>-10.1</v>
      </c>
      <c r="H157" s="2">
        <v>26.6</v>
      </c>
      <c r="I157">
        <v>-827.75099999999998</v>
      </c>
      <c r="J157" s="2">
        <v>1.171</v>
      </c>
      <c r="K157" s="2">
        <v>0.9</v>
      </c>
      <c r="L157" s="2">
        <v>24.4</v>
      </c>
      <c r="M157" s="2">
        <v>-5.7000000000000002E-2</v>
      </c>
      <c r="N157" s="2">
        <v>9.7000000000000003E-2</v>
      </c>
      <c r="O157" s="1">
        <v>44543.38962962963</v>
      </c>
      <c r="P157">
        <v>64</v>
      </c>
      <c r="Q157" s="3">
        <v>1.6000000000000001E-3</v>
      </c>
      <c r="R157">
        <f t="shared" si="22"/>
        <v>0.55091135729281993</v>
      </c>
      <c r="S157">
        <f t="shared" si="23"/>
        <v>0.47146118721461189</v>
      </c>
      <c r="T157">
        <f t="shared" si="24"/>
        <v>0.1704545454545455</v>
      </c>
      <c r="U157">
        <f t="shared" si="25"/>
        <v>8.9795125441970519E-2</v>
      </c>
      <c r="V157">
        <f t="shared" si="26"/>
        <v>0.18160633835637718</v>
      </c>
      <c r="W157">
        <f t="shared" si="27"/>
        <v>0.61538461538461553</v>
      </c>
      <c r="X157">
        <f t="shared" si="28"/>
        <v>0.26666666666666572</v>
      </c>
      <c r="Y157">
        <f t="shared" si="29"/>
        <v>0.46525802519301102</v>
      </c>
      <c r="Z157">
        <f t="shared" si="30"/>
        <v>0.62406015037593998</v>
      </c>
      <c r="AA157">
        <f t="shared" si="31"/>
        <v>1.1857707509881429E-2</v>
      </c>
      <c r="AC157">
        <v>39.140599999999999</v>
      </c>
      <c r="AD157">
        <f t="shared" si="32"/>
        <v>0.24561403508771201</v>
      </c>
    </row>
    <row r="158" spans="1:30" x14ac:dyDescent="0.2">
      <c r="A158" s="2">
        <v>24.839008</v>
      </c>
      <c r="B158" s="2">
        <v>23.858646</v>
      </c>
      <c r="C158" s="2">
        <v>23.506495999999999</v>
      </c>
      <c r="D158" s="2">
        <v>23.282233999999999</v>
      </c>
      <c r="E158" s="2">
        <v>19.672197000000001</v>
      </c>
      <c r="F158" s="2">
        <v>640.86047363281205</v>
      </c>
      <c r="G158" s="2">
        <v>3.4</v>
      </c>
      <c r="H158" s="2">
        <v>26.6</v>
      </c>
      <c r="I158">
        <v>477.68200000000002</v>
      </c>
      <c r="J158" s="2">
        <v>0.59199999999999997</v>
      </c>
      <c r="K158" s="2">
        <v>1</v>
      </c>
      <c r="L158" s="2">
        <v>24.4</v>
      </c>
      <c r="M158" s="2">
        <v>0.28599999999999998</v>
      </c>
      <c r="N158" s="2">
        <v>0.09</v>
      </c>
      <c r="O158" s="1">
        <v>44543.389641203707</v>
      </c>
      <c r="P158">
        <v>64</v>
      </c>
      <c r="Q158" s="3">
        <v>1.6000000000000001E-3</v>
      </c>
      <c r="R158">
        <f t="shared" si="22"/>
        <v>0.55352930508228493</v>
      </c>
      <c r="S158">
        <f t="shared" si="23"/>
        <v>0.62557077625570778</v>
      </c>
      <c r="T158">
        <f t="shared" si="24"/>
        <v>0.1704545454545455</v>
      </c>
      <c r="U158">
        <f t="shared" si="25"/>
        <v>0.8061854742275566</v>
      </c>
      <c r="V158">
        <f t="shared" si="26"/>
        <v>9.1657604474133902E-2</v>
      </c>
      <c r="W158">
        <f t="shared" si="27"/>
        <v>0.6923076923076924</v>
      </c>
      <c r="X158">
        <f t="shared" si="28"/>
        <v>0.26666666666666572</v>
      </c>
      <c r="Y158">
        <f t="shared" si="29"/>
        <v>0.60463226330759856</v>
      </c>
      <c r="Z158">
        <f t="shared" si="30"/>
        <v>0.57142857142857151</v>
      </c>
      <c r="AA158">
        <f t="shared" si="31"/>
        <v>1.1857707509881429E-2</v>
      </c>
      <c r="AC158">
        <v>39.140599999999999</v>
      </c>
      <c r="AD158">
        <f t="shared" si="32"/>
        <v>0.24561403508771201</v>
      </c>
    </row>
    <row r="159" spans="1:30" x14ac:dyDescent="0.2">
      <c r="A159" s="2">
        <v>24.839008</v>
      </c>
      <c r="B159" s="2">
        <v>23.858646</v>
      </c>
      <c r="C159" s="2">
        <v>23.506495999999999</v>
      </c>
      <c r="D159" s="2">
        <v>23.282233999999999</v>
      </c>
      <c r="E159" s="2">
        <v>19.672197000000001</v>
      </c>
      <c r="F159" s="2">
        <v>641.103271484375</v>
      </c>
      <c r="G159" s="2">
        <v>1.8</v>
      </c>
      <c r="H159" s="2">
        <v>26.6</v>
      </c>
      <c r="I159">
        <v>314.87799999999999</v>
      </c>
      <c r="J159" s="2">
        <v>0.14499999999999999</v>
      </c>
      <c r="K159" s="2">
        <v>0.8</v>
      </c>
      <c r="L159" s="2">
        <v>24.4</v>
      </c>
      <c r="M159" s="2">
        <v>0</v>
      </c>
      <c r="N159" s="2">
        <v>9.6000000000000002E-2</v>
      </c>
      <c r="O159" s="1">
        <v>44543.389641203707</v>
      </c>
      <c r="P159">
        <v>64</v>
      </c>
      <c r="Q159" s="3">
        <v>1.6000000000000001E-3</v>
      </c>
      <c r="R159">
        <f t="shared" si="22"/>
        <v>0.55955603905596052</v>
      </c>
      <c r="S159">
        <f t="shared" si="23"/>
        <v>0.60730593607305938</v>
      </c>
      <c r="T159">
        <f t="shared" si="24"/>
        <v>0.1704545454545455</v>
      </c>
      <c r="U159">
        <f t="shared" si="25"/>
        <v>0.71684254024037486</v>
      </c>
      <c r="V159">
        <f t="shared" si="26"/>
        <v>2.2215317694578216E-2</v>
      </c>
      <c r="W159">
        <f t="shared" si="27"/>
        <v>0.53846153846153855</v>
      </c>
      <c r="X159">
        <f t="shared" si="28"/>
        <v>0.26666666666666572</v>
      </c>
      <c r="Y159">
        <f t="shared" si="29"/>
        <v>0.48841934173100365</v>
      </c>
      <c r="Z159">
        <f t="shared" si="30"/>
        <v>0.61654135338345872</v>
      </c>
      <c r="AA159">
        <f t="shared" si="31"/>
        <v>1.1857707509881429E-2</v>
      </c>
      <c r="AC159">
        <v>39.140599999999999</v>
      </c>
      <c r="AD159">
        <f t="shared" si="32"/>
        <v>0.24561403508771201</v>
      </c>
    </row>
    <row r="160" spans="1:30" x14ac:dyDescent="0.2">
      <c r="A160" s="2">
        <v>24.843729</v>
      </c>
      <c r="B160" s="2">
        <v>23.864937000000001</v>
      </c>
      <c r="C160" s="2">
        <v>23.513573000000001</v>
      </c>
      <c r="D160" s="2">
        <v>23.287738999999998</v>
      </c>
      <c r="E160" s="2">
        <v>19.674555000000002</v>
      </c>
      <c r="F160" s="2">
        <v>640.91882324218705</v>
      </c>
      <c r="G160" s="2">
        <v>-9.3000000000000007</v>
      </c>
      <c r="H160" s="2">
        <v>26.6</v>
      </c>
      <c r="I160">
        <v>-816.04399999999998</v>
      </c>
      <c r="J160" s="2">
        <v>1.2050000000000001</v>
      </c>
      <c r="K160" s="2">
        <v>0.8</v>
      </c>
      <c r="L160" s="2">
        <v>24.4</v>
      </c>
      <c r="M160" s="2">
        <v>0.28599999999999998</v>
      </c>
      <c r="N160" s="2">
        <v>9.2999999999999999E-2</v>
      </c>
      <c r="O160" s="1">
        <v>44543.389652777776</v>
      </c>
      <c r="P160">
        <v>64</v>
      </c>
      <c r="Q160" s="3">
        <v>1.6000000000000001E-3</v>
      </c>
      <c r="R160">
        <f t="shared" si="22"/>
        <v>0.55497766045654917</v>
      </c>
      <c r="S160">
        <f t="shared" si="23"/>
        <v>0.48059360730593603</v>
      </c>
      <c r="T160">
        <f t="shared" si="24"/>
        <v>0.1704545454545455</v>
      </c>
      <c r="U160">
        <f t="shared" si="25"/>
        <v>9.6219646511403301E-2</v>
      </c>
      <c r="V160">
        <f t="shared" si="26"/>
        <v>0.18688830200403916</v>
      </c>
      <c r="W160">
        <f t="shared" si="27"/>
        <v>0.53846153846153855</v>
      </c>
      <c r="X160">
        <f t="shared" si="28"/>
        <v>0.26666666666666572</v>
      </c>
      <c r="Y160">
        <f t="shared" si="29"/>
        <v>0.60463226330759856</v>
      </c>
      <c r="Z160">
        <f t="shared" si="30"/>
        <v>0.59398496240601517</v>
      </c>
      <c r="AA160">
        <f t="shared" si="31"/>
        <v>1.1857707509881429E-2</v>
      </c>
      <c r="AC160">
        <v>39.140599999999999</v>
      </c>
      <c r="AD160">
        <f t="shared" si="32"/>
        <v>0.24561403508771201</v>
      </c>
    </row>
    <row r="161" spans="1:30" x14ac:dyDescent="0.2">
      <c r="A161" s="2">
        <v>24.843729</v>
      </c>
      <c r="B161" s="2">
        <v>23.864937000000001</v>
      </c>
      <c r="C161" s="2">
        <v>23.513573000000001</v>
      </c>
      <c r="D161" s="2">
        <v>23.287738999999998</v>
      </c>
      <c r="E161" s="2">
        <v>19.674555000000002</v>
      </c>
      <c r="F161" s="2">
        <v>637.96417236328102</v>
      </c>
      <c r="G161" s="2">
        <v>4</v>
      </c>
      <c r="H161" s="2">
        <v>26.6</v>
      </c>
      <c r="I161">
        <v>589.22799999999995</v>
      </c>
      <c r="J161" s="2">
        <v>0.73699999999999999</v>
      </c>
      <c r="K161" s="2">
        <v>0.9</v>
      </c>
      <c r="L161" s="2">
        <v>24.4</v>
      </c>
      <c r="M161" s="2">
        <v>0.22900000000000001</v>
      </c>
      <c r="N161" s="2">
        <v>9.0999999999999998E-2</v>
      </c>
      <c r="O161" s="1">
        <v>44543.389664351853</v>
      </c>
      <c r="P161">
        <v>64</v>
      </c>
      <c r="Q161" s="3">
        <v>1.6000000000000001E-3</v>
      </c>
      <c r="R161">
        <f t="shared" si="22"/>
        <v>0.48163724694948767</v>
      </c>
      <c r="S161">
        <f t="shared" si="23"/>
        <v>0.63242009132420096</v>
      </c>
      <c r="T161">
        <f t="shared" si="24"/>
        <v>0.1704545454545455</v>
      </c>
      <c r="U161">
        <f t="shared" si="25"/>
        <v>0.86739924609147978</v>
      </c>
      <c r="V161">
        <f t="shared" si="26"/>
        <v>0.11418362591269224</v>
      </c>
      <c r="W161">
        <f t="shared" si="27"/>
        <v>0.61538461538461553</v>
      </c>
      <c r="X161">
        <f t="shared" si="28"/>
        <v>0.26666666666666572</v>
      </c>
      <c r="Y161">
        <f t="shared" si="29"/>
        <v>0.58147094676960587</v>
      </c>
      <c r="Z161">
        <f t="shared" si="30"/>
        <v>0.57894736842105277</v>
      </c>
      <c r="AA161">
        <f t="shared" si="31"/>
        <v>1.1857707509881429E-2</v>
      </c>
      <c r="AC161">
        <v>39.140599999999999</v>
      </c>
      <c r="AD161">
        <f t="shared" si="32"/>
        <v>0.24561403508771201</v>
      </c>
    </row>
    <row r="162" spans="1:30" x14ac:dyDescent="0.2">
      <c r="A162" s="2">
        <v>24.843729</v>
      </c>
      <c r="B162" s="2">
        <v>23.864937000000001</v>
      </c>
      <c r="C162" s="2">
        <v>23.513573000000001</v>
      </c>
      <c r="D162" s="2">
        <v>23.287738999999998</v>
      </c>
      <c r="E162" s="2">
        <v>19.674555000000002</v>
      </c>
      <c r="F162" s="2">
        <v>642.43585205078102</v>
      </c>
      <c r="G162" s="2">
        <v>1.1000000000000001</v>
      </c>
      <c r="H162" s="2">
        <v>26.6</v>
      </c>
      <c r="I162">
        <v>177.155</v>
      </c>
      <c r="J162" s="2">
        <v>2.4E-2</v>
      </c>
      <c r="K162" s="2">
        <v>1</v>
      </c>
      <c r="L162" s="2">
        <v>24.4</v>
      </c>
      <c r="M162" s="2">
        <v>-0.28599999999999998</v>
      </c>
      <c r="N162" s="2">
        <v>0.10199999999999999</v>
      </c>
      <c r="O162" s="1">
        <v>44543.389664351853</v>
      </c>
      <c r="P162">
        <v>64</v>
      </c>
      <c r="Q162" s="3">
        <v>1.6000000000000001E-3</v>
      </c>
      <c r="R162">
        <f t="shared" si="22"/>
        <v>0.59263338517134245</v>
      </c>
      <c r="S162">
        <f t="shared" si="23"/>
        <v>0.59931506849315075</v>
      </c>
      <c r="T162">
        <f t="shared" si="24"/>
        <v>0.1704545454545455</v>
      </c>
      <c r="U162">
        <f t="shared" si="25"/>
        <v>0.64126345804634632</v>
      </c>
      <c r="V162">
        <f t="shared" si="26"/>
        <v>3.4177411837812643E-3</v>
      </c>
      <c r="W162">
        <f t="shared" si="27"/>
        <v>0.6923076923076924</v>
      </c>
      <c r="X162">
        <f t="shared" si="28"/>
        <v>0.26666666666666572</v>
      </c>
      <c r="Y162">
        <f t="shared" si="29"/>
        <v>0.37220642015440875</v>
      </c>
      <c r="Z162">
        <f t="shared" si="30"/>
        <v>0.66165413533834594</v>
      </c>
      <c r="AA162">
        <f t="shared" si="31"/>
        <v>1.1857707509881429E-2</v>
      </c>
      <c r="AC162">
        <v>39.140599999999999</v>
      </c>
      <c r="AD162">
        <f t="shared" si="32"/>
        <v>0.24561403508771201</v>
      </c>
    </row>
    <row r="163" spans="1:30" x14ac:dyDescent="0.2">
      <c r="A163" s="2">
        <v>24.848606</v>
      </c>
      <c r="B163" s="2">
        <v>23.870913999999999</v>
      </c>
      <c r="C163" s="2">
        <v>23.519549999999999</v>
      </c>
      <c r="D163" s="2">
        <v>23.292929000000001</v>
      </c>
      <c r="E163" s="2">
        <v>19.673454</v>
      </c>
      <c r="F163" s="2">
        <v>640.04730224609295</v>
      </c>
      <c r="G163" s="2">
        <v>-10.5</v>
      </c>
      <c r="H163" s="2">
        <v>26.6</v>
      </c>
      <c r="I163">
        <v>-775.755</v>
      </c>
      <c r="J163" s="2">
        <v>1.0760000000000001</v>
      </c>
      <c r="K163" s="2">
        <v>1</v>
      </c>
      <c r="L163" s="2">
        <v>24.4</v>
      </c>
      <c r="M163" s="2">
        <v>-0.17199999999999999</v>
      </c>
      <c r="N163" s="2">
        <v>9.8000000000000004E-2</v>
      </c>
      <c r="O163" s="1">
        <v>44543.389675925922</v>
      </c>
      <c r="P163">
        <v>64</v>
      </c>
      <c r="Q163" s="3">
        <v>1.6000000000000001E-3</v>
      </c>
      <c r="R163">
        <f t="shared" si="22"/>
        <v>0.53334474582357139</v>
      </c>
      <c r="S163">
        <f t="shared" si="23"/>
        <v>0.46689497716894979</v>
      </c>
      <c r="T163">
        <f t="shared" si="24"/>
        <v>0.1704545454545455</v>
      </c>
      <c r="U163">
        <f t="shared" si="25"/>
        <v>0.11832928428080432</v>
      </c>
      <c r="V163">
        <f t="shared" si="26"/>
        <v>0.16684791051732173</v>
      </c>
      <c r="W163">
        <f t="shared" si="27"/>
        <v>0.6923076923076924</v>
      </c>
      <c r="X163">
        <f t="shared" si="28"/>
        <v>0.26666666666666572</v>
      </c>
      <c r="Y163">
        <f t="shared" si="29"/>
        <v>0.41852905323039419</v>
      </c>
      <c r="Z163">
        <f t="shared" si="30"/>
        <v>0.63157894736842124</v>
      </c>
      <c r="AA163">
        <f t="shared" si="31"/>
        <v>1.1857707509881429E-2</v>
      </c>
      <c r="AC163">
        <v>39.140599999999999</v>
      </c>
      <c r="AD163">
        <f t="shared" si="32"/>
        <v>0.24561403508771201</v>
      </c>
    </row>
    <row r="164" spans="1:30" x14ac:dyDescent="0.2">
      <c r="A164" s="2">
        <v>24.848606</v>
      </c>
      <c r="B164" s="2">
        <v>23.870913999999999</v>
      </c>
      <c r="C164" s="2">
        <v>23.519549999999999</v>
      </c>
      <c r="D164" s="2">
        <v>23.292929000000001</v>
      </c>
      <c r="E164" s="2">
        <v>19.673454</v>
      </c>
      <c r="F164" s="2">
        <v>625.76885986328102</v>
      </c>
      <c r="G164" s="2">
        <v>5.6</v>
      </c>
      <c r="H164" s="2">
        <v>26.6</v>
      </c>
      <c r="I164">
        <v>671.98599999999999</v>
      </c>
      <c r="J164" s="2">
        <v>0.79200000000000004</v>
      </c>
      <c r="K164" s="2">
        <v>0.9</v>
      </c>
      <c r="L164" s="2">
        <v>24.4</v>
      </c>
      <c r="M164" s="2">
        <v>5.7000000000000002E-2</v>
      </c>
      <c r="N164" s="2">
        <v>8.5999999999999993E-2</v>
      </c>
      <c r="O164" s="1">
        <v>44543.389687499999</v>
      </c>
      <c r="P164">
        <v>64</v>
      </c>
      <c r="Q164" s="3">
        <v>1.6000000000000001E-3</v>
      </c>
      <c r="R164">
        <f t="shared" si="22"/>
        <v>0.17892491366394009</v>
      </c>
      <c r="S164">
        <f t="shared" si="23"/>
        <v>0.65068493150684936</v>
      </c>
      <c r="T164">
        <f t="shared" si="24"/>
        <v>0.1704545454545455</v>
      </c>
      <c r="U164">
        <f t="shared" si="25"/>
        <v>0.91281485339173773</v>
      </c>
      <c r="V164">
        <f t="shared" si="26"/>
        <v>0.12272797887214541</v>
      </c>
      <c r="W164">
        <f t="shared" si="27"/>
        <v>0.61538461538461553</v>
      </c>
      <c r="X164">
        <f t="shared" si="28"/>
        <v>0.26666666666666572</v>
      </c>
      <c r="Y164">
        <f t="shared" si="29"/>
        <v>0.51158065826899635</v>
      </c>
      <c r="Z164">
        <f t="shared" si="30"/>
        <v>0.5413533834586467</v>
      </c>
      <c r="AA164">
        <f t="shared" si="31"/>
        <v>1.1857707509881429E-2</v>
      </c>
      <c r="AC164">
        <v>39.140599999999999</v>
      </c>
      <c r="AD164">
        <f t="shared" si="32"/>
        <v>0.24561403508771201</v>
      </c>
    </row>
    <row r="165" spans="1:30" x14ac:dyDescent="0.2">
      <c r="A165" s="2">
        <v>24.848606</v>
      </c>
      <c r="B165" s="2">
        <v>23.870913999999999</v>
      </c>
      <c r="C165" s="2">
        <v>23.519549999999999</v>
      </c>
      <c r="D165" s="2">
        <v>23.292929000000001</v>
      </c>
      <c r="E165" s="2">
        <v>19.673454</v>
      </c>
      <c r="F165" s="2">
        <v>649.62091064453102</v>
      </c>
      <c r="G165" s="2">
        <v>0.8</v>
      </c>
      <c r="H165" s="2">
        <v>26.6</v>
      </c>
      <c r="I165">
        <v>38.451999999999998</v>
      </c>
      <c r="J165" s="2">
        <v>8.7999999999999995E-2</v>
      </c>
      <c r="K165" s="2">
        <v>0.8</v>
      </c>
      <c r="L165" s="2">
        <v>24.4</v>
      </c>
      <c r="M165" s="2">
        <v>0</v>
      </c>
      <c r="N165" s="2">
        <v>7.9000000000000001E-2</v>
      </c>
      <c r="O165" s="1">
        <v>44543.389687499999</v>
      </c>
      <c r="P165">
        <v>64</v>
      </c>
      <c r="Q165" s="3">
        <v>1.6000000000000001E-3</v>
      </c>
      <c r="R165">
        <f t="shared" si="22"/>
        <v>0.77098107832864671</v>
      </c>
      <c r="S165">
        <f t="shared" si="23"/>
        <v>0.59589041095890405</v>
      </c>
      <c r="T165">
        <f t="shared" si="24"/>
        <v>0.1704545454545455</v>
      </c>
      <c r="U165">
        <f t="shared" si="25"/>
        <v>0.56514657533570012</v>
      </c>
      <c r="V165">
        <f t="shared" si="26"/>
        <v>1.3360260991144941E-2</v>
      </c>
      <c r="W165">
        <f t="shared" si="27"/>
        <v>0.53846153846153855</v>
      </c>
      <c r="X165">
        <f t="shared" si="28"/>
        <v>0.26666666666666572</v>
      </c>
      <c r="Y165">
        <f t="shared" si="29"/>
        <v>0.48841934173100365</v>
      </c>
      <c r="Z165">
        <f t="shared" si="30"/>
        <v>0.48872180451127828</v>
      </c>
      <c r="AA165">
        <f t="shared" si="31"/>
        <v>1.1857707509881429E-2</v>
      </c>
      <c r="AC165">
        <v>39.140599999999999</v>
      </c>
      <c r="AD165">
        <f t="shared" si="32"/>
        <v>0.24561403508771201</v>
      </c>
    </row>
    <row r="166" spans="1:30" x14ac:dyDescent="0.2">
      <c r="A166" s="2">
        <v>24.855056999999999</v>
      </c>
      <c r="B166" s="2">
        <v>23.877047999999998</v>
      </c>
      <c r="C166" s="2">
        <v>23.524266999999998</v>
      </c>
      <c r="D166" s="2">
        <v>23.299060999999998</v>
      </c>
      <c r="E166" s="2">
        <v>19.675812000000001</v>
      </c>
      <c r="F166" s="2">
        <v>636.28094482421795</v>
      </c>
      <c r="G166" s="2">
        <v>-9.9</v>
      </c>
      <c r="H166" s="2">
        <v>26.6</v>
      </c>
      <c r="I166">
        <v>-782.29499999999996</v>
      </c>
      <c r="J166" s="2">
        <v>0.33300000000000002</v>
      </c>
      <c r="K166" s="2">
        <v>1</v>
      </c>
      <c r="L166" s="2">
        <v>24.4</v>
      </c>
      <c r="M166" s="2">
        <v>0.114</v>
      </c>
      <c r="N166" s="2">
        <v>0.10100000000000001</v>
      </c>
      <c r="O166" s="1">
        <v>44543.389699074076</v>
      </c>
      <c r="P166">
        <v>64</v>
      </c>
      <c r="Q166" s="3">
        <v>1.6000000000000001E-3</v>
      </c>
      <c r="R166">
        <f t="shared" si="22"/>
        <v>0.4398561334437639</v>
      </c>
      <c r="S166">
        <f t="shared" si="23"/>
        <v>0.47374429223744297</v>
      </c>
      <c r="T166">
        <f t="shared" si="24"/>
        <v>0.1704545454545455</v>
      </c>
      <c r="U166">
        <f t="shared" si="25"/>
        <v>0.11474028899643683</v>
      </c>
      <c r="V166">
        <f t="shared" si="26"/>
        <v>5.1421469628709027E-2</v>
      </c>
      <c r="W166">
        <f t="shared" si="27"/>
        <v>0.6923076923076924</v>
      </c>
      <c r="X166">
        <f t="shared" si="28"/>
        <v>0.26666666666666572</v>
      </c>
      <c r="Y166">
        <f t="shared" si="29"/>
        <v>0.53474197480698904</v>
      </c>
      <c r="Z166">
        <f t="shared" si="30"/>
        <v>0.65413533834586479</v>
      </c>
      <c r="AA166">
        <f t="shared" si="31"/>
        <v>1.1857707509881429E-2</v>
      </c>
      <c r="AC166">
        <v>39.140599999999999</v>
      </c>
      <c r="AD166">
        <f t="shared" si="32"/>
        <v>0.24561403508771201</v>
      </c>
    </row>
    <row r="167" spans="1:30" x14ac:dyDescent="0.2">
      <c r="A167" s="2">
        <v>24.855056999999999</v>
      </c>
      <c r="B167" s="2">
        <v>23.877047999999998</v>
      </c>
      <c r="C167" s="2">
        <v>23.524266999999998</v>
      </c>
      <c r="D167" s="2">
        <v>23.299060999999998</v>
      </c>
      <c r="E167" s="2">
        <v>19.675812000000001</v>
      </c>
      <c r="F167" s="2">
        <v>637.46472167968705</v>
      </c>
      <c r="G167" s="2">
        <v>4.0999999999999996</v>
      </c>
      <c r="H167" s="2">
        <v>26.6</v>
      </c>
      <c r="I167">
        <v>257.92099999999999</v>
      </c>
      <c r="J167" s="2">
        <v>0.44600000000000001</v>
      </c>
      <c r="K167" s="2">
        <v>0.9</v>
      </c>
      <c r="L167" s="2">
        <v>24.4</v>
      </c>
      <c r="M167" s="2">
        <v>5.7000000000000002E-2</v>
      </c>
      <c r="N167" s="2">
        <v>7.4999999999999997E-2</v>
      </c>
      <c r="O167" s="1">
        <v>44543.389710648145</v>
      </c>
      <c r="P167">
        <v>64</v>
      </c>
      <c r="Q167" s="3">
        <v>1.6000000000000001E-3</v>
      </c>
      <c r="R167">
        <f t="shared" si="22"/>
        <v>0.46923987035156983</v>
      </c>
      <c r="S167">
        <f t="shared" si="23"/>
        <v>0.63356164383561653</v>
      </c>
      <c r="T167">
        <f t="shared" si="24"/>
        <v>0.1704545454545455</v>
      </c>
      <c r="U167">
        <f t="shared" si="25"/>
        <v>0.6855859034801729</v>
      </c>
      <c r="V167">
        <f t="shared" si="26"/>
        <v>6.8976231163585519E-2</v>
      </c>
      <c r="W167">
        <f t="shared" si="27"/>
        <v>0.61538461538461553</v>
      </c>
      <c r="X167">
        <f t="shared" si="28"/>
        <v>0.26666666666666572</v>
      </c>
      <c r="Y167">
        <f t="shared" si="29"/>
        <v>0.51158065826899635</v>
      </c>
      <c r="Z167">
        <f t="shared" si="30"/>
        <v>0.45864661654135347</v>
      </c>
      <c r="AA167">
        <f t="shared" si="31"/>
        <v>1.1857707509881429E-2</v>
      </c>
      <c r="AC167">
        <v>39.140599999999999</v>
      </c>
      <c r="AD167">
        <f t="shared" si="32"/>
        <v>0.24561403508771201</v>
      </c>
    </row>
    <row r="168" spans="1:30" x14ac:dyDescent="0.2">
      <c r="A168" s="2">
        <v>24.855056999999999</v>
      </c>
      <c r="B168" s="2">
        <v>23.877047999999998</v>
      </c>
      <c r="C168" s="2">
        <v>23.524266999999998</v>
      </c>
      <c r="D168" s="2">
        <v>23.299060999999998</v>
      </c>
      <c r="E168" s="2">
        <v>19.675812000000001</v>
      </c>
      <c r="F168" s="2">
        <v>646.086669921875</v>
      </c>
      <c r="G168" s="2">
        <v>3.3</v>
      </c>
      <c r="H168" s="2">
        <v>26.6</v>
      </c>
      <c r="I168">
        <v>187.935</v>
      </c>
      <c r="J168" s="2">
        <v>0.49199999999999999</v>
      </c>
      <c r="K168" s="2">
        <v>0.9</v>
      </c>
      <c r="L168" s="2">
        <v>24.4</v>
      </c>
      <c r="M168" s="2">
        <v>0.22900000000000001</v>
      </c>
      <c r="N168" s="2">
        <v>8.4000000000000005E-2</v>
      </c>
      <c r="O168" s="1">
        <v>44543.389710648145</v>
      </c>
      <c r="P168">
        <v>64</v>
      </c>
      <c r="Q168" s="3">
        <v>1.6000000000000001E-3</v>
      </c>
      <c r="R168">
        <f t="shared" si="22"/>
        <v>0.68325407210818256</v>
      </c>
      <c r="S168">
        <f t="shared" si="23"/>
        <v>0.62442922374429222</v>
      </c>
      <c r="T168">
        <f t="shared" si="24"/>
        <v>0.1704545454545455</v>
      </c>
      <c r="U168">
        <f t="shared" si="25"/>
        <v>0.6471792637291417</v>
      </c>
      <c r="V168">
        <f t="shared" si="26"/>
        <v>7.6122417275128154E-2</v>
      </c>
      <c r="W168">
        <f t="shared" si="27"/>
        <v>0.61538461538461553</v>
      </c>
      <c r="X168">
        <f t="shared" si="28"/>
        <v>0.26666666666666572</v>
      </c>
      <c r="Y168">
        <f t="shared" si="29"/>
        <v>0.58147094676960587</v>
      </c>
      <c r="Z168">
        <f t="shared" si="30"/>
        <v>0.52631578947368429</v>
      </c>
      <c r="AA168">
        <f t="shared" si="31"/>
        <v>1.1857707509881429E-2</v>
      </c>
      <c r="AC168">
        <v>39.172199999999997</v>
      </c>
      <c r="AD168">
        <f t="shared" si="32"/>
        <v>0.86159844054577894</v>
      </c>
    </row>
    <row r="169" spans="1:30" x14ac:dyDescent="0.2">
      <c r="A169" s="2">
        <v>24.861350999999999</v>
      </c>
      <c r="B169" s="2">
        <v>23.883341000000001</v>
      </c>
      <c r="C169" s="2">
        <v>23.531345000000002</v>
      </c>
      <c r="D169" s="2">
        <v>23.305195000000001</v>
      </c>
      <c r="E169" s="2">
        <v>19.675497</v>
      </c>
      <c r="F169" s="2">
        <v>649.365478515625</v>
      </c>
      <c r="G169" s="2">
        <v>-5.6</v>
      </c>
      <c r="H169" s="2">
        <v>26.6</v>
      </c>
      <c r="I169">
        <v>-290.05599999999998</v>
      </c>
      <c r="J169" s="2">
        <v>5.6589999999999998</v>
      </c>
      <c r="K169" s="2">
        <v>0.8</v>
      </c>
      <c r="L169" s="2">
        <v>24.4</v>
      </c>
      <c r="M169" s="2">
        <v>0</v>
      </c>
      <c r="N169" s="2">
        <v>0.113</v>
      </c>
      <c r="O169" s="1">
        <v>44543.389722222222</v>
      </c>
      <c r="P169">
        <v>64</v>
      </c>
      <c r="Q169" s="3">
        <v>1.8E-3</v>
      </c>
      <c r="R169">
        <f t="shared" si="22"/>
        <v>0.76464073602604177</v>
      </c>
      <c r="S169">
        <f t="shared" si="23"/>
        <v>0.52283105022831056</v>
      </c>
      <c r="T169">
        <f t="shared" si="24"/>
        <v>0.1704545454545455</v>
      </c>
      <c r="U169">
        <f t="shared" si="25"/>
        <v>0.38486925685297801</v>
      </c>
      <c r="V169">
        <f t="shared" si="26"/>
        <v>0.87882553984775513</v>
      </c>
      <c r="W169">
        <f t="shared" si="27"/>
        <v>0.53846153846153855</v>
      </c>
      <c r="X169">
        <f t="shared" si="28"/>
        <v>0.26666666666666572</v>
      </c>
      <c r="Y169">
        <f t="shared" si="29"/>
        <v>0.48841934173100365</v>
      </c>
      <c r="Z169">
        <f t="shared" si="30"/>
        <v>0.74436090225563922</v>
      </c>
      <c r="AA169">
        <f t="shared" si="31"/>
        <v>1.9762845849802372E-2</v>
      </c>
      <c r="AC169">
        <v>39.173000000000002</v>
      </c>
      <c r="AD169">
        <f t="shared" si="32"/>
        <v>0.87719298245621324</v>
      </c>
    </row>
    <row r="170" spans="1:30" x14ac:dyDescent="0.2">
      <c r="A170" s="2">
        <v>24.861350999999999</v>
      </c>
      <c r="B170" s="2">
        <v>23.883341000000001</v>
      </c>
      <c r="C170" s="2">
        <v>23.531345000000002</v>
      </c>
      <c r="D170" s="2">
        <v>23.305195000000001</v>
      </c>
      <c r="E170" s="2">
        <v>19.675497</v>
      </c>
      <c r="F170" s="2">
        <v>638.11199951171795</v>
      </c>
      <c r="G170" s="2">
        <v>9.9</v>
      </c>
      <c r="H170" s="2">
        <v>26.6</v>
      </c>
      <c r="I170">
        <v>526.17600000000004</v>
      </c>
      <c r="J170" s="2">
        <v>0.438</v>
      </c>
      <c r="K170" s="2">
        <v>0.9</v>
      </c>
      <c r="L170" s="2">
        <v>24.4</v>
      </c>
      <c r="M170" s="2">
        <v>-0.51500000000000001</v>
      </c>
      <c r="N170" s="2">
        <v>8.7999999999999995E-2</v>
      </c>
      <c r="O170" s="1">
        <v>44543.389733796299</v>
      </c>
      <c r="P170">
        <v>64</v>
      </c>
      <c r="Q170" s="3">
        <v>1.4E-3</v>
      </c>
      <c r="R170">
        <f t="shared" si="22"/>
        <v>0.48530661589975382</v>
      </c>
      <c r="S170">
        <f t="shared" si="23"/>
        <v>0.69977168949771695</v>
      </c>
      <c r="T170">
        <f t="shared" si="24"/>
        <v>0.1704545454545455</v>
      </c>
      <c r="U170">
        <f t="shared" si="25"/>
        <v>0.83279781938353792</v>
      </c>
      <c r="V170">
        <f t="shared" si="26"/>
        <v>6.7733416187665055E-2</v>
      </c>
      <c r="W170">
        <f t="shared" si="27"/>
        <v>0.61538461538461553</v>
      </c>
      <c r="X170">
        <f t="shared" si="28"/>
        <v>0.26666666666666572</v>
      </c>
      <c r="Y170">
        <f t="shared" si="29"/>
        <v>0.27915481511580659</v>
      </c>
      <c r="Z170">
        <f t="shared" si="30"/>
        <v>0.5563909774436091</v>
      </c>
      <c r="AA170">
        <f t="shared" si="31"/>
        <v>3.9525691699604758E-3</v>
      </c>
      <c r="AC170">
        <v>39.170699999999997</v>
      </c>
      <c r="AD170">
        <f t="shared" si="32"/>
        <v>0.83235867446390521</v>
      </c>
    </row>
    <row r="171" spans="1:30" x14ac:dyDescent="0.2">
      <c r="A171" s="2">
        <v>24.861350999999999</v>
      </c>
      <c r="B171" s="2">
        <v>23.883341000000001</v>
      </c>
      <c r="C171" s="2">
        <v>23.531345000000002</v>
      </c>
      <c r="D171" s="2">
        <v>23.305195000000001</v>
      </c>
      <c r="E171" s="2">
        <v>19.675497</v>
      </c>
      <c r="F171" s="2">
        <v>644.41906738281205</v>
      </c>
      <c r="G171" s="2">
        <v>-7.5</v>
      </c>
      <c r="H171" s="2">
        <v>26.6</v>
      </c>
      <c r="I171">
        <v>-823.25400000000002</v>
      </c>
      <c r="J171" s="2">
        <v>0.99399999999999999</v>
      </c>
      <c r="K171" s="2">
        <v>1</v>
      </c>
      <c r="L171" s="2">
        <v>24.4</v>
      </c>
      <c r="M171" s="2">
        <v>-0.28599999999999998</v>
      </c>
      <c r="N171" s="2">
        <v>7.9000000000000001E-2</v>
      </c>
      <c r="O171" s="1">
        <v>44543.389733796299</v>
      </c>
      <c r="P171">
        <v>64</v>
      </c>
      <c r="Q171" s="3">
        <v>1.6999999999999999E-3</v>
      </c>
      <c r="R171">
        <f t="shared" si="22"/>
        <v>0.64186080271941948</v>
      </c>
      <c r="S171">
        <f t="shared" si="23"/>
        <v>0.50114155251141557</v>
      </c>
      <c r="T171">
        <f t="shared" si="24"/>
        <v>0.1704545454545455</v>
      </c>
      <c r="U171">
        <f t="shared" si="25"/>
        <v>9.2262971282001185E-2</v>
      </c>
      <c r="V171">
        <f t="shared" si="26"/>
        <v>0.15410905701413702</v>
      </c>
      <c r="W171">
        <f t="shared" si="27"/>
        <v>0.6923076923076924</v>
      </c>
      <c r="X171">
        <f t="shared" si="28"/>
        <v>0.26666666666666572</v>
      </c>
      <c r="Y171">
        <f t="shared" si="29"/>
        <v>0.37220642015440875</v>
      </c>
      <c r="Z171">
        <f t="shared" si="30"/>
        <v>0.48872180451127828</v>
      </c>
      <c r="AA171">
        <f t="shared" si="31"/>
        <v>1.5810276679841896E-2</v>
      </c>
      <c r="AC171">
        <v>39.1721</v>
      </c>
      <c r="AD171">
        <f t="shared" si="32"/>
        <v>0.85964912280706129</v>
      </c>
    </row>
    <row r="172" spans="1:30" x14ac:dyDescent="0.2">
      <c r="A172" s="2">
        <v>24.861350999999999</v>
      </c>
      <c r="B172" s="2">
        <v>23.883341000000001</v>
      </c>
      <c r="C172" s="2">
        <v>23.531345000000002</v>
      </c>
      <c r="D172" s="2">
        <v>23.305195000000001</v>
      </c>
      <c r="E172" s="2">
        <v>19.675497</v>
      </c>
      <c r="F172" s="2">
        <v>641.31976318359295</v>
      </c>
      <c r="G172" s="2">
        <v>2.9</v>
      </c>
      <c r="H172" s="2">
        <v>26.6</v>
      </c>
      <c r="I172">
        <v>411.55799999999999</v>
      </c>
      <c r="J172" s="2">
        <v>0.55900000000000005</v>
      </c>
      <c r="K172" s="2">
        <v>1</v>
      </c>
      <c r="L172" s="2">
        <v>24.4</v>
      </c>
      <c r="M172" s="2">
        <v>0.28599999999999998</v>
      </c>
      <c r="N172" s="2">
        <v>0.09</v>
      </c>
      <c r="O172" s="1">
        <v>44543.389745370368</v>
      </c>
      <c r="P172">
        <v>64</v>
      </c>
      <c r="Q172" s="3">
        <v>1.6000000000000001E-3</v>
      </c>
      <c r="R172">
        <f t="shared" si="22"/>
        <v>0.56492980109832058</v>
      </c>
      <c r="S172">
        <f t="shared" si="23"/>
        <v>0.61986301369863017</v>
      </c>
      <c r="T172">
        <f t="shared" si="24"/>
        <v>0.1704545454545455</v>
      </c>
      <c r="U172">
        <f t="shared" si="25"/>
        <v>0.76989820753282912</v>
      </c>
      <c r="V172">
        <f t="shared" si="26"/>
        <v>8.6530992698462025E-2</v>
      </c>
      <c r="W172">
        <f t="shared" si="27"/>
        <v>0.6923076923076924</v>
      </c>
      <c r="X172">
        <f t="shared" si="28"/>
        <v>0.26666666666666572</v>
      </c>
      <c r="Y172">
        <f t="shared" si="29"/>
        <v>0.60463226330759856</v>
      </c>
      <c r="Z172">
        <f t="shared" si="30"/>
        <v>0.57142857142857151</v>
      </c>
      <c r="AA172">
        <f t="shared" si="31"/>
        <v>1.1857707509881429E-2</v>
      </c>
      <c r="AC172">
        <v>39.168500000000002</v>
      </c>
      <c r="AD172">
        <f t="shared" si="32"/>
        <v>0.78947368421059194</v>
      </c>
    </row>
    <row r="173" spans="1:30" x14ac:dyDescent="0.2">
      <c r="A173" s="2">
        <v>24.867487000000001</v>
      </c>
      <c r="B173" s="2">
        <v>23.890419000000001</v>
      </c>
      <c r="C173" s="2">
        <v>23.537635999999999</v>
      </c>
      <c r="D173" s="2">
        <v>23.309597</v>
      </c>
      <c r="E173" s="2">
        <v>19.677068999999999</v>
      </c>
      <c r="F173" s="2">
        <v>641.13580322265602</v>
      </c>
      <c r="G173" s="2">
        <v>2.6</v>
      </c>
      <c r="H173" s="2">
        <v>26.6</v>
      </c>
      <c r="I173">
        <v>350.67</v>
      </c>
      <c r="J173" s="2">
        <v>0.24399999999999999</v>
      </c>
      <c r="K173" s="2">
        <v>0.9</v>
      </c>
      <c r="L173" s="2">
        <v>24.4</v>
      </c>
      <c r="M173" s="2">
        <v>-0.28599999999999998</v>
      </c>
      <c r="N173" s="2">
        <v>9.5000000000000001E-2</v>
      </c>
      <c r="O173" s="1">
        <v>44543.389756944445</v>
      </c>
      <c r="P173">
        <v>64</v>
      </c>
      <c r="Q173" s="3">
        <v>1.6000000000000001E-3</v>
      </c>
      <c r="R173">
        <f t="shared" si="22"/>
        <v>0.56036354262758958</v>
      </c>
      <c r="S173">
        <f t="shared" si="23"/>
        <v>0.61643835616438358</v>
      </c>
      <c r="T173">
        <f t="shared" si="24"/>
        <v>0.1704545454545455</v>
      </c>
      <c r="U173">
        <f t="shared" si="25"/>
        <v>0.73648433216974518</v>
      </c>
      <c r="V173">
        <f t="shared" si="26"/>
        <v>3.7595153021593906E-2</v>
      </c>
      <c r="W173">
        <f t="shared" si="27"/>
        <v>0.61538461538461553</v>
      </c>
      <c r="X173">
        <f t="shared" si="28"/>
        <v>0.26666666666666572</v>
      </c>
      <c r="Y173">
        <f t="shared" si="29"/>
        <v>0.37220642015440875</v>
      </c>
      <c r="Z173">
        <f t="shared" si="30"/>
        <v>0.60902255639097758</v>
      </c>
      <c r="AA173">
        <f t="shared" si="31"/>
        <v>1.1857707509881429E-2</v>
      </c>
      <c r="AC173">
        <v>39.170400000000001</v>
      </c>
      <c r="AD173">
        <f t="shared" si="32"/>
        <v>0.8265107212476136</v>
      </c>
    </row>
    <row r="174" spans="1:30" x14ac:dyDescent="0.2">
      <c r="A174" s="2">
        <v>24.867487000000001</v>
      </c>
      <c r="B174" s="2">
        <v>23.890419000000001</v>
      </c>
      <c r="C174" s="2">
        <v>23.537635999999999</v>
      </c>
      <c r="D174" s="2">
        <v>23.309597</v>
      </c>
      <c r="E174" s="2">
        <v>19.677068999999999</v>
      </c>
      <c r="F174" s="2">
        <v>640.99627685546795</v>
      </c>
      <c r="G174" s="2">
        <v>-10.199999999999999</v>
      </c>
      <c r="H174" s="2">
        <v>26.6</v>
      </c>
      <c r="I174">
        <v>-812.54200000000003</v>
      </c>
      <c r="J174" s="2">
        <v>1.0960000000000001</v>
      </c>
      <c r="K174" s="2">
        <v>1</v>
      </c>
      <c r="L174" s="2">
        <v>24.4</v>
      </c>
      <c r="M174" s="2">
        <v>0</v>
      </c>
      <c r="N174" s="2">
        <v>9.2999999999999999E-2</v>
      </c>
      <c r="O174" s="1">
        <v>44543.389756944445</v>
      </c>
      <c r="P174">
        <v>64</v>
      </c>
      <c r="Q174" s="3">
        <v>1.6000000000000001E-3</v>
      </c>
      <c r="R174">
        <f t="shared" si="22"/>
        <v>0.55690021586442906</v>
      </c>
      <c r="S174">
        <f t="shared" si="23"/>
        <v>0.47031963470319643</v>
      </c>
      <c r="T174">
        <f t="shared" si="24"/>
        <v>0.1704545454545455</v>
      </c>
      <c r="U174">
        <f t="shared" si="25"/>
        <v>9.8141460194255736E-2</v>
      </c>
      <c r="V174">
        <f t="shared" si="26"/>
        <v>0.16995494795712288</v>
      </c>
      <c r="W174">
        <f t="shared" si="27"/>
        <v>0.6923076923076924</v>
      </c>
      <c r="X174">
        <f t="shared" si="28"/>
        <v>0.26666666666666572</v>
      </c>
      <c r="Y174">
        <f t="shared" si="29"/>
        <v>0.48841934173100365</v>
      </c>
      <c r="Z174">
        <f t="shared" si="30"/>
        <v>0.59398496240601517</v>
      </c>
      <c r="AA174">
        <f t="shared" si="31"/>
        <v>1.1857707509881429E-2</v>
      </c>
      <c r="AC174">
        <v>39.160499999999999</v>
      </c>
      <c r="AD174">
        <f t="shared" si="32"/>
        <v>0.63352826510721894</v>
      </c>
    </row>
    <row r="175" spans="1:30" x14ac:dyDescent="0.2">
      <c r="A175" s="2">
        <v>24.867487000000001</v>
      </c>
      <c r="B175" s="2">
        <v>23.890419000000001</v>
      </c>
      <c r="C175" s="2">
        <v>23.537635999999999</v>
      </c>
      <c r="D175" s="2">
        <v>23.309597</v>
      </c>
      <c r="E175" s="2">
        <v>19.677068999999999</v>
      </c>
      <c r="F175" s="2">
        <v>641.195556640625</v>
      </c>
      <c r="G175" s="2">
        <v>4.0999999999999996</v>
      </c>
      <c r="H175" s="2">
        <v>26.6</v>
      </c>
      <c r="I175">
        <v>608.40200000000004</v>
      </c>
      <c r="J175" s="2">
        <v>0.86699999999999999</v>
      </c>
      <c r="K175" s="2">
        <v>0.8</v>
      </c>
      <c r="L175" s="2">
        <v>24.4</v>
      </c>
      <c r="M175" s="2">
        <v>-0.17199999999999999</v>
      </c>
      <c r="N175" s="2">
        <v>8.8999999999999996E-2</v>
      </c>
      <c r="O175" s="1">
        <v>44543.389768518522</v>
      </c>
      <c r="P175">
        <v>64</v>
      </c>
      <c r="Q175" s="3">
        <v>1.4E-3</v>
      </c>
      <c r="R175">
        <f t="shared" si="22"/>
        <v>0.56184674337174234</v>
      </c>
      <c r="S175">
        <f t="shared" si="23"/>
        <v>0.63356164383561653</v>
      </c>
      <c r="T175">
        <f t="shared" si="24"/>
        <v>0.1704545454545455</v>
      </c>
      <c r="U175">
        <f t="shared" si="25"/>
        <v>0.87792147783191754</v>
      </c>
      <c r="V175">
        <f t="shared" si="26"/>
        <v>0.13437936927139971</v>
      </c>
      <c r="W175">
        <f t="shared" si="27"/>
        <v>0.53846153846153855</v>
      </c>
      <c r="X175">
        <f t="shared" si="28"/>
        <v>0.26666666666666572</v>
      </c>
      <c r="Y175">
        <f t="shared" si="29"/>
        <v>0.41852905323039419</v>
      </c>
      <c r="Z175">
        <f t="shared" si="30"/>
        <v>0.56390977443609025</v>
      </c>
      <c r="AA175">
        <f t="shared" si="31"/>
        <v>3.9525691699604758E-3</v>
      </c>
      <c r="AC175">
        <v>39.163200000000003</v>
      </c>
      <c r="AD175">
        <f t="shared" si="32"/>
        <v>0.68615984405467489</v>
      </c>
    </row>
    <row r="176" spans="1:30" x14ac:dyDescent="0.2">
      <c r="A176" s="2">
        <v>24.873149999999999</v>
      </c>
      <c r="B176" s="2">
        <v>23.895765000000001</v>
      </c>
      <c r="C176" s="2">
        <v>23.541882000000001</v>
      </c>
      <c r="D176" s="2">
        <v>23.316832000000002</v>
      </c>
      <c r="E176" s="2">
        <v>19.676124999999999</v>
      </c>
      <c r="F176" s="2">
        <v>640.94982910156205</v>
      </c>
      <c r="G176" s="2">
        <v>0.9</v>
      </c>
      <c r="H176" s="2">
        <v>26.6</v>
      </c>
      <c r="I176">
        <v>196.55199999999999</v>
      </c>
      <c r="J176" s="2">
        <v>4.4999999999999998E-2</v>
      </c>
      <c r="K176" s="2">
        <v>1</v>
      </c>
      <c r="L176" s="2">
        <v>24.4</v>
      </c>
      <c r="M176" s="2">
        <v>0</v>
      </c>
      <c r="N176" s="2">
        <v>7.5999999999999998E-2</v>
      </c>
      <c r="O176" s="1">
        <v>44543.389768518522</v>
      </c>
      <c r="P176">
        <v>64</v>
      </c>
      <c r="Q176" s="3">
        <v>1.9E-3</v>
      </c>
      <c r="R176">
        <f t="shared" si="22"/>
        <v>0.55574728862613731</v>
      </c>
      <c r="S176">
        <f t="shared" si="23"/>
        <v>0.59703196347031962</v>
      </c>
      <c r="T176">
        <f t="shared" si="24"/>
        <v>0.1704545454545455</v>
      </c>
      <c r="U176">
        <f t="shared" si="25"/>
        <v>0.65190806684311642</v>
      </c>
      <c r="V176">
        <f t="shared" si="26"/>
        <v>6.6801304955724705E-3</v>
      </c>
      <c r="W176">
        <f t="shared" si="27"/>
        <v>0.6923076923076924</v>
      </c>
      <c r="X176">
        <f t="shared" si="28"/>
        <v>0.26666666666666572</v>
      </c>
      <c r="Y176">
        <f t="shared" si="29"/>
        <v>0.48841934173100365</v>
      </c>
      <c r="Z176">
        <f t="shared" si="30"/>
        <v>0.46616541353383467</v>
      </c>
      <c r="AA176">
        <f t="shared" si="31"/>
        <v>2.3715415019762848E-2</v>
      </c>
      <c r="AC176">
        <v>39.159100000000002</v>
      </c>
      <c r="AD176">
        <f t="shared" si="32"/>
        <v>0.60623781676420141</v>
      </c>
    </row>
    <row r="177" spans="1:30" x14ac:dyDescent="0.2">
      <c r="A177" s="2">
        <v>24.873149999999999</v>
      </c>
      <c r="B177" s="2">
        <v>23.895765000000001</v>
      </c>
      <c r="C177" s="2">
        <v>23.541882000000001</v>
      </c>
      <c r="D177" s="2">
        <v>23.316832000000002</v>
      </c>
      <c r="E177" s="2">
        <v>19.676124999999999</v>
      </c>
      <c r="F177" s="2">
        <v>641.07073974609295</v>
      </c>
      <c r="G177" s="2">
        <v>-9.6999999999999993</v>
      </c>
      <c r="H177" s="2">
        <v>26.6</v>
      </c>
      <c r="I177">
        <v>-779.18799999999999</v>
      </c>
      <c r="J177" s="2">
        <v>1.1299999999999999</v>
      </c>
      <c r="K177" s="2">
        <v>0.8</v>
      </c>
      <c r="L177" s="2">
        <v>24.4</v>
      </c>
      <c r="M177" s="2">
        <v>-0.22900000000000001</v>
      </c>
      <c r="N177" s="2">
        <v>0.10299999999999999</v>
      </c>
      <c r="O177" s="1">
        <v>44543.389780092592</v>
      </c>
      <c r="P177">
        <v>64</v>
      </c>
      <c r="Q177" s="3">
        <v>1.6000000000000001E-3</v>
      </c>
      <c r="R177">
        <f t="shared" si="22"/>
        <v>0.55874853548430603</v>
      </c>
      <c r="S177">
        <f t="shared" si="23"/>
        <v>0.47602739726027404</v>
      </c>
      <c r="T177">
        <f t="shared" si="24"/>
        <v>0.1704545454545455</v>
      </c>
      <c r="U177">
        <f t="shared" si="25"/>
        <v>0.11644533614453006</v>
      </c>
      <c r="V177">
        <f t="shared" si="26"/>
        <v>0.1752369116047848</v>
      </c>
      <c r="W177">
        <f t="shared" si="27"/>
        <v>0.53846153846153855</v>
      </c>
      <c r="X177">
        <f t="shared" si="28"/>
        <v>0.26666666666666572</v>
      </c>
      <c r="Y177">
        <f t="shared" si="29"/>
        <v>0.39536773669240149</v>
      </c>
      <c r="Z177">
        <f t="shared" si="30"/>
        <v>0.66917293233082709</v>
      </c>
      <c r="AA177">
        <f t="shared" si="31"/>
        <v>1.1857707509881429E-2</v>
      </c>
      <c r="AC177">
        <v>39.160899999999998</v>
      </c>
      <c r="AD177">
        <f t="shared" si="32"/>
        <v>0.64132553606236686</v>
      </c>
    </row>
    <row r="178" spans="1:30" x14ac:dyDescent="0.2">
      <c r="A178" s="2">
        <v>24.873149999999999</v>
      </c>
      <c r="B178" s="2">
        <v>23.895765000000001</v>
      </c>
      <c r="C178" s="2">
        <v>23.541882000000001</v>
      </c>
      <c r="D178" s="2">
        <v>23.316832000000002</v>
      </c>
      <c r="E178" s="2">
        <v>19.676124999999999</v>
      </c>
      <c r="F178" s="2">
        <v>640.60534667968705</v>
      </c>
      <c r="G178" s="2">
        <v>0.8</v>
      </c>
      <c r="H178" s="2">
        <v>26.6</v>
      </c>
      <c r="I178">
        <v>192.03800000000001</v>
      </c>
      <c r="J178" s="2">
        <v>0.41599999999999998</v>
      </c>
      <c r="K178" s="2">
        <v>0.2</v>
      </c>
      <c r="L178" s="2">
        <v>24.4</v>
      </c>
      <c r="M178" s="2">
        <v>-0.22900000000000001</v>
      </c>
      <c r="N178" s="2">
        <v>4.4999999999999998E-2</v>
      </c>
      <c r="O178" s="1">
        <v>44543.391527777778</v>
      </c>
      <c r="P178">
        <v>65</v>
      </c>
      <c r="Q178" s="3">
        <v>2.2000000000000001E-3</v>
      </c>
      <c r="R178">
        <f t="shared" si="22"/>
        <v>0.54719653786008371</v>
      </c>
      <c r="S178">
        <f t="shared" si="23"/>
        <v>0.59589041095890405</v>
      </c>
      <c r="T178">
        <f t="shared" si="24"/>
        <v>0.1704545454545455</v>
      </c>
      <c r="U178">
        <f t="shared" si="25"/>
        <v>0.64943089181045044</v>
      </c>
      <c r="V178">
        <f t="shared" si="26"/>
        <v>6.4315675003883785E-2</v>
      </c>
      <c r="W178">
        <f t="shared" si="27"/>
        <v>7.6923076923076941E-2</v>
      </c>
      <c r="X178">
        <f t="shared" si="28"/>
        <v>0.26666666666666572</v>
      </c>
      <c r="Y178">
        <f t="shared" si="29"/>
        <v>0.39536773669240149</v>
      </c>
      <c r="Z178">
        <f t="shared" si="30"/>
        <v>0.23308270676691734</v>
      </c>
      <c r="AA178">
        <f t="shared" si="31"/>
        <v>3.5573122529644279E-2</v>
      </c>
      <c r="AC178">
        <v>39.157600000000002</v>
      </c>
      <c r="AD178">
        <f t="shared" si="32"/>
        <v>0.57699805068232768</v>
      </c>
    </row>
    <row r="179" spans="1:30" x14ac:dyDescent="0.2">
      <c r="A179" s="2">
        <v>24.878184999999998</v>
      </c>
      <c r="B179" s="2">
        <v>23.902214000000001</v>
      </c>
      <c r="C179" s="2">
        <v>23.547701</v>
      </c>
      <c r="D179" s="2">
        <v>23.322178000000001</v>
      </c>
      <c r="E179" s="2">
        <v>19.677225</v>
      </c>
      <c r="F179" s="2">
        <v>641.01989746093705</v>
      </c>
      <c r="G179" s="2">
        <v>7.4</v>
      </c>
      <c r="H179" s="2">
        <v>26.6</v>
      </c>
      <c r="I179">
        <v>542.072</v>
      </c>
      <c r="J179" s="2">
        <v>0.38200000000000001</v>
      </c>
      <c r="K179" s="2">
        <v>0.5</v>
      </c>
      <c r="L179" s="2">
        <v>24.4</v>
      </c>
      <c r="M179" s="2">
        <v>-5.7000000000000002E-2</v>
      </c>
      <c r="N179" s="2">
        <v>5.3999999999999999E-2</v>
      </c>
      <c r="O179" s="1">
        <v>44543.391527777778</v>
      </c>
      <c r="P179">
        <v>65</v>
      </c>
      <c r="Q179" s="3">
        <v>7.9000000000000008E-3</v>
      </c>
      <c r="R179">
        <f t="shared" si="22"/>
        <v>0.55748652708811985</v>
      </c>
      <c r="S179">
        <f t="shared" si="23"/>
        <v>0.67123287671232879</v>
      </c>
      <c r="T179">
        <f t="shared" si="24"/>
        <v>0.1704545454545455</v>
      </c>
      <c r="U179">
        <f t="shared" si="25"/>
        <v>0.84152116327349291</v>
      </c>
      <c r="V179">
        <f t="shared" si="26"/>
        <v>5.9033711356221839E-2</v>
      </c>
      <c r="W179">
        <f t="shared" si="27"/>
        <v>0.30769230769230776</v>
      </c>
      <c r="X179">
        <f t="shared" si="28"/>
        <v>0.26666666666666572</v>
      </c>
      <c r="Y179">
        <f t="shared" si="29"/>
        <v>0.46525802519301102</v>
      </c>
      <c r="Z179">
        <f t="shared" si="30"/>
        <v>0.30075187969924816</v>
      </c>
      <c r="AA179">
        <f t="shared" si="31"/>
        <v>0.26086956521739135</v>
      </c>
      <c r="AC179">
        <v>39.157800000000002</v>
      </c>
      <c r="AD179">
        <f t="shared" si="32"/>
        <v>0.58089668615990153</v>
      </c>
    </row>
    <row r="180" spans="1:30" x14ac:dyDescent="0.2">
      <c r="A180" s="2">
        <v>24.878184999999998</v>
      </c>
      <c r="B180" s="2">
        <v>23.902214000000001</v>
      </c>
      <c r="C180" s="2">
        <v>23.547701</v>
      </c>
      <c r="D180" s="2">
        <v>23.322178000000001</v>
      </c>
      <c r="E180" s="2">
        <v>19.677225</v>
      </c>
      <c r="F180" s="2">
        <v>640.98138427734295</v>
      </c>
      <c r="G180" s="2">
        <v>-8.1999999999999993</v>
      </c>
      <c r="H180" s="2">
        <v>26.6</v>
      </c>
      <c r="I180">
        <v>-825.41700000000003</v>
      </c>
      <c r="J180" s="2">
        <v>1.0980000000000001</v>
      </c>
      <c r="K180" s="2">
        <v>0.4</v>
      </c>
      <c r="L180" s="2">
        <v>24.4</v>
      </c>
      <c r="M180" s="2">
        <v>0.17199999999999999</v>
      </c>
      <c r="N180" s="2">
        <v>0.04</v>
      </c>
      <c r="O180" s="1">
        <v>44543.391539351855</v>
      </c>
      <c r="P180">
        <v>65</v>
      </c>
      <c r="Q180" s="3">
        <v>2.3E-3</v>
      </c>
      <c r="R180">
        <f t="shared" si="22"/>
        <v>0.55653055194045364</v>
      </c>
      <c r="S180">
        <f t="shared" si="23"/>
        <v>0.49315068493150693</v>
      </c>
      <c r="T180">
        <f t="shared" si="24"/>
        <v>0.1704545454545455</v>
      </c>
      <c r="U180">
        <f t="shared" si="25"/>
        <v>9.107596871318055E-2</v>
      </c>
      <c r="V180">
        <f t="shared" si="26"/>
        <v>0.170265651701103</v>
      </c>
      <c r="W180">
        <f t="shared" si="27"/>
        <v>0.23076923076923084</v>
      </c>
      <c r="X180">
        <f t="shared" si="28"/>
        <v>0.26666666666666572</v>
      </c>
      <c r="Y180">
        <f t="shared" si="29"/>
        <v>0.55830963023161317</v>
      </c>
      <c r="Z180">
        <f t="shared" si="30"/>
        <v>0.19548872180451132</v>
      </c>
      <c r="AA180">
        <f t="shared" si="31"/>
        <v>3.9525691699604744E-2</v>
      </c>
      <c r="AC180">
        <v>39.155099999999997</v>
      </c>
      <c r="AD180">
        <f t="shared" si="32"/>
        <v>0.52826510721244568</v>
      </c>
    </row>
    <row r="181" spans="1:30" x14ac:dyDescent="0.2">
      <c r="A181" s="2">
        <v>24.878184999999998</v>
      </c>
      <c r="B181" s="2">
        <v>23.902214000000001</v>
      </c>
      <c r="C181" s="2">
        <v>23.547701</v>
      </c>
      <c r="D181" s="2">
        <v>23.322178000000001</v>
      </c>
      <c r="E181" s="2">
        <v>19.677225</v>
      </c>
      <c r="F181" s="2">
        <v>640.91839599609295</v>
      </c>
      <c r="G181" s="2">
        <v>2.1</v>
      </c>
      <c r="H181" s="2">
        <v>26.6</v>
      </c>
      <c r="I181">
        <v>389.29399999999998</v>
      </c>
      <c r="J181" s="2">
        <v>0.60499999999999998</v>
      </c>
      <c r="K181" s="2">
        <v>0.3</v>
      </c>
      <c r="L181" s="2">
        <v>24.4</v>
      </c>
      <c r="M181" s="2">
        <v>0</v>
      </c>
      <c r="N181" s="2">
        <v>4.3999999999999997E-2</v>
      </c>
      <c r="O181" s="1">
        <v>44543.391550925924</v>
      </c>
      <c r="P181">
        <v>65</v>
      </c>
      <c r="Q181" s="3">
        <v>2.0999999999999999E-3</v>
      </c>
      <c r="R181">
        <f t="shared" si="22"/>
        <v>0.55496705534396762</v>
      </c>
      <c r="S181">
        <f t="shared" si="23"/>
        <v>0.61073059360730597</v>
      </c>
      <c r="T181">
        <f t="shared" si="24"/>
        <v>0.1704545454545455</v>
      </c>
      <c r="U181">
        <f t="shared" si="25"/>
        <v>0.75768025783693338</v>
      </c>
      <c r="V181">
        <f t="shared" si="26"/>
        <v>9.367717881000466E-2</v>
      </c>
      <c r="W181">
        <f t="shared" si="27"/>
        <v>0.15384615384615385</v>
      </c>
      <c r="X181">
        <f t="shared" si="28"/>
        <v>0.26666666666666572</v>
      </c>
      <c r="Y181">
        <f t="shared" si="29"/>
        <v>0.48841934173100365</v>
      </c>
      <c r="Z181">
        <f t="shared" si="30"/>
        <v>0.22556390977443611</v>
      </c>
      <c r="AA181">
        <f t="shared" si="31"/>
        <v>3.1620553359683792E-2</v>
      </c>
      <c r="AC181">
        <v>39.175400000000003</v>
      </c>
      <c r="AD181">
        <f t="shared" si="32"/>
        <v>0.92397660818723903</v>
      </c>
    </row>
    <row r="182" spans="1:30" x14ac:dyDescent="0.2">
      <c r="A182" s="2">
        <v>25.33811</v>
      </c>
      <c r="B182" s="2">
        <v>24.348320000000001</v>
      </c>
      <c r="C182" s="2">
        <v>24.004926999999999</v>
      </c>
      <c r="D182" s="2">
        <v>23.738323000000001</v>
      </c>
      <c r="E182" s="2">
        <v>19.739277000000001</v>
      </c>
      <c r="F182" s="2">
        <v>641.13397216796795</v>
      </c>
      <c r="G182" s="2">
        <v>-7.3</v>
      </c>
      <c r="H182" s="2">
        <v>26.6</v>
      </c>
      <c r="I182">
        <v>512.63199999999995</v>
      </c>
      <c r="J182" s="2">
        <v>0.377</v>
      </c>
      <c r="K182" s="2">
        <v>0.6</v>
      </c>
      <c r="L182" s="2">
        <v>24.4</v>
      </c>
      <c r="M182" s="2">
        <v>-5.7000000000000002E-2</v>
      </c>
      <c r="N182" s="2">
        <v>3.9E-2</v>
      </c>
      <c r="O182" s="1">
        <v>44543.391550925924</v>
      </c>
      <c r="P182">
        <v>65</v>
      </c>
      <c r="Q182" s="3">
        <v>1.8E-3</v>
      </c>
      <c r="R182">
        <f t="shared" si="22"/>
        <v>0.56031809214511952</v>
      </c>
      <c r="S182">
        <f t="shared" si="23"/>
        <v>0.50342465753424659</v>
      </c>
      <c r="T182">
        <f t="shared" si="24"/>
        <v>0.1704545454545455</v>
      </c>
      <c r="U182">
        <f t="shared" si="25"/>
        <v>0.82536519673346542</v>
      </c>
      <c r="V182">
        <f t="shared" si="26"/>
        <v>5.8256951996271553E-2</v>
      </c>
      <c r="W182">
        <f t="shared" si="27"/>
        <v>0.38461538461538469</v>
      </c>
      <c r="X182">
        <f t="shared" si="28"/>
        <v>0.26666666666666572</v>
      </c>
      <c r="Y182">
        <f t="shared" si="29"/>
        <v>0.46525802519301102</v>
      </c>
      <c r="Z182">
        <f t="shared" si="30"/>
        <v>0.18796992481203012</v>
      </c>
      <c r="AA182">
        <f t="shared" si="31"/>
        <v>1.9762845849802372E-2</v>
      </c>
      <c r="AC182">
        <v>39.152299999999997</v>
      </c>
      <c r="AD182">
        <f t="shared" si="32"/>
        <v>0.47368421052627208</v>
      </c>
    </row>
    <row r="183" spans="1:30" x14ac:dyDescent="0.2">
      <c r="A183" s="2">
        <v>25.33811</v>
      </c>
      <c r="B183" s="2">
        <v>24.348320000000001</v>
      </c>
      <c r="C183" s="2">
        <v>24.004926999999999</v>
      </c>
      <c r="D183" s="2">
        <v>23.738323000000001</v>
      </c>
      <c r="E183" s="2">
        <v>19.739277000000001</v>
      </c>
      <c r="F183" s="2">
        <v>635.15417480468705</v>
      </c>
      <c r="G183" s="2">
        <v>-9.1999999999999993</v>
      </c>
      <c r="H183" s="2">
        <v>26.6</v>
      </c>
      <c r="I183">
        <v>-826.46400000000006</v>
      </c>
      <c r="J183" s="2">
        <v>1.0880000000000001</v>
      </c>
      <c r="K183" s="2">
        <v>0.3</v>
      </c>
      <c r="L183" s="2">
        <v>24.4</v>
      </c>
      <c r="M183" s="2">
        <v>-0.22900000000000001</v>
      </c>
      <c r="N183" s="2">
        <v>0.05</v>
      </c>
      <c r="O183" s="1">
        <v>44543.391562500001</v>
      </c>
      <c r="P183">
        <v>65</v>
      </c>
      <c r="Q183" s="3">
        <v>2.2000000000000001E-3</v>
      </c>
      <c r="R183">
        <f t="shared" si="22"/>
        <v>0.41188742155643809</v>
      </c>
      <c r="S183">
        <f t="shared" si="23"/>
        <v>0.48173515981735165</v>
      </c>
      <c r="T183">
        <f t="shared" si="24"/>
        <v>0.1704545454545455</v>
      </c>
      <c r="U183">
        <f t="shared" si="25"/>
        <v>9.0501400202059309E-2</v>
      </c>
      <c r="V183">
        <f t="shared" si="26"/>
        <v>0.16871213298120244</v>
      </c>
      <c r="W183">
        <f t="shared" si="27"/>
        <v>0.15384615384615385</v>
      </c>
      <c r="X183">
        <f t="shared" si="28"/>
        <v>0.26666666666666572</v>
      </c>
      <c r="Y183">
        <f t="shared" si="29"/>
        <v>0.39536773669240149</v>
      </c>
      <c r="Z183">
        <f t="shared" si="30"/>
        <v>0.2706766917293234</v>
      </c>
      <c r="AA183">
        <f t="shared" si="31"/>
        <v>3.5573122529644279E-2</v>
      </c>
      <c r="AC183">
        <v>39.155700000000003</v>
      </c>
      <c r="AD183">
        <f t="shared" si="32"/>
        <v>0.53996101364530602</v>
      </c>
    </row>
    <row r="184" spans="1:30" x14ac:dyDescent="0.2">
      <c r="A184" s="2">
        <v>25.341887</v>
      </c>
      <c r="B184" s="2">
        <v>24.353038999999999</v>
      </c>
      <c r="C184" s="2">
        <v>24.010432999999999</v>
      </c>
      <c r="D184" s="2">
        <v>23.744772000000001</v>
      </c>
      <c r="E184" s="2">
        <v>19.737392</v>
      </c>
      <c r="F184" s="2">
        <v>639.43328857421795</v>
      </c>
      <c r="G184" s="2">
        <v>2.5</v>
      </c>
      <c r="H184" s="2">
        <v>26.6</v>
      </c>
      <c r="I184">
        <v>443.161</v>
      </c>
      <c r="J184" s="2">
        <v>0.53500000000000003</v>
      </c>
      <c r="K184" s="2">
        <v>0.4</v>
      </c>
      <c r="L184" s="2">
        <v>24.4</v>
      </c>
      <c r="M184" s="2">
        <v>-0.28599999999999998</v>
      </c>
      <c r="N184" s="2">
        <v>4.3999999999999997E-2</v>
      </c>
      <c r="O184" s="1">
        <v>44543.391574074078</v>
      </c>
      <c r="P184">
        <v>65</v>
      </c>
      <c r="Q184" s="3">
        <v>2.3999999999999998E-3</v>
      </c>
      <c r="R184">
        <f t="shared" si="22"/>
        <v>0.51810368403999607</v>
      </c>
      <c r="S184">
        <f t="shared" si="23"/>
        <v>0.61529680365296802</v>
      </c>
      <c r="T184">
        <f t="shared" si="24"/>
        <v>0.1704545454545455</v>
      </c>
      <c r="U184">
        <f t="shared" si="25"/>
        <v>0.78724117664167714</v>
      </c>
      <c r="V184">
        <f t="shared" si="26"/>
        <v>8.2802547770700632E-2</v>
      </c>
      <c r="W184">
        <f t="shared" si="27"/>
        <v>0.23076923076923084</v>
      </c>
      <c r="X184">
        <f t="shared" si="28"/>
        <v>0.26666666666666572</v>
      </c>
      <c r="Y184">
        <f t="shared" si="29"/>
        <v>0.37220642015440875</v>
      </c>
      <c r="Z184">
        <f t="shared" si="30"/>
        <v>0.22556390977443611</v>
      </c>
      <c r="AA184">
        <f t="shared" si="31"/>
        <v>4.3478260869565209E-2</v>
      </c>
      <c r="AC184">
        <v>39.151600000000002</v>
      </c>
      <c r="AD184">
        <f t="shared" si="32"/>
        <v>0.46003898635483254</v>
      </c>
    </row>
    <row r="185" spans="1:30" x14ac:dyDescent="0.2">
      <c r="A185" s="2">
        <v>25.341887</v>
      </c>
      <c r="B185" s="2">
        <v>24.353038999999999</v>
      </c>
      <c r="C185" s="2">
        <v>24.010432999999999</v>
      </c>
      <c r="D185" s="2">
        <v>23.744772000000001</v>
      </c>
      <c r="E185" s="2">
        <v>19.737392</v>
      </c>
      <c r="F185" s="2">
        <v>645.93615722656205</v>
      </c>
      <c r="G185" s="2">
        <v>2</v>
      </c>
      <c r="H185" s="2">
        <v>26.6</v>
      </c>
      <c r="I185">
        <v>316.80099999999999</v>
      </c>
      <c r="J185" s="2">
        <v>0.29499999999999998</v>
      </c>
      <c r="K185" s="2">
        <v>0.4</v>
      </c>
      <c r="L185" s="2">
        <v>24.4</v>
      </c>
      <c r="M185" s="2">
        <v>-0.28599999999999998</v>
      </c>
      <c r="N185" s="2">
        <v>3.5000000000000003E-2</v>
      </c>
      <c r="O185" s="1">
        <v>44543.391574074078</v>
      </c>
      <c r="P185">
        <v>65</v>
      </c>
      <c r="Q185" s="3">
        <v>3.0000000000000001E-3</v>
      </c>
      <c r="R185">
        <f t="shared" si="22"/>
        <v>0.67951804245028891</v>
      </c>
      <c r="S185">
        <f t="shared" si="23"/>
        <v>0.6095890410958904</v>
      </c>
      <c r="T185">
        <f t="shared" si="24"/>
        <v>0.1704545454545455</v>
      </c>
      <c r="U185">
        <f t="shared" si="25"/>
        <v>0.71789783656022788</v>
      </c>
      <c r="V185">
        <f t="shared" si="26"/>
        <v>4.5518098493086835E-2</v>
      </c>
      <c r="W185">
        <f t="shared" si="27"/>
        <v>0.23076923076923084</v>
      </c>
      <c r="X185">
        <f t="shared" si="28"/>
        <v>0.26666666666666572</v>
      </c>
      <c r="Y185">
        <f t="shared" si="29"/>
        <v>0.37220642015440875</v>
      </c>
      <c r="Z185">
        <f t="shared" si="30"/>
        <v>0.15789473684210531</v>
      </c>
      <c r="AA185">
        <f t="shared" si="31"/>
        <v>6.7193675889328064E-2</v>
      </c>
      <c r="AC185">
        <v>39.152299999999997</v>
      </c>
      <c r="AD185">
        <f t="shared" si="32"/>
        <v>0.47368421052627208</v>
      </c>
    </row>
    <row r="186" spans="1:30" x14ac:dyDescent="0.2">
      <c r="A186" s="2">
        <v>25.341887</v>
      </c>
      <c r="B186" s="2">
        <v>24.353038999999999</v>
      </c>
      <c r="C186" s="2">
        <v>24.010432999999999</v>
      </c>
      <c r="D186" s="2">
        <v>23.744772000000001</v>
      </c>
      <c r="E186" s="2">
        <v>19.737392</v>
      </c>
      <c r="F186" s="2">
        <v>626.58532714843705</v>
      </c>
      <c r="G186" s="2">
        <v>-9.6</v>
      </c>
      <c r="H186" s="2">
        <v>26.6</v>
      </c>
      <c r="I186">
        <v>-810.68799999999999</v>
      </c>
      <c r="J186" s="2">
        <v>1.0720000000000001</v>
      </c>
      <c r="K186" s="2">
        <v>0.4</v>
      </c>
      <c r="L186" s="2">
        <v>24.4</v>
      </c>
      <c r="M186" s="2">
        <v>-0.22900000000000001</v>
      </c>
      <c r="N186" s="2">
        <v>4.4999999999999998E-2</v>
      </c>
      <c r="O186" s="1">
        <v>44543.391585648147</v>
      </c>
      <c r="P186">
        <v>65</v>
      </c>
      <c r="Q186" s="3">
        <v>2.5999999999999999E-3</v>
      </c>
      <c r="R186">
        <f t="shared" si="22"/>
        <v>0.19919128379106033</v>
      </c>
      <c r="S186">
        <f t="shared" si="23"/>
        <v>0.4771689497716895</v>
      </c>
      <c r="T186">
        <f t="shared" si="24"/>
        <v>0.1704545454545455</v>
      </c>
      <c r="U186">
        <f t="shared" si="25"/>
        <v>9.9158890967530583E-2</v>
      </c>
      <c r="V186">
        <f t="shared" si="26"/>
        <v>0.16622650302936151</v>
      </c>
      <c r="W186">
        <f t="shared" si="27"/>
        <v>0.23076923076923084</v>
      </c>
      <c r="X186">
        <f t="shared" si="28"/>
        <v>0.26666666666666572</v>
      </c>
      <c r="Y186">
        <f t="shared" si="29"/>
        <v>0.39536773669240149</v>
      </c>
      <c r="Z186">
        <f t="shared" si="30"/>
        <v>0.23308270676691734</v>
      </c>
      <c r="AA186">
        <f t="shared" si="31"/>
        <v>5.1383399209486168E-2</v>
      </c>
      <c r="AC186">
        <v>39.148400000000002</v>
      </c>
      <c r="AD186">
        <f t="shared" si="32"/>
        <v>0.39766081871351106</v>
      </c>
    </row>
    <row r="187" spans="1:30" x14ac:dyDescent="0.2">
      <c r="A187" s="2">
        <v>25.34881</v>
      </c>
      <c r="B187" s="2">
        <v>24.360431999999999</v>
      </c>
      <c r="C187" s="2">
        <v>24.016566999999998</v>
      </c>
      <c r="D187" s="2">
        <v>23.750433000000001</v>
      </c>
      <c r="E187" s="2">
        <v>19.737549000000001</v>
      </c>
      <c r="F187" s="2">
        <v>644.32720947265602</v>
      </c>
      <c r="G187" s="2">
        <v>4.3</v>
      </c>
      <c r="H187" s="2">
        <v>26.6</v>
      </c>
      <c r="I187">
        <v>604.351</v>
      </c>
      <c r="J187" s="2">
        <v>0.67800000000000005</v>
      </c>
      <c r="K187" s="2">
        <v>0.3</v>
      </c>
      <c r="L187" s="2">
        <v>24.4</v>
      </c>
      <c r="M187" s="2">
        <v>-0.22900000000000001</v>
      </c>
      <c r="N187" s="2">
        <v>0.05</v>
      </c>
      <c r="O187" s="1">
        <v>44543.391597222224</v>
      </c>
      <c r="P187">
        <v>65</v>
      </c>
      <c r="Q187" s="3">
        <v>2.5000000000000001E-3</v>
      </c>
      <c r="R187">
        <f t="shared" si="22"/>
        <v>0.63958070351621621</v>
      </c>
      <c r="S187">
        <f t="shared" si="23"/>
        <v>0.63584474885844744</v>
      </c>
      <c r="T187">
        <f t="shared" si="24"/>
        <v>0.1704545454545455</v>
      </c>
      <c r="U187">
        <f t="shared" si="25"/>
        <v>0.87569838610455164</v>
      </c>
      <c r="V187">
        <f t="shared" si="26"/>
        <v>0.10501786546527886</v>
      </c>
      <c r="W187">
        <f t="shared" si="27"/>
        <v>0.15384615384615385</v>
      </c>
      <c r="X187">
        <f t="shared" si="28"/>
        <v>0.26666666666666572</v>
      </c>
      <c r="Y187">
        <f t="shared" si="29"/>
        <v>0.39536773669240149</v>
      </c>
      <c r="Z187">
        <f t="shared" si="30"/>
        <v>0.2706766917293234</v>
      </c>
      <c r="AA187">
        <f t="shared" si="31"/>
        <v>4.7430830039525695E-2</v>
      </c>
      <c r="AC187">
        <v>39.150500000000001</v>
      </c>
      <c r="AD187">
        <f t="shared" si="32"/>
        <v>0.43859649122810662</v>
      </c>
    </row>
    <row r="188" spans="1:30" x14ac:dyDescent="0.2">
      <c r="A188" s="2">
        <v>25.34881</v>
      </c>
      <c r="B188" s="2">
        <v>24.360431999999999</v>
      </c>
      <c r="C188" s="2">
        <v>24.016566999999998</v>
      </c>
      <c r="D188" s="2">
        <v>23.750433000000001</v>
      </c>
      <c r="E188" s="2">
        <v>19.737549000000001</v>
      </c>
      <c r="F188" s="2">
        <v>638.143798828125</v>
      </c>
      <c r="G188" s="2">
        <v>1</v>
      </c>
      <c r="H188" s="2">
        <v>26.6</v>
      </c>
      <c r="I188">
        <v>-18.093</v>
      </c>
      <c r="J188" s="2">
        <v>0.46500000000000002</v>
      </c>
      <c r="K188" s="2">
        <v>0.4</v>
      </c>
      <c r="L188" s="2">
        <v>24.4</v>
      </c>
      <c r="M188" s="2">
        <v>0.22900000000000001</v>
      </c>
      <c r="N188" s="2">
        <v>3.5000000000000003E-2</v>
      </c>
      <c r="O188" s="1">
        <v>44543.391597222224</v>
      </c>
      <c r="P188">
        <v>65</v>
      </c>
      <c r="Q188" s="3">
        <v>2.3E-3</v>
      </c>
      <c r="R188">
        <f t="shared" si="22"/>
        <v>0.48609593927842593</v>
      </c>
      <c r="S188">
        <f t="shared" si="23"/>
        <v>0.59817351598173518</v>
      </c>
      <c r="T188">
        <f t="shared" si="24"/>
        <v>0.1704545454545455</v>
      </c>
      <c r="U188">
        <f t="shared" si="25"/>
        <v>0.53411603430289256</v>
      </c>
      <c r="V188">
        <f t="shared" si="26"/>
        <v>7.1927916731396618E-2</v>
      </c>
      <c r="W188">
        <f t="shared" si="27"/>
        <v>0.23076923076923084</v>
      </c>
      <c r="X188">
        <f t="shared" si="28"/>
        <v>0.26666666666666572</v>
      </c>
      <c r="Y188">
        <f t="shared" si="29"/>
        <v>0.58147094676960587</v>
      </c>
      <c r="Z188">
        <f t="shared" si="30"/>
        <v>0.15789473684210531</v>
      </c>
      <c r="AA188">
        <f t="shared" si="31"/>
        <v>3.9525691699604744E-2</v>
      </c>
      <c r="AC188">
        <v>39.145800000000001</v>
      </c>
      <c r="AD188">
        <f t="shared" si="32"/>
        <v>0.34697855750491136</v>
      </c>
    </row>
    <row r="189" spans="1:30" x14ac:dyDescent="0.2">
      <c r="A189" s="2">
        <v>25.34881</v>
      </c>
      <c r="B189" s="2">
        <v>24.360431999999999</v>
      </c>
      <c r="C189" s="2">
        <v>24.016566999999998</v>
      </c>
      <c r="D189" s="2">
        <v>23.750433000000001</v>
      </c>
      <c r="E189" s="2">
        <v>19.737549000000001</v>
      </c>
      <c r="F189" s="2">
        <v>647.11370849609295</v>
      </c>
      <c r="G189" s="2">
        <v>3.7</v>
      </c>
      <c r="H189" s="2">
        <v>26.6</v>
      </c>
      <c r="I189">
        <v>332.31900000000002</v>
      </c>
      <c r="J189" s="2">
        <v>0.42799999999999999</v>
      </c>
      <c r="K189" s="2">
        <v>0.4</v>
      </c>
      <c r="L189" s="2">
        <v>24.4</v>
      </c>
      <c r="M189" s="2">
        <v>-0.45800000000000002</v>
      </c>
      <c r="N189" s="2">
        <v>3.9E-2</v>
      </c>
      <c r="O189" s="1">
        <v>44543.391608796293</v>
      </c>
      <c r="P189">
        <v>65</v>
      </c>
      <c r="Q189" s="3">
        <v>2.0999999999999999E-3</v>
      </c>
      <c r="R189">
        <f t="shared" si="22"/>
        <v>0.70874724771772757</v>
      </c>
      <c r="S189">
        <f t="shared" si="23"/>
        <v>0.62899543378995437</v>
      </c>
      <c r="T189">
        <f t="shared" si="24"/>
        <v>0.1704545454545455</v>
      </c>
      <c r="U189">
        <f t="shared" si="25"/>
        <v>0.72641374310805895</v>
      </c>
      <c r="V189">
        <f t="shared" si="26"/>
        <v>6.6179897467764481E-2</v>
      </c>
      <c r="W189">
        <f t="shared" si="27"/>
        <v>0.23076923076923084</v>
      </c>
      <c r="X189">
        <f t="shared" si="28"/>
        <v>0.26666666666666572</v>
      </c>
      <c r="Y189">
        <f t="shared" si="29"/>
        <v>0.30231613165379928</v>
      </c>
      <c r="Z189">
        <f t="shared" si="30"/>
        <v>0.18796992481203012</v>
      </c>
      <c r="AA189">
        <f t="shared" si="31"/>
        <v>3.1620553359683792E-2</v>
      </c>
      <c r="AC189">
        <v>39.148699999999998</v>
      </c>
      <c r="AD189">
        <f t="shared" si="32"/>
        <v>0.40350877192980267</v>
      </c>
    </row>
    <row r="190" spans="1:30" x14ac:dyDescent="0.2">
      <c r="A190" s="2">
        <v>25.353531</v>
      </c>
      <c r="B190" s="2">
        <v>24.364678999999999</v>
      </c>
      <c r="C190" s="2">
        <v>24.022072000000001</v>
      </c>
      <c r="D190" s="2">
        <v>23.755151999999999</v>
      </c>
      <c r="E190" s="2">
        <v>19.737392</v>
      </c>
      <c r="F190" s="2">
        <v>643.52893066406205</v>
      </c>
      <c r="G190" s="2">
        <v>1.3</v>
      </c>
      <c r="H190" s="2">
        <v>26.6</v>
      </c>
      <c r="I190">
        <v>-34.023000000000003</v>
      </c>
      <c r="J190" s="2">
        <v>0.45700000000000002</v>
      </c>
      <c r="K190" s="2">
        <v>0.4</v>
      </c>
      <c r="L190" s="2">
        <v>24.4</v>
      </c>
      <c r="M190" s="2">
        <v>-0.28599999999999998</v>
      </c>
      <c r="N190" s="2">
        <v>3.9E-2</v>
      </c>
      <c r="O190" s="1">
        <v>44543.39162037037</v>
      </c>
      <c r="P190">
        <v>65</v>
      </c>
      <c r="Q190" s="3">
        <v>2.2000000000000001E-3</v>
      </c>
      <c r="R190">
        <f t="shared" si="22"/>
        <v>0.61976580818148086</v>
      </c>
      <c r="S190">
        <f t="shared" si="23"/>
        <v>0.60159817351598177</v>
      </c>
      <c r="T190">
        <f t="shared" si="24"/>
        <v>0.1704545454545455</v>
      </c>
      <c r="U190">
        <f t="shared" si="25"/>
        <v>0.52537403202766708</v>
      </c>
      <c r="V190">
        <f t="shared" si="26"/>
        <v>7.0685101755476154E-2</v>
      </c>
      <c r="W190">
        <f t="shared" si="27"/>
        <v>0.23076923076923084</v>
      </c>
      <c r="X190">
        <f t="shared" si="28"/>
        <v>0.26666666666666572</v>
      </c>
      <c r="Y190">
        <f t="shared" si="29"/>
        <v>0.37220642015440875</v>
      </c>
      <c r="Z190">
        <f t="shared" si="30"/>
        <v>0.18796992481203012</v>
      </c>
      <c r="AA190">
        <f t="shared" si="31"/>
        <v>3.5573122529644279E-2</v>
      </c>
      <c r="AC190">
        <v>39.143900000000002</v>
      </c>
      <c r="AD190">
        <f t="shared" si="32"/>
        <v>0.3099415204678897</v>
      </c>
    </row>
    <row r="191" spans="1:30" x14ac:dyDescent="0.2">
      <c r="A191" s="2">
        <v>25.353531</v>
      </c>
      <c r="B191" s="2">
        <v>24.364678999999999</v>
      </c>
      <c r="C191" s="2">
        <v>24.022072000000001</v>
      </c>
      <c r="D191" s="2">
        <v>23.755151999999999</v>
      </c>
      <c r="E191" s="2">
        <v>19.737392</v>
      </c>
      <c r="F191" s="2">
        <v>644.00189208984295</v>
      </c>
      <c r="G191" s="2">
        <v>-4.0999999999999996</v>
      </c>
      <c r="H191" s="2">
        <v>26.6</v>
      </c>
      <c r="I191">
        <v>-767.32600000000002</v>
      </c>
      <c r="J191" s="2">
        <v>0.92400000000000004</v>
      </c>
      <c r="K191" s="2">
        <v>0.3</v>
      </c>
      <c r="L191" s="2">
        <v>24.4</v>
      </c>
      <c r="M191" s="2">
        <v>0</v>
      </c>
      <c r="N191" s="2">
        <v>3.9E-2</v>
      </c>
      <c r="O191" s="1">
        <v>44543.39162037037</v>
      </c>
      <c r="P191">
        <v>65</v>
      </c>
      <c r="Q191" s="3">
        <v>2.0999999999999999E-3</v>
      </c>
      <c r="R191">
        <f t="shared" si="22"/>
        <v>0.63150566779985462</v>
      </c>
      <c r="S191">
        <f t="shared" si="23"/>
        <v>0.53995433789954339</v>
      </c>
      <c r="T191">
        <f t="shared" si="24"/>
        <v>0.1704545454545455</v>
      </c>
      <c r="U191">
        <f t="shared" si="25"/>
        <v>0.12295491749975442</v>
      </c>
      <c r="V191">
        <f t="shared" si="26"/>
        <v>0.14323442597483299</v>
      </c>
      <c r="W191">
        <f t="shared" si="27"/>
        <v>0.15384615384615385</v>
      </c>
      <c r="X191">
        <f t="shared" si="28"/>
        <v>0.26666666666666572</v>
      </c>
      <c r="Y191">
        <f t="shared" si="29"/>
        <v>0.48841934173100365</v>
      </c>
      <c r="Z191">
        <f t="shared" si="30"/>
        <v>0.18796992481203012</v>
      </c>
      <c r="AA191">
        <f t="shared" si="31"/>
        <v>3.1620553359683792E-2</v>
      </c>
      <c r="AC191">
        <v>39.145899999999997</v>
      </c>
      <c r="AD191">
        <f t="shared" si="32"/>
        <v>0.34892787524362906</v>
      </c>
    </row>
    <row r="192" spans="1:30" x14ac:dyDescent="0.2">
      <c r="A192" s="2">
        <v>25.353531</v>
      </c>
      <c r="B192" s="2">
        <v>24.364678999999999</v>
      </c>
      <c r="C192" s="2">
        <v>24.022072000000001</v>
      </c>
      <c r="D192" s="2">
        <v>23.755151999999999</v>
      </c>
      <c r="E192" s="2">
        <v>19.737392</v>
      </c>
      <c r="F192" s="2">
        <v>644.52655029296795</v>
      </c>
      <c r="G192" s="2">
        <v>0.8</v>
      </c>
      <c r="H192" s="2">
        <v>26.6</v>
      </c>
      <c r="I192">
        <v>176.53700000000001</v>
      </c>
      <c r="J192" s="2">
        <v>0.26</v>
      </c>
      <c r="K192" s="2">
        <v>0.4</v>
      </c>
      <c r="L192" s="2">
        <v>24.4</v>
      </c>
      <c r="M192" s="2">
        <v>-0.22900000000000001</v>
      </c>
      <c r="N192" s="2">
        <v>6.9000000000000006E-2</v>
      </c>
      <c r="O192" s="1">
        <v>44543.391631944447</v>
      </c>
      <c r="P192">
        <v>65</v>
      </c>
      <c r="Q192" s="3">
        <v>2E-3</v>
      </c>
      <c r="R192">
        <f t="shared" si="22"/>
        <v>0.64452874603957755</v>
      </c>
      <c r="S192">
        <f t="shared" si="23"/>
        <v>0.59589041095890405</v>
      </c>
      <c r="T192">
        <f t="shared" si="24"/>
        <v>0.1704545454545455</v>
      </c>
      <c r="U192">
        <f t="shared" si="25"/>
        <v>0.64092431445525466</v>
      </c>
      <c r="V192">
        <f t="shared" si="26"/>
        <v>4.0080782973434828E-2</v>
      </c>
      <c r="W192">
        <f t="shared" si="27"/>
        <v>0.23076923076923084</v>
      </c>
      <c r="X192">
        <f t="shared" si="28"/>
        <v>0.26666666666666572</v>
      </c>
      <c r="Y192">
        <f t="shared" si="29"/>
        <v>0.39536773669240149</v>
      </c>
      <c r="Z192">
        <f t="shared" si="30"/>
        <v>0.41353383458646631</v>
      </c>
      <c r="AA192">
        <f t="shared" si="31"/>
        <v>2.7667984189723323E-2</v>
      </c>
      <c r="AC192">
        <v>39.141800000000003</v>
      </c>
      <c r="AD192">
        <f t="shared" si="32"/>
        <v>0.26900584795329413</v>
      </c>
    </row>
    <row r="193" spans="1:30" x14ac:dyDescent="0.2">
      <c r="A193" s="2">
        <v>25.353531</v>
      </c>
      <c r="B193" s="2">
        <v>24.364678999999999</v>
      </c>
      <c r="C193" s="2">
        <v>24.022072000000001</v>
      </c>
      <c r="D193" s="2">
        <v>23.755151999999999</v>
      </c>
      <c r="E193" s="2">
        <v>19.737392</v>
      </c>
      <c r="F193" s="2">
        <v>641.68377685546795</v>
      </c>
      <c r="G193" s="2">
        <v>8.6</v>
      </c>
      <c r="H193" s="2">
        <v>26.6</v>
      </c>
      <c r="I193">
        <v>571.23800000000006</v>
      </c>
      <c r="J193" s="2">
        <v>0.40400000000000003</v>
      </c>
      <c r="K193" s="2">
        <v>0.4</v>
      </c>
      <c r="L193" s="2">
        <v>24.4</v>
      </c>
      <c r="M193" s="2">
        <v>-0.45800000000000002</v>
      </c>
      <c r="N193" s="2">
        <v>4.9000000000000002E-2</v>
      </c>
      <c r="O193" s="1">
        <v>44543.391643518517</v>
      </c>
      <c r="P193">
        <v>65</v>
      </c>
      <c r="Q193" s="3">
        <v>1.9E-3</v>
      </c>
      <c r="R193">
        <f t="shared" si="22"/>
        <v>0.57396535701057139</v>
      </c>
      <c r="S193">
        <f t="shared" si="23"/>
        <v>0.68493150684931514</v>
      </c>
      <c r="T193">
        <f t="shared" si="24"/>
        <v>0.1704545454545455</v>
      </c>
      <c r="U193">
        <f t="shared" si="25"/>
        <v>0.8575267651792825</v>
      </c>
      <c r="V193">
        <f t="shared" si="26"/>
        <v>6.2451452540003109E-2</v>
      </c>
      <c r="W193">
        <f t="shared" si="27"/>
        <v>0.23076923076923084</v>
      </c>
      <c r="X193">
        <f t="shared" si="28"/>
        <v>0.26666666666666572</v>
      </c>
      <c r="Y193">
        <f t="shared" si="29"/>
        <v>0.30231613165379928</v>
      </c>
      <c r="Z193">
        <f t="shared" si="30"/>
        <v>0.26315789473684215</v>
      </c>
      <c r="AA193">
        <f t="shared" si="31"/>
        <v>2.3715415019762848E-2</v>
      </c>
      <c r="AC193">
        <v>39.144199999999998</v>
      </c>
      <c r="AD193">
        <f t="shared" si="32"/>
        <v>0.31578947368418137</v>
      </c>
    </row>
    <row r="194" spans="1:30" x14ac:dyDescent="0.2">
      <c r="A194" s="2">
        <v>25.359352000000001</v>
      </c>
      <c r="B194" s="2">
        <v>24.369714999999999</v>
      </c>
      <c r="C194" s="2">
        <v>24.028048999999999</v>
      </c>
      <c r="D194" s="2">
        <v>23.761129</v>
      </c>
      <c r="E194" s="2">
        <v>19.738962000000001</v>
      </c>
      <c r="F194" s="2">
        <v>641.68377685546795</v>
      </c>
      <c r="G194" s="2">
        <v>8.6</v>
      </c>
      <c r="H194" s="2">
        <v>26.6</v>
      </c>
      <c r="I194">
        <v>571.23800000000006</v>
      </c>
      <c r="J194" s="2">
        <v>0.40400000000000003</v>
      </c>
      <c r="K194" s="2">
        <v>0.4</v>
      </c>
      <c r="L194" s="2">
        <v>24.4</v>
      </c>
      <c r="M194" s="2">
        <v>-0.45800000000000002</v>
      </c>
      <c r="N194" s="2">
        <v>4.9000000000000002E-2</v>
      </c>
      <c r="O194" s="1">
        <v>44543.391643518517</v>
      </c>
      <c r="P194">
        <v>65</v>
      </c>
      <c r="Q194" s="3">
        <v>2.0999999999999999E-3</v>
      </c>
      <c r="R194">
        <f t="shared" si="22"/>
        <v>0.57396535701057139</v>
      </c>
      <c r="S194">
        <f t="shared" si="23"/>
        <v>0.68493150684931514</v>
      </c>
      <c r="T194">
        <f t="shared" si="24"/>
        <v>0.1704545454545455</v>
      </c>
      <c r="U194">
        <f t="shared" si="25"/>
        <v>0.8575267651792825</v>
      </c>
      <c r="V194">
        <f t="shared" si="26"/>
        <v>6.2451452540003109E-2</v>
      </c>
      <c r="W194">
        <f t="shared" si="27"/>
        <v>0.23076923076923084</v>
      </c>
      <c r="X194">
        <f t="shared" si="28"/>
        <v>0.26666666666666572</v>
      </c>
      <c r="Y194">
        <f t="shared" si="29"/>
        <v>0.30231613165379928</v>
      </c>
      <c r="Z194">
        <f t="shared" si="30"/>
        <v>0.26315789473684215</v>
      </c>
      <c r="AA194">
        <f t="shared" si="31"/>
        <v>3.1620553359683792E-2</v>
      </c>
      <c r="AC194">
        <v>39.139400000000002</v>
      </c>
      <c r="AD194">
        <f t="shared" si="32"/>
        <v>0.2222222222222684</v>
      </c>
    </row>
    <row r="195" spans="1:30" x14ac:dyDescent="0.2">
      <c r="A195" s="2">
        <v>25.359352000000001</v>
      </c>
      <c r="B195" s="2">
        <v>24.369714999999999</v>
      </c>
      <c r="C195" s="2">
        <v>24.028048999999999</v>
      </c>
      <c r="D195" s="2">
        <v>23.761129</v>
      </c>
      <c r="E195" s="2">
        <v>19.738962000000001</v>
      </c>
      <c r="F195" s="2">
        <v>641.53479003906205</v>
      </c>
      <c r="G195" s="2">
        <v>-8.5</v>
      </c>
      <c r="H195" s="2">
        <v>26.6</v>
      </c>
      <c r="I195">
        <v>-814.56799999999998</v>
      </c>
      <c r="J195" s="2">
        <v>1.04</v>
      </c>
      <c r="K195" s="2">
        <v>0.3</v>
      </c>
      <c r="L195" s="2">
        <v>24.4</v>
      </c>
      <c r="M195" s="2">
        <v>0.114</v>
      </c>
      <c r="N195" s="2">
        <v>3.5000000000000003E-2</v>
      </c>
      <c r="O195" s="1">
        <v>44543.391643518517</v>
      </c>
      <c r="P195">
        <v>65</v>
      </c>
      <c r="Q195" s="3">
        <v>1.8E-3</v>
      </c>
      <c r="R195">
        <f t="shared" ref="R195:R258" si="33">(F195-618.5605469)/(658.8473511-618.5605469)</f>
        <v>0.57026720275474418</v>
      </c>
      <c r="S195">
        <f t="shared" ref="S195:S258" si="34">(G195+51.4)/(36.2+51.4)</f>
        <v>0.48972602739726029</v>
      </c>
      <c r="T195">
        <f t="shared" ref="T195:T258" si="35">(H195-25.1)/(33.9-25.1)</f>
        <v>0.1704545454545455</v>
      </c>
      <c r="U195">
        <f t="shared" ref="U195:U258" si="36">(I195+991.379)/(830.858+991.379)</f>
        <v>9.7029639942554133E-2</v>
      </c>
      <c r="V195">
        <f t="shared" ref="V195:V258" si="37">(J195-0.002)/(6.439-0.002)</f>
        <v>0.16125524312567965</v>
      </c>
      <c r="W195">
        <f t="shared" ref="W195:W258" si="38">(K195-0.1)/(1.4-0.1)</f>
        <v>0.15384615384615385</v>
      </c>
      <c r="X195">
        <f t="shared" ref="X195:X258" si="39">(L195-23.6)/(26.6-23.6)</f>
        <v>0.26666666666666572</v>
      </c>
      <c r="Y195">
        <f t="shared" ref="Y195:Y258" si="40">(M195+1.202)/(1.259+1.202)</f>
        <v>0.53474197480698904</v>
      </c>
      <c r="Z195">
        <f t="shared" ref="Z195:Z258" si="41">(N195-0.014)/(0.147-0.014)</f>
        <v>0.15789473684210531</v>
      </c>
      <c r="AA195">
        <f t="shared" ref="AA195:AA199" si="42">(Q195-0.0013)/(0.0266-0.0013)</f>
        <v>1.9762845849802372E-2</v>
      </c>
      <c r="AC195">
        <v>39.142699999999998</v>
      </c>
      <c r="AD195">
        <f t="shared" ref="AD195:AD199" si="43">(AC195-39.128)/(39.1793-39.128)</f>
        <v>0.28654970760230758</v>
      </c>
    </row>
    <row r="196" spans="1:30" x14ac:dyDescent="0.2">
      <c r="A196" s="2">
        <v>25.359352000000001</v>
      </c>
      <c r="B196" s="2">
        <v>24.369714999999999</v>
      </c>
      <c r="C196" s="2">
        <v>24.028048999999999</v>
      </c>
      <c r="D196" s="2">
        <v>23.761129</v>
      </c>
      <c r="E196" s="2">
        <v>19.738962000000001</v>
      </c>
      <c r="F196" s="2">
        <v>641.35046386718705</v>
      </c>
      <c r="G196" s="2">
        <v>2</v>
      </c>
      <c r="H196" s="2">
        <v>26.6</v>
      </c>
      <c r="I196">
        <v>337.315</v>
      </c>
      <c r="J196" s="2">
        <v>0.53700000000000003</v>
      </c>
      <c r="K196" s="2">
        <v>0.3</v>
      </c>
      <c r="L196" s="2">
        <v>24.4</v>
      </c>
      <c r="M196" s="2">
        <v>-5.7000000000000002E-2</v>
      </c>
      <c r="N196" s="2">
        <v>0.05</v>
      </c>
      <c r="O196" s="1">
        <v>44543.391655092593</v>
      </c>
      <c r="P196">
        <v>65</v>
      </c>
      <c r="Q196" s="3">
        <v>1.6999999999999999E-3</v>
      </c>
      <c r="R196">
        <f t="shared" si="33"/>
        <v>0.56569185418750789</v>
      </c>
      <c r="S196">
        <f t="shared" si="34"/>
        <v>0.6095890410958904</v>
      </c>
      <c r="T196">
        <f t="shared" si="35"/>
        <v>0.1704545454545455</v>
      </c>
      <c r="U196">
        <f t="shared" si="36"/>
        <v>0.72915542819073476</v>
      </c>
      <c r="V196">
        <f t="shared" si="37"/>
        <v>8.3113251514680755E-2</v>
      </c>
      <c r="W196">
        <f t="shared" si="38"/>
        <v>0.15384615384615385</v>
      </c>
      <c r="X196">
        <f t="shared" si="39"/>
        <v>0.26666666666666572</v>
      </c>
      <c r="Y196">
        <f t="shared" si="40"/>
        <v>0.46525802519301102</v>
      </c>
      <c r="Z196">
        <f t="shared" si="41"/>
        <v>0.2706766917293234</v>
      </c>
      <c r="AA196">
        <f t="shared" si="42"/>
        <v>1.5810276679841896E-2</v>
      </c>
      <c r="AC196">
        <v>39.137700000000002</v>
      </c>
      <c r="AD196">
        <f t="shared" si="43"/>
        <v>0.18908382066282067</v>
      </c>
    </row>
    <row r="197" spans="1:30" x14ac:dyDescent="0.2">
      <c r="A197" s="2">
        <v>25.364231</v>
      </c>
      <c r="B197" s="2">
        <v>24.376636999999999</v>
      </c>
      <c r="C197" s="2">
        <v>24.033868999999999</v>
      </c>
      <c r="D197" s="2">
        <v>23.764745999999999</v>
      </c>
      <c r="E197" s="2">
        <v>19.736763</v>
      </c>
      <c r="F197" s="2">
        <v>640.56365966796795</v>
      </c>
      <c r="G197" s="2">
        <v>3.5</v>
      </c>
      <c r="H197" s="2">
        <v>26.6</v>
      </c>
      <c r="I197">
        <v>458.76499999999999</v>
      </c>
      <c r="J197" s="2">
        <v>0.27600000000000002</v>
      </c>
      <c r="K197" s="2">
        <v>0.4</v>
      </c>
      <c r="L197" s="2">
        <v>24.4</v>
      </c>
      <c r="M197" s="2">
        <v>0.74399999999999999</v>
      </c>
      <c r="N197" s="2">
        <v>0.04</v>
      </c>
      <c r="O197" s="1">
        <v>44543.39166666667</v>
      </c>
      <c r="P197">
        <v>65</v>
      </c>
      <c r="Q197" s="3">
        <v>1.9E-3</v>
      </c>
      <c r="R197">
        <f t="shared" si="33"/>
        <v>0.54616178187616049</v>
      </c>
      <c r="S197">
        <f t="shared" si="34"/>
        <v>0.62671232876712335</v>
      </c>
      <c r="T197">
        <f t="shared" si="35"/>
        <v>0.1704545454545455</v>
      </c>
      <c r="U197">
        <f t="shared" si="36"/>
        <v>0.79580427792872166</v>
      </c>
      <c r="V197">
        <f t="shared" si="37"/>
        <v>4.256641292527575E-2</v>
      </c>
      <c r="W197">
        <f t="shared" si="38"/>
        <v>0.23076923076923084</v>
      </c>
      <c r="X197">
        <f t="shared" si="39"/>
        <v>0.26666666666666572</v>
      </c>
      <c r="Y197">
        <f t="shared" si="40"/>
        <v>0.79073547338480299</v>
      </c>
      <c r="Z197">
        <f t="shared" si="41"/>
        <v>0.19548872180451132</v>
      </c>
      <c r="AA197">
        <f t="shared" si="42"/>
        <v>2.3715415019762848E-2</v>
      </c>
      <c r="AC197">
        <v>39.140999999999998</v>
      </c>
      <c r="AD197">
        <f t="shared" si="43"/>
        <v>0.25341130604285989</v>
      </c>
    </row>
    <row r="198" spans="1:30" x14ac:dyDescent="0.2">
      <c r="A198" s="2">
        <v>25.364231</v>
      </c>
      <c r="B198" s="2">
        <v>24.376636999999999</v>
      </c>
      <c r="C198" s="2">
        <v>24.033868999999999</v>
      </c>
      <c r="D198" s="2">
        <v>23.764745999999999</v>
      </c>
      <c r="E198" s="2">
        <v>19.736763</v>
      </c>
      <c r="F198" s="2">
        <v>641.33868408203102</v>
      </c>
      <c r="G198" s="2">
        <v>-9.3000000000000007</v>
      </c>
      <c r="H198" s="2">
        <v>26.6</v>
      </c>
      <c r="I198">
        <v>-830.05100000000004</v>
      </c>
      <c r="J198" s="2">
        <v>1.2130000000000001</v>
      </c>
      <c r="K198" s="2">
        <v>0.4</v>
      </c>
      <c r="L198" s="2">
        <v>24.4</v>
      </c>
      <c r="M198" s="2">
        <v>-5.7000000000000002E-2</v>
      </c>
      <c r="N198" s="2">
        <v>4.4999999999999998E-2</v>
      </c>
      <c r="O198" s="1">
        <v>44543.39166666667</v>
      </c>
      <c r="P198">
        <v>65</v>
      </c>
      <c r="Q198" s="3">
        <v>4.4000000000000003E-3</v>
      </c>
      <c r="R198">
        <f t="shared" si="33"/>
        <v>0.56539945608371334</v>
      </c>
      <c r="S198">
        <f t="shared" si="34"/>
        <v>0.48059360730593603</v>
      </c>
      <c r="T198">
        <f t="shared" si="35"/>
        <v>0.1704545454545455</v>
      </c>
      <c r="U198">
        <f t="shared" si="36"/>
        <v>8.8532940556030837E-2</v>
      </c>
      <c r="V198">
        <f t="shared" si="37"/>
        <v>0.1881311169799596</v>
      </c>
      <c r="W198">
        <f t="shared" si="38"/>
        <v>0.23076923076923084</v>
      </c>
      <c r="X198">
        <f t="shared" si="39"/>
        <v>0.26666666666666572</v>
      </c>
      <c r="Y198">
        <f t="shared" si="40"/>
        <v>0.46525802519301102</v>
      </c>
      <c r="Z198">
        <f t="shared" si="41"/>
        <v>0.23308270676691734</v>
      </c>
      <c r="AA198">
        <f t="shared" si="42"/>
        <v>0.12252964426877472</v>
      </c>
      <c r="AC198">
        <v>39.165300000000002</v>
      </c>
      <c r="AD198">
        <f t="shared" si="43"/>
        <v>0.72709551656927041</v>
      </c>
    </row>
    <row r="199" spans="1:30" x14ac:dyDescent="0.2">
      <c r="A199" s="2">
        <v>25.364231</v>
      </c>
      <c r="B199" s="2">
        <v>24.376636999999999</v>
      </c>
      <c r="C199" s="2">
        <v>24.033868999999999</v>
      </c>
      <c r="D199" s="2">
        <v>23.764745999999999</v>
      </c>
      <c r="E199" s="2">
        <v>19.736763</v>
      </c>
      <c r="F199" s="2">
        <v>641.078857421875</v>
      </c>
      <c r="G199" s="2">
        <v>3.3</v>
      </c>
      <c r="H199" s="2">
        <v>26.6</v>
      </c>
      <c r="I199">
        <v>497.85199999999998</v>
      </c>
      <c r="J199" s="2">
        <v>0.58599999999999997</v>
      </c>
      <c r="K199" s="2">
        <v>0.4</v>
      </c>
      <c r="L199" s="2">
        <v>24.4</v>
      </c>
      <c r="M199" s="2">
        <v>0</v>
      </c>
      <c r="N199" s="2">
        <v>5.1999999999999998E-2</v>
      </c>
      <c r="O199" s="1">
        <v>44543.39167824074</v>
      </c>
      <c r="P199">
        <v>65</v>
      </c>
      <c r="Q199" s="3">
        <v>3.2000000000000002E-3</v>
      </c>
      <c r="R199">
        <f t="shared" si="33"/>
        <v>0.55895003262321397</v>
      </c>
      <c r="S199">
        <f t="shared" si="34"/>
        <v>0.62442922374429222</v>
      </c>
      <c r="T199">
        <f t="shared" si="35"/>
        <v>0.1704545454545455</v>
      </c>
      <c r="U199">
        <f t="shared" si="36"/>
        <v>0.81725428690120983</v>
      </c>
      <c r="V199">
        <f t="shared" si="37"/>
        <v>9.0725493242193561E-2</v>
      </c>
      <c r="W199">
        <f t="shared" si="38"/>
        <v>0.23076923076923084</v>
      </c>
      <c r="X199">
        <f t="shared" si="39"/>
        <v>0.26666666666666572</v>
      </c>
      <c r="Y199">
        <f t="shared" si="40"/>
        <v>0.48841934173100365</v>
      </c>
      <c r="Z199">
        <f t="shared" si="41"/>
        <v>0.28571428571428575</v>
      </c>
      <c r="AA199">
        <f t="shared" si="42"/>
        <v>7.5098814229249022E-2</v>
      </c>
      <c r="AC199">
        <v>39.168700000000001</v>
      </c>
      <c r="AD199">
        <f t="shared" si="43"/>
        <v>0.79337231968816591</v>
      </c>
    </row>
    <row r="200" spans="1:30" x14ac:dyDescent="0.2">
      <c r="A200" s="2">
        <v>25.368793</v>
      </c>
      <c r="B200" s="2">
        <v>24.381512000000001</v>
      </c>
      <c r="C200" s="2">
        <v>24.040161000000001</v>
      </c>
      <c r="D200" s="2">
        <v>23.770565000000001</v>
      </c>
      <c r="E200" s="2">
        <v>19.736920999999999</v>
      </c>
      <c r="F200" s="2">
        <v>640.866455078125</v>
      </c>
      <c r="G200" s="2">
        <v>2.6</v>
      </c>
      <c r="H200" s="2">
        <v>26.6</v>
      </c>
      <c r="I200">
        <v>333.50400000000002</v>
      </c>
      <c r="J200" s="2">
        <v>0.14299999999999999</v>
      </c>
      <c r="K200" s="2">
        <v>1.1000000000000001</v>
      </c>
      <c r="L200" s="2">
        <v>24.4</v>
      </c>
      <c r="M200" s="2">
        <v>-0.17199999999999999</v>
      </c>
      <c r="N200" s="2">
        <v>0.10299999999999999</v>
      </c>
      <c r="O200" s="1">
        <v>44543.391759259262</v>
      </c>
      <c r="P200">
        <v>65</v>
      </c>
      <c r="Q200">
        <f>MAX(Q2:Q199)</f>
        <v>2.6599999999999999E-2</v>
      </c>
      <c r="R200">
        <f t="shared" si="33"/>
        <v>0.55367777665831919</v>
      </c>
      <c r="S200">
        <f t="shared" si="34"/>
        <v>0.61643835616438358</v>
      </c>
      <c r="T200">
        <f t="shared" si="35"/>
        <v>0.1704545454545455</v>
      </c>
      <c r="U200">
        <f t="shared" si="36"/>
        <v>0.72706404271233649</v>
      </c>
      <c r="V200">
        <f t="shared" si="37"/>
        <v>2.19046139505981E-2</v>
      </c>
      <c r="W200">
        <f t="shared" si="38"/>
        <v>0.76923076923076938</v>
      </c>
      <c r="X200">
        <f t="shared" si="39"/>
        <v>0.26666666666666572</v>
      </c>
      <c r="Y200">
        <f t="shared" si="40"/>
        <v>0.41852905323039419</v>
      </c>
      <c r="Z200">
        <f t="shared" si="41"/>
        <v>0.66917293233082709</v>
      </c>
      <c r="AC200">
        <f>MAX(AC2:AC199)</f>
        <v>39.179299999999998</v>
      </c>
    </row>
    <row r="201" spans="1:30" x14ac:dyDescent="0.2">
      <c r="A201" s="2">
        <v>25.368793</v>
      </c>
      <c r="B201" s="2">
        <v>24.381512000000001</v>
      </c>
      <c r="C201" s="2">
        <v>24.040161000000001</v>
      </c>
      <c r="D201" s="2">
        <v>23.770565000000001</v>
      </c>
      <c r="E201" s="2">
        <v>19.736920999999999</v>
      </c>
      <c r="F201" s="2">
        <v>640.642333984375</v>
      </c>
      <c r="G201" s="2">
        <v>-8.5</v>
      </c>
      <c r="H201" s="2">
        <v>26.6</v>
      </c>
      <c r="I201">
        <v>-818.53300000000002</v>
      </c>
      <c r="J201" s="2">
        <v>1.2490000000000001</v>
      </c>
      <c r="K201" s="2">
        <v>1</v>
      </c>
      <c r="L201" s="2">
        <v>24.4</v>
      </c>
      <c r="M201" s="2">
        <v>-0.114</v>
      </c>
      <c r="N201" s="2">
        <v>0.107</v>
      </c>
      <c r="O201" s="1">
        <v>44543.391759259262</v>
      </c>
      <c r="P201">
        <v>65</v>
      </c>
      <c r="Q201">
        <f>MIN(Q2:Q200)</f>
        <v>1.2999999999999999E-3</v>
      </c>
      <c r="R201">
        <f t="shared" si="33"/>
        <v>0.548114637605706</v>
      </c>
      <c r="S201">
        <f t="shared" si="34"/>
        <v>0.48972602739726029</v>
      </c>
      <c r="T201">
        <f t="shared" si="35"/>
        <v>0.1704545454545455</v>
      </c>
      <c r="U201">
        <f t="shared" si="36"/>
        <v>9.4853742954401646E-2</v>
      </c>
      <c r="V201">
        <f t="shared" si="37"/>
        <v>0.19372378437160168</v>
      </c>
      <c r="W201">
        <f t="shared" si="38"/>
        <v>0.6923076923076924</v>
      </c>
      <c r="X201">
        <f t="shared" si="39"/>
        <v>0.26666666666666572</v>
      </c>
      <c r="Y201">
        <f t="shared" si="40"/>
        <v>0.44209670865501827</v>
      </c>
      <c r="Z201">
        <f t="shared" si="41"/>
        <v>0.69924812030075201</v>
      </c>
      <c r="AC201">
        <f>MIN(AC2:AC200)</f>
        <v>39.128</v>
      </c>
    </row>
    <row r="202" spans="1:30" x14ac:dyDescent="0.2">
      <c r="A202" s="2">
        <v>25.368793</v>
      </c>
      <c r="B202" s="2">
        <v>24.381512000000001</v>
      </c>
      <c r="C202" s="2">
        <v>24.040161000000001</v>
      </c>
      <c r="D202" s="2">
        <v>23.770565000000001</v>
      </c>
      <c r="E202" s="2">
        <v>19.736920999999999</v>
      </c>
      <c r="F202" s="2">
        <v>640.94586181640602</v>
      </c>
      <c r="G202" s="2">
        <v>4.3</v>
      </c>
      <c r="H202" s="2">
        <v>26.6</v>
      </c>
      <c r="I202">
        <v>573.02300000000002</v>
      </c>
      <c r="J202" s="2">
        <v>0.69299999999999995</v>
      </c>
      <c r="K202" s="2">
        <v>1</v>
      </c>
      <c r="L202" s="2">
        <v>24.4</v>
      </c>
      <c r="M202" s="2">
        <v>0</v>
      </c>
      <c r="N202" s="2">
        <v>8.4000000000000005E-2</v>
      </c>
      <c r="O202" s="1">
        <v>44543.391770833332</v>
      </c>
      <c r="P202">
        <v>65</v>
      </c>
      <c r="R202">
        <f t="shared" si="33"/>
        <v>0.55564881258082155</v>
      </c>
      <c r="S202">
        <f t="shared" si="34"/>
        <v>0.63584474885844744</v>
      </c>
      <c r="T202">
        <f t="shared" si="35"/>
        <v>0.1704545454545455</v>
      </c>
      <c r="U202">
        <f t="shared" si="36"/>
        <v>0.85850633040597901</v>
      </c>
      <c r="V202">
        <f t="shared" si="37"/>
        <v>0.10734814354512971</v>
      </c>
      <c r="W202">
        <f t="shared" si="38"/>
        <v>0.6923076923076924</v>
      </c>
      <c r="X202">
        <f t="shared" si="39"/>
        <v>0.26666666666666572</v>
      </c>
      <c r="Y202">
        <f t="shared" si="40"/>
        <v>0.48841934173100365</v>
      </c>
      <c r="Z202">
        <f t="shared" si="41"/>
        <v>0.52631578947368429</v>
      </c>
    </row>
    <row r="203" spans="1:30" x14ac:dyDescent="0.2">
      <c r="A203" s="2">
        <v>25.374773000000001</v>
      </c>
      <c r="B203" s="2">
        <v>24.388591999999999</v>
      </c>
      <c r="C203" s="2">
        <v>24.043935999999999</v>
      </c>
      <c r="D203" s="2">
        <v>23.775912999999999</v>
      </c>
      <c r="E203" s="2">
        <v>19.737078</v>
      </c>
      <c r="F203" s="2">
        <v>640.9365234375</v>
      </c>
      <c r="G203" s="2">
        <v>1.4</v>
      </c>
      <c r="H203" s="2">
        <v>26.6</v>
      </c>
      <c r="I203">
        <v>177.738</v>
      </c>
      <c r="J203" s="2">
        <v>7.3999999999999996E-2</v>
      </c>
      <c r="K203" s="2">
        <v>1</v>
      </c>
      <c r="L203" s="2">
        <v>24.4</v>
      </c>
      <c r="M203" s="2">
        <v>-0.28599999999999998</v>
      </c>
      <c r="N203" s="2">
        <v>8.1000000000000003E-2</v>
      </c>
      <c r="O203" s="1">
        <v>44543.391770833332</v>
      </c>
      <c r="P203">
        <v>65</v>
      </c>
      <c r="R203">
        <f t="shared" si="33"/>
        <v>0.55541701512030173</v>
      </c>
      <c r="S203">
        <f t="shared" si="34"/>
        <v>0.60273972602739723</v>
      </c>
      <c r="T203">
        <f t="shared" si="35"/>
        <v>0.1704545454545455</v>
      </c>
      <c r="U203">
        <f t="shared" si="36"/>
        <v>0.64158339447613011</v>
      </c>
      <c r="V203">
        <f t="shared" si="37"/>
        <v>1.1185334783284137E-2</v>
      </c>
      <c r="W203">
        <f t="shared" si="38"/>
        <v>0.6923076923076924</v>
      </c>
      <c r="X203">
        <f t="shared" si="39"/>
        <v>0.26666666666666572</v>
      </c>
      <c r="Y203">
        <f t="shared" si="40"/>
        <v>0.37220642015440875</v>
      </c>
      <c r="Z203">
        <f t="shared" si="41"/>
        <v>0.50375939849624074</v>
      </c>
    </row>
    <row r="204" spans="1:30" x14ac:dyDescent="0.2">
      <c r="A204" s="2">
        <v>25.374773000000001</v>
      </c>
      <c r="B204" s="2">
        <v>24.388591999999999</v>
      </c>
      <c r="C204" s="2">
        <v>24.043935999999999</v>
      </c>
      <c r="D204" s="2">
        <v>23.775912999999999</v>
      </c>
      <c r="E204" s="2">
        <v>19.737078</v>
      </c>
      <c r="F204" s="2">
        <v>641.048828125</v>
      </c>
      <c r="G204" s="2">
        <v>-10.6</v>
      </c>
      <c r="H204" s="2">
        <v>26.6</v>
      </c>
      <c r="I204">
        <v>-768.35599999999999</v>
      </c>
      <c r="J204" s="2">
        <v>1.0309999999999999</v>
      </c>
      <c r="K204" s="2">
        <v>1</v>
      </c>
      <c r="L204" s="2">
        <v>24.4</v>
      </c>
      <c r="M204" s="2">
        <v>-0.22900000000000001</v>
      </c>
      <c r="N204" s="2">
        <v>8.1000000000000003E-2</v>
      </c>
      <c r="O204" s="1">
        <v>44543.391782407409</v>
      </c>
      <c r="P204">
        <v>65</v>
      </c>
      <c r="R204">
        <f t="shared" si="33"/>
        <v>0.55820464471093578</v>
      </c>
      <c r="S204">
        <f t="shared" si="34"/>
        <v>0.46575342465753422</v>
      </c>
      <c r="T204">
        <f t="shared" si="35"/>
        <v>0.1704545454545455</v>
      </c>
      <c r="U204">
        <f t="shared" si="36"/>
        <v>0.12238967818126842</v>
      </c>
      <c r="V204">
        <f t="shared" si="37"/>
        <v>0.15985707627776913</v>
      </c>
      <c r="W204">
        <f t="shared" si="38"/>
        <v>0.6923076923076924</v>
      </c>
      <c r="X204">
        <f t="shared" si="39"/>
        <v>0.26666666666666572</v>
      </c>
      <c r="Y204">
        <f t="shared" si="40"/>
        <v>0.39536773669240149</v>
      </c>
      <c r="Z204">
        <f t="shared" si="41"/>
        <v>0.50375939849624074</v>
      </c>
    </row>
    <row r="205" spans="1:30" x14ac:dyDescent="0.2">
      <c r="A205" s="2">
        <v>25.374773000000001</v>
      </c>
      <c r="B205" s="2">
        <v>24.388591999999999</v>
      </c>
      <c r="C205" s="2">
        <v>24.043935999999999</v>
      </c>
      <c r="D205" s="2">
        <v>23.775912999999999</v>
      </c>
      <c r="E205" s="2">
        <v>19.737078</v>
      </c>
      <c r="F205" s="2">
        <v>640.92840576171795</v>
      </c>
      <c r="G205" s="2">
        <v>6.1</v>
      </c>
      <c r="H205" s="2">
        <v>26.6</v>
      </c>
      <c r="I205">
        <v>705.18499999999995</v>
      </c>
      <c r="J205" s="2">
        <v>0.876</v>
      </c>
      <c r="K205" s="2">
        <v>1</v>
      </c>
      <c r="L205" s="2">
        <v>24.4</v>
      </c>
      <c r="M205" s="2">
        <v>-5.7000000000000002E-2</v>
      </c>
      <c r="N205" s="2">
        <v>0.10199999999999999</v>
      </c>
      <c r="O205" s="1">
        <v>44543.391793981478</v>
      </c>
      <c r="P205">
        <v>65</v>
      </c>
      <c r="R205">
        <f t="shared" si="33"/>
        <v>0.55521551798139368</v>
      </c>
      <c r="S205">
        <f t="shared" si="34"/>
        <v>0.65639269406392697</v>
      </c>
      <c r="T205">
        <f t="shared" si="35"/>
        <v>0.1704545454545455</v>
      </c>
      <c r="U205">
        <f t="shared" si="36"/>
        <v>0.93103366905622031</v>
      </c>
      <c r="V205">
        <f t="shared" si="37"/>
        <v>0.13577753611931023</v>
      </c>
      <c r="W205">
        <f t="shared" si="38"/>
        <v>0.6923076923076924</v>
      </c>
      <c r="X205">
        <f t="shared" si="39"/>
        <v>0.26666666666666572</v>
      </c>
      <c r="Y205">
        <f t="shared" si="40"/>
        <v>0.46525802519301102</v>
      </c>
      <c r="Z205">
        <f t="shared" si="41"/>
        <v>0.66165413533834594</v>
      </c>
    </row>
    <row r="206" spans="1:30" x14ac:dyDescent="0.2">
      <c r="A206" s="2">
        <v>25.381069</v>
      </c>
      <c r="B206" s="2">
        <v>24.393469</v>
      </c>
      <c r="C206" s="2">
        <v>24.051328999999999</v>
      </c>
      <c r="D206" s="2">
        <v>23.780632000000001</v>
      </c>
      <c r="E206" s="2">
        <v>19.735821000000001</v>
      </c>
      <c r="F206" s="2">
        <v>637.37243652343705</v>
      </c>
      <c r="G206" s="2">
        <v>-0.4</v>
      </c>
      <c r="H206" s="2">
        <v>26.6</v>
      </c>
      <c r="I206">
        <v>-27.946000000000002</v>
      </c>
      <c r="J206" s="2">
        <v>6.7000000000000004E-2</v>
      </c>
      <c r="K206" s="2">
        <v>0.8</v>
      </c>
      <c r="L206" s="2">
        <v>24.4</v>
      </c>
      <c r="M206" s="2">
        <v>0.22900000000000001</v>
      </c>
      <c r="N206" s="2">
        <v>9.6000000000000002E-2</v>
      </c>
      <c r="O206" s="1">
        <v>44543.391793981478</v>
      </c>
      <c r="P206">
        <v>65</v>
      </c>
      <c r="R206">
        <f t="shared" si="33"/>
        <v>0.46694916603578795</v>
      </c>
      <c r="S206">
        <f t="shared" si="34"/>
        <v>0.5821917808219178</v>
      </c>
      <c r="T206">
        <f t="shared" si="35"/>
        <v>0.1704545454545455</v>
      </c>
      <c r="U206">
        <f t="shared" si="36"/>
        <v>0.52870894400673452</v>
      </c>
      <c r="V206">
        <f t="shared" si="37"/>
        <v>1.0097871679353736E-2</v>
      </c>
      <c r="W206">
        <f t="shared" si="38"/>
        <v>0.53846153846153855</v>
      </c>
      <c r="X206">
        <f t="shared" si="39"/>
        <v>0.26666666666666572</v>
      </c>
      <c r="Y206">
        <f t="shared" si="40"/>
        <v>0.58147094676960587</v>
      </c>
      <c r="Z206">
        <f t="shared" si="41"/>
        <v>0.61654135338345872</v>
      </c>
    </row>
    <row r="207" spans="1:30" x14ac:dyDescent="0.2">
      <c r="A207" s="2">
        <v>25.381069</v>
      </c>
      <c r="B207" s="2">
        <v>24.393469</v>
      </c>
      <c r="C207" s="2">
        <v>24.051328999999999</v>
      </c>
      <c r="D207" s="2">
        <v>23.780632000000001</v>
      </c>
      <c r="E207" s="2">
        <v>19.735821000000001</v>
      </c>
      <c r="F207" s="2">
        <v>643.445068359375</v>
      </c>
      <c r="G207" s="2">
        <v>-10.9</v>
      </c>
      <c r="H207" s="2">
        <v>26.6</v>
      </c>
      <c r="I207">
        <v>-653.25699999999995</v>
      </c>
      <c r="J207" s="2">
        <v>0.154</v>
      </c>
      <c r="K207" s="2">
        <v>0.9</v>
      </c>
      <c r="L207" s="2">
        <v>24.4</v>
      </c>
      <c r="M207" s="2">
        <v>-0.34300000000000003</v>
      </c>
      <c r="N207" s="2">
        <v>9.7000000000000003E-2</v>
      </c>
      <c r="O207" s="1">
        <v>44543.391805555555</v>
      </c>
      <c r="P207">
        <v>65</v>
      </c>
      <c r="R207">
        <f t="shared" si="33"/>
        <v>0.61768417608500781</v>
      </c>
      <c r="S207">
        <f t="shared" si="34"/>
        <v>0.46232876712328769</v>
      </c>
      <c r="T207">
        <f t="shared" si="35"/>
        <v>0.1704545454545455</v>
      </c>
      <c r="U207">
        <f t="shared" si="36"/>
        <v>0.1855532513059498</v>
      </c>
      <c r="V207">
        <f t="shared" si="37"/>
        <v>2.3613484542488735E-2</v>
      </c>
      <c r="W207">
        <f t="shared" si="38"/>
        <v>0.61538461538461553</v>
      </c>
      <c r="X207">
        <f t="shared" si="39"/>
        <v>0.26666666666666572</v>
      </c>
      <c r="Y207">
        <f t="shared" si="40"/>
        <v>0.34904510361641611</v>
      </c>
      <c r="Z207">
        <f t="shared" si="41"/>
        <v>0.62406015037593998</v>
      </c>
    </row>
    <row r="208" spans="1:30" x14ac:dyDescent="0.2">
      <c r="A208" s="2">
        <v>25.381069</v>
      </c>
      <c r="B208" s="2">
        <v>24.393469</v>
      </c>
      <c r="C208" s="2">
        <v>24.051328999999999</v>
      </c>
      <c r="D208" s="2">
        <v>23.780632000000001</v>
      </c>
      <c r="E208" s="2">
        <v>19.735821000000001</v>
      </c>
      <c r="F208" s="2">
        <v>633.4794921875</v>
      </c>
      <c r="G208" s="2">
        <v>6.9</v>
      </c>
      <c r="H208" s="2">
        <v>26.6</v>
      </c>
      <c r="I208">
        <v>791.35900000000004</v>
      </c>
      <c r="J208" s="2">
        <v>1.1220000000000001</v>
      </c>
      <c r="K208" s="2">
        <v>0.8</v>
      </c>
      <c r="L208" s="2">
        <v>24.4</v>
      </c>
      <c r="M208" s="2">
        <v>-0.28599999999999998</v>
      </c>
      <c r="N208" s="2">
        <v>9.9000000000000005E-2</v>
      </c>
      <c r="O208" s="1">
        <v>44543.391817129632</v>
      </c>
      <c r="P208">
        <v>65</v>
      </c>
      <c r="R208">
        <f t="shared" si="33"/>
        <v>0.37031841030220103</v>
      </c>
      <c r="S208">
        <f t="shared" si="34"/>
        <v>0.66552511415525117</v>
      </c>
      <c r="T208">
        <f t="shared" si="35"/>
        <v>0.1704545454545455</v>
      </c>
      <c r="U208">
        <f t="shared" si="36"/>
        <v>0.97832389530011732</v>
      </c>
      <c r="V208">
        <f t="shared" si="37"/>
        <v>0.17399409662886439</v>
      </c>
      <c r="W208">
        <f t="shared" si="38"/>
        <v>0.53846153846153855</v>
      </c>
      <c r="X208">
        <f t="shared" si="39"/>
        <v>0.26666666666666572</v>
      </c>
      <c r="Y208">
        <f t="shared" si="40"/>
        <v>0.37220642015440875</v>
      </c>
      <c r="Z208">
        <f t="shared" si="41"/>
        <v>0.63909774436090239</v>
      </c>
    </row>
    <row r="209" spans="1:26" x14ac:dyDescent="0.2">
      <c r="A209" s="2">
        <v>25.381069</v>
      </c>
      <c r="B209" s="2">
        <v>24.393469</v>
      </c>
      <c r="C209" s="2">
        <v>24.051328999999999</v>
      </c>
      <c r="D209" s="2">
        <v>23.780632000000001</v>
      </c>
      <c r="E209" s="2">
        <v>19.735821000000001</v>
      </c>
      <c r="F209" s="2">
        <v>631.67706298828102</v>
      </c>
      <c r="G209" s="2">
        <v>-1.7</v>
      </c>
      <c r="H209" s="2">
        <v>26.6</v>
      </c>
      <c r="I209">
        <v>-211.05799999999999</v>
      </c>
      <c r="J209" s="2">
        <v>0.28000000000000003</v>
      </c>
      <c r="K209" s="2">
        <v>1</v>
      </c>
      <c r="L209" s="2">
        <v>24.4</v>
      </c>
      <c r="M209" s="2">
        <v>0</v>
      </c>
      <c r="N209" s="2">
        <v>9.6000000000000002E-2</v>
      </c>
      <c r="O209" s="1">
        <v>44543.391817129632</v>
      </c>
      <c r="P209">
        <v>65</v>
      </c>
      <c r="R209">
        <f t="shared" si="33"/>
        <v>0.32557847038860077</v>
      </c>
      <c r="S209">
        <f t="shared" si="34"/>
        <v>0.56735159817351599</v>
      </c>
      <c r="T209">
        <f t="shared" si="35"/>
        <v>0.1704545454545455</v>
      </c>
      <c r="U209">
        <f t="shared" si="36"/>
        <v>0.42822146625274321</v>
      </c>
      <c r="V209">
        <f t="shared" si="37"/>
        <v>4.3187820413235982E-2</v>
      </c>
      <c r="W209">
        <f t="shared" si="38"/>
        <v>0.6923076923076924</v>
      </c>
      <c r="X209">
        <f t="shared" si="39"/>
        <v>0.26666666666666572</v>
      </c>
      <c r="Y209">
        <f t="shared" si="40"/>
        <v>0.48841934173100365</v>
      </c>
      <c r="Z209">
        <f t="shared" si="41"/>
        <v>0.61654135338345872</v>
      </c>
    </row>
    <row r="210" spans="1:26" x14ac:dyDescent="0.2">
      <c r="A210" s="2">
        <v>25.386105000000001</v>
      </c>
      <c r="B210" s="2">
        <v>24.399602999999999</v>
      </c>
      <c r="C210" s="2">
        <v>24.055890999999999</v>
      </c>
      <c r="D210" s="2">
        <v>23.786451</v>
      </c>
      <c r="E210" s="2">
        <v>19.735664</v>
      </c>
      <c r="F210" s="2">
        <v>641.028564453125</v>
      </c>
      <c r="G210" s="2">
        <v>-8.6999999999999993</v>
      </c>
      <c r="H210" s="2">
        <v>26.6</v>
      </c>
      <c r="I210">
        <v>-567.221</v>
      </c>
      <c r="J210" s="2">
        <v>0.33600000000000002</v>
      </c>
      <c r="K210" s="2">
        <v>0.8</v>
      </c>
      <c r="L210" s="2">
        <v>24.4</v>
      </c>
      <c r="M210" s="2">
        <v>0.28599999999999998</v>
      </c>
      <c r="N210" s="2">
        <v>8.3000000000000004E-2</v>
      </c>
      <c r="O210" s="1">
        <v>44543.391828703701</v>
      </c>
      <c r="P210">
        <v>65</v>
      </c>
      <c r="R210">
        <f t="shared" si="33"/>
        <v>0.55770165937175609</v>
      </c>
      <c r="S210">
        <f t="shared" si="34"/>
        <v>0.48744292237442927</v>
      </c>
      <c r="T210">
        <f t="shared" si="35"/>
        <v>0.1704545454545455</v>
      </c>
      <c r="U210">
        <f t="shared" si="36"/>
        <v>0.23276774645669032</v>
      </c>
      <c r="V210">
        <f t="shared" si="37"/>
        <v>5.1887525244679197E-2</v>
      </c>
      <c r="W210">
        <f t="shared" si="38"/>
        <v>0.53846153846153855</v>
      </c>
      <c r="X210">
        <f t="shared" si="39"/>
        <v>0.26666666666666572</v>
      </c>
      <c r="Y210">
        <f t="shared" si="40"/>
        <v>0.60463226330759856</v>
      </c>
      <c r="Z210">
        <f t="shared" si="41"/>
        <v>0.51879699248120315</v>
      </c>
    </row>
    <row r="211" spans="1:26" x14ac:dyDescent="0.2">
      <c r="A211" s="2">
        <v>25.386105000000001</v>
      </c>
      <c r="B211" s="2">
        <v>24.399602999999999</v>
      </c>
      <c r="C211" s="2">
        <v>24.055890999999999</v>
      </c>
      <c r="D211" s="2">
        <v>23.786451</v>
      </c>
      <c r="E211" s="2">
        <v>19.735664</v>
      </c>
      <c r="F211" s="2">
        <v>637.94989013671795</v>
      </c>
      <c r="G211" s="2">
        <v>3.2</v>
      </c>
      <c r="H211" s="2">
        <v>26.6</v>
      </c>
      <c r="I211">
        <v>210.749</v>
      </c>
      <c r="J211" s="2">
        <v>0.40899999999999997</v>
      </c>
      <c r="K211" s="2">
        <v>0.8</v>
      </c>
      <c r="L211" s="2">
        <v>24.4</v>
      </c>
      <c r="M211" s="2">
        <v>-0.34300000000000003</v>
      </c>
      <c r="N211" s="2">
        <v>0.10199999999999999</v>
      </c>
      <c r="O211" s="1">
        <v>44543.391840277778</v>
      </c>
      <c r="P211">
        <v>65</v>
      </c>
      <c r="R211">
        <f t="shared" si="33"/>
        <v>0.48128273318631681</v>
      </c>
      <c r="S211">
        <f t="shared" si="34"/>
        <v>0.62328767123287676</v>
      </c>
      <c r="T211">
        <f t="shared" si="35"/>
        <v>0.1704545454545455</v>
      </c>
      <c r="U211">
        <f t="shared" si="36"/>
        <v>0.65969904024558823</v>
      </c>
      <c r="V211">
        <f t="shared" si="37"/>
        <v>6.3228211899953382E-2</v>
      </c>
      <c r="W211">
        <f t="shared" si="38"/>
        <v>0.53846153846153855</v>
      </c>
      <c r="X211">
        <f t="shared" si="39"/>
        <v>0.26666666666666572</v>
      </c>
      <c r="Y211">
        <f t="shared" si="40"/>
        <v>0.34904510361641611</v>
      </c>
      <c r="Z211">
        <f t="shared" si="41"/>
        <v>0.66165413533834594</v>
      </c>
    </row>
    <row r="212" spans="1:26" x14ac:dyDescent="0.2">
      <c r="A212" s="2">
        <v>25.403569999999998</v>
      </c>
      <c r="B212" s="2">
        <v>24.416435</v>
      </c>
      <c r="C212" s="2">
        <v>24.073665999999999</v>
      </c>
      <c r="D212" s="2">
        <v>23.801708000000001</v>
      </c>
      <c r="E212" s="2">
        <v>19.734093000000001</v>
      </c>
      <c r="F212" s="2">
        <v>651.90930175781205</v>
      </c>
      <c r="G212" s="2">
        <v>3.8</v>
      </c>
      <c r="H212" s="2">
        <v>26.6</v>
      </c>
      <c r="I212">
        <v>240.06800000000001</v>
      </c>
      <c r="J212" s="2">
        <v>0.40899999999999997</v>
      </c>
      <c r="K212" s="2">
        <v>0.8</v>
      </c>
      <c r="L212" s="2">
        <v>24.4</v>
      </c>
      <c r="M212" s="2">
        <v>-5.7000000000000002E-2</v>
      </c>
      <c r="N212" s="2">
        <v>0.10299999999999999</v>
      </c>
      <c r="O212" s="1">
        <v>44543.391840277778</v>
      </c>
      <c r="P212">
        <v>65</v>
      </c>
      <c r="R212">
        <f t="shared" si="33"/>
        <v>0.82778357628605537</v>
      </c>
      <c r="S212">
        <f t="shared" si="34"/>
        <v>0.63013698630136983</v>
      </c>
      <c r="T212">
        <f t="shared" si="35"/>
        <v>0.1704545454545455</v>
      </c>
      <c r="U212">
        <f t="shared" si="36"/>
        <v>0.67578860488509451</v>
      </c>
      <c r="V212">
        <f t="shared" si="37"/>
        <v>6.3228211899953382E-2</v>
      </c>
      <c r="W212">
        <f t="shared" si="38"/>
        <v>0.53846153846153855</v>
      </c>
      <c r="X212">
        <f t="shared" si="39"/>
        <v>0.26666666666666572</v>
      </c>
      <c r="Y212">
        <f t="shared" si="40"/>
        <v>0.46525802519301102</v>
      </c>
      <c r="Z212">
        <f t="shared" si="41"/>
        <v>0.66917293233082709</v>
      </c>
    </row>
    <row r="213" spans="1:26" x14ac:dyDescent="0.2">
      <c r="A213" s="2">
        <v>25.403569999999998</v>
      </c>
      <c r="B213" s="2">
        <v>24.416435</v>
      </c>
      <c r="C213" s="2">
        <v>24.073665999999999</v>
      </c>
      <c r="D213" s="2">
        <v>23.801708000000001</v>
      </c>
      <c r="E213" s="2">
        <v>19.734093000000001</v>
      </c>
      <c r="F213" s="2">
        <v>642.41607666015602</v>
      </c>
      <c r="G213" s="2">
        <v>-4.2</v>
      </c>
      <c r="H213" s="2">
        <v>26.6</v>
      </c>
      <c r="I213">
        <v>-253.09800000000001</v>
      </c>
      <c r="J213" s="2">
        <v>0.52700000000000002</v>
      </c>
      <c r="K213" s="2">
        <v>0.9</v>
      </c>
      <c r="L213" s="2">
        <v>24.4</v>
      </c>
      <c r="M213" s="2">
        <v>0.22900000000000001</v>
      </c>
      <c r="N213" s="2">
        <v>9.0999999999999998E-2</v>
      </c>
      <c r="O213" s="1">
        <v>44543.391851851855</v>
      </c>
      <c r="P213">
        <v>65</v>
      </c>
      <c r="R213">
        <f t="shared" si="33"/>
        <v>0.59214251996081779</v>
      </c>
      <c r="S213">
        <f t="shared" si="34"/>
        <v>0.53881278538812782</v>
      </c>
      <c r="T213">
        <f t="shared" si="35"/>
        <v>0.1704545454545455</v>
      </c>
      <c r="U213">
        <f t="shared" si="36"/>
        <v>0.40515092164191591</v>
      </c>
      <c r="V213">
        <f t="shared" si="37"/>
        <v>8.1559732794780182E-2</v>
      </c>
      <c r="W213">
        <f t="shared" si="38"/>
        <v>0.61538461538461553</v>
      </c>
      <c r="X213">
        <f t="shared" si="39"/>
        <v>0.26666666666666572</v>
      </c>
      <c r="Y213">
        <f t="shared" si="40"/>
        <v>0.58147094676960587</v>
      </c>
      <c r="Z213">
        <f t="shared" si="41"/>
        <v>0.57894736842105277</v>
      </c>
    </row>
    <row r="214" spans="1:26" x14ac:dyDescent="0.2">
      <c r="A214" s="2">
        <v>25.408290999999998</v>
      </c>
      <c r="B214" s="2">
        <v>24.422571000000001</v>
      </c>
      <c r="C214" s="2">
        <v>24.078856999999999</v>
      </c>
      <c r="D214" s="2">
        <v>23.807055999999999</v>
      </c>
      <c r="E214" s="2">
        <v>19.733622</v>
      </c>
      <c r="F214" s="2">
        <v>643.51885986328102</v>
      </c>
      <c r="G214" s="2">
        <v>1.1000000000000001</v>
      </c>
      <c r="H214" s="2">
        <v>26.6</v>
      </c>
      <c r="I214">
        <v>175.86699999999999</v>
      </c>
      <c r="J214" s="2">
        <v>1.4E-2</v>
      </c>
      <c r="K214" s="2">
        <v>0.9</v>
      </c>
      <c r="L214" s="2">
        <v>24.4</v>
      </c>
      <c r="M214" s="2">
        <v>5.7000000000000002E-2</v>
      </c>
      <c r="N214" s="2">
        <v>7.0999999999999994E-2</v>
      </c>
      <c r="O214" s="1">
        <v>44543.391863425924</v>
      </c>
      <c r="P214">
        <v>65</v>
      </c>
      <c r="R214">
        <f t="shared" si="33"/>
        <v>0.61951583052797854</v>
      </c>
      <c r="S214">
        <f t="shared" si="34"/>
        <v>0.59931506849315075</v>
      </c>
      <c r="T214">
        <f t="shared" si="35"/>
        <v>0.1704545454545455</v>
      </c>
      <c r="U214">
        <f t="shared" si="36"/>
        <v>0.64055663451022016</v>
      </c>
      <c r="V214">
        <f t="shared" si="37"/>
        <v>1.8642224638806897E-3</v>
      </c>
      <c r="W214">
        <f t="shared" si="38"/>
        <v>0.61538461538461553</v>
      </c>
      <c r="X214">
        <f t="shared" si="39"/>
        <v>0.26666666666666572</v>
      </c>
      <c r="Y214">
        <f t="shared" si="40"/>
        <v>0.51158065826899635</v>
      </c>
      <c r="Z214">
        <f t="shared" si="41"/>
        <v>0.4285714285714286</v>
      </c>
    </row>
    <row r="215" spans="1:26" x14ac:dyDescent="0.2">
      <c r="A215" s="2">
        <v>25.408290999999998</v>
      </c>
      <c r="B215" s="2">
        <v>24.422571000000001</v>
      </c>
      <c r="C215" s="2">
        <v>24.078856999999999</v>
      </c>
      <c r="D215" s="2">
        <v>23.807055999999999</v>
      </c>
      <c r="E215" s="2">
        <v>19.733622</v>
      </c>
      <c r="F215" s="2">
        <v>644.79217529296795</v>
      </c>
      <c r="G215" s="2">
        <v>-8.8000000000000007</v>
      </c>
      <c r="H215" s="2">
        <v>26.6</v>
      </c>
      <c r="I215">
        <v>-793.60799999999995</v>
      </c>
      <c r="J215" s="2">
        <v>1.05</v>
      </c>
      <c r="K215" s="2">
        <v>0.9</v>
      </c>
      <c r="L215" s="2">
        <v>24.4</v>
      </c>
      <c r="M215" s="2">
        <v>0</v>
      </c>
      <c r="N215" s="2">
        <v>0.109</v>
      </c>
      <c r="O215" s="1">
        <v>44543.391863425924</v>
      </c>
      <c r="P215">
        <v>65</v>
      </c>
      <c r="R215">
        <f t="shared" si="33"/>
        <v>0.65112209602785986</v>
      </c>
      <c r="S215">
        <f t="shared" si="34"/>
        <v>0.48630136986301364</v>
      </c>
      <c r="T215">
        <f t="shared" si="35"/>
        <v>0.1704545454545455</v>
      </c>
      <c r="U215">
        <f t="shared" si="36"/>
        <v>0.10853198568572588</v>
      </c>
      <c r="V215">
        <f t="shared" si="37"/>
        <v>0.16280876184558024</v>
      </c>
      <c r="W215">
        <f t="shared" si="38"/>
        <v>0.61538461538461553</v>
      </c>
      <c r="X215">
        <f t="shared" si="39"/>
        <v>0.26666666666666572</v>
      </c>
      <c r="Y215">
        <f t="shared" si="40"/>
        <v>0.48841934173100365</v>
      </c>
      <c r="Z215">
        <f t="shared" si="41"/>
        <v>0.71428571428571441</v>
      </c>
    </row>
    <row r="216" spans="1:26" x14ac:dyDescent="0.2">
      <c r="A216" s="2">
        <v>25.408290999999998</v>
      </c>
      <c r="B216" s="2">
        <v>24.422571000000001</v>
      </c>
      <c r="C216" s="2">
        <v>24.078856999999999</v>
      </c>
      <c r="D216" s="2">
        <v>23.807055999999999</v>
      </c>
      <c r="E216" s="2">
        <v>19.733622</v>
      </c>
      <c r="F216" s="2">
        <v>641.78466796875</v>
      </c>
      <c r="G216" s="2">
        <v>4.8</v>
      </c>
      <c r="H216" s="2">
        <v>26.6</v>
      </c>
      <c r="I216">
        <v>648.22799999999995</v>
      </c>
      <c r="J216" s="2">
        <v>0.86299999999999999</v>
      </c>
      <c r="K216" s="2">
        <v>1</v>
      </c>
      <c r="L216" s="2">
        <v>24.4</v>
      </c>
      <c r="M216" s="2">
        <v>0.22900000000000001</v>
      </c>
      <c r="N216" s="2">
        <v>7.5999999999999998E-2</v>
      </c>
      <c r="O216" s="1">
        <v>44543.391875000001</v>
      </c>
      <c r="P216">
        <v>65</v>
      </c>
      <c r="R216">
        <f t="shared" si="33"/>
        <v>0.57646967859391618</v>
      </c>
      <c r="S216">
        <f t="shared" si="34"/>
        <v>0.64155251141552516</v>
      </c>
      <c r="T216">
        <f t="shared" si="35"/>
        <v>0.1704545454545455</v>
      </c>
      <c r="U216">
        <f t="shared" si="36"/>
        <v>0.89977703229601846</v>
      </c>
      <c r="V216">
        <f t="shared" si="37"/>
        <v>0.13375796178343949</v>
      </c>
      <c r="W216">
        <f t="shared" si="38"/>
        <v>0.6923076923076924</v>
      </c>
      <c r="X216">
        <f t="shared" si="39"/>
        <v>0.26666666666666572</v>
      </c>
      <c r="Y216">
        <f t="shared" si="40"/>
        <v>0.58147094676960587</v>
      </c>
      <c r="Z216">
        <f t="shared" si="41"/>
        <v>0.46616541353383467</v>
      </c>
    </row>
    <row r="217" spans="1:26" x14ac:dyDescent="0.2">
      <c r="A217" s="2">
        <v>25.408290999999998</v>
      </c>
      <c r="B217" s="2">
        <v>24.422571000000001</v>
      </c>
      <c r="C217" s="2">
        <v>24.078856999999999</v>
      </c>
      <c r="D217" s="2">
        <v>23.807055999999999</v>
      </c>
      <c r="E217" s="2">
        <v>19.733622</v>
      </c>
      <c r="F217" s="2">
        <v>641.42852783203102</v>
      </c>
      <c r="G217" s="2">
        <v>1.8</v>
      </c>
      <c r="H217" s="2">
        <v>26.6</v>
      </c>
      <c r="I217">
        <v>274.40100000000001</v>
      </c>
      <c r="J217" s="2">
        <v>0.21099999999999999</v>
      </c>
      <c r="K217" s="2">
        <v>1</v>
      </c>
      <c r="L217" s="2">
        <v>24.4</v>
      </c>
      <c r="M217" s="2">
        <v>0</v>
      </c>
      <c r="N217" s="2">
        <v>8.8999999999999996E-2</v>
      </c>
      <c r="O217" s="1">
        <v>44543.391886574071</v>
      </c>
      <c r="P217">
        <v>65</v>
      </c>
      <c r="R217">
        <f t="shared" si="33"/>
        <v>0.56762955975622054</v>
      </c>
      <c r="S217">
        <f t="shared" si="34"/>
        <v>0.60730593607305938</v>
      </c>
      <c r="T217">
        <f t="shared" si="35"/>
        <v>0.1704545454545455</v>
      </c>
      <c r="U217">
        <f t="shared" si="36"/>
        <v>0.69462973257594918</v>
      </c>
      <c r="V217">
        <f t="shared" si="37"/>
        <v>3.2468541245922009E-2</v>
      </c>
      <c r="W217">
        <f t="shared" si="38"/>
        <v>0.6923076923076924</v>
      </c>
      <c r="X217">
        <f t="shared" si="39"/>
        <v>0.26666666666666572</v>
      </c>
      <c r="Y217">
        <f t="shared" si="40"/>
        <v>0.48841934173100365</v>
      </c>
      <c r="Z217">
        <f t="shared" si="41"/>
        <v>0.56390977443609025</v>
      </c>
    </row>
    <row r="218" spans="1:26" x14ac:dyDescent="0.2">
      <c r="A218" s="2">
        <v>25.415057999999998</v>
      </c>
      <c r="B218" s="2">
        <v>24.428549</v>
      </c>
      <c r="C218" s="2">
        <v>24.084990999999999</v>
      </c>
      <c r="D218" s="2">
        <v>23.812087999999999</v>
      </c>
      <c r="E218" s="2">
        <v>19.732208</v>
      </c>
      <c r="F218" s="2">
        <v>641.058837890625</v>
      </c>
      <c r="G218" s="2">
        <v>-8.8000000000000007</v>
      </c>
      <c r="H218" s="2">
        <v>26.6</v>
      </c>
      <c r="I218">
        <v>-808.52499999999998</v>
      </c>
      <c r="J218" s="2">
        <v>1.012</v>
      </c>
      <c r="K218" s="2">
        <v>0.9</v>
      </c>
      <c r="L218" s="2">
        <v>24.4</v>
      </c>
      <c r="M218" s="2">
        <v>0.114</v>
      </c>
      <c r="N218" s="2">
        <v>0.10299999999999999</v>
      </c>
      <c r="O218" s="1">
        <v>44543.391886574071</v>
      </c>
      <c r="P218">
        <v>65</v>
      </c>
      <c r="R218">
        <f t="shared" si="33"/>
        <v>0.55845310734836184</v>
      </c>
      <c r="S218">
        <f t="shared" si="34"/>
        <v>0.48630136986301364</v>
      </c>
      <c r="T218">
        <f t="shared" si="35"/>
        <v>0.1704545454545455</v>
      </c>
      <c r="U218">
        <f t="shared" si="36"/>
        <v>0.10034589353635122</v>
      </c>
      <c r="V218">
        <f t="shared" si="37"/>
        <v>0.15690539070995804</v>
      </c>
      <c r="W218">
        <f t="shared" si="38"/>
        <v>0.61538461538461553</v>
      </c>
      <c r="X218">
        <f t="shared" si="39"/>
        <v>0.26666666666666572</v>
      </c>
      <c r="Y218">
        <f t="shared" si="40"/>
        <v>0.53474197480698904</v>
      </c>
      <c r="Z218">
        <f t="shared" si="41"/>
        <v>0.66917293233082709</v>
      </c>
    </row>
    <row r="219" spans="1:26" x14ac:dyDescent="0.2">
      <c r="A219" s="2">
        <v>25.415057999999998</v>
      </c>
      <c r="B219" s="2">
        <v>24.428549</v>
      </c>
      <c r="C219" s="2">
        <v>24.084990999999999</v>
      </c>
      <c r="D219" s="2">
        <v>23.812087999999999</v>
      </c>
      <c r="E219" s="2">
        <v>19.732208</v>
      </c>
      <c r="F219" s="2">
        <v>641.16943359375</v>
      </c>
      <c r="G219" s="2">
        <v>5.0999999999999996</v>
      </c>
      <c r="H219" s="2">
        <v>26.6</v>
      </c>
      <c r="I219">
        <v>608.36800000000005</v>
      </c>
      <c r="J219" s="2">
        <v>0.85799999999999998</v>
      </c>
      <c r="K219" s="2">
        <v>0.7</v>
      </c>
      <c r="L219" s="2">
        <v>24.4</v>
      </c>
      <c r="M219" s="2">
        <v>0.34300000000000003</v>
      </c>
      <c r="N219" s="2">
        <v>0.104</v>
      </c>
      <c r="O219" s="1">
        <v>44543.391898148147</v>
      </c>
      <c r="P219">
        <v>65</v>
      </c>
      <c r="R219">
        <f t="shared" si="33"/>
        <v>0.56119831648870355</v>
      </c>
      <c r="S219">
        <f t="shared" si="34"/>
        <v>0.64497716894977175</v>
      </c>
      <c r="T219">
        <f t="shared" si="35"/>
        <v>0.1704545454545455</v>
      </c>
      <c r="U219">
        <f t="shared" si="36"/>
        <v>0.87790281944664716</v>
      </c>
      <c r="V219">
        <f t="shared" si="37"/>
        <v>0.13298120242348918</v>
      </c>
      <c r="W219">
        <f t="shared" si="38"/>
        <v>0.46153846153846156</v>
      </c>
      <c r="X219">
        <f t="shared" si="39"/>
        <v>0.26666666666666572</v>
      </c>
      <c r="Y219">
        <f t="shared" si="40"/>
        <v>0.62779357984559125</v>
      </c>
      <c r="Z219">
        <f t="shared" si="41"/>
        <v>0.67669172932330834</v>
      </c>
    </row>
    <row r="220" spans="1:26" x14ac:dyDescent="0.2">
      <c r="A220" s="2">
        <v>25.415057999999998</v>
      </c>
      <c r="B220" s="2">
        <v>24.428549</v>
      </c>
      <c r="C220" s="2">
        <v>24.084990999999999</v>
      </c>
      <c r="D220" s="2">
        <v>23.812087999999999</v>
      </c>
      <c r="E220" s="2">
        <v>19.732208</v>
      </c>
      <c r="F220" s="2">
        <v>640.98553466796795</v>
      </c>
      <c r="G220" s="2">
        <v>1.4</v>
      </c>
      <c r="H220" s="2">
        <v>26.6</v>
      </c>
      <c r="I220">
        <v>92.56</v>
      </c>
      <c r="J220" s="2">
        <v>4.7E-2</v>
      </c>
      <c r="K220" s="2">
        <v>0.9</v>
      </c>
      <c r="L220" s="2">
        <v>24.4</v>
      </c>
      <c r="M220" s="2">
        <v>0</v>
      </c>
      <c r="N220" s="2">
        <v>0.106</v>
      </c>
      <c r="O220" s="1">
        <v>44543.391909722224</v>
      </c>
      <c r="P220">
        <v>65</v>
      </c>
      <c r="R220">
        <f t="shared" si="33"/>
        <v>0.55663357303402061</v>
      </c>
      <c r="S220">
        <f t="shared" si="34"/>
        <v>0.60273972602739723</v>
      </c>
      <c r="T220">
        <f t="shared" si="35"/>
        <v>0.1704545454545455</v>
      </c>
      <c r="U220">
        <f t="shared" si="36"/>
        <v>0.59483974916544891</v>
      </c>
      <c r="V220">
        <f t="shared" si="37"/>
        <v>6.9908342395525857E-3</v>
      </c>
      <c r="W220">
        <f t="shared" si="38"/>
        <v>0.61538461538461553</v>
      </c>
      <c r="X220">
        <f t="shared" si="39"/>
        <v>0.26666666666666572</v>
      </c>
      <c r="Y220">
        <f t="shared" si="40"/>
        <v>0.48841934173100365</v>
      </c>
      <c r="Z220">
        <f t="shared" si="41"/>
        <v>0.69172932330827075</v>
      </c>
    </row>
    <row r="221" spans="1:26" x14ac:dyDescent="0.2">
      <c r="A221" s="2">
        <v>25.419778999999998</v>
      </c>
      <c r="B221" s="2">
        <v>24.433426000000001</v>
      </c>
      <c r="C221" s="2">
        <v>24.090181000000001</v>
      </c>
      <c r="D221" s="2">
        <v>23.817595000000001</v>
      </c>
      <c r="E221" s="2">
        <v>19.732365000000001</v>
      </c>
      <c r="F221" s="2">
        <v>640.93664550781205</v>
      </c>
      <c r="G221" s="2">
        <v>-10.3</v>
      </c>
      <c r="H221" s="2">
        <v>26.6</v>
      </c>
      <c r="I221">
        <v>-729.85299999999995</v>
      </c>
      <c r="J221" s="2">
        <v>1.0269999999999999</v>
      </c>
      <c r="K221" s="2">
        <v>0.9</v>
      </c>
      <c r="L221" s="2">
        <v>24.4</v>
      </c>
      <c r="M221" s="2">
        <v>-5.7000000000000002E-2</v>
      </c>
      <c r="N221" s="2">
        <v>9.5000000000000001E-2</v>
      </c>
      <c r="O221" s="1">
        <v>44543.391909722224</v>
      </c>
      <c r="P221">
        <v>65</v>
      </c>
      <c r="R221">
        <f t="shared" si="33"/>
        <v>0.55542004515245413</v>
      </c>
      <c r="S221">
        <f t="shared" si="34"/>
        <v>0.46917808219178081</v>
      </c>
      <c r="T221">
        <f t="shared" si="35"/>
        <v>0.1704545454545455</v>
      </c>
      <c r="U221">
        <f t="shared" si="36"/>
        <v>0.14351920194793547</v>
      </c>
      <c r="V221">
        <f t="shared" si="37"/>
        <v>0.15923566878980891</v>
      </c>
      <c r="W221">
        <f t="shared" si="38"/>
        <v>0.61538461538461553</v>
      </c>
      <c r="X221">
        <f t="shared" si="39"/>
        <v>0.26666666666666572</v>
      </c>
      <c r="Y221">
        <f t="shared" si="40"/>
        <v>0.46525802519301102</v>
      </c>
      <c r="Z221">
        <f t="shared" si="41"/>
        <v>0.60902255639097758</v>
      </c>
    </row>
    <row r="222" spans="1:26" x14ac:dyDescent="0.2">
      <c r="A222" s="2">
        <v>25.419778999999998</v>
      </c>
      <c r="B222" s="2">
        <v>24.433426000000001</v>
      </c>
      <c r="C222" s="2">
        <v>24.090181000000001</v>
      </c>
      <c r="D222" s="2">
        <v>23.817595000000001</v>
      </c>
      <c r="E222" s="2">
        <v>19.732365000000001</v>
      </c>
      <c r="F222" s="2">
        <v>640.63055419921795</v>
      </c>
      <c r="G222" s="2">
        <v>-1</v>
      </c>
      <c r="H222" s="2">
        <v>26.6</v>
      </c>
      <c r="I222">
        <v>8.7200000000000006</v>
      </c>
      <c r="J222" s="2">
        <v>5.5E-2</v>
      </c>
      <c r="K222" s="2">
        <v>0.5</v>
      </c>
      <c r="L222" s="2">
        <v>24.4</v>
      </c>
      <c r="M222" s="2">
        <v>0.51500000000000001</v>
      </c>
      <c r="N222" s="2">
        <v>4.2000000000000003E-2</v>
      </c>
      <c r="O222" s="1">
        <v>44543.393541666665</v>
      </c>
      <c r="P222">
        <v>66</v>
      </c>
      <c r="R222">
        <f t="shared" si="33"/>
        <v>0.54782223950188602</v>
      </c>
      <c r="S222">
        <f t="shared" si="34"/>
        <v>0.57534246575342463</v>
      </c>
      <c r="T222">
        <f t="shared" si="35"/>
        <v>0.1704545454545455</v>
      </c>
      <c r="U222">
        <f t="shared" si="36"/>
        <v>0.54883036619276193</v>
      </c>
      <c r="V222">
        <f t="shared" si="37"/>
        <v>8.2336492154730465E-3</v>
      </c>
      <c r="W222">
        <f t="shared" si="38"/>
        <v>0.30769230769230776</v>
      </c>
      <c r="X222">
        <f t="shared" si="39"/>
        <v>0.26666666666666572</v>
      </c>
      <c r="Y222">
        <f t="shared" si="40"/>
        <v>0.69768386834620078</v>
      </c>
      <c r="Z222">
        <f t="shared" si="41"/>
        <v>0.21052631578947376</v>
      </c>
    </row>
    <row r="223" spans="1:26" x14ac:dyDescent="0.2">
      <c r="A223" s="2">
        <v>25.419778999999998</v>
      </c>
      <c r="B223" s="2">
        <v>24.433426000000001</v>
      </c>
      <c r="C223" s="2">
        <v>24.090181000000001</v>
      </c>
      <c r="D223" s="2">
        <v>23.817595000000001</v>
      </c>
      <c r="E223" s="2">
        <v>19.732365000000001</v>
      </c>
      <c r="F223" s="2">
        <v>640.94036865234295</v>
      </c>
      <c r="G223" s="2">
        <v>9.8000000000000007</v>
      </c>
      <c r="H223" s="2">
        <v>26.6</v>
      </c>
      <c r="I223">
        <v>678.56</v>
      </c>
      <c r="J223" s="2">
        <v>1.22</v>
      </c>
      <c r="K223" s="2">
        <v>0.5</v>
      </c>
      <c r="L223" s="2">
        <v>24.4</v>
      </c>
      <c r="M223" s="2">
        <v>0.22900000000000001</v>
      </c>
      <c r="N223" s="2">
        <v>6.2E-2</v>
      </c>
      <c r="O223" s="1">
        <v>44543.393541666665</v>
      </c>
      <c r="P223">
        <v>66</v>
      </c>
      <c r="R223">
        <f t="shared" si="33"/>
        <v>0.55551246113343955</v>
      </c>
      <c r="S223">
        <f t="shared" si="34"/>
        <v>0.6986301369863015</v>
      </c>
      <c r="T223">
        <f t="shared" si="35"/>
        <v>0.1704545454545455</v>
      </c>
      <c r="U223">
        <f t="shared" si="36"/>
        <v>0.91642250706137551</v>
      </c>
      <c r="V223">
        <f t="shared" si="37"/>
        <v>0.18921858008389</v>
      </c>
      <c r="W223">
        <f t="shared" si="38"/>
        <v>0.30769230769230776</v>
      </c>
      <c r="X223">
        <f t="shared" si="39"/>
        <v>0.26666666666666572</v>
      </c>
      <c r="Y223">
        <f t="shared" si="40"/>
        <v>0.58147094676960587</v>
      </c>
      <c r="Z223">
        <f t="shared" si="41"/>
        <v>0.36090225563909784</v>
      </c>
    </row>
    <row r="224" spans="1:26" x14ac:dyDescent="0.2">
      <c r="A224" s="2">
        <v>25.427175999999999</v>
      </c>
      <c r="B224" s="2">
        <v>24.437674000000001</v>
      </c>
      <c r="C224" s="2">
        <v>24.096474000000001</v>
      </c>
      <c r="D224" s="2">
        <v>23.822154999999999</v>
      </c>
      <c r="E224" s="2">
        <v>19.732365000000001</v>
      </c>
      <c r="F224" s="2">
        <v>640.91302490234295</v>
      </c>
      <c r="G224" s="2">
        <v>-7.3</v>
      </c>
      <c r="H224" s="2">
        <v>26.6</v>
      </c>
      <c r="I224">
        <v>-760.63199999999995</v>
      </c>
      <c r="J224" s="2">
        <v>0.88100000000000001</v>
      </c>
      <c r="K224" s="2">
        <v>0.5</v>
      </c>
      <c r="L224" s="2">
        <v>24.4</v>
      </c>
      <c r="M224" s="2">
        <v>-5.7000000000000002E-2</v>
      </c>
      <c r="N224" s="2">
        <v>6.9000000000000006E-2</v>
      </c>
      <c r="O224" s="1">
        <v>44543.393553240741</v>
      </c>
      <c r="P224">
        <v>66</v>
      </c>
      <c r="R224">
        <f t="shared" si="33"/>
        <v>0.55483373392876345</v>
      </c>
      <c r="S224">
        <f t="shared" si="34"/>
        <v>0.50342465753424659</v>
      </c>
      <c r="T224">
        <f t="shared" si="35"/>
        <v>0.1704545454545455</v>
      </c>
      <c r="U224">
        <f t="shared" si="36"/>
        <v>0.12662842429387619</v>
      </c>
      <c r="V224">
        <f t="shared" si="37"/>
        <v>0.13655429547926051</v>
      </c>
      <c r="W224">
        <f t="shared" si="38"/>
        <v>0.30769230769230776</v>
      </c>
      <c r="X224">
        <f t="shared" si="39"/>
        <v>0.26666666666666572</v>
      </c>
      <c r="Y224">
        <f t="shared" si="40"/>
        <v>0.46525802519301102</v>
      </c>
      <c r="Z224">
        <f t="shared" si="41"/>
        <v>0.41353383458646631</v>
      </c>
    </row>
    <row r="225" spans="1:26" x14ac:dyDescent="0.2">
      <c r="A225" s="2">
        <v>25.427175999999999</v>
      </c>
      <c r="B225" s="2">
        <v>24.437674000000001</v>
      </c>
      <c r="C225" s="2">
        <v>24.096474000000001</v>
      </c>
      <c r="D225" s="2">
        <v>23.822154999999999</v>
      </c>
      <c r="E225" s="2">
        <v>19.732365000000001</v>
      </c>
      <c r="F225" s="2">
        <v>640.89324951171795</v>
      </c>
      <c r="G225" s="2">
        <v>-0.2</v>
      </c>
      <c r="H225" s="2">
        <v>26.6</v>
      </c>
      <c r="I225">
        <v>150.238</v>
      </c>
      <c r="J225" s="2">
        <v>0.27100000000000002</v>
      </c>
      <c r="K225" s="2">
        <v>0.4</v>
      </c>
      <c r="L225" s="2">
        <v>24.4</v>
      </c>
      <c r="M225" s="2">
        <v>-0.22900000000000001</v>
      </c>
      <c r="N225" s="2">
        <v>5.3999999999999999E-2</v>
      </c>
      <c r="O225" s="1">
        <v>44543.393564814818</v>
      </c>
      <c r="P225">
        <v>66</v>
      </c>
      <c r="R225">
        <f t="shared" si="33"/>
        <v>0.55434286871823868</v>
      </c>
      <c r="S225">
        <f t="shared" si="34"/>
        <v>0.58447488584474883</v>
      </c>
      <c r="T225">
        <f t="shared" si="35"/>
        <v>0.1704545454545455</v>
      </c>
      <c r="U225">
        <f t="shared" si="36"/>
        <v>0.62649205344859094</v>
      </c>
      <c r="V225">
        <f t="shared" si="37"/>
        <v>4.1789653565325463E-2</v>
      </c>
      <c r="W225">
        <f t="shared" si="38"/>
        <v>0.23076923076923084</v>
      </c>
      <c r="X225">
        <f t="shared" si="39"/>
        <v>0.26666666666666572</v>
      </c>
      <c r="Y225">
        <f t="shared" si="40"/>
        <v>0.39536773669240149</v>
      </c>
      <c r="Z225">
        <f t="shared" si="41"/>
        <v>0.30075187969924816</v>
      </c>
    </row>
    <row r="226" spans="1:26" x14ac:dyDescent="0.2">
      <c r="A226" s="2">
        <v>25.427175999999999</v>
      </c>
      <c r="B226" s="2">
        <v>24.437674000000001</v>
      </c>
      <c r="C226" s="2">
        <v>24.096474000000001</v>
      </c>
      <c r="D226" s="2">
        <v>23.822154999999999</v>
      </c>
      <c r="E226" s="2">
        <v>19.732365000000001</v>
      </c>
      <c r="F226" s="2">
        <v>641.046142578125</v>
      </c>
      <c r="G226" s="2">
        <v>8.1999999999999993</v>
      </c>
      <c r="H226" s="2">
        <v>26.6</v>
      </c>
      <c r="I226">
        <v>589.22799999999995</v>
      </c>
      <c r="J226" s="2">
        <v>0.373</v>
      </c>
      <c r="K226" s="2">
        <v>0.5</v>
      </c>
      <c r="L226" s="2">
        <v>24.4</v>
      </c>
      <c r="M226" s="2">
        <v>-5.7000000000000002E-2</v>
      </c>
      <c r="N226" s="2">
        <v>4.8000000000000001E-2</v>
      </c>
      <c r="O226" s="1">
        <v>44543.393564814818</v>
      </c>
      <c r="P226">
        <v>66</v>
      </c>
      <c r="R226">
        <f t="shared" si="33"/>
        <v>0.55813798400333359</v>
      </c>
      <c r="S226">
        <f t="shared" si="34"/>
        <v>0.68036529680365299</v>
      </c>
      <c r="T226">
        <f t="shared" si="35"/>
        <v>0.1704545454545455</v>
      </c>
      <c r="U226">
        <f t="shared" si="36"/>
        <v>0.86739924609147978</v>
      </c>
      <c r="V226">
        <f t="shared" si="37"/>
        <v>5.763554450831132E-2</v>
      </c>
      <c r="W226">
        <f t="shared" si="38"/>
        <v>0.30769230769230776</v>
      </c>
      <c r="X226">
        <f t="shared" si="39"/>
        <v>0.26666666666666572</v>
      </c>
      <c r="Y226">
        <f t="shared" si="40"/>
        <v>0.46525802519301102</v>
      </c>
      <c r="Z226">
        <f t="shared" si="41"/>
        <v>0.25563909774436094</v>
      </c>
    </row>
    <row r="227" spans="1:26" x14ac:dyDescent="0.2">
      <c r="A227" s="2">
        <v>25.431107999999998</v>
      </c>
      <c r="B227" s="2">
        <v>24.44491</v>
      </c>
      <c r="C227" s="2">
        <v>24.101665000000001</v>
      </c>
      <c r="D227" s="2">
        <v>23.827030000000001</v>
      </c>
      <c r="E227" s="2">
        <v>19.732208</v>
      </c>
      <c r="F227" s="2">
        <v>640.562744140625</v>
      </c>
      <c r="G227" s="2">
        <v>-6.5</v>
      </c>
      <c r="H227" s="2">
        <v>26.6</v>
      </c>
      <c r="I227">
        <v>-759.91099999999994</v>
      </c>
      <c r="J227" s="2">
        <v>0.88800000000000001</v>
      </c>
      <c r="K227" s="2">
        <v>0.4</v>
      </c>
      <c r="L227" s="2">
        <v>24.4</v>
      </c>
      <c r="M227" s="2">
        <v>-0.114</v>
      </c>
      <c r="N227" s="2">
        <v>5.7000000000000002E-2</v>
      </c>
      <c r="O227" s="1">
        <v>44543.393576388888</v>
      </c>
      <c r="P227">
        <v>66</v>
      </c>
      <c r="R227">
        <f t="shared" si="33"/>
        <v>0.54613905663495232</v>
      </c>
      <c r="S227">
        <f t="shared" si="34"/>
        <v>0.51255707762557079</v>
      </c>
      <c r="T227">
        <f t="shared" si="35"/>
        <v>0.1704545454545455</v>
      </c>
      <c r="U227">
        <f t="shared" si="36"/>
        <v>0.1270240918168164</v>
      </c>
      <c r="V227">
        <f t="shared" si="37"/>
        <v>0.13764175858319092</v>
      </c>
      <c r="W227">
        <f t="shared" si="38"/>
        <v>0.23076923076923084</v>
      </c>
      <c r="X227">
        <f t="shared" si="39"/>
        <v>0.26666666666666572</v>
      </c>
      <c r="Y227">
        <f t="shared" si="40"/>
        <v>0.44209670865501827</v>
      </c>
      <c r="Z227">
        <f t="shared" si="41"/>
        <v>0.32330827067669182</v>
      </c>
    </row>
    <row r="228" spans="1:26" x14ac:dyDescent="0.2">
      <c r="A228" s="2">
        <v>25.431107999999998</v>
      </c>
      <c r="B228" s="2">
        <v>24.44491</v>
      </c>
      <c r="C228" s="2">
        <v>24.101665000000001</v>
      </c>
      <c r="D228" s="2">
        <v>23.827030000000001</v>
      </c>
      <c r="E228" s="2">
        <v>19.732208</v>
      </c>
      <c r="F228" s="2">
        <v>635.86578369140602</v>
      </c>
      <c r="G228" s="2">
        <v>-0.6</v>
      </c>
      <c r="H228" s="2">
        <v>26.6</v>
      </c>
      <c r="I228">
        <v>150.53</v>
      </c>
      <c r="J228" s="2">
        <v>0.23699999999999999</v>
      </c>
      <c r="K228" s="2">
        <v>0.3</v>
      </c>
      <c r="L228" s="2">
        <v>24.4</v>
      </c>
      <c r="M228" s="2">
        <v>0</v>
      </c>
      <c r="N228" s="2">
        <v>5.1999999999999998E-2</v>
      </c>
      <c r="O228" s="1">
        <v>44543.393587962964</v>
      </c>
      <c r="P228">
        <v>66</v>
      </c>
      <c r="R228">
        <f t="shared" si="33"/>
        <v>0.42955099405492325</v>
      </c>
      <c r="S228">
        <f t="shared" si="34"/>
        <v>0.57990867579908678</v>
      </c>
      <c r="T228">
        <f t="shared" si="35"/>
        <v>0.1704545454545455</v>
      </c>
      <c r="U228">
        <f t="shared" si="36"/>
        <v>0.62665229605150152</v>
      </c>
      <c r="V228">
        <f t="shared" si="37"/>
        <v>3.6507689917663504E-2</v>
      </c>
      <c r="W228">
        <f t="shared" si="38"/>
        <v>0.15384615384615385</v>
      </c>
      <c r="X228">
        <f t="shared" si="39"/>
        <v>0.26666666666666572</v>
      </c>
      <c r="Y228">
        <f t="shared" si="40"/>
        <v>0.48841934173100365</v>
      </c>
      <c r="Z228">
        <f t="shared" si="41"/>
        <v>0.28571428571428575</v>
      </c>
    </row>
    <row r="229" spans="1:26" x14ac:dyDescent="0.2">
      <c r="A229" s="2">
        <v>25.431107999999998</v>
      </c>
      <c r="B229" s="2">
        <v>24.44491</v>
      </c>
      <c r="C229" s="2">
        <v>24.101665000000001</v>
      </c>
      <c r="D229" s="2">
        <v>23.827030000000001</v>
      </c>
      <c r="E229" s="2">
        <v>19.732208</v>
      </c>
      <c r="F229" s="2">
        <v>646.87890625</v>
      </c>
      <c r="G229" s="2">
        <v>9.1</v>
      </c>
      <c r="H229" s="2">
        <v>26.6</v>
      </c>
      <c r="I229">
        <v>574.10400000000004</v>
      </c>
      <c r="J229" s="2">
        <v>0.50700000000000001</v>
      </c>
      <c r="K229" s="2">
        <v>0.5</v>
      </c>
      <c r="L229" s="2">
        <v>24.4</v>
      </c>
      <c r="M229" s="2">
        <v>0</v>
      </c>
      <c r="N229" s="2">
        <v>3.6999999999999998E-2</v>
      </c>
      <c r="O229" s="1">
        <v>44543.393587962964</v>
      </c>
      <c r="P229">
        <v>66</v>
      </c>
      <c r="R229">
        <f t="shared" si="33"/>
        <v>0.70291898085080751</v>
      </c>
      <c r="S229">
        <f t="shared" si="34"/>
        <v>0.69063926940639275</v>
      </c>
      <c r="T229">
        <f t="shared" si="35"/>
        <v>0.1704545454545455</v>
      </c>
      <c r="U229">
        <f t="shared" si="36"/>
        <v>0.85909955730237075</v>
      </c>
      <c r="V229">
        <f t="shared" si="37"/>
        <v>7.8452695354979021E-2</v>
      </c>
      <c r="W229">
        <f t="shared" si="38"/>
        <v>0.30769230769230776</v>
      </c>
      <c r="X229">
        <f t="shared" si="39"/>
        <v>0.26666666666666572</v>
      </c>
      <c r="Y229">
        <f t="shared" si="40"/>
        <v>0.48841934173100365</v>
      </c>
      <c r="Z229">
        <f t="shared" si="41"/>
        <v>0.17293233082706769</v>
      </c>
    </row>
    <row r="230" spans="1:26" x14ac:dyDescent="0.2">
      <c r="A230" s="2">
        <v>25.437716999999999</v>
      </c>
      <c r="B230" s="2">
        <v>24.450417000000002</v>
      </c>
      <c r="C230" s="2">
        <v>24.107327999999999</v>
      </c>
      <c r="D230" s="2">
        <v>23.833165999999999</v>
      </c>
      <c r="E230" s="2">
        <v>19.732050000000001</v>
      </c>
      <c r="F230" s="2">
        <v>627.0830078125</v>
      </c>
      <c r="G230" s="2">
        <v>-8.8000000000000007</v>
      </c>
      <c r="H230" s="2">
        <v>26.6</v>
      </c>
      <c r="I230">
        <v>-816.04399999999998</v>
      </c>
      <c r="J230" s="2">
        <v>0.98299999999999998</v>
      </c>
      <c r="K230" s="2">
        <v>0.5</v>
      </c>
      <c r="L230" s="2">
        <v>24.4</v>
      </c>
      <c r="M230" s="2">
        <v>0.28599999999999998</v>
      </c>
      <c r="N230" s="2">
        <v>5.3999999999999999E-2</v>
      </c>
      <c r="O230" s="1">
        <v>44543.393599537034</v>
      </c>
      <c r="P230">
        <v>66</v>
      </c>
      <c r="R230">
        <f t="shared" si="33"/>
        <v>0.21154472492260967</v>
      </c>
      <c r="S230">
        <f t="shared" si="34"/>
        <v>0.48630136986301364</v>
      </c>
      <c r="T230">
        <f t="shared" si="35"/>
        <v>0.1704545454545455</v>
      </c>
      <c r="U230">
        <f t="shared" si="36"/>
        <v>9.6219646511403301E-2</v>
      </c>
      <c r="V230">
        <f t="shared" si="37"/>
        <v>0.15240018642224637</v>
      </c>
      <c r="W230">
        <f t="shared" si="38"/>
        <v>0.30769230769230776</v>
      </c>
      <c r="X230">
        <f t="shared" si="39"/>
        <v>0.26666666666666572</v>
      </c>
      <c r="Y230">
        <f t="shared" si="40"/>
        <v>0.60463226330759856</v>
      </c>
      <c r="Z230">
        <f t="shared" si="41"/>
        <v>0.30075187969924816</v>
      </c>
    </row>
    <row r="231" spans="1:26" x14ac:dyDescent="0.2">
      <c r="A231" s="2">
        <v>25.437716999999999</v>
      </c>
      <c r="B231" s="2">
        <v>24.450417000000002</v>
      </c>
      <c r="C231" s="2">
        <v>24.107327999999999</v>
      </c>
      <c r="D231" s="2">
        <v>23.833165999999999</v>
      </c>
      <c r="E231" s="2">
        <v>19.732050000000001</v>
      </c>
      <c r="F231" s="2">
        <v>642.20178222656205</v>
      </c>
      <c r="G231" s="2">
        <v>2.1</v>
      </c>
      <c r="H231" s="2">
        <v>26.6</v>
      </c>
      <c r="I231">
        <v>332.01</v>
      </c>
      <c r="J231" s="2">
        <v>0.36</v>
      </c>
      <c r="K231" s="2">
        <v>0.5</v>
      </c>
      <c r="L231" s="2">
        <v>24.4</v>
      </c>
      <c r="M231" s="2">
        <v>-0.22900000000000001</v>
      </c>
      <c r="N231" s="2">
        <v>5.3999999999999999E-2</v>
      </c>
      <c r="O231" s="1">
        <v>44543.393611111111</v>
      </c>
      <c r="P231">
        <v>66</v>
      </c>
      <c r="R231">
        <f t="shared" si="33"/>
        <v>0.58682329849737946</v>
      </c>
      <c r="S231">
        <f t="shared" si="34"/>
        <v>0.61073059360730597</v>
      </c>
      <c r="T231">
        <f t="shared" si="35"/>
        <v>0.1704545454545455</v>
      </c>
      <c r="U231">
        <f t="shared" si="36"/>
        <v>0.72624417131251318</v>
      </c>
      <c r="V231">
        <f t="shared" si="37"/>
        <v>5.5615970172440576E-2</v>
      </c>
      <c r="W231">
        <f t="shared" si="38"/>
        <v>0.30769230769230776</v>
      </c>
      <c r="X231">
        <f t="shared" si="39"/>
        <v>0.26666666666666572</v>
      </c>
      <c r="Y231">
        <f t="shared" si="40"/>
        <v>0.39536773669240149</v>
      </c>
      <c r="Z231">
        <f t="shared" si="41"/>
        <v>0.30075187969924816</v>
      </c>
    </row>
    <row r="232" spans="1:26" x14ac:dyDescent="0.2">
      <c r="A232" s="2">
        <v>25.437716999999999</v>
      </c>
      <c r="B232" s="2">
        <v>24.450417000000002</v>
      </c>
      <c r="C232" s="2">
        <v>24.107327999999999</v>
      </c>
      <c r="D232" s="2">
        <v>23.833165999999999</v>
      </c>
      <c r="E232" s="2">
        <v>19.732050000000001</v>
      </c>
      <c r="F232" s="2">
        <v>636.82354736328102</v>
      </c>
      <c r="G232" s="2">
        <v>-1.9</v>
      </c>
      <c r="H232" s="2">
        <v>26.6</v>
      </c>
      <c r="I232">
        <v>35.378999999999998</v>
      </c>
      <c r="J232" s="2">
        <v>0.56399999999999995</v>
      </c>
      <c r="K232" s="2">
        <v>0.5</v>
      </c>
      <c r="L232" s="2">
        <v>24.4</v>
      </c>
      <c r="M232" s="2">
        <v>0.22900000000000001</v>
      </c>
      <c r="N232" s="2">
        <v>5.8999999999999997E-2</v>
      </c>
      <c r="O232" s="1">
        <v>44543.393611111111</v>
      </c>
      <c r="P232">
        <v>66</v>
      </c>
      <c r="R232">
        <f t="shared" si="33"/>
        <v>0.45332462641156968</v>
      </c>
      <c r="S232">
        <f t="shared" si="34"/>
        <v>0.56506849315068497</v>
      </c>
      <c r="T232">
        <f t="shared" si="35"/>
        <v>0.1704545454545455</v>
      </c>
      <c r="U232">
        <f t="shared" si="36"/>
        <v>0.56346018657287722</v>
      </c>
      <c r="V232">
        <f t="shared" si="37"/>
        <v>8.7307752058412291E-2</v>
      </c>
      <c r="W232">
        <f t="shared" si="38"/>
        <v>0.30769230769230776</v>
      </c>
      <c r="X232">
        <f t="shared" si="39"/>
        <v>0.26666666666666572</v>
      </c>
      <c r="Y232">
        <f t="shared" si="40"/>
        <v>0.58147094676960587</v>
      </c>
      <c r="Z232">
        <f t="shared" si="41"/>
        <v>0.33834586466165417</v>
      </c>
    </row>
    <row r="233" spans="1:26" x14ac:dyDescent="0.2">
      <c r="A233" s="2">
        <v>25.437716999999999</v>
      </c>
      <c r="B233" s="2">
        <v>24.450417000000002</v>
      </c>
      <c r="C233" s="2">
        <v>24.107327999999999</v>
      </c>
      <c r="D233" s="2">
        <v>23.833165999999999</v>
      </c>
      <c r="E233" s="2">
        <v>19.732050000000001</v>
      </c>
      <c r="F233" s="2">
        <v>649.44415283203102</v>
      </c>
      <c r="G233" s="2">
        <v>3.8</v>
      </c>
      <c r="H233" s="2">
        <v>26.6</v>
      </c>
      <c r="I233">
        <v>326.41399999999999</v>
      </c>
      <c r="J233" s="2">
        <v>0.26100000000000001</v>
      </c>
      <c r="K233" s="2">
        <v>0.5</v>
      </c>
      <c r="L233" s="2">
        <v>24.4</v>
      </c>
      <c r="M233" s="2">
        <v>0.28599999999999998</v>
      </c>
      <c r="N233" s="2">
        <v>4.3999999999999997E-2</v>
      </c>
      <c r="O233" s="1">
        <v>44543.393622685187</v>
      </c>
      <c r="P233">
        <v>66</v>
      </c>
      <c r="R233">
        <f t="shared" si="33"/>
        <v>0.76659359175556185</v>
      </c>
      <c r="S233">
        <f t="shared" si="34"/>
        <v>0.63013698630136983</v>
      </c>
      <c r="T233">
        <f t="shared" si="35"/>
        <v>0.1704545454545455</v>
      </c>
      <c r="U233">
        <f t="shared" si="36"/>
        <v>0.72317322060741829</v>
      </c>
      <c r="V233">
        <f t="shared" si="37"/>
        <v>4.023613484542489E-2</v>
      </c>
      <c r="W233">
        <f t="shared" si="38"/>
        <v>0.30769230769230776</v>
      </c>
      <c r="X233">
        <f t="shared" si="39"/>
        <v>0.26666666666666572</v>
      </c>
      <c r="Y233">
        <f t="shared" si="40"/>
        <v>0.60463226330759856</v>
      </c>
      <c r="Z233">
        <f t="shared" si="41"/>
        <v>0.22556390977443611</v>
      </c>
    </row>
    <row r="234" spans="1:26" x14ac:dyDescent="0.2">
      <c r="A234" s="2">
        <v>25.443225999999999</v>
      </c>
      <c r="B234" s="2">
        <v>24.456236000000001</v>
      </c>
      <c r="C234" s="2">
        <v>24.113461999999998</v>
      </c>
      <c r="D234" s="2">
        <v>23.838197999999998</v>
      </c>
      <c r="E234" s="2">
        <v>19.731107999999999</v>
      </c>
      <c r="F234" s="2">
        <v>643.39837646484295</v>
      </c>
      <c r="G234" s="2">
        <v>0.5</v>
      </c>
      <c r="H234" s="2">
        <v>26.6</v>
      </c>
      <c r="I234">
        <v>-79.873999999999995</v>
      </c>
      <c r="J234" s="2">
        <v>0.56100000000000005</v>
      </c>
      <c r="K234" s="2">
        <v>0.4</v>
      </c>
      <c r="L234" s="2">
        <v>24.4</v>
      </c>
      <c r="M234" s="2">
        <v>0.28599999999999998</v>
      </c>
      <c r="N234" s="2">
        <v>4.3999999999999997E-2</v>
      </c>
      <c r="O234" s="1">
        <v>44543.393634259257</v>
      </c>
      <c r="P234">
        <v>66</v>
      </c>
      <c r="R234">
        <f t="shared" si="33"/>
        <v>0.61652518878236029</v>
      </c>
      <c r="S234">
        <f t="shared" si="34"/>
        <v>0.59246575342465757</v>
      </c>
      <c r="T234">
        <f t="shared" si="35"/>
        <v>0.1704545454545455</v>
      </c>
      <c r="U234">
        <f t="shared" si="36"/>
        <v>0.50021210193844157</v>
      </c>
      <c r="V234">
        <f t="shared" si="37"/>
        <v>8.6841696442442134E-2</v>
      </c>
      <c r="W234">
        <f t="shared" si="38"/>
        <v>0.23076923076923084</v>
      </c>
      <c r="X234">
        <f t="shared" si="39"/>
        <v>0.26666666666666572</v>
      </c>
      <c r="Y234">
        <f t="shared" si="40"/>
        <v>0.60463226330759856</v>
      </c>
      <c r="Z234">
        <f t="shared" si="41"/>
        <v>0.22556390977443611</v>
      </c>
    </row>
    <row r="235" spans="1:26" x14ac:dyDescent="0.2">
      <c r="A235" s="2">
        <v>25.443225999999999</v>
      </c>
      <c r="B235" s="2">
        <v>24.456236000000001</v>
      </c>
      <c r="C235" s="2">
        <v>24.113461999999998</v>
      </c>
      <c r="D235" s="2">
        <v>23.838197999999998</v>
      </c>
      <c r="E235" s="2">
        <v>19.731107999999999</v>
      </c>
      <c r="F235" s="2">
        <v>643.976806640625</v>
      </c>
      <c r="G235" s="2">
        <v>-4.0999999999999996</v>
      </c>
      <c r="H235" s="2">
        <v>26.6</v>
      </c>
      <c r="I235">
        <v>-702.81600000000003</v>
      </c>
      <c r="J235" s="2">
        <v>0.88700000000000001</v>
      </c>
      <c r="K235" s="2">
        <v>0.4</v>
      </c>
      <c r="L235" s="2">
        <v>24.4</v>
      </c>
      <c r="M235" s="2">
        <v>-0.51500000000000001</v>
      </c>
      <c r="N235" s="2">
        <v>6.4000000000000001E-2</v>
      </c>
      <c r="O235" s="1">
        <v>44543.393634259257</v>
      </c>
      <c r="P235">
        <v>66</v>
      </c>
      <c r="R235">
        <f t="shared" si="33"/>
        <v>0.63088299619022725</v>
      </c>
      <c r="S235">
        <f t="shared" si="34"/>
        <v>0.53995433789954339</v>
      </c>
      <c r="T235">
        <f t="shared" si="35"/>
        <v>0.1704545454545455</v>
      </c>
      <c r="U235">
        <f t="shared" si="36"/>
        <v>0.15835645967017462</v>
      </c>
      <c r="V235">
        <f t="shared" si="37"/>
        <v>0.13748640671120085</v>
      </c>
      <c r="W235">
        <f t="shared" si="38"/>
        <v>0.23076923076923084</v>
      </c>
      <c r="X235">
        <f t="shared" si="39"/>
        <v>0.26666666666666572</v>
      </c>
      <c r="Y235">
        <f t="shared" si="40"/>
        <v>0.27915481511580659</v>
      </c>
      <c r="Z235">
        <f t="shared" si="41"/>
        <v>0.37593984962406024</v>
      </c>
    </row>
    <row r="236" spans="1:26" x14ac:dyDescent="0.2">
      <c r="A236" s="2">
        <v>25.443225999999999</v>
      </c>
      <c r="B236" s="2">
        <v>24.456236000000001</v>
      </c>
      <c r="C236" s="2">
        <v>24.113461999999998</v>
      </c>
      <c r="D236" s="2">
        <v>23.838197999999998</v>
      </c>
      <c r="E236" s="2">
        <v>19.731107999999999</v>
      </c>
      <c r="F236" s="2">
        <v>645.39398193359295</v>
      </c>
      <c r="G236" s="2">
        <v>-1.7</v>
      </c>
      <c r="H236" s="2">
        <v>26.6</v>
      </c>
      <c r="I236">
        <v>-95.1</v>
      </c>
      <c r="J236" s="2">
        <v>7.9000000000000001E-2</v>
      </c>
      <c r="K236" s="2">
        <v>0.5</v>
      </c>
      <c r="L236" s="2">
        <v>24.4</v>
      </c>
      <c r="M236" s="2">
        <v>0</v>
      </c>
      <c r="N236" s="2">
        <v>5.1999999999999998E-2</v>
      </c>
      <c r="O236" s="1">
        <v>44543.393645833334</v>
      </c>
      <c r="P236">
        <v>66</v>
      </c>
      <c r="R236">
        <f t="shared" si="33"/>
        <v>0.66606015459506185</v>
      </c>
      <c r="S236">
        <f t="shared" si="34"/>
        <v>0.56735159817351599</v>
      </c>
      <c r="T236">
        <f t="shared" si="35"/>
        <v>0.1704545454545455</v>
      </c>
      <c r="U236">
        <f t="shared" si="36"/>
        <v>0.49185643799352113</v>
      </c>
      <c r="V236">
        <f t="shared" si="37"/>
        <v>1.1962094143234426E-2</v>
      </c>
      <c r="W236">
        <f t="shared" si="38"/>
        <v>0.30769230769230776</v>
      </c>
      <c r="X236">
        <f t="shared" si="39"/>
        <v>0.26666666666666572</v>
      </c>
      <c r="Y236">
        <f t="shared" si="40"/>
        <v>0.48841934173100365</v>
      </c>
      <c r="Z236">
        <f t="shared" si="41"/>
        <v>0.28571428571428575</v>
      </c>
    </row>
    <row r="237" spans="1:26" x14ac:dyDescent="0.2">
      <c r="A237" s="2">
        <v>25.446688000000002</v>
      </c>
      <c r="B237" s="2">
        <v>24.461113000000001</v>
      </c>
      <c r="C237" s="2">
        <v>24.119755000000001</v>
      </c>
      <c r="D237" s="2">
        <v>23.843703999999999</v>
      </c>
      <c r="E237" s="2">
        <v>19.732835999999999</v>
      </c>
      <c r="F237" s="2">
        <v>641.22344970703102</v>
      </c>
      <c r="G237" s="2">
        <v>8.5</v>
      </c>
      <c r="H237" s="2">
        <v>26.6</v>
      </c>
      <c r="I237">
        <v>722.84900000000005</v>
      </c>
      <c r="J237" s="2">
        <v>1.29</v>
      </c>
      <c r="K237" s="2">
        <v>0.5</v>
      </c>
      <c r="L237" s="2">
        <v>24.4</v>
      </c>
      <c r="M237" s="2">
        <v>0</v>
      </c>
      <c r="N237" s="2">
        <v>3.6999999999999998E-2</v>
      </c>
      <c r="O237" s="1">
        <v>44543.393657407411</v>
      </c>
      <c r="P237">
        <v>66</v>
      </c>
      <c r="R237">
        <f t="shared" si="33"/>
        <v>0.56253910572114962</v>
      </c>
      <c r="S237">
        <f t="shared" si="34"/>
        <v>0.68378995433789957</v>
      </c>
      <c r="T237">
        <f t="shared" si="35"/>
        <v>0.1704545454545455</v>
      </c>
      <c r="U237">
        <f t="shared" si="36"/>
        <v>0.94072724898023696</v>
      </c>
      <c r="V237">
        <f t="shared" si="37"/>
        <v>0.20009321112319403</v>
      </c>
      <c r="W237">
        <f t="shared" si="38"/>
        <v>0.30769230769230776</v>
      </c>
      <c r="X237">
        <f t="shared" si="39"/>
        <v>0.26666666666666572</v>
      </c>
      <c r="Y237">
        <f t="shared" si="40"/>
        <v>0.48841934173100365</v>
      </c>
      <c r="Z237">
        <f t="shared" si="41"/>
        <v>0.17293233082706769</v>
      </c>
    </row>
    <row r="238" spans="1:26" x14ac:dyDescent="0.2">
      <c r="A238" s="2">
        <v>25.446688000000002</v>
      </c>
      <c r="B238" s="2">
        <v>24.461113000000001</v>
      </c>
      <c r="C238" s="2">
        <v>24.119755000000001</v>
      </c>
      <c r="D238" s="2">
        <v>23.843703999999999</v>
      </c>
      <c r="E238" s="2">
        <v>19.732835999999999</v>
      </c>
      <c r="F238" s="2">
        <v>641.45989990234295</v>
      </c>
      <c r="G238" s="2">
        <v>-6.1</v>
      </c>
      <c r="H238" s="2">
        <v>26.6</v>
      </c>
      <c r="I238">
        <v>-703.726</v>
      </c>
      <c r="J238" s="2">
        <v>0.871</v>
      </c>
      <c r="K238" s="2">
        <v>0.4</v>
      </c>
      <c r="L238" s="2">
        <v>24.4</v>
      </c>
      <c r="M238" s="2">
        <v>-0.22900000000000001</v>
      </c>
      <c r="N238" s="2">
        <v>5.1999999999999998E-2</v>
      </c>
      <c r="O238" s="1">
        <v>44543.393657407411</v>
      </c>
      <c r="P238">
        <v>66</v>
      </c>
      <c r="R238">
        <f t="shared" si="33"/>
        <v>0.56840827802228566</v>
      </c>
      <c r="S238">
        <f t="shared" si="34"/>
        <v>0.51712328767123283</v>
      </c>
      <c r="T238">
        <f t="shared" si="35"/>
        <v>0.1704545454545455</v>
      </c>
      <c r="U238">
        <f t="shared" si="36"/>
        <v>0.15785707347617242</v>
      </c>
      <c r="V238">
        <f t="shared" si="37"/>
        <v>0.13500077675935995</v>
      </c>
      <c r="W238">
        <f t="shared" si="38"/>
        <v>0.23076923076923084</v>
      </c>
      <c r="X238">
        <f t="shared" si="39"/>
        <v>0.26666666666666572</v>
      </c>
      <c r="Y238">
        <f t="shared" si="40"/>
        <v>0.39536773669240149</v>
      </c>
      <c r="Z238">
        <f t="shared" si="41"/>
        <v>0.28571428571428575</v>
      </c>
    </row>
    <row r="239" spans="1:26" x14ac:dyDescent="0.2">
      <c r="A239" s="2">
        <v>25.446688000000002</v>
      </c>
      <c r="B239" s="2">
        <v>24.461113000000001</v>
      </c>
      <c r="C239" s="2">
        <v>24.119755000000001</v>
      </c>
      <c r="D239" s="2">
        <v>23.843703999999999</v>
      </c>
      <c r="E239" s="2">
        <v>19.732835999999999</v>
      </c>
      <c r="F239" s="2">
        <v>641.50848388671795</v>
      </c>
      <c r="G239" s="2">
        <v>0</v>
      </c>
      <c r="H239" s="2">
        <v>26.6</v>
      </c>
      <c r="I239">
        <v>30.658999999999999</v>
      </c>
      <c r="J239" s="2">
        <v>3.1E-2</v>
      </c>
      <c r="K239" s="2">
        <v>0.4</v>
      </c>
      <c r="L239" s="2">
        <v>24.4</v>
      </c>
      <c r="M239" s="2">
        <v>0.17199999999999999</v>
      </c>
      <c r="N239" s="2">
        <v>5.8000000000000003E-2</v>
      </c>
      <c r="O239" s="1">
        <v>44543.39366898148</v>
      </c>
      <c r="P239">
        <v>66</v>
      </c>
      <c r="R239">
        <f t="shared" si="33"/>
        <v>0.56961423082345131</v>
      </c>
      <c r="S239">
        <f t="shared" si="34"/>
        <v>0.58675799086757996</v>
      </c>
      <c r="T239">
        <f t="shared" si="35"/>
        <v>0.1704545454545455</v>
      </c>
      <c r="U239">
        <f t="shared" si="36"/>
        <v>0.56086996367651409</v>
      </c>
      <c r="V239">
        <f t="shared" si="37"/>
        <v>4.5052042877116666E-3</v>
      </c>
      <c r="W239">
        <f t="shared" si="38"/>
        <v>0.23076923076923084</v>
      </c>
      <c r="X239">
        <f t="shared" si="39"/>
        <v>0.26666666666666572</v>
      </c>
      <c r="Y239">
        <f t="shared" si="40"/>
        <v>0.55830963023161317</v>
      </c>
      <c r="Z239">
        <f t="shared" si="41"/>
        <v>0.33082706766917302</v>
      </c>
    </row>
    <row r="240" spans="1:26" x14ac:dyDescent="0.2">
      <c r="A240" s="2">
        <v>25.454241</v>
      </c>
      <c r="B240" s="2">
        <v>24.46772</v>
      </c>
      <c r="C240" s="2">
        <v>24.124314999999999</v>
      </c>
      <c r="D240" s="2">
        <v>23.848108</v>
      </c>
      <c r="E240" s="2">
        <v>19.730322000000001</v>
      </c>
      <c r="F240" s="2">
        <v>640.82318115234295</v>
      </c>
      <c r="G240" s="2">
        <v>9.4</v>
      </c>
      <c r="H240" s="2">
        <v>26.6</v>
      </c>
      <c r="I240">
        <v>678.904</v>
      </c>
      <c r="J240" s="2">
        <v>1.337</v>
      </c>
      <c r="K240" s="2">
        <v>0.3</v>
      </c>
      <c r="L240" s="2">
        <v>24.4</v>
      </c>
      <c r="M240" s="2">
        <v>-0.51500000000000001</v>
      </c>
      <c r="N240" s="2">
        <v>4.7E-2</v>
      </c>
      <c r="O240" s="1">
        <v>44543.393680555557</v>
      </c>
      <c r="P240">
        <v>66</v>
      </c>
      <c r="R240">
        <f t="shared" si="33"/>
        <v>0.55260363025625614</v>
      </c>
      <c r="S240">
        <f t="shared" si="34"/>
        <v>0.69406392694063923</v>
      </c>
      <c r="T240">
        <f t="shared" si="35"/>
        <v>0.1704545454545455</v>
      </c>
      <c r="U240">
        <f t="shared" si="36"/>
        <v>0.91661128601822917</v>
      </c>
      <c r="V240">
        <f t="shared" si="37"/>
        <v>0.20739474910672673</v>
      </c>
      <c r="W240">
        <f t="shared" si="38"/>
        <v>0.15384615384615385</v>
      </c>
      <c r="X240">
        <f t="shared" si="39"/>
        <v>0.26666666666666572</v>
      </c>
      <c r="Y240">
        <f t="shared" si="40"/>
        <v>0.27915481511580659</v>
      </c>
      <c r="Z240">
        <f t="shared" si="41"/>
        <v>0.24812030075187974</v>
      </c>
    </row>
    <row r="241" spans="1:26" x14ac:dyDescent="0.2">
      <c r="A241" s="2">
        <v>25.454241</v>
      </c>
      <c r="B241" s="2">
        <v>24.46772</v>
      </c>
      <c r="C241" s="2">
        <v>24.124314999999999</v>
      </c>
      <c r="D241" s="2">
        <v>23.848108</v>
      </c>
      <c r="E241" s="2">
        <v>19.730322000000001</v>
      </c>
      <c r="F241" s="2">
        <v>641.16571044921795</v>
      </c>
      <c r="G241" s="2">
        <v>-6.5</v>
      </c>
      <c r="H241" s="2">
        <v>26.6</v>
      </c>
      <c r="I241">
        <v>-768.16800000000001</v>
      </c>
      <c r="J241" s="2">
        <v>0.95</v>
      </c>
      <c r="K241" s="2">
        <v>0.5</v>
      </c>
      <c r="L241" s="2">
        <v>24.4</v>
      </c>
      <c r="M241" s="2">
        <v>5.7000000000000002E-2</v>
      </c>
      <c r="N241" s="2">
        <v>5.8000000000000003E-2</v>
      </c>
      <c r="O241" s="1">
        <v>44543.393680555557</v>
      </c>
      <c r="P241">
        <v>66</v>
      </c>
      <c r="R241">
        <f t="shared" si="33"/>
        <v>0.56110590050769005</v>
      </c>
      <c r="S241">
        <f t="shared" si="34"/>
        <v>0.51255707762557079</v>
      </c>
      <c r="T241">
        <f t="shared" si="35"/>
        <v>0.1704545454545455</v>
      </c>
      <c r="U241">
        <f t="shared" si="36"/>
        <v>0.12249284807629304</v>
      </c>
      <c r="V241">
        <f t="shared" si="37"/>
        <v>0.14727357464657448</v>
      </c>
      <c r="W241">
        <f t="shared" si="38"/>
        <v>0.30769230769230776</v>
      </c>
      <c r="X241">
        <f t="shared" si="39"/>
        <v>0.26666666666666572</v>
      </c>
      <c r="Y241">
        <f t="shared" si="40"/>
        <v>0.51158065826899635</v>
      </c>
      <c r="Z241">
        <f t="shared" si="41"/>
        <v>0.33082706766917302</v>
      </c>
    </row>
    <row r="242" spans="1:26" x14ac:dyDescent="0.2">
      <c r="A242" s="2">
        <v>25.982863999999999</v>
      </c>
      <c r="B242" s="2">
        <v>24.988793999999999</v>
      </c>
      <c r="C242" s="2">
        <v>24.664686</v>
      </c>
      <c r="D242" s="2">
        <v>24.352253000000001</v>
      </c>
      <c r="E242" s="2">
        <v>19.730008999999999</v>
      </c>
      <c r="F242" s="2">
        <v>641.23571777343705</v>
      </c>
      <c r="G242" s="2">
        <v>0.7</v>
      </c>
      <c r="H242" s="2">
        <v>27.3</v>
      </c>
      <c r="I242">
        <v>176.828</v>
      </c>
      <c r="J242" s="2">
        <v>0.26500000000000001</v>
      </c>
      <c r="K242" s="2">
        <v>0.5</v>
      </c>
      <c r="L242" s="2">
        <v>24.4</v>
      </c>
      <c r="M242" s="2">
        <v>-0.28599999999999998</v>
      </c>
      <c r="N242" s="2">
        <v>5.7000000000000002E-2</v>
      </c>
      <c r="O242" s="1">
        <v>44543.393692129626</v>
      </c>
      <c r="P242">
        <v>66</v>
      </c>
      <c r="R242">
        <f t="shared" si="33"/>
        <v>0.5628436239535991</v>
      </c>
      <c r="S242">
        <f t="shared" si="34"/>
        <v>0.59474885844748859</v>
      </c>
      <c r="T242">
        <f t="shared" si="35"/>
        <v>0.25</v>
      </c>
      <c r="U242">
        <f t="shared" si="36"/>
        <v>0.64108400828212797</v>
      </c>
      <c r="V242">
        <f t="shared" si="37"/>
        <v>4.0857542333385115E-2</v>
      </c>
      <c r="W242">
        <f t="shared" si="38"/>
        <v>0.30769230769230776</v>
      </c>
      <c r="X242">
        <f t="shared" si="39"/>
        <v>0.26666666666666572</v>
      </c>
      <c r="Y242">
        <f t="shared" si="40"/>
        <v>0.37220642015440875</v>
      </c>
      <c r="Z242">
        <f t="shared" si="41"/>
        <v>0.32330827067669182</v>
      </c>
    </row>
    <row r="243" spans="1:26" x14ac:dyDescent="0.2">
      <c r="A243" s="2">
        <v>25.988372999999999</v>
      </c>
      <c r="B243" s="2">
        <v>24.993829999999999</v>
      </c>
      <c r="C243" s="2">
        <v>24.668776999999999</v>
      </c>
      <c r="D243" s="2">
        <v>24.357285999999998</v>
      </c>
      <c r="E243" s="2">
        <v>19.730951000000001</v>
      </c>
      <c r="F243" s="2">
        <v>640.79638671875</v>
      </c>
      <c r="G243" s="2">
        <v>10</v>
      </c>
      <c r="H243" s="2">
        <v>26.6</v>
      </c>
      <c r="I243">
        <v>557.33299999999997</v>
      </c>
      <c r="J243" s="2">
        <v>0.41099999999999998</v>
      </c>
      <c r="K243" s="2">
        <v>0.5</v>
      </c>
      <c r="L243" s="2">
        <v>24.4</v>
      </c>
      <c r="M243" s="2">
        <v>0</v>
      </c>
      <c r="N243" s="2">
        <v>4.2000000000000003E-2</v>
      </c>
      <c r="O243" s="1">
        <v>44543.393703703703</v>
      </c>
      <c r="P243">
        <v>66</v>
      </c>
      <c r="R243">
        <f t="shared" si="33"/>
        <v>0.55193853819633665</v>
      </c>
      <c r="S243">
        <f t="shared" si="34"/>
        <v>0.70091324200913241</v>
      </c>
      <c r="T243">
        <f t="shared" si="35"/>
        <v>0.1704545454545455</v>
      </c>
      <c r="U243">
        <f t="shared" si="36"/>
        <v>0.84989603437972117</v>
      </c>
      <c r="V243">
        <f t="shared" si="37"/>
        <v>6.3538915643933505E-2</v>
      </c>
      <c r="W243">
        <f t="shared" si="38"/>
        <v>0.30769230769230776</v>
      </c>
      <c r="X243">
        <f t="shared" si="39"/>
        <v>0.26666666666666572</v>
      </c>
      <c r="Y243">
        <f t="shared" si="40"/>
        <v>0.48841934173100365</v>
      </c>
      <c r="Z243">
        <f t="shared" si="41"/>
        <v>0.21052631578947376</v>
      </c>
    </row>
    <row r="244" spans="1:26" x14ac:dyDescent="0.2">
      <c r="A244" s="2">
        <v>25.988372999999999</v>
      </c>
      <c r="B244" s="2">
        <v>24.993829999999999</v>
      </c>
      <c r="C244" s="2">
        <v>24.668776999999999</v>
      </c>
      <c r="D244" s="2">
        <v>24.357285999999998</v>
      </c>
      <c r="E244" s="2">
        <v>19.730951000000001</v>
      </c>
      <c r="F244" s="2">
        <v>640.99206542968705</v>
      </c>
      <c r="G244" s="2">
        <v>3</v>
      </c>
      <c r="H244" s="2">
        <v>27.3</v>
      </c>
      <c r="I244">
        <v>353.416</v>
      </c>
      <c r="J244" s="2">
        <v>0.156</v>
      </c>
      <c r="K244" s="2">
        <v>1</v>
      </c>
      <c r="L244" s="2">
        <v>24.4</v>
      </c>
      <c r="M244" s="2">
        <v>-0.17199999999999999</v>
      </c>
      <c r="N244" s="2">
        <v>8.3000000000000004E-2</v>
      </c>
      <c r="O244" s="1">
        <v>44543.393761574072</v>
      </c>
      <c r="P244">
        <v>66</v>
      </c>
      <c r="R244">
        <f t="shared" si="33"/>
        <v>0.55679567975478872</v>
      </c>
      <c r="S244">
        <f t="shared" si="34"/>
        <v>0.62100456621004574</v>
      </c>
      <c r="T244">
        <f t="shared" si="35"/>
        <v>0.25</v>
      </c>
      <c r="U244">
        <f t="shared" si="36"/>
        <v>0.73799127116834973</v>
      </c>
      <c r="V244">
        <f t="shared" si="37"/>
        <v>2.3924188286468851E-2</v>
      </c>
      <c r="W244">
        <f t="shared" si="38"/>
        <v>0.6923076923076924</v>
      </c>
      <c r="X244">
        <f t="shared" si="39"/>
        <v>0.26666666666666572</v>
      </c>
      <c r="Y244">
        <f t="shared" si="40"/>
        <v>0.41852905323039419</v>
      </c>
      <c r="Z244">
        <f t="shared" si="41"/>
        <v>0.51879699248120315</v>
      </c>
    </row>
    <row r="245" spans="1:26" x14ac:dyDescent="0.2">
      <c r="A245" s="2">
        <v>25.988372999999999</v>
      </c>
      <c r="B245" s="2">
        <v>24.993829999999999</v>
      </c>
      <c r="C245" s="2">
        <v>24.668776999999999</v>
      </c>
      <c r="D245" s="2">
        <v>24.357285999999998</v>
      </c>
      <c r="E245" s="2">
        <v>19.730951000000001</v>
      </c>
      <c r="F245" s="2">
        <v>640.71881103515602</v>
      </c>
      <c r="G245" s="2">
        <v>-9.1999999999999993</v>
      </c>
      <c r="H245" s="2">
        <v>27.3</v>
      </c>
      <c r="I245">
        <v>-829.245</v>
      </c>
      <c r="J245" s="2">
        <v>1.163</v>
      </c>
      <c r="K245" s="2">
        <v>0.7</v>
      </c>
      <c r="L245" s="2">
        <v>24.4</v>
      </c>
      <c r="M245" s="2">
        <v>0.17199999999999999</v>
      </c>
      <c r="N245" s="2">
        <v>9.9000000000000005E-2</v>
      </c>
      <c r="O245" s="1">
        <v>44543.393773148149</v>
      </c>
      <c r="P245">
        <v>66</v>
      </c>
      <c r="R245">
        <f t="shared" si="33"/>
        <v>0.55001295275627882</v>
      </c>
      <c r="S245">
        <f t="shared" si="34"/>
        <v>0.48173515981735165</v>
      </c>
      <c r="T245">
        <f t="shared" si="35"/>
        <v>0.25</v>
      </c>
      <c r="U245">
        <f t="shared" si="36"/>
        <v>8.8975254042147095E-2</v>
      </c>
      <c r="V245">
        <f t="shared" si="37"/>
        <v>0.18036352338045672</v>
      </c>
      <c r="W245">
        <f t="shared" si="38"/>
        <v>0.46153846153846156</v>
      </c>
      <c r="X245">
        <f t="shared" si="39"/>
        <v>0.26666666666666572</v>
      </c>
      <c r="Y245">
        <f t="shared" si="40"/>
        <v>0.55830963023161317</v>
      </c>
      <c r="Z245">
        <f t="shared" si="41"/>
        <v>0.63909774436090239</v>
      </c>
    </row>
    <row r="246" spans="1:26" x14ac:dyDescent="0.2">
      <c r="A246" s="2">
        <v>25.994039999999998</v>
      </c>
      <c r="B246" s="2">
        <v>25.00028</v>
      </c>
      <c r="C246" s="2">
        <v>24.673969</v>
      </c>
      <c r="D246" s="2">
        <v>24.362005</v>
      </c>
      <c r="E246" s="2">
        <v>19.730637000000002</v>
      </c>
      <c r="F246" s="2">
        <v>640.86462402343705</v>
      </c>
      <c r="G246" s="2">
        <v>3</v>
      </c>
      <c r="H246" s="2">
        <v>26.6</v>
      </c>
      <c r="I246">
        <v>442.08</v>
      </c>
      <c r="J246" s="2">
        <v>0.64400000000000002</v>
      </c>
      <c r="K246" s="2">
        <v>0.7</v>
      </c>
      <c r="L246" s="2">
        <v>24.4</v>
      </c>
      <c r="M246" s="2">
        <v>0</v>
      </c>
      <c r="N246" s="2">
        <v>9.6000000000000002E-2</v>
      </c>
      <c r="O246" s="1">
        <v>44543.393784722219</v>
      </c>
      <c r="P246">
        <v>66</v>
      </c>
      <c r="R246">
        <f t="shared" si="33"/>
        <v>0.5536323261758519</v>
      </c>
      <c r="S246">
        <f t="shared" si="34"/>
        <v>0.62100456621004574</v>
      </c>
      <c r="T246">
        <f t="shared" si="35"/>
        <v>0.1704545454545455</v>
      </c>
      <c r="U246">
        <f t="shared" si="36"/>
        <v>0.78664794974528562</v>
      </c>
      <c r="V246">
        <f t="shared" si="37"/>
        <v>9.9735901817616907E-2</v>
      </c>
      <c r="W246">
        <f t="shared" si="38"/>
        <v>0.46153846153846156</v>
      </c>
      <c r="X246">
        <f t="shared" si="39"/>
        <v>0.26666666666666572</v>
      </c>
      <c r="Y246">
        <f t="shared" si="40"/>
        <v>0.48841934173100365</v>
      </c>
      <c r="Z246">
        <f t="shared" si="41"/>
        <v>0.61654135338345872</v>
      </c>
    </row>
    <row r="247" spans="1:26" x14ac:dyDescent="0.2">
      <c r="A247" s="2">
        <v>25.994039999999998</v>
      </c>
      <c r="B247" s="2">
        <v>25.00028</v>
      </c>
      <c r="C247" s="2">
        <v>24.673969</v>
      </c>
      <c r="D247" s="2">
        <v>24.362005</v>
      </c>
      <c r="E247" s="2">
        <v>19.730637000000002</v>
      </c>
      <c r="F247" s="2">
        <v>641.09539794921795</v>
      </c>
      <c r="G247" s="2">
        <v>2.2000000000000002</v>
      </c>
      <c r="H247" s="2">
        <v>26.6</v>
      </c>
      <c r="I247">
        <v>354.10300000000001</v>
      </c>
      <c r="J247" s="2">
        <v>0.20499999999999999</v>
      </c>
      <c r="K247" s="2">
        <v>0.8</v>
      </c>
      <c r="L247" s="2">
        <v>24.4</v>
      </c>
      <c r="M247" s="2">
        <v>0.28599999999999998</v>
      </c>
      <c r="N247" s="2">
        <v>7.5999999999999998E-2</v>
      </c>
      <c r="O247" s="1">
        <v>44543.393796296295</v>
      </c>
      <c r="P247">
        <v>66</v>
      </c>
      <c r="R247">
        <f t="shared" si="33"/>
        <v>0.55936060198138005</v>
      </c>
      <c r="S247">
        <f t="shared" si="34"/>
        <v>0.61187214611872154</v>
      </c>
      <c r="T247">
        <f t="shared" si="35"/>
        <v>0.1704545454545455</v>
      </c>
      <c r="U247">
        <f t="shared" si="36"/>
        <v>0.73836828030601942</v>
      </c>
      <c r="V247">
        <f t="shared" si="37"/>
        <v>3.1536430013981667E-2</v>
      </c>
      <c r="W247">
        <f t="shared" si="38"/>
        <v>0.53846153846153855</v>
      </c>
      <c r="X247">
        <f t="shared" si="39"/>
        <v>0.26666666666666572</v>
      </c>
      <c r="Y247">
        <f t="shared" si="40"/>
        <v>0.60463226330759856</v>
      </c>
      <c r="Z247">
        <f t="shared" si="41"/>
        <v>0.46616541353383467</v>
      </c>
    </row>
    <row r="248" spans="1:26" x14ac:dyDescent="0.2">
      <c r="A248" s="2">
        <v>25.994039999999998</v>
      </c>
      <c r="B248" s="2">
        <v>25.00028</v>
      </c>
      <c r="C248" s="2">
        <v>24.673969</v>
      </c>
      <c r="D248" s="2">
        <v>24.362005</v>
      </c>
      <c r="E248" s="2">
        <v>19.730637000000002</v>
      </c>
      <c r="F248" s="2">
        <v>641.03533935546795</v>
      </c>
      <c r="G248" s="2">
        <v>-9.4</v>
      </c>
      <c r="H248" s="2">
        <v>26.6</v>
      </c>
      <c r="I248">
        <v>-826.46400000000006</v>
      </c>
      <c r="J248" s="2">
        <v>1.25</v>
      </c>
      <c r="K248" s="2">
        <v>1</v>
      </c>
      <c r="L248" s="2">
        <v>24.4</v>
      </c>
      <c r="M248" s="2">
        <v>0.22900000000000001</v>
      </c>
      <c r="N248" s="2">
        <v>9.5000000000000001E-2</v>
      </c>
      <c r="O248" s="1">
        <v>44543.393796296295</v>
      </c>
      <c r="P248">
        <v>66</v>
      </c>
      <c r="R248">
        <f t="shared" si="33"/>
        <v>0.55786982615682357</v>
      </c>
      <c r="S248">
        <f t="shared" si="34"/>
        <v>0.47945205479452058</v>
      </c>
      <c r="T248">
        <f t="shared" si="35"/>
        <v>0.1704545454545455</v>
      </c>
      <c r="U248">
        <f t="shared" si="36"/>
        <v>9.0501400202059309E-2</v>
      </c>
      <c r="V248">
        <f t="shared" si="37"/>
        <v>0.19387913624359174</v>
      </c>
      <c r="W248">
        <f t="shared" si="38"/>
        <v>0.6923076923076924</v>
      </c>
      <c r="X248">
        <f t="shared" si="39"/>
        <v>0.26666666666666572</v>
      </c>
      <c r="Y248">
        <f t="shared" si="40"/>
        <v>0.58147094676960587</v>
      </c>
      <c r="Z248">
        <f t="shared" si="41"/>
        <v>0.60902255639097758</v>
      </c>
    </row>
    <row r="249" spans="1:26" x14ac:dyDescent="0.2">
      <c r="A249" s="2">
        <v>26.000177000000001</v>
      </c>
      <c r="B249" s="2">
        <v>25.006416000000002</v>
      </c>
      <c r="C249" s="2">
        <v>24.679790000000001</v>
      </c>
      <c r="D249" s="2">
        <v>24.366726</v>
      </c>
      <c r="E249" s="2">
        <v>19.730165</v>
      </c>
      <c r="F249" s="2">
        <v>638.72473144531205</v>
      </c>
      <c r="G249" s="2">
        <v>4.5999999999999996</v>
      </c>
      <c r="H249" s="2">
        <v>26.6</v>
      </c>
      <c r="I249">
        <v>557.52200000000005</v>
      </c>
      <c r="J249" s="2">
        <v>0.71899999999999997</v>
      </c>
      <c r="K249" s="2">
        <v>0.9</v>
      </c>
      <c r="L249" s="2">
        <v>24.4</v>
      </c>
      <c r="M249" s="2">
        <v>0.34300000000000003</v>
      </c>
      <c r="N249" s="2">
        <v>7.8E-2</v>
      </c>
      <c r="O249" s="1">
        <v>44543.393807870372</v>
      </c>
      <c r="P249">
        <v>66</v>
      </c>
      <c r="R249">
        <f t="shared" si="33"/>
        <v>0.5005158623456184</v>
      </c>
      <c r="S249">
        <f t="shared" si="34"/>
        <v>0.63926940639269414</v>
      </c>
      <c r="T249">
        <f t="shared" si="35"/>
        <v>0.1704545454545455</v>
      </c>
      <c r="U249">
        <f t="shared" si="36"/>
        <v>0.84999975305078324</v>
      </c>
      <c r="V249">
        <f t="shared" si="37"/>
        <v>0.1113872922168712</v>
      </c>
      <c r="W249">
        <f t="shared" si="38"/>
        <v>0.61538461538461553</v>
      </c>
      <c r="X249">
        <f t="shared" si="39"/>
        <v>0.26666666666666572</v>
      </c>
      <c r="Y249">
        <f t="shared" si="40"/>
        <v>0.62779357984559125</v>
      </c>
      <c r="Z249">
        <f t="shared" si="41"/>
        <v>0.48120300751879708</v>
      </c>
    </row>
    <row r="250" spans="1:26" x14ac:dyDescent="0.2">
      <c r="A250" s="2">
        <v>26.000177000000001</v>
      </c>
      <c r="B250" s="2">
        <v>25.006416000000002</v>
      </c>
      <c r="C250" s="2">
        <v>24.679790000000001</v>
      </c>
      <c r="D250" s="2">
        <v>24.366726</v>
      </c>
      <c r="E250" s="2">
        <v>19.730165</v>
      </c>
      <c r="F250" s="2">
        <v>641.91070556640602</v>
      </c>
      <c r="G250" s="2">
        <v>1.1000000000000001</v>
      </c>
      <c r="H250" s="2">
        <v>26.6</v>
      </c>
      <c r="I250">
        <v>177.96100000000001</v>
      </c>
      <c r="J250" s="2">
        <v>1.4999999999999999E-2</v>
      </c>
      <c r="K250" s="2">
        <v>0.8</v>
      </c>
      <c r="L250" s="2">
        <v>24.4</v>
      </c>
      <c r="M250" s="2">
        <v>0</v>
      </c>
      <c r="N250" s="2">
        <v>7.5999999999999998E-2</v>
      </c>
      <c r="O250" s="1">
        <v>44543.393819444442</v>
      </c>
      <c r="P250">
        <v>66</v>
      </c>
      <c r="R250">
        <f t="shared" si="33"/>
        <v>0.57959818680296449</v>
      </c>
      <c r="S250">
        <f t="shared" si="34"/>
        <v>0.59931506849315075</v>
      </c>
      <c r="T250">
        <f t="shared" si="35"/>
        <v>0.1704545454545455</v>
      </c>
      <c r="U250">
        <f t="shared" si="36"/>
        <v>0.64170577153246267</v>
      </c>
      <c r="V250">
        <f t="shared" si="37"/>
        <v>2.0195743358707471E-3</v>
      </c>
      <c r="W250">
        <f t="shared" si="38"/>
        <v>0.53846153846153855</v>
      </c>
      <c r="X250">
        <f t="shared" si="39"/>
        <v>0.26666666666666572</v>
      </c>
      <c r="Y250">
        <f t="shared" si="40"/>
        <v>0.48841934173100365</v>
      </c>
      <c r="Z250">
        <f t="shared" si="41"/>
        <v>0.46616541353383467</v>
      </c>
    </row>
    <row r="251" spans="1:26" x14ac:dyDescent="0.2">
      <c r="A251" s="2">
        <v>26.000177000000001</v>
      </c>
      <c r="B251" s="2">
        <v>25.006416000000002</v>
      </c>
      <c r="C251" s="2">
        <v>24.679790000000001</v>
      </c>
      <c r="D251" s="2">
        <v>24.366726</v>
      </c>
      <c r="E251" s="2">
        <v>19.730165</v>
      </c>
      <c r="F251" s="2">
        <v>640.71423339843705</v>
      </c>
      <c r="G251" s="2">
        <v>-10.7</v>
      </c>
      <c r="H251" s="2">
        <v>26.6</v>
      </c>
      <c r="I251">
        <v>-775.755</v>
      </c>
      <c r="J251" s="2">
        <v>1.0669999999999999</v>
      </c>
      <c r="K251" s="2">
        <v>0.9</v>
      </c>
      <c r="L251" s="2">
        <v>24.4</v>
      </c>
      <c r="M251" s="2">
        <v>-0.22900000000000001</v>
      </c>
      <c r="N251" s="2">
        <v>9.5000000000000001E-2</v>
      </c>
      <c r="O251" s="1">
        <v>44543.393819444442</v>
      </c>
      <c r="P251">
        <v>66</v>
      </c>
      <c r="R251">
        <f t="shared" si="33"/>
        <v>0.54989932655013318</v>
      </c>
      <c r="S251">
        <f t="shared" si="34"/>
        <v>0.46461187214611877</v>
      </c>
      <c r="T251">
        <f t="shared" si="35"/>
        <v>0.1704545454545455</v>
      </c>
      <c r="U251">
        <f t="shared" si="36"/>
        <v>0.11832928428080432</v>
      </c>
      <c r="V251">
        <f t="shared" si="37"/>
        <v>0.1654497436694112</v>
      </c>
      <c r="W251">
        <f t="shared" si="38"/>
        <v>0.61538461538461553</v>
      </c>
      <c r="X251">
        <f t="shared" si="39"/>
        <v>0.26666666666666572</v>
      </c>
      <c r="Y251">
        <f t="shared" si="40"/>
        <v>0.39536773669240149</v>
      </c>
      <c r="Z251">
        <f t="shared" si="41"/>
        <v>0.60902255639097758</v>
      </c>
    </row>
    <row r="252" spans="1:26" x14ac:dyDescent="0.2">
      <c r="A252" s="2">
        <v>26.006474000000001</v>
      </c>
      <c r="B252" s="2">
        <v>25.012080999999998</v>
      </c>
      <c r="C252" s="2">
        <v>24.686398000000001</v>
      </c>
      <c r="D252" s="2">
        <v>24.369555999999999</v>
      </c>
      <c r="E252" s="2">
        <v>19.732208</v>
      </c>
      <c r="F252" s="2">
        <v>625.685302734375</v>
      </c>
      <c r="G252" s="2">
        <v>6.5</v>
      </c>
      <c r="H252" s="2">
        <v>26.6</v>
      </c>
      <c r="I252">
        <v>683.779</v>
      </c>
      <c r="J252" s="2">
        <v>0.97599999999999998</v>
      </c>
      <c r="K252" s="2">
        <v>0.7</v>
      </c>
      <c r="L252" s="2">
        <v>24.4</v>
      </c>
      <c r="M252" s="2">
        <v>0</v>
      </c>
      <c r="N252" s="2">
        <v>8.7999999999999995E-2</v>
      </c>
      <c r="O252" s="1">
        <v>44543.393831018519</v>
      </c>
      <c r="P252">
        <v>66</v>
      </c>
      <c r="R252">
        <f t="shared" si="33"/>
        <v>0.17685085664787073</v>
      </c>
      <c r="S252">
        <f t="shared" si="34"/>
        <v>0.66095890410958902</v>
      </c>
      <c r="T252">
        <f t="shared" si="35"/>
        <v>0.1704545454545455</v>
      </c>
      <c r="U252">
        <f t="shared" si="36"/>
        <v>0.91928656920038387</v>
      </c>
      <c r="V252">
        <f t="shared" si="37"/>
        <v>0.15131272331831597</v>
      </c>
      <c r="W252">
        <f t="shared" si="38"/>
        <v>0.46153846153846156</v>
      </c>
      <c r="X252">
        <f t="shared" si="39"/>
        <v>0.26666666666666572</v>
      </c>
      <c r="Y252">
        <f t="shared" si="40"/>
        <v>0.48841934173100365</v>
      </c>
      <c r="Z252">
        <f t="shared" si="41"/>
        <v>0.5563909774436091</v>
      </c>
    </row>
    <row r="253" spans="1:26" x14ac:dyDescent="0.2">
      <c r="A253" s="2">
        <v>26.006474000000001</v>
      </c>
      <c r="B253" s="2">
        <v>25.012080999999998</v>
      </c>
      <c r="C253" s="2">
        <v>24.686398000000001</v>
      </c>
      <c r="D253" s="2">
        <v>24.369555999999999</v>
      </c>
      <c r="E253" s="2">
        <v>19.732208</v>
      </c>
      <c r="F253" s="2">
        <v>648.99468994140602</v>
      </c>
      <c r="G253" s="2">
        <v>0.3</v>
      </c>
      <c r="H253" s="2">
        <v>27.3</v>
      </c>
      <c r="I253">
        <v>5.15</v>
      </c>
      <c r="J253" s="2">
        <v>5.0999999999999997E-2</v>
      </c>
      <c r="K253" s="2">
        <v>1</v>
      </c>
      <c r="L253" s="2">
        <v>24.4</v>
      </c>
      <c r="M253" s="2">
        <v>0</v>
      </c>
      <c r="N253" s="2">
        <v>9.7000000000000003E-2</v>
      </c>
      <c r="O253" s="1">
        <v>44543.393842592595</v>
      </c>
      <c r="P253">
        <v>66</v>
      </c>
      <c r="R253">
        <f t="shared" si="33"/>
        <v>0.75543701332869817</v>
      </c>
      <c r="S253">
        <f t="shared" si="34"/>
        <v>0.59018264840182644</v>
      </c>
      <c r="T253">
        <f t="shared" si="35"/>
        <v>0.25</v>
      </c>
      <c r="U253">
        <f t="shared" si="36"/>
        <v>0.54687123573936869</v>
      </c>
      <c r="V253">
        <f t="shared" si="37"/>
        <v>7.6122417275128152E-3</v>
      </c>
      <c r="W253">
        <f t="shared" si="38"/>
        <v>0.6923076923076924</v>
      </c>
      <c r="X253">
        <f t="shared" si="39"/>
        <v>0.26666666666666572</v>
      </c>
      <c r="Y253">
        <f t="shared" si="40"/>
        <v>0.48841934173100365</v>
      </c>
      <c r="Z253">
        <f t="shared" si="41"/>
        <v>0.62406015037593998</v>
      </c>
    </row>
    <row r="254" spans="1:26" x14ac:dyDescent="0.2">
      <c r="A254" s="2">
        <v>26.006474000000001</v>
      </c>
      <c r="B254" s="2">
        <v>25.012080999999998</v>
      </c>
      <c r="C254" s="2">
        <v>24.686398000000001</v>
      </c>
      <c r="D254" s="2">
        <v>24.369555999999999</v>
      </c>
      <c r="E254" s="2">
        <v>19.732208</v>
      </c>
      <c r="F254" s="2">
        <v>635.14636230468705</v>
      </c>
      <c r="G254" s="2">
        <v>-10.9</v>
      </c>
      <c r="H254" s="2">
        <v>26.6</v>
      </c>
      <c r="I254">
        <v>-760.08199999999999</v>
      </c>
      <c r="J254" s="2">
        <v>0.254</v>
      </c>
      <c r="K254" s="2">
        <v>0.9</v>
      </c>
      <c r="L254" s="2">
        <v>24.4</v>
      </c>
      <c r="M254" s="2">
        <v>0</v>
      </c>
      <c r="N254" s="2">
        <v>0.106</v>
      </c>
      <c r="O254" s="1">
        <v>44543.393842592595</v>
      </c>
      <c r="P254">
        <v>66</v>
      </c>
      <c r="R254">
        <f t="shared" si="33"/>
        <v>0.41169349949795919</v>
      </c>
      <c r="S254">
        <f t="shared" si="34"/>
        <v>0.46232876712328769</v>
      </c>
      <c r="T254">
        <f t="shared" si="35"/>
        <v>0.1704545454545455</v>
      </c>
      <c r="U254">
        <f t="shared" si="36"/>
        <v>0.12693025111442693</v>
      </c>
      <c r="V254">
        <f t="shared" si="37"/>
        <v>3.9148671741494487E-2</v>
      </c>
      <c r="W254">
        <f t="shared" si="38"/>
        <v>0.61538461538461553</v>
      </c>
      <c r="X254">
        <f t="shared" si="39"/>
        <v>0.26666666666666572</v>
      </c>
      <c r="Y254">
        <f t="shared" si="40"/>
        <v>0.48841934173100365</v>
      </c>
      <c r="Z254">
        <f t="shared" si="41"/>
        <v>0.69172932330827075</v>
      </c>
    </row>
    <row r="255" spans="1:26" x14ac:dyDescent="0.2">
      <c r="A255" s="2">
        <v>26.011353</v>
      </c>
      <c r="B255" s="2">
        <v>25.017588</v>
      </c>
      <c r="C255" s="2">
        <v>24.692377</v>
      </c>
      <c r="D255" s="2">
        <v>24.374275000000001</v>
      </c>
      <c r="E255" s="2">
        <v>19.732365000000001</v>
      </c>
      <c r="F255" s="2">
        <v>638.33831787109295</v>
      </c>
      <c r="G255" s="2">
        <v>4.7</v>
      </c>
      <c r="H255" s="2">
        <v>27.3</v>
      </c>
      <c r="I255">
        <v>247.43299999999999</v>
      </c>
      <c r="J255" s="2">
        <v>0.35899999999999999</v>
      </c>
      <c r="K255" s="2">
        <v>0.8</v>
      </c>
      <c r="L255" s="2">
        <v>24.4</v>
      </c>
      <c r="M255" s="2">
        <v>0</v>
      </c>
      <c r="N255" s="2">
        <v>9.9000000000000005E-2</v>
      </c>
      <c r="O255" s="1">
        <v>44543.393854166665</v>
      </c>
      <c r="P255">
        <v>66</v>
      </c>
      <c r="R255">
        <f t="shared" si="33"/>
        <v>0.49092429553131417</v>
      </c>
      <c r="S255">
        <f t="shared" si="34"/>
        <v>0.6404109589041096</v>
      </c>
      <c r="T255">
        <f t="shared" si="35"/>
        <v>0.25</v>
      </c>
      <c r="U255">
        <f t="shared" si="36"/>
        <v>0.67983034040028811</v>
      </c>
      <c r="V255">
        <f t="shared" si="37"/>
        <v>5.5460618300450515E-2</v>
      </c>
      <c r="W255">
        <f t="shared" si="38"/>
        <v>0.53846153846153855</v>
      </c>
      <c r="X255">
        <f t="shared" si="39"/>
        <v>0.26666666666666572</v>
      </c>
      <c r="Y255">
        <f t="shared" si="40"/>
        <v>0.48841934173100365</v>
      </c>
      <c r="Z255">
        <f t="shared" si="41"/>
        <v>0.63909774436090239</v>
      </c>
    </row>
    <row r="256" spans="1:26" x14ac:dyDescent="0.2">
      <c r="A256" s="2">
        <v>26.011353</v>
      </c>
      <c r="B256" s="2">
        <v>25.017588</v>
      </c>
      <c r="C256" s="2">
        <v>24.692377</v>
      </c>
      <c r="D256" s="2">
        <v>24.374275000000001</v>
      </c>
      <c r="E256" s="2">
        <v>19.732365000000001</v>
      </c>
      <c r="F256" s="2">
        <v>647.14666748046795</v>
      </c>
      <c r="G256" s="2">
        <v>2.5</v>
      </c>
      <c r="H256" s="2">
        <v>26.6</v>
      </c>
      <c r="I256">
        <v>203.00700000000001</v>
      </c>
      <c r="J256" s="2">
        <v>0.51600000000000001</v>
      </c>
      <c r="K256" s="2">
        <v>0.8</v>
      </c>
      <c r="L256" s="2">
        <v>24.4</v>
      </c>
      <c r="M256" s="2">
        <v>0</v>
      </c>
      <c r="N256" s="2">
        <v>0.10199999999999999</v>
      </c>
      <c r="O256" s="1">
        <v>44543.393854166665</v>
      </c>
      <c r="P256">
        <v>66</v>
      </c>
      <c r="R256">
        <f t="shared" si="33"/>
        <v>0.70956535640193541</v>
      </c>
      <c r="S256">
        <f t="shared" si="34"/>
        <v>0.61529680365296802</v>
      </c>
      <c r="T256">
        <f t="shared" si="35"/>
        <v>0.1704545454545455</v>
      </c>
      <c r="U256">
        <f t="shared" si="36"/>
        <v>0.65545041616430788</v>
      </c>
      <c r="V256">
        <f t="shared" si="37"/>
        <v>7.9850862202889547E-2</v>
      </c>
      <c r="W256">
        <f t="shared" si="38"/>
        <v>0.53846153846153855</v>
      </c>
      <c r="X256">
        <f t="shared" si="39"/>
        <v>0.26666666666666572</v>
      </c>
      <c r="Y256">
        <f t="shared" si="40"/>
        <v>0.48841934173100365</v>
      </c>
      <c r="Z256">
        <f t="shared" si="41"/>
        <v>0.66165413533834594</v>
      </c>
    </row>
    <row r="257" spans="1:26" x14ac:dyDescent="0.2">
      <c r="A257" s="2">
        <v>26.011353</v>
      </c>
      <c r="B257" s="2">
        <v>25.017588</v>
      </c>
      <c r="C257" s="2">
        <v>24.692377</v>
      </c>
      <c r="D257" s="2">
        <v>24.374275000000001</v>
      </c>
      <c r="E257" s="2">
        <v>19.732365000000001</v>
      </c>
      <c r="F257" s="2">
        <v>648.23791503906205</v>
      </c>
      <c r="G257" s="2">
        <v>-4.7</v>
      </c>
      <c r="H257" s="2">
        <v>26.6</v>
      </c>
      <c r="I257">
        <v>-275.43099999999998</v>
      </c>
      <c r="J257" s="2">
        <v>0.378</v>
      </c>
      <c r="K257" s="2">
        <v>0.8</v>
      </c>
      <c r="L257" s="2">
        <v>24.4</v>
      </c>
      <c r="M257" s="2">
        <v>0.28599999999999998</v>
      </c>
      <c r="N257" s="2">
        <v>9.2999999999999999E-2</v>
      </c>
      <c r="O257" s="1">
        <v>44543.393865740742</v>
      </c>
      <c r="P257">
        <v>66</v>
      </c>
      <c r="R257">
        <f t="shared" si="33"/>
        <v>0.73665232892963195</v>
      </c>
      <c r="S257">
        <f t="shared" si="34"/>
        <v>0.53310502283105021</v>
      </c>
      <c r="T257">
        <f t="shared" si="35"/>
        <v>0.1704545454545455</v>
      </c>
      <c r="U257">
        <f t="shared" si="36"/>
        <v>0.39289510639944203</v>
      </c>
      <c r="V257">
        <f t="shared" si="37"/>
        <v>5.8412303868261607E-2</v>
      </c>
      <c r="W257">
        <f t="shared" si="38"/>
        <v>0.53846153846153855</v>
      </c>
      <c r="X257">
        <f t="shared" si="39"/>
        <v>0.26666666666666572</v>
      </c>
      <c r="Y257">
        <f t="shared" si="40"/>
        <v>0.60463226330759856</v>
      </c>
      <c r="Z257">
        <f t="shared" si="41"/>
        <v>0.59398496240601517</v>
      </c>
    </row>
    <row r="258" spans="1:26" x14ac:dyDescent="0.2">
      <c r="A258" s="2">
        <v>26.011353</v>
      </c>
      <c r="B258" s="2">
        <v>25.017588</v>
      </c>
      <c r="C258" s="2">
        <v>24.692377</v>
      </c>
      <c r="D258" s="2">
        <v>24.374275000000001</v>
      </c>
      <c r="E258" s="2">
        <v>19.732365000000001</v>
      </c>
      <c r="F258" s="2">
        <v>639.83905029296795</v>
      </c>
      <c r="G258" s="2">
        <v>3.6</v>
      </c>
      <c r="H258" s="2">
        <v>27.3</v>
      </c>
      <c r="I258">
        <v>369.79300000000001</v>
      </c>
      <c r="J258" s="2">
        <v>0.224</v>
      </c>
      <c r="K258" s="2">
        <v>1</v>
      </c>
      <c r="L258" s="2">
        <v>24.4</v>
      </c>
      <c r="M258" s="2">
        <v>-0.34300000000000003</v>
      </c>
      <c r="N258" s="2">
        <v>8.5000000000000006E-2</v>
      </c>
      <c r="O258" s="1">
        <v>44543.393877314818</v>
      </c>
      <c r="P258">
        <v>66</v>
      </c>
      <c r="R258">
        <f t="shared" si="33"/>
        <v>0.52817551095224347</v>
      </c>
      <c r="S258">
        <f t="shared" si="34"/>
        <v>0.62785388127853881</v>
      </c>
      <c r="T258">
        <f t="shared" si="35"/>
        <v>0.25</v>
      </c>
      <c r="U258">
        <f t="shared" si="36"/>
        <v>0.74697857633227727</v>
      </c>
      <c r="V258">
        <f t="shared" si="37"/>
        <v>3.448811558179276E-2</v>
      </c>
      <c r="W258">
        <f t="shared" si="38"/>
        <v>0.6923076923076924</v>
      </c>
      <c r="X258">
        <f t="shared" si="39"/>
        <v>0.26666666666666572</v>
      </c>
      <c r="Y258">
        <f t="shared" si="40"/>
        <v>0.34904510361641611</v>
      </c>
      <c r="Z258">
        <f t="shared" si="41"/>
        <v>0.53383458646616555</v>
      </c>
    </row>
    <row r="259" spans="1:26" x14ac:dyDescent="0.2">
      <c r="A259" s="2">
        <v>26.016703</v>
      </c>
      <c r="B259" s="2">
        <v>25.022938</v>
      </c>
      <c r="C259" s="2">
        <v>24.695837000000001</v>
      </c>
      <c r="D259" s="2">
        <v>24.380882</v>
      </c>
      <c r="E259" s="2">
        <v>19.731736999999999</v>
      </c>
      <c r="F259" s="2">
        <v>644.70025634765602</v>
      </c>
      <c r="G259" s="2">
        <v>-9.4</v>
      </c>
      <c r="H259" s="2">
        <v>26.6</v>
      </c>
      <c r="I259">
        <v>-825.55399999999997</v>
      </c>
      <c r="J259" s="2">
        <v>1.244</v>
      </c>
      <c r="K259" s="2">
        <v>0.9</v>
      </c>
      <c r="L259" s="2">
        <v>24.4</v>
      </c>
      <c r="M259" s="2">
        <v>0</v>
      </c>
      <c r="N259" s="2">
        <v>7.5999999999999998E-2</v>
      </c>
      <c r="O259" s="1">
        <v>44543.393877314818</v>
      </c>
      <c r="P259">
        <v>66</v>
      </c>
      <c r="R259">
        <f t="shared" ref="R259:R322" si="44">(F259-618.5605469)/(658.8473511-618.5605469)</f>
        <v>0.64884048180858322</v>
      </c>
      <c r="S259">
        <f t="shared" ref="S259:S322" si="45">(G259+51.4)/(36.2+51.4)</f>
        <v>0.47945205479452058</v>
      </c>
      <c r="T259">
        <f t="shared" ref="T259:T322" si="46">(H259-25.1)/(33.9-25.1)</f>
        <v>0.1704545454545455</v>
      </c>
      <c r="U259">
        <f t="shared" ref="U259:U322" si="47">(I259+991.379)/(830.858+991.379)</f>
        <v>9.1000786396061559E-2</v>
      </c>
      <c r="V259">
        <f t="shared" ref="V259:V322" si="48">(J259-0.002)/(6.439-0.002)</f>
        <v>0.19294702501165137</v>
      </c>
      <c r="W259">
        <f t="shared" ref="W259:W322" si="49">(K259-0.1)/(1.4-0.1)</f>
        <v>0.61538461538461553</v>
      </c>
      <c r="X259">
        <f t="shared" ref="X259:X322" si="50">(L259-23.6)/(26.6-23.6)</f>
        <v>0.26666666666666572</v>
      </c>
      <c r="Y259">
        <f t="shared" ref="Y259:Y322" si="51">(M259+1.202)/(1.259+1.202)</f>
        <v>0.48841934173100365</v>
      </c>
      <c r="Z259">
        <f t="shared" ref="Z259:Z322" si="52">(N259-0.014)/(0.147-0.014)</f>
        <v>0.46616541353383467</v>
      </c>
    </row>
    <row r="260" spans="1:26" x14ac:dyDescent="0.2">
      <c r="A260" s="2">
        <v>26.016703</v>
      </c>
      <c r="B260" s="2">
        <v>25.022938</v>
      </c>
      <c r="C260" s="2">
        <v>24.695837000000001</v>
      </c>
      <c r="D260" s="2">
        <v>24.380882</v>
      </c>
      <c r="E260" s="2">
        <v>19.731736999999999</v>
      </c>
      <c r="F260" s="2">
        <v>641.45739746093705</v>
      </c>
      <c r="G260" s="2">
        <v>3.7</v>
      </c>
      <c r="H260" s="2">
        <v>26.6</v>
      </c>
      <c r="I260">
        <v>530.43399999999997</v>
      </c>
      <c r="J260" s="2">
        <v>0.66400000000000003</v>
      </c>
      <c r="K260" s="2">
        <v>0.9</v>
      </c>
      <c r="L260" s="2">
        <v>24.4</v>
      </c>
      <c r="M260" s="2">
        <v>0</v>
      </c>
      <c r="N260" s="2">
        <v>8.4000000000000005E-2</v>
      </c>
      <c r="O260" s="1">
        <v>44543.393888888888</v>
      </c>
      <c r="P260">
        <v>66</v>
      </c>
      <c r="R260">
        <f t="shared" si="44"/>
        <v>0.56834616236293767</v>
      </c>
      <c r="S260">
        <f t="shared" si="45"/>
        <v>0.62899543378995437</v>
      </c>
      <c r="T260">
        <f t="shared" si="46"/>
        <v>0.1704545454545455</v>
      </c>
      <c r="U260">
        <f t="shared" si="47"/>
        <v>0.83513450775063836</v>
      </c>
      <c r="V260">
        <f t="shared" si="48"/>
        <v>0.10284293925741805</v>
      </c>
      <c r="W260">
        <f t="shared" si="49"/>
        <v>0.61538461538461553</v>
      </c>
      <c r="X260">
        <f t="shared" si="50"/>
        <v>0.26666666666666572</v>
      </c>
      <c r="Y260">
        <f t="shared" si="51"/>
        <v>0.48841934173100365</v>
      </c>
      <c r="Z260">
        <f t="shared" si="52"/>
        <v>0.52631578947368429</v>
      </c>
    </row>
    <row r="261" spans="1:26" x14ac:dyDescent="0.2">
      <c r="A261" s="2">
        <v>26.016703</v>
      </c>
      <c r="B261" s="2">
        <v>25.022938</v>
      </c>
      <c r="C261" s="2">
        <v>24.695837000000001</v>
      </c>
      <c r="D261" s="2">
        <v>24.380882</v>
      </c>
      <c r="E261" s="2">
        <v>19.731736999999999</v>
      </c>
      <c r="F261" s="2">
        <v>641.16613769531205</v>
      </c>
      <c r="G261" s="2">
        <v>1.3</v>
      </c>
      <c r="H261" s="2">
        <v>26.6</v>
      </c>
      <c r="I261">
        <v>213.547</v>
      </c>
      <c r="J261" s="2">
        <v>1.4999999999999999E-2</v>
      </c>
      <c r="K261" s="2">
        <v>0.9</v>
      </c>
      <c r="L261" s="2">
        <v>24.4</v>
      </c>
      <c r="M261" s="2">
        <v>0.45800000000000002</v>
      </c>
      <c r="N261" s="2">
        <v>7.0999999999999994E-2</v>
      </c>
      <c r="O261" s="1">
        <v>44543.393900462965</v>
      </c>
      <c r="P261">
        <v>66</v>
      </c>
      <c r="R261">
        <f t="shared" si="44"/>
        <v>0.56111650562027149</v>
      </c>
      <c r="S261">
        <f t="shared" si="45"/>
        <v>0.60159817351598177</v>
      </c>
      <c r="T261">
        <f t="shared" si="46"/>
        <v>0.1704545454545455</v>
      </c>
      <c r="U261">
        <f t="shared" si="47"/>
        <v>0.66123451559813562</v>
      </c>
      <c r="V261">
        <f t="shared" si="48"/>
        <v>2.0195743358707471E-3</v>
      </c>
      <c r="W261">
        <f t="shared" si="49"/>
        <v>0.61538461538461553</v>
      </c>
      <c r="X261">
        <f t="shared" si="50"/>
        <v>0.26666666666666572</v>
      </c>
      <c r="Y261">
        <f t="shared" si="51"/>
        <v>0.67452255180820808</v>
      </c>
      <c r="Z261">
        <f t="shared" si="52"/>
        <v>0.4285714285714286</v>
      </c>
    </row>
    <row r="262" spans="1:26" x14ac:dyDescent="0.2">
      <c r="A262" s="2">
        <v>26.020952000000001</v>
      </c>
      <c r="B262" s="2">
        <v>25.030646999999998</v>
      </c>
      <c r="C262" s="2">
        <v>24.701343999999999</v>
      </c>
      <c r="D262" s="2">
        <v>24.384501</v>
      </c>
      <c r="E262" s="2">
        <v>19.733936</v>
      </c>
      <c r="F262" s="2">
        <v>641.19787597656205</v>
      </c>
      <c r="G262" s="2">
        <v>-9.1999999999999993</v>
      </c>
      <c r="H262" s="2">
        <v>27.3</v>
      </c>
      <c r="I262">
        <v>-793.84799999999996</v>
      </c>
      <c r="J262" s="2">
        <v>1.014</v>
      </c>
      <c r="K262" s="2">
        <v>0.8</v>
      </c>
      <c r="L262" s="2">
        <v>24.4</v>
      </c>
      <c r="M262" s="2">
        <v>0</v>
      </c>
      <c r="N262" s="2">
        <v>8.8999999999999996E-2</v>
      </c>
      <c r="O262" s="1">
        <v>44543.393900462965</v>
      </c>
      <c r="P262">
        <v>66</v>
      </c>
      <c r="R262">
        <f t="shared" si="44"/>
        <v>0.56190431398284202</v>
      </c>
      <c r="S262">
        <f t="shared" si="45"/>
        <v>0.48173515981735165</v>
      </c>
      <c r="T262">
        <f t="shared" si="46"/>
        <v>0.25</v>
      </c>
      <c r="U262">
        <f t="shared" si="47"/>
        <v>0.10840027943675826</v>
      </c>
      <c r="V262">
        <f t="shared" si="48"/>
        <v>0.15721609445393817</v>
      </c>
      <c r="W262">
        <f t="shared" si="49"/>
        <v>0.53846153846153855</v>
      </c>
      <c r="X262">
        <f t="shared" si="50"/>
        <v>0.26666666666666572</v>
      </c>
      <c r="Y262">
        <f t="shared" si="51"/>
        <v>0.48841934173100365</v>
      </c>
      <c r="Z262">
        <f t="shared" si="52"/>
        <v>0.56390977443609025</v>
      </c>
    </row>
    <row r="263" spans="1:26" x14ac:dyDescent="0.2">
      <c r="A263" s="2">
        <v>26.020952000000001</v>
      </c>
      <c r="B263" s="2">
        <v>25.030646999999998</v>
      </c>
      <c r="C263" s="2">
        <v>24.701343999999999</v>
      </c>
      <c r="D263" s="2">
        <v>24.384501</v>
      </c>
      <c r="E263" s="2">
        <v>19.733936</v>
      </c>
      <c r="F263" s="2">
        <v>641.22491455078102</v>
      </c>
      <c r="G263" s="2">
        <v>4.4000000000000004</v>
      </c>
      <c r="H263" s="2">
        <v>27.3</v>
      </c>
      <c r="I263">
        <v>514.58900000000006</v>
      </c>
      <c r="J263" s="2">
        <v>0.82299999999999995</v>
      </c>
      <c r="K263" s="2">
        <v>0.9</v>
      </c>
      <c r="L263" s="2">
        <v>24.4</v>
      </c>
      <c r="M263" s="2">
        <v>0.34300000000000003</v>
      </c>
      <c r="N263" s="2">
        <v>7.9000000000000001E-2</v>
      </c>
      <c r="O263" s="1">
        <v>44543.393912037034</v>
      </c>
      <c r="P263">
        <v>66</v>
      </c>
      <c r="R263">
        <f t="shared" si="44"/>
        <v>0.56257546610711451</v>
      </c>
      <c r="S263">
        <f t="shared" si="45"/>
        <v>0.63698630136986301</v>
      </c>
      <c r="T263">
        <f t="shared" si="46"/>
        <v>0.25</v>
      </c>
      <c r="U263">
        <f t="shared" si="47"/>
        <v>0.82643915143858893</v>
      </c>
      <c r="V263">
        <f t="shared" si="48"/>
        <v>0.12754388690383717</v>
      </c>
      <c r="W263">
        <f t="shared" si="49"/>
        <v>0.61538461538461553</v>
      </c>
      <c r="X263">
        <f t="shared" si="50"/>
        <v>0.26666666666666572</v>
      </c>
      <c r="Y263">
        <f t="shared" si="51"/>
        <v>0.62779357984559125</v>
      </c>
      <c r="Z263">
        <f t="shared" si="52"/>
        <v>0.48872180451127828</v>
      </c>
    </row>
    <row r="264" spans="1:26" x14ac:dyDescent="0.2">
      <c r="A264" s="2">
        <v>26.020952000000001</v>
      </c>
      <c r="B264" s="2">
        <v>25.030646999999998</v>
      </c>
      <c r="C264" s="2">
        <v>24.701343999999999</v>
      </c>
      <c r="D264" s="2">
        <v>24.384501</v>
      </c>
      <c r="E264" s="2">
        <v>19.733936</v>
      </c>
      <c r="F264" s="2">
        <v>640.88623046875</v>
      </c>
      <c r="G264" s="2">
        <v>1.9</v>
      </c>
      <c r="H264" s="2">
        <v>26.6</v>
      </c>
      <c r="I264">
        <v>255.93</v>
      </c>
      <c r="J264" s="2">
        <v>8.6999999999999994E-2</v>
      </c>
      <c r="K264" s="2">
        <v>0.8</v>
      </c>
      <c r="L264" s="2">
        <v>24.4</v>
      </c>
      <c r="M264" s="2">
        <v>0</v>
      </c>
      <c r="N264" s="2">
        <v>7.4999999999999997E-2</v>
      </c>
      <c r="O264" s="1">
        <v>44543.393923611111</v>
      </c>
      <c r="P264">
        <v>66</v>
      </c>
      <c r="R264">
        <f t="shared" si="44"/>
        <v>0.55416864186884385</v>
      </c>
      <c r="S264">
        <f t="shared" si="45"/>
        <v>0.60844748858447484</v>
      </c>
      <c r="T264">
        <f t="shared" si="46"/>
        <v>0.1704545454545455</v>
      </c>
      <c r="U264">
        <f t="shared" si="47"/>
        <v>0.68449329038977913</v>
      </c>
      <c r="V264">
        <f t="shared" si="48"/>
        <v>1.3204909119154885E-2</v>
      </c>
      <c r="W264">
        <f t="shared" si="49"/>
        <v>0.53846153846153855</v>
      </c>
      <c r="X264">
        <f t="shared" si="50"/>
        <v>0.26666666666666572</v>
      </c>
      <c r="Y264">
        <f t="shared" si="51"/>
        <v>0.48841934173100365</v>
      </c>
      <c r="Z264">
        <f t="shared" si="52"/>
        <v>0.45864661654135347</v>
      </c>
    </row>
    <row r="265" spans="1:26" x14ac:dyDescent="0.2">
      <c r="A265" s="2">
        <v>26.027563000000001</v>
      </c>
      <c r="B265" s="2">
        <v>25.034265999999999</v>
      </c>
      <c r="C265" s="2">
        <v>24.705276000000001</v>
      </c>
      <c r="D265" s="2">
        <v>24.390322000000001</v>
      </c>
      <c r="E265" s="2">
        <v>19.732365000000001</v>
      </c>
      <c r="F265" s="2">
        <v>640.96643066406205</v>
      </c>
      <c r="G265" s="2">
        <v>-9.1999999999999993</v>
      </c>
      <c r="H265" s="2">
        <v>27.3</v>
      </c>
      <c r="I265">
        <v>-805.55499999999995</v>
      </c>
      <c r="J265" s="2">
        <v>1.1359999999999999</v>
      </c>
      <c r="K265" s="2">
        <v>0.6</v>
      </c>
      <c r="L265" s="2">
        <v>24.4</v>
      </c>
      <c r="M265" s="2">
        <v>0</v>
      </c>
      <c r="N265" s="2">
        <v>7.4999999999999997E-2</v>
      </c>
      <c r="O265" s="1">
        <v>44543.393923611111</v>
      </c>
      <c r="P265">
        <v>66</v>
      </c>
      <c r="R265">
        <f t="shared" si="44"/>
        <v>0.55615937300040486</v>
      </c>
      <c r="S265">
        <f t="shared" si="45"/>
        <v>0.48173515981735165</v>
      </c>
      <c r="T265">
        <f t="shared" si="46"/>
        <v>0.25</v>
      </c>
      <c r="U265">
        <f t="shared" si="47"/>
        <v>0.10197575836732548</v>
      </c>
      <c r="V265">
        <f t="shared" si="48"/>
        <v>0.17616902283672517</v>
      </c>
      <c r="W265">
        <f t="shared" si="49"/>
        <v>0.38461538461538469</v>
      </c>
      <c r="X265">
        <f t="shared" si="50"/>
        <v>0.26666666666666572</v>
      </c>
      <c r="Y265">
        <f t="shared" si="51"/>
        <v>0.48841934173100365</v>
      </c>
      <c r="Z265">
        <f t="shared" si="52"/>
        <v>0.45864661654135347</v>
      </c>
    </row>
    <row r="266" spans="1:26" x14ac:dyDescent="0.2">
      <c r="A266" s="2">
        <v>26.027563000000001</v>
      </c>
      <c r="B266" s="2">
        <v>25.034265999999999</v>
      </c>
      <c r="C266" s="2">
        <v>24.705276000000001</v>
      </c>
      <c r="D266" s="2">
        <v>24.390322000000001</v>
      </c>
      <c r="E266" s="2">
        <v>19.732365000000001</v>
      </c>
      <c r="F266" s="2">
        <v>640.69061279296795</v>
      </c>
      <c r="G266" s="2">
        <v>8.9</v>
      </c>
      <c r="H266" s="2">
        <v>27.3</v>
      </c>
      <c r="I266">
        <v>828.3</v>
      </c>
      <c r="J266" s="2">
        <v>1.224</v>
      </c>
      <c r="K266" s="2">
        <v>0.3</v>
      </c>
      <c r="L266" s="2">
        <v>24.4</v>
      </c>
      <c r="M266" s="2">
        <v>-5.7000000000000002E-2</v>
      </c>
      <c r="N266" s="2">
        <v>4.7E-2</v>
      </c>
      <c r="O266" s="1">
        <v>44543.395439814813</v>
      </c>
      <c r="P266" s="2">
        <v>67</v>
      </c>
      <c r="R266">
        <f t="shared" si="44"/>
        <v>0.5493130153264425</v>
      </c>
      <c r="S266">
        <f t="shared" si="45"/>
        <v>0.68835616438356162</v>
      </c>
      <c r="T266">
        <f t="shared" si="46"/>
        <v>0.25</v>
      </c>
      <c r="U266">
        <f t="shared" si="47"/>
        <v>0.99859623089642013</v>
      </c>
      <c r="V266">
        <f t="shared" si="48"/>
        <v>0.18983998757185022</v>
      </c>
      <c r="W266">
        <f t="shared" si="49"/>
        <v>0.15384615384615385</v>
      </c>
      <c r="X266">
        <f t="shared" si="50"/>
        <v>0.26666666666666572</v>
      </c>
      <c r="Y266">
        <f t="shared" si="51"/>
        <v>0.46525802519301102</v>
      </c>
      <c r="Z266">
        <f t="shared" si="52"/>
        <v>0.24812030075187974</v>
      </c>
    </row>
    <row r="267" spans="1:26" x14ac:dyDescent="0.2">
      <c r="A267" s="2">
        <v>26.027563000000001</v>
      </c>
      <c r="B267" s="2">
        <v>25.034265999999999</v>
      </c>
      <c r="C267" s="2">
        <v>24.705276000000001</v>
      </c>
      <c r="D267" s="2">
        <v>24.390322000000001</v>
      </c>
      <c r="E267" s="2">
        <v>19.732365000000001</v>
      </c>
      <c r="F267" s="2">
        <v>640.77136230468705</v>
      </c>
      <c r="G267" s="2">
        <v>-2.5</v>
      </c>
      <c r="H267" s="2">
        <v>27.3</v>
      </c>
      <c r="I267">
        <v>-473.30500000000001</v>
      </c>
      <c r="J267" s="2">
        <v>0.61699999999999999</v>
      </c>
      <c r="K267" s="2">
        <v>0.4</v>
      </c>
      <c r="L267" s="2">
        <v>24.4</v>
      </c>
      <c r="M267" s="2">
        <v>0.17199999999999999</v>
      </c>
      <c r="N267" s="2">
        <v>3.6999999999999998E-2</v>
      </c>
      <c r="O267" s="1">
        <v>44543.395451388889</v>
      </c>
      <c r="P267" s="2">
        <v>67</v>
      </c>
      <c r="R267">
        <f t="shared" si="44"/>
        <v>0.55131738160276011</v>
      </c>
      <c r="S267">
        <f t="shared" si="45"/>
        <v>0.55821917808219179</v>
      </c>
      <c r="T267">
        <f t="shared" si="46"/>
        <v>0.25</v>
      </c>
      <c r="U267">
        <f t="shared" si="47"/>
        <v>0.28430659678186759</v>
      </c>
      <c r="V267">
        <f t="shared" si="48"/>
        <v>9.5541401273885343E-2</v>
      </c>
      <c r="W267">
        <f t="shared" si="49"/>
        <v>0.23076923076923084</v>
      </c>
      <c r="X267">
        <f t="shared" si="50"/>
        <v>0.26666666666666572</v>
      </c>
      <c r="Y267">
        <f t="shared" si="51"/>
        <v>0.55830963023161317</v>
      </c>
      <c r="Z267">
        <f t="shared" si="52"/>
        <v>0.17293233082706769</v>
      </c>
    </row>
    <row r="268" spans="1:26" x14ac:dyDescent="0.2">
      <c r="A268" s="2">
        <v>26.03323</v>
      </c>
      <c r="B268" s="2">
        <v>25.039929999999998</v>
      </c>
      <c r="C268" s="2">
        <v>24.712042</v>
      </c>
      <c r="D268" s="2">
        <v>24.394098</v>
      </c>
      <c r="E268" s="2">
        <v>19.734407000000001</v>
      </c>
      <c r="F268" s="2">
        <v>641.01257324218705</v>
      </c>
      <c r="G268" s="2">
        <v>-3.1</v>
      </c>
      <c r="H268" s="2">
        <v>27.3</v>
      </c>
      <c r="I268">
        <v>-302.77600000000001</v>
      </c>
      <c r="J268" s="2">
        <v>0.16600000000000001</v>
      </c>
      <c r="K268" s="2">
        <v>0.7</v>
      </c>
      <c r="L268" s="2">
        <v>24.4</v>
      </c>
      <c r="M268" s="2">
        <v>-0.22900000000000001</v>
      </c>
      <c r="N268" s="2">
        <v>0.04</v>
      </c>
      <c r="O268" s="1">
        <v>44543.395451388889</v>
      </c>
      <c r="P268" s="2">
        <v>67</v>
      </c>
      <c r="R268">
        <f t="shared" si="44"/>
        <v>0.55730472515829588</v>
      </c>
      <c r="S268">
        <f t="shared" si="45"/>
        <v>0.55136986301369861</v>
      </c>
      <c r="T268">
        <f t="shared" si="46"/>
        <v>0.25</v>
      </c>
      <c r="U268">
        <f t="shared" si="47"/>
        <v>0.37788882565769438</v>
      </c>
      <c r="V268">
        <f t="shared" si="48"/>
        <v>2.5477707006369428E-2</v>
      </c>
      <c r="W268">
        <f t="shared" si="49"/>
        <v>0.46153846153846156</v>
      </c>
      <c r="X268">
        <f t="shared" si="50"/>
        <v>0.26666666666666572</v>
      </c>
      <c r="Y268">
        <f t="shared" si="51"/>
        <v>0.39536773669240149</v>
      </c>
      <c r="Z268">
        <f t="shared" si="52"/>
        <v>0.19548872180451132</v>
      </c>
    </row>
    <row r="269" spans="1:26" x14ac:dyDescent="0.2">
      <c r="A269" s="2">
        <v>26.03323</v>
      </c>
      <c r="B269" s="2">
        <v>25.039929999999998</v>
      </c>
      <c r="C269" s="2">
        <v>24.712042</v>
      </c>
      <c r="D269" s="2">
        <v>24.394098</v>
      </c>
      <c r="E269" s="2">
        <v>19.734407000000001</v>
      </c>
      <c r="F269" s="2">
        <v>640.91912841796795</v>
      </c>
      <c r="G269" s="2">
        <v>9.5</v>
      </c>
      <c r="H269" s="2">
        <v>27.3</v>
      </c>
      <c r="I269">
        <v>828.76400000000001</v>
      </c>
      <c r="J269" s="2">
        <v>1.093</v>
      </c>
      <c r="K269" s="2">
        <v>0.5</v>
      </c>
      <c r="L269" s="2">
        <v>24.4</v>
      </c>
      <c r="M269" s="2">
        <v>0.45800000000000002</v>
      </c>
      <c r="N269" s="2">
        <v>0.06</v>
      </c>
      <c r="O269" s="1">
        <v>44543.395462962966</v>
      </c>
      <c r="P269" s="2">
        <v>67</v>
      </c>
      <c r="R269">
        <f t="shared" si="44"/>
        <v>0.55498523553695001</v>
      </c>
      <c r="S269">
        <f t="shared" si="45"/>
        <v>0.6952054794520548</v>
      </c>
      <c r="T269">
        <f t="shared" si="46"/>
        <v>0.25</v>
      </c>
      <c r="U269">
        <f t="shared" si="47"/>
        <v>0.99885086297775749</v>
      </c>
      <c r="V269">
        <f t="shared" si="48"/>
        <v>0.16948889234115269</v>
      </c>
      <c r="W269">
        <f t="shared" si="49"/>
        <v>0.30769230769230776</v>
      </c>
      <c r="X269">
        <f t="shared" si="50"/>
        <v>0.26666666666666572</v>
      </c>
      <c r="Y269">
        <f t="shared" si="51"/>
        <v>0.67452255180820808</v>
      </c>
      <c r="Z269">
        <f t="shared" si="52"/>
        <v>0.34586466165413537</v>
      </c>
    </row>
    <row r="270" spans="1:26" x14ac:dyDescent="0.2">
      <c r="A270" s="2">
        <v>26.03323</v>
      </c>
      <c r="B270" s="2">
        <v>25.039929999999998</v>
      </c>
      <c r="C270" s="2">
        <v>24.712042</v>
      </c>
      <c r="D270" s="2">
        <v>24.394098</v>
      </c>
      <c r="E270" s="2">
        <v>19.734407000000001</v>
      </c>
      <c r="F270" s="2">
        <v>640.96588134765602</v>
      </c>
      <c r="G270" s="2">
        <v>-2.2000000000000002</v>
      </c>
      <c r="H270" s="2">
        <v>27.3</v>
      </c>
      <c r="I270">
        <v>-457.59800000000001</v>
      </c>
      <c r="J270" s="2">
        <v>0.55300000000000005</v>
      </c>
      <c r="K270" s="2">
        <v>0.7</v>
      </c>
      <c r="L270" s="2">
        <v>24.4</v>
      </c>
      <c r="M270" s="2">
        <v>-0.22900000000000001</v>
      </c>
      <c r="N270" s="2">
        <v>4.8000000000000001E-2</v>
      </c>
      <c r="O270" s="1">
        <v>44543.395474537036</v>
      </c>
      <c r="P270" s="2">
        <v>67</v>
      </c>
      <c r="R270">
        <f t="shared" si="44"/>
        <v>0.55614573785567378</v>
      </c>
      <c r="S270">
        <f t="shared" si="45"/>
        <v>0.56164383561643838</v>
      </c>
      <c r="T270">
        <f t="shared" si="46"/>
        <v>0.25</v>
      </c>
      <c r="U270">
        <f t="shared" si="47"/>
        <v>0.29292622200076057</v>
      </c>
      <c r="V270">
        <f t="shared" si="48"/>
        <v>8.559888146652167E-2</v>
      </c>
      <c r="W270">
        <f t="shared" si="49"/>
        <v>0.46153846153846156</v>
      </c>
      <c r="X270">
        <f t="shared" si="50"/>
        <v>0.26666666666666572</v>
      </c>
      <c r="Y270">
        <f t="shared" si="51"/>
        <v>0.39536773669240149</v>
      </c>
      <c r="Z270">
        <f t="shared" si="52"/>
        <v>0.25563909774436094</v>
      </c>
    </row>
    <row r="271" spans="1:26" x14ac:dyDescent="0.2">
      <c r="A271" s="2">
        <v>26.039681999999999</v>
      </c>
      <c r="B271" s="2">
        <v>25.046538999999999</v>
      </c>
      <c r="C271" s="2">
        <v>24.717707000000001</v>
      </c>
      <c r="D271" s="2">
        <v>24.398344000000002</v>
      </c>
      <c r="E271" s="2">
        <v>19.732835999999999</v>
      </c>
      <c r="F271" s="2">
        <v>641.11798095703102</v>
      </c>
      <c r="G271" s="2">
        <v>-3.4</v>
      </c>
      <c r="H271" s="2">
        <v>27.3</v>
      </c>
      <c r="I271">
        <v>-322.38</v>
      </c>
      <c r="J271" s="2">
        <v>0.25</v>
      </c>
      <c r="K271" s="2">
        <v>0.5</v>
      </c>
      <c r="L271" s="2">
        <v>24.4</v>
      </c>
      <c r="M271" s="2">
        <v>-0.114</v>
      </c>
      <c r="N271" s="2">
        <v>4.9000000000000002E-2</v>
      </c>
      <c r="O271" s="1">
        <v>44543.395474537036</v>
      </c>
      <c r="P271" s="2">
        <v>67</v>
      </c>
      <c r="R271">
        <f t="shared" si="44"/>
        <v>0.55992115793168462</v>
      </c>
      <c r="S271">
        <f t="shared" si="45"/>
        <v>0.54794520547945214</v>
      </c>
      <c r="T271">
        <f t="shared" si="46"/>
        <v>0.25</v>
      </c>
      <c r="U271">
        <f t="shared" si="47"/>
        <v>0.36713062022118964</v>
      </c>
      <c r="V271">
        <f t="shared" si="48"/>
        <v>3.8527264253534255E-2</v>
      </c>
      <c r="W271">
        <f t="shared" si="49"/>
        <v>0.30769230769230776</v>
      </c>
      <c r="X271">
        <f t="shared" si="50"/>
        <v>0.26666666666666572</v>
      </c>
      <c r="Y271">
        <f t="shared" si="51"/>
        <v>0.44209670865501827</v>
      </c>
      <c r="Z271">
        <f t="shared" si="52"/>
        <v>0.26315789473684215</v>
      </c>
    </row>
    <row r="272" spans="1:26" x14ac:dyDescent="0.2">
      <c r="A272" s="2">
        <v>26.056522000000001</v>
      </c>
      <c r="B272" s="2">
        <v>25.066050000000001</v>
      </c>
      <c r="C272" s="2">
        <v>24.732337999999999</v>
      </c>
      <c r="D272" s="2">
        <v>24.414549000000001</v>
      </c>
      <c r="E272" s="2">
        <v>19.735821000000001</v>
      </c>
      <c r="F272" s="2">
        <v>631.26654052734295</v>
      </c>
      <c r="G272" s="2">
        <v>9.3000000000000007</v>
      </c>
      <c r="H272" s="2">
        <v>27.3</v>
      </c>
      <c r="I272">
        <v>807.08299999999997</v>
      </c>
      <c r="J272" s="2">
        <v>1.2130000000000001</v>
      </c>
      <c r="K272" s="2">
        <v>0.4</v>
      </c>
      <c r="L272" s="2">
        <v>24.4</v>
      </c>
      <c r="M272" s="2">
        <v>-0.22900000000000001</v>
      </c>
      <c r="N272" s="2">
        <v>3.5000000000000003E-2</v>
      </c>
      <c r="O272" s="1">
        <v>44543.395486111112</v>
      </c>
      <c r="P272" s="2">
        <v>67</v>
      </c>
      <c r="R272">
        <f t="shared" si="44"/>
        <v>0.31538847222195376</v>
      </c>
      <c r="S272">
        <f t="shared" si="45"/>
        <v>0.69292237442922378</v>
      </c>
      <c r="T272">
        <f t="shared" si="46"/>
        <v>0.25</v>
      </c>
      <c r="U272">
        <f t="shared" si="47"/>
        <v>0.98695284971164554</v>
      </c>
      <c r="V272">
        <f t="shared" si="48"/>
        <v>0.1881311169799596</v>
      </c>
      <c r="W272">
        <f t="shared" si="49"/>
        <v>0.23076923076923084</v>
      </c>
      <c r="X272">
        <f t="shared" si="50"/>
        <v>0.26666666666666572</v>
      </c>
      <c r="Y272">
        <f t="shared" si="51"/>
        <v>0.39536773669240149</v>
      </c>
      <c r="Z272">
        <f t="shared" si="52"/>
        <v>0.15789473684210531</v>
      </c>
    </row>
    <row r="273" spans="1:26" x14ac:dyDescent="0.2">
      <c r="A273" s="2">
        <v>26.056522000000001</v>
      </c>
      <c r="B273" s="2">
        <v>25.066050000000001</v>
      </c>
      <c r="C273" s="2">
        <v>24.732337999999999</v>
      </c>
      <c r="D273" s="2">
        <v>24.414549000000001</v>
      </c>
      <c r="E273" s="2">
        <v>19.735821000000001</v>
      </c>
      <c r="F273" s="2">
        <v>638.10015869140602</v>
      </c>
      <c r="G273" s="2">
        <v>-5</v>
      </c>
      <c r="H273" s="2">
        <v>27.3</v>
      </c>
      <c r="I273">
        <v>-611.303</v>
      </c>
      <c r="J273" s="2">
        <v>0.752</v>
      </c>
      <c r="K273" s="2">
        <v>0.5</v>
      </c>
      <c r="L273" s="2">
        <v>24.4</v>
      </c>
      <c r="M273" s="2">
        <v>-0.28599999999999998</v>
      </c>
      <c r="N273" s="2">
        <v>0.04</v>
      </c>
      <c r="O273" s="1">
        <v>44543.395497685182</v>
      </c>
      <c r="P273" s="2">
        <v>67</v>
      </c>
      <c r="R273">
        <f t="shared" si="44"/>
        <v>0.48501270277988584</v>
      </c>
      <c r="S273">
        <f t="shared" si="45"/>
        <v>0.52968036529680362</v>
      </c>
      <c r="T273">
        <f t="shared" si="46"/>
        <v>0.25</v>
      </c>
      <c r="U273">
        <f t="shared" si="47"/>
        <v>0.20857660117756363</v>
      </c>
      <c r="V273">
        <f t="shared" si="48"/>
        <v>0.11651390399254311</v>
      </c>
      <c r="W273">
        <f t="shared" si="49"/>
        <v>0.30769230769230776</v>
      </c>
      <c r="X273">
        <f t="shared" si="50"/>
        <v>0.26666666666666572</v>
      </c>
      <c r="Y273">
        <f t="shared" si="51"/>
        <v>0.37220642015440875</v>
      </c>
      <c r="Z273">
        <f t="shared" si="52"/>
        <v>0.19548872180451132</v>
      </c>
    </row>
    <row r="274" spans="1:26" x14ac:dyDescent="0.2">
      <c r="A274" s="2">
        <v>26.062504000000001</v>
      </c>
      <c r="B274" s="2">
        <v>25.071085</v>
      </c>
      <c r="C274" s="2">
        <v>24.737687999999999</v>
      </c>
      <c r="D274" s="2">
        <v>24.417538</v>
      </c>
      <c r="E274" s="2">
        <v>19.735506000000001</v>
      </c>
      <c r="F274" s="2">
        <v>643.38671875</v>
      </c>
      <c r="G274" s="2">
        <v>-2.1</v>
      </c>
      <c r="H274" s="2">
        <v>27.3</v>
      </c>
      <c r="I274">
        <v>-119.66500000000001</v>
      </c>
      <c r="J274" s="2">
        <v>8.2000000000000003E-2</v>
      </c>
      <c r="K274" s="2">
        <v>0.3</v>
      </c>
      <c r="L274" s="2">
        <v>24.4</v>
      </c>
      <c r="M274" s="2">
        <v>-0.114</v>
      </c>
      <c r="N274" s="2">
        <v>5.7000000000000002E-2</v>
      </c>
      <c r="O274" s="1">
        <v>44543.395497685182</v>
      </c>
      <c r="P274" s="2">
        <v>67</v>
      </c>
      <c r="R274">
        <f t="shared" si="44"/>
        <v>0.61623582071074368</v>
      </c>
      <c r="S274">
        <f t="shared" si="45"/>
        <v>0.56278538812785384</v>
      </c>
      <c r="T274">
        <f t="shared" si="46"/>
        <v>0.25</v>
      </c>
      <c r="U274">
        <f t="shared" si="47"/>
        <v>0.47837575463564841</v>
      </c>
      <c r="V274">
        <f t="shared" si="48"/>
        <v>1.2428149759204598E-2</v>
      </c>
      <c r="W274">
        <f t="shared" si="49"/>
        <v>0.15384615384615385</v>
      </c>
      <c r="X274">
        <f t="shared" si="50"/>
        <v>0.26666666666666572</v>
      </c>
      <c r="Y274">
        <f t="shared" si="51"/>
        <v>0.44209670865501827</v>
      </c>
      <c r="Z274">
        <f t="shared" si="52"/>
        <v>0.32330827067669182</v>
      </c>
    </row>
    <row r="275" spans="1:26" x14ac:dyDescent="0.2">
      <c r="A275" s="2">
        <v>26.062504000000001</v>
      </c>
      <c r="B275" s="2">
        <v>25.071085</v>
      </c>
      <c r="C275" s="2">
        <v>24.737687999999999</v>
      </c>
      <c r="D275" s="2">
        <v>24.417538</v>
      </c>
      <c r="E275" s="2">
        <v>19.735506000000001</v>
      </c>
      <c r="F275" s="2">
        <v>628.901123046875</v>
      </c>
      <c r="G275" s="2">
        <v>9.6999999999999993</v>
      </c>
      <c r="H275" s="2">
        <v>27.3</v>
      </c>
      <c r="I275">
        <v>743.12199999999996</v>
      </c>
      <c r="J275" s="2">
        <v>1.2549999999999999</v>
      </c>
      <c r="K275" s="2">
        <v>0.3</v>
      </c>
      <c r="L275" s="2">
        <v>24.4</v>
      </c>
      <c r="M275" s="2">
        <v>0.45800000000000002</v>
      </c>
      <c r="N275" s="2">
        <v>0.05</v>
      </c>
      <c r="O275" s="1">
        <v>44543.395509259259</v>
      </c>
      <c r="P275" s="2">
        <v>67</v>
      </c>
      <c r="R275">
        <f t="shared" si="44"/>
        <v>0.25667402396924388</v>
      </c>
      <c r="S275">
        <f t="shared" si="45"/>
        <v>0.69748858447488582</v>
      </c>
      <c r="T275">
        <f t="shared" si="46"/>
        <v>0.25</v>
      </c>
      <c r="U275">
        <f t="shared" si="47"/>
        <v>0.95185258558573882</v>
      </c>
      <c r="V275">
        <f t="shared" si="48"/>
        <v>0.19465589560354199</v>
      </c>
      <c r="W275">
        <f t="shared" si="49"/>
        <v>0.15384615384615385</v>
      </c>
      <c r="X275">
        <f t="shared" si="50"/>
        <v>0.26666666666666572</v>
      </c>
      <c r="Y275">
        <f t="shared" si="51"/>
        <v>0.67452255180820808</v>
      </c>
      <c r="Z275">
        <f t="shared" si="52"/>
        <v>0.2706766917293234</v>
      </c>
    </row>
    <row r="276" spans="1:26" x14ac:dyDescent="0.2">
      <c r="A276" s="2">
        <v>26.062504000000001</v>
      </c>
      <c r="B276" s="2">
        <v>25.071085</v>
      </c>
      <c r="C276" s="2">
        <v>24.737687999999999</v>
      </c>
      <c r="D276" s="2">
        <v>24.417538</v>
      </c>
      <c r="E276" s="2">
        <v>19.735506000000001</v>
      </c>
      <c r="F276" s="2">
        <v>644.52532958984295</v>
      </c>
      <c r="G276" s="2">
        <v>-6.9</v>
      </c>
      <c r="H276" s="2">
        <v>27.3</v>
      </c>
      <c r="I276">
        <v>-712.49800000000005</v>
      </c>
      <c r="J276" s="2">
        <v>0.38</v>
      </c>
      <c r="K276" s="2">
        <v>0.4</v>
      </c>
      <c r="L276" s="2">
        <v>24.4</v>
      </c>
      <c r="M276" s="2">
        <v>0.22900000000000001</v>
      </c>
      <c r="N276" s="2">
        <v>0.04</v>
      </c>
      <c r="O276" s="1">
        <v>44543.395520833335</v>
      </c>
      <c r="P276" s="2">
        <v>67</v>
      </c>
      <c r="R276">
        <f t="shared" si="44"/>
        <v>0.64449844571794024</v>
      </c>
      <c r="S276">
        <f t="shared" si="45"/>
        <v>0.50799086757990874</v>
      </c>
      <c r="T276">
        <f t="shared" si="46"/>
        <v>0.25</v>
      </c>
      <c r="U276">
        <f t="shared" si="47"/>
        <v>0.15304321007640606</v>
      </c>
      <c r="V276">
        <f t="shared" si="48"/>
        <v>5.8723007612241723E-2</v>
      </c>
      <c r="W276">
        <f t="shared" si="49"/>
        <v>0.23076923076923084</v>
      </c>
      <c r="X276">
        <f t="shared" si="50"/>
        <v>0.26666666666666572</v>
      </c>
      <c r="Y276">
        <f t="shared" si="51"/>
        <v>0.58147094676960587</v>
      </c>
      <c r="Z276">
        <f t="shared" si="52"/>
        <v>0.19548872180451132</v>
      </c>
    </row>
    <row r="277" spans="1:26" x14ac:dyDescent="0.2">
      <c r="A277" s="2">
        <v>26.068484999999999</v>
      </c>
      <c r="B277" s="2">
        <v>25.076750000000001</v>
      </c>
      <c r="C277" s="2">
        <v>24.743351000000001</v>
      </c>
      <c r="D277" s="2">
        <v>24.422885999999998</v>
      </c>
      <c r="E277" s="2">
        <v>19.737078</v>
      </c>
      <c r="F277" s="2">
        <v>642.69403076171795</v>
      </c>
      <c r="G277" s="2">
        <v>3.6</v>
      </c>
      <c r="H277" s="2">
        <v>27.3</v>
      </c>
      <c r="I277">
        <v>295.51499999999999</v>
      </c>
      <c r="J277" s="2">
        <v>0.373</v>
      </c>
      <c r="K277" s="2">
        <v>0.3</v>
      </c>
      <c r="L277" s="2">
        <v>24.4</v>
      </c>
      <c r="M277" s="2">
        <v>0</v>
      </c>
      <c r="N277" s="2">
        <v>5.3999999999999999E-2</v>
      </c>
      <c r="O277" s="1">
        <v>44543.395520833335</v>
      </c>
      <c r="P277" s="2">
        <v>67</v>
      </c>
      <c r="R277">
        <f t="shared" si="44"/>
        <v>0.59904190319762285</v>
      </c>
      <c r="S277">
        <f t="shared" si="45"/>
        <v>0.62785388127853881</v>
      </c>
      <c r="T277">
        <f t="shared" si="46"/>
        <v>0.25</v>
      </c>
      <c r="U277">
        <f t="shared" si="47"/>
        <v>0.70621658982887514</v>
      </c>
      <c r="V277">
        <f t="shared" si="48"/>
        <v>5.763554450831132E-2</v>
      </c>
      <c r="W277">
        <f t="shared" si="49"/>
        <v>0.15384615384615385</v>
      </c>
      <c r="X277">
        <f t="shared" si="50"/>
        <v>0.26666666666666572</v>
      </c>
      <c r="Y277">
        <f t="shared" si="51"/>
        <v>0.48841934173100365</v>
      </c>
      <c r="Z277">
        <f t="shared" si="52"/>
        <v>0.30075187969924816</v>
      </c>
    </row>
    <row r="278" spans="1:26" x14ac:dyDescent="0.2">
      <c r="A278" s="2">
        <v>26.068484999999999</v>
      </c>
      <c r="B278" s="2">
        <v>25.076750000000001</v>
      </c>
      <c r="C278" s="2">
        <v>24.743351000000001</v>
      </c>
      <c r="D278" s="2">
        <v>24.422885999999998</v>
      </c>
      <c r="E278" s="2">
        <v>19.737078</v>
      </c>
      <c r="F278" s="2">
        <v>649.813720703125</v>
      </c>
      <c r="G278" s="2">
        <v>2.7</v>
      </c>
      <c r="H278" s="2">
        <v>27.3</v>
      </c>
      <c r="I278">
        <v>106.825</v>
      </c>
      <c r="J278" s="2">
        <v>0.54</v>
      </c>
      <c r="K278" s="2">
        <v>0.4</v>
      </c>
      <c r="L278" s="2">
        <v>24.4</v>
      </c>
      <c r="M278" s="2">
        <v>0</v>
      </c>
      <c r="N278" s="2">
        <v>0.05</v>
      </c>
      <c r="O278" s="1">
        <v>44543.395532407405</v>
      </c>
      <c r="P278" s="2">
        <v>67</v>
      </c>
      <c r="R278">
        <f t="shared" si="44"/>
        <v>0.77576701413126814</v>
      </c>
      <c r="S278">
        <f t="shared" si="45"/>
        <v>0.61757990867579915</v>
      </c>
      <c r="T278">
        <f t="shared" si="46"/>
        <v>0.25</v>
      </c>
      <c r="U278">
        <f t="shared" si="47"/>
        <v>0.60266803933846136</v>
      </c>
      <c r="V278">
        <f t="shared" si="48"/>
        <v>8.3579307130650926E-2</v>
      </c>
      <c r="W278">
        <f t="shared" si="49"/>
        <v>0.23076923076923084</v>
      </c>
      <c r="X278">
        <f t="shared" si="50"/>
        <v>0.26666666666666572</v>
      </c>
      <c r="Y278">
        <f t="shared" si="51"/>
        <v>0.48841934173100365</v>
      </c>
      <c r="Z278">
        <f t="shared" si="52"/>
        <v>0.2706766917293234</v>
      </c>
    </row>
    <row r="279" spans="1:26" x14ac:dyDescent="0.2">
      <c r="A279" s="2">
        <v>26.068484999999999</v>
      </c>
      <c r="B279" s="2">
        <v>25.076750000000001</v>
      </c>
      <c r="C279" s="2">
        <v>24.743351000000001</v>
      </c>
      <c r="D279" s="2">
        <v>24.422885999999998</v>
      </c>
      <c r="E279" s="2">
        <v>19.737078</v>
      </c>
      <c r="F279" s="2">
        <v>639.19171142578102</v>
      </c>
      <c r="G279" s="2">
        <v>-4.5999999999999996</v>
      </c>
      <c r="H279" s="2">
        <v>27.3</v>
      </c>
      <c r="I279">
        <v>-322.55200000000002</v>
      </c>
      <c r="J279" s="2">
        <v>0.38</v>
      </c>
      <c r="K279" s="2">
        <v>0.3</v>
      </c>
      <c r="L279" s="2">
        <v>24.4</v>
      </c>
      <c r="M279" s="2">
        <v>-0.22900000000000001</v>
      </c>
      <c r="N279" s="2">
        <v>5.1999999999999998E-2</v>
      </c>
      <c r="O279" s="1">
        <v>44543.395543981482</v>
      </c>
      <c r="P279" s="2">
        <v>67</v>
      </c>
      <c r="R279">
        <f t="shared" si="44"/>
        <v>0.51210725038798333</v>
      </c>
      <c r="S279">
        <f t="shared" si="45"/>
        <v>0.53424657534246578</v>
      </c>
      <c r="T279">
        <f t="shared" si="46"/>
        <v>0.25</v>
      </c>
      <c r="U279">
        <f t="shared" si="47"/>
        <v>0.36703623074276287</v>
      </c>
      <c r="V279">
        <f t="shared" si="48"/>
        <v>5.8723007612241723E-2</v>
      </c>
      <c r="W279">
        <f t="shared" si="49"/>
        <v>0.15384615384615385</v>
      </c>
      <c r="X279">
        <f t="shared" si="50"/>
        <v>0.26666666666666572</v>
      </c>
      <c r="Y279">
        <f t="shared" si="51"/>
        <v>0.39536773669240149</v>
      </c>
      <c r="Z279">
        <f t="shared" si="52"/>
        <v>0.28571428571428575</v>
      </c>
    </row>
    <row r="280" spans="1:26" x14ac:dyDescent="0.2">
      <c r="A280" s="2">
        <v>26.068484999999999</v>
      </c>
      <c r="B280" s="2">
        <v>25.076750000000001</v>
      </c>
      <c r="C280" s="2">
        <v>24.743351000000001</v>
      </c>
      <c r="D280" s="2">
        <v>24.422885999999998</v>
      </c>
      <c r="E280" s="2">
        <v>19.737078</v>
      </c>
      <c r="F280" s="2">
        <v>643.0390625</v>
      </c>
      <c r="G280" s="2">
        <v>7.8</v>
      </c>
      <c r="H280" s="2">
        <v>27.3</v>
      </c>
      <c r="I280">
        <v>822.72199999999998</v>
      </c>
      <c r="J280" s="2">
        <v>1.0840000000000001</v>
      </c>
      <c r="K280" s="2">
        <v>0.3</v>
      </c>
      <c r="L280" s="2">
        <v>24.4</v>
      </c>
      <c r="M280" s="2">
        <v>0.22900000000000001</v>
      </c>
      <c r="N280" s="2">
        <v>4.9000000000000002E-2</v>
      </c>
      <c r="O280" s="1">
        <v>44543.395543981482</v>
      </c>
      <c r="P280" s="2">
        <v>67</v>
      </c>
      <c r="R280">
        <f t="shared" si="44"/>
        <v>0.60760628910843306</v>
      </c>
      <c r="S280">
        <f t="shared" si="45"/>
        <v>0.67579908675799083</v>
      </c>
      <c r="T280">
        <f t="shared" si="46"/>
        <v>0.25</v>
      </c>
      <c r="U280">
        <f t="shared" si="47"/>
        <v>0.99553515815999782</v>
      </c>
      <c r="V280">
        <f t="shared" si="48"/>
        <v>0.16809072549324219</v>
      </c>
      <c r="W280">
        <f t="shared" si="49"/>
        <v>0.15384615384615385</v>
      </c>
      <c r="X280">
        <f t="shared" si="50"/>
        <v>0.26666666666666572</v>
      </c>
      <c r="Y280">
        <f t="shared" si="51"/>
        <v>0.58147094676960587</v>
      </c>
      <c r="Z280">
        <f t="shared" si="52"/>
        <v>0.26315789473684215</v>
      </c>
    </row>
    <row r="281" spans="1:26" x14ac:dyDescent="0.2">
      <c r="A281" s="2">
        <v>26.072890999999998</v>
      </c>
      <c r="B281" s="2">
        <v>25.083200000000001</v>
      </c>
      <c r="C281" s="2">
        <v>24.748228000000001</v>
      </c>
      <c r="D281" s="2">
        <v>24.428706999999999</v>
      </c>
      <c r="E281" s="2">
        <v>19.735664</v>
      </c>
      <c r="F281" s="2">
        <v>643.06756591796795</v>
      </c>
      <c r="G281" s="2">
        <v>-2.5</v>
      </c>
      <c r="H281" s="2">
        <v>27.3</v>
      </c>
      <c r="I281">
        <v>-349.94900000000001</v>
      </c>
      <c r="J281" s="2">
        <v>0.58199999999999996</v>
      </c>
      <c r="K281" s="2">
        <v>0.4</v>
      </c>
      <c r="L281" s="2">
        <v>24.4</v>
      </c>
      <c r="M281" s="2">
        <v>-0.45800000000000002</v>
      </c>
      <c r="N281" s="2">
        <v>3.2000000000000001E-2</v>
      </c>
      <c r="O281" s="1">
        <v>44543.395555555559</v>
      </c>
      <c r="P281" s="2">
        <v>67</v>
      </c>
      <c r="R281">
        <f t="shared" si="44"/>
        <v>0.60831380161864479</v>
      </c>
      <c r="S281">
        <f t="shared" si="45"/>
        <v>0.55821917808219179</v>
      </c>
      <c r="T281">
        <f t="shared" si="46"/>
        <v>0.25</v>
      </c>
      <c r="U281">
        <f t="shared" si="47"/>
        <v>0.35200141364707227</v>
      </c>
      <c r="V281">
        <f t="shared" si="48"/>
        <v>9.0104085754233329E-2</v>
      </c>
      <c r="W281">
        <f t="shared" si="49"/>
        <v>0.23076923076923084</v>
      </c>
      <c r="X281">
        <f t="shared" si="50"/>
        <v>0.26666666666666572</v>
      </c>
      <c r="Y281">
        <f t="shared" si="51"/>
        <v>0.30231613165379928</v>
      </c>
      <c r="Z281">
        <f t="shared" si="52"/>
        <v>0.1353383458646617</v>
      </c>
    </row>
    <row r="282" spans="1:26" x14ac:dyDescent="0.2">
      <c r="A282" s="2">
        <v>26.072890999999998</v>
      </c>
      <c r="B282" s="2">
        <v>25.083200000000001</v>
      </c>
      <c r="C282" s="2">
        <v>24.748228000000001</v>
      </c>
      <c r="D282" s="2">
        <v>24.428706999999999</v>
      </c>
      <c r="E282" s="2">
        <v>19.735664</v>
      </c>
      <c r="F282" s="2">
        <v>641.83416748046795</v>
      </c>
      <c r="G282" s="2">
        <v>-4</v>
      </c>
      <c r="H282" s="2">
        <v>27.3</v>
      </c>
      <c r="I282">
        <v>-429.78899999999999</v>
      </c>
      <c r="J282" s="2">
        <v>0.17100000000000001</v>
      </c>
      <c r="K282" s="2">
        <v>0.4</v>
      </c>
      <c r="L282" s="2">
        <v>24.4</v>
      </c>
      <c r="M282" s="2">
        <v>-0.40100000000000002</v>
      </c>
      <c r="N282" s="2">
        <v>3.9E-2</v>
      </c>
      <c r="O282" s="1">
        <v>44543.395567129628</v>
      </c>
      <c r="P282" s="2">
        <v>67</v>
      </c>
      <c r="R282">
        <f t="shared" si="44"/>
        <v>0.5776983566362901</v>
      </c>
      <c r="S282">
        <f t="shared" si="45"/>
        <v>0.54109589041095896</v>
      </c>
      <c r="T282">
        <f t="shared" si="46"/>
        <v>0.25</v>
      </c>
      <c r="U282">
        <f t="shared" si="47"/>
        <v>0.30818713482384563</v>
      </c>
      <c r="V282">
        <f t="shared" si="48"/>
        <v>2.6254466366319715E-2</v>
      </c>
      <c r="W282">
        <f t="shared" si="49"/>
        <v>0.23076923076923084</v>
      </c>
      <c r="X282">
        <f t="shared" si="50"/>
        <v>0.26666666666666572</v>
      </c>
      <c r="Y282">
        <f t="shared" si="51"/>
        <v>0.32547744819179197</v>
      </c>
      <c r="Z282">
        <f t="shared" si="52"/>
        <v>0.18796992481203012</v>
      </c>
    </row>
    <row r="283" spans="1:26" x14ac:dyDescent="0.2">
      <c r="A283" s="2">
        <v>26.072890999999998</v>
      </c>
      <c r="B283" s="2">
        <v>25.083200000000001</v>
      </c>
      <c r="C283" s="2">
        <v>24.748228000000001</v>
      </c>
      <c r="D283" s="2">
        <v>24.428706999999999</v>
      </c>
      <c r="E283" s="2">
        <v>19.735664</v>
      </c>
      <c r="F283" s="2">
        <v>641.29284667968705</v>
      </c>
      <c r="G283" s="2">
        <v>8.8000000000000007</v>
      </c>
      <c r="H283" s="2">
        <v>27.3</v>
      </c>
      <c r="I283">
        <v>827.45899999999995</v>
      </c>
      <c r="J283" s="2">
        <v>1.0660000000000001</v>
      </c>
      <c r="K283" s="2">
        <v>0.5</v>
      </c>
      <c r="L283" s="2">
        <v>24.4</v>
      </c>
      <c r="M283" s="2">
        <v>0.28599999999999998</v>
      </c>
      <c r="N283" s="2">
        <v>4.9000000000000002E-2</v>
      </c>
      <c r="O283" s="1">
        <v>44543.395567129628</v>
      </c>
      <c r="P283" s="2">
        <v>67</v>
      </c>
      <c r="R283">
        <f t="shared" si="44"/>
        <v>0.56426167900622604</v>
      </c>
      <c r="S283">
        <f t="shared" si="45"/>
        <v>0.68721461187214616</v>
      </c>
      <c r="T283">
        <f t="shared" si="46"/>
        <v>0.25</v>
      </c>
      <c r="U283">
        <f t="shared" si="47"/>
        <v>0.99813471024899614</v>
      </c>
      <c r="V283">
        <f t="shared" si="48"/>
        <v>0.16529439179742117</v>
      </c>
      <c r="W283">
        <f t="shared" si="49"/>
        <v>0.30769230769230776</v>
      </c>
      <c r="X283">
        <f t="shared" si="50"/>
        <v>0.26666666666666572</v>
      </c>
      <c r="Y283">
        <f t="shared" si="51"/>
        <v>0.60463226330759856</v>
      </c>
      <c r="Z283">
        <f t="shared" si="52"/>
        <v>0.26315789473684215</v>
      </c>
    </row>
    <row r="284" spans="1:26" x14ac:dyDescent="0.2">
      <c r="A284" s="2">
        <v>26.077614000000001</v>
      </c>
      <c r="B284" s="2">
        <v>25.085718</v>
      </c>
      <c r="C284" s="2">
        <v>24.753893000000001</v>
      </c>
      <c r="D284" s="2">
        <v>24.433741000000001</v>
      </c>
      <c r="E284" s="2">
        <v>19.737234000000001</v>
      </c>
      <c r="F284" s="2">
        <v>641.05352783203102</v>
      </c>
      <c r="G284" s="2">
        <v>-2.5</v>
      </c>
      <c r="H284" s="2">
        <v>27.3</v>
      </c>
      <c r="I284">
        <v>-510.452</v>
      </c>
      <c r="J284" s="2">
        <v>0.70499999999999996</v>
      </c>
      <c r="K284" s="2">
        <v>0.4</v>
      </c>
      <c r="L284" s="2">
        <v>24.4</v>
      </c>
      <c r="M284" s="2">
        <v>0.51500000000000001</v>
      </c>
      <c r="N284" s="2">
        <v>0.04</v>
      </c>
      <c r="O284" s="1">
        <v>44543.395578703705</v>
      </c>
      <c r="P284" s="2">
        <v>67</v>
      </c>
      <c r="R284">
        <f t="shared" si="44"/>
        <v>0.55832130094923382</v>
      </c>
      <c r="S284">
        <f t="shared" si="45"/>
        <v>0.55821917808219179</v>
      </c>
      <c r="T284">
        <f t="shared" si="46"/>
        <v>0.25</v>
      </c>
      <c r="U284">
        <f t="shared" si="47"/>
        <v>0.26392121332186758</v>
      </c>
      <c r="V284">
        <f t="shared" si="48"/>
        <v>0.10921236600901039</v>
      </c>
      <c r="W284">
        <f t="shared" si="49"/>
        <v>0.23076923076923084</v>
      </c>
      <c r="X284">
        <f t="shared" si="50"/>
        <v>0.26666666666666572</v>
      </c>
      <c r="Y284">
        <f t="shared" si="51"/>
        <v>0.69768386834620078</v>
      </c>
      <c r="Z284">
        <f t="shared" si="52"/>
        <v>0.19548872180451132</v>
      </c>
    </row>
    <row r="285" spans="1:26" x14ac:dyDescent="0.2">
      <c r="A285" s="2">
        <v>26.077614000000001</v>
      </c>
      <c r="B285" s="2">
        <v>25.085718</v>
      </c>
      <c r="C285" s="2">
        <v>24.753893000000001</v>
      </c>
      <c r="D285" s="2">
        <v>24.433741000000001</v>
      </c>
      <c r="E285" s="2">
        <v>19.737234000000001</v>
      </c>
      <c r="F285" s="2">
        <v>641.02203369140602</v>
      </c>
      <c r="G285" s="2">
        <v>-2.5</v>
      </c>
      <c r="H285" s="2">
        <v>27.3</v>
      </c>
      <c r="I285">
        <v>-259.79199999999997</v>
      </c>
      <c r="J285" s="2">
        <v>0.14799999999999999</v>
      </c>
      <c r="K285" s="2">
        <v>0.4</v>
      </c>
      <c r="L285" s="2">
        <v>24.4</v>
      </c>
      <c r="M285" s="2">
        <v>0.22900000000000001</v>
      </c>
      <c r="N285" s="2">
        <v>4.9000000000000002E-2</v>
      </c>
      <c r="O285" s="1">
        <v>44543.395578703705</v>
      </c>
      <c r="P285" s="2">
        <v>67</v>
      </c>
      <c r="R285">
        <f t="shared" si="44"/>
        <v>0.55753955265099076</v>
      </c>
      <c r="S285">
        <f t="shared" si="45"/>
        <v>0.55821917808219179</v>
      </c>
      <c r="T285">
        <f t="shared" si="46"/>
        <v>0.25</v>
      </c>
      <c r="U285">
        <f t="shared" si="47"/>
        <v>0.4014774148477942</v>
      </c>
      <c r="V285">
        <f t="shared" si="48"/>
        <v>2.268137331054839E-2</v>
      </c>
      <c r="W285">
        <f t="shared" si="49"/>
        <v>0.23076923076923084</v>
      </c>
      <c r="X285">
        <f t="shared" si="50"/>
        <v>0.26666666666666572</v>
      </c>
      <c r="Y285">
        <f t="shared" si="51"/>
        <v>0.58147094676960587</v>
      </c>
      <c r="Z285">
        <f t="shared" si="52"/>
        <v>0.26315789473684215</v>
      </c>
    </row>
    <row r="286" spans="1:26" x14ac:dyDescent="0.2">
      <c r="A286" s="2">
        <v>26.077614000000001</v>
      </c>
      <c r="B286" s="2">
        <v>25.085718</v>
      </c>
      <c r="C286" s="2">
        <v>24.753893000000001</v>
      </c>
      <c r="D286" s="2">
        <v>24.433741000000001</v>
      </c>
      <c r="E286" s="2">
        <v>19.737234000000001</v>
      </c>
      <c r="F286" s="2">
        <v>641.27862548828102</v>
      </c>
      <c r="G286" s="2">
        <v>9.1999999999999993</v>
      </c>
      <c r="H286" s="2">
        <v>27.3</v>
      </c>
      <c r="I286">
        <v>788.35500000000002</v>
      </c>
      <c r="J286" s="2">
        <v>1.1180000000000001</v>
      </c>
      <c r="K286" s="2">
        <v>0.5</v>
      </c>
      <c r="L286" s="2">
        <v>24.4</v>
      </c>
      <c r="M286" s="2">
        <v>-0.22900000000000001</v>
      </c>
      <c r="N286" s="2">
        <v>5.3999999999999999E-2</v>
      </c>
      <c r="O286" s="1">
        <v>44543.395590277774</v>
      </c>
      <c r="P286" s="2">
        <v>67</v>
      </c>
      <c r="R286">
        <f t="shared" si="44"/>
        <v>0.56390868025915686</v>
      </c>
      <c r="S286">
        <f t="shared" si="45"/>
        <v>0.69178082191780821</v>
      </c>
      <c r="T286">
        <f t="shared" si="46"/>
        <v>0.25</v>
      </c>
      <c r="U286">
        <f t="shared" si="47"/>
        <v>0.97667537208387267</v>
      </c>
      <c r="V286">
        <f t="shared" si="48"/>
        <v>0.17337268914090415</v>
      </c>
      <c r="W286">
        <f t="shared" si="49"/>
        <v>0.30769230769230776</v>
      </c>
      <c r="X286">
        <f t="shared" si="50"/>
        <v>0.26666666666666572</v>
      </c>
      <c r="Y286">
        <f t="shared" si="51"/>
        <v>0.39536773669240149</v>
      </c>
      <c r="Z286">
        <f t="shared" si="52"/>
        <v>0.30075187969924816</v>
      </c>
    </row>
    <row r="287" spans="1:26" x14ac:dyDescent="0.2">
      <c r="A287" s="2">
        <v>26.084225</v>
      </c>
      <c r="B287" s="2">
        <v>25.093112999999999</v>
      </c>
      <c r="C287" s="2">
        <v>24.759871</v>
      </c>
      <c r="D287" s="2">
        <v>24.437988000000001</v>
      </c>
      <c r="E287" s="2">
        <v>19.737078</v>
      </c>
      <c r="F287" s="2">
        <v>640.87109375</v>
      </c>
      <c r="G287" s="2">
        <v>-4.3</v>
      </c>
      <c r="H287" s="2">
        <v>27.3</v>
      </c>
      <c r="I287">
        <v>-524.97500000000002</v>
      </c>
      <c r="J287" s="2">
        <v>0.72699999999999998</v>
      </c>
      <c r="K287" s="2">
        <v>0.4</v>
      </c>
      <c r="L287" s="2">
        <v>24.4</v>
      </c>
      <c r="M287" s="2">
        <v>0</v>
      </c>
      <c r="N287" s="2">
        <v>5.5E-2</v>
      </c>
      <c r="O287" s="1">
        <v>44543.395601851851</v>
      </c>
      <c r="P287" s="2">
        <v>67</v>
      </c>
      <c r="R287">
        <f t="shared" si="44"/>
        <v>0.55379291788054097</v>
      </c>
      <c r="S287">
        <f t="shared" si="45"/>
        <v>0.53767123287671237</v>
      </c>
      <c r="T287">
        <f t="shared" si="46"/>
        <v>0.25</v>
      </c>
      <c r="U287">
        <f t="shared" si="47"/>
        <v>0.25595133893121474</v>
      </c>
      <c r="V287">
        <f t="shared" si="48"/>
        <v>0.11263010719279166</v>
      </c>
      <c r="W287">
        <f t="shared" si="49"/>
        <v>0.23076923076923084</v>
      </c>
      <c r="X287">
        <f t="shared" si="50"/>
        <v>0.26666666666666572</v>
      </c>
      <c r="Y287">
        <f t="shared" si="51"/>
        <v>0.48841934173100365</v>
      </c>
      <c r="Z287">
        <f t="shared" si="52"/>
        <v>0.30827067669172936</v>
      </c>
    </row>
    <row r="288" spans="1:26" x14ac:dyDescent="0.2">
      <c r="A288" s="2">
        <v>26.084225</v>
      </c>
      <c r="B288" s="2">
        <v>25.093112999999999</v>
      </c>
      <c r="C288" s="2">
        <v>24.759871</v>
      </c>
      <c r="D288" s="2">
        <v>24.437988000000001</v>
      </c>
      <c r="E288" s="2">
        <v>19.737078</v>
      </c>
      <c r="F288" s="2">
        <v>640.54010009765602</v>
      </c>
      <c r="G288" s="2">
        <v>-2.5</v>
      </c>
      <c r="H288" s="2">
        <v>27.3</v>
      </c>
      <c r="I288">
        <v>-223.62299999999999</v>
      </c>
      <c r="J288" s="2">
        <v>4.2999999999999997E-2</v>
      </c>
      <c r="K288" s="2">
        <v>0.9</v>
      </c>
      <c r="L288" s="2">
        <v>24.4</v>
      </c>
      <c r="M288" s="2">
        <v>0.28599999999999998</v>
      </c>
      <c r="N288" s="2">
        <v>9.2999999999999999E-2</v>
      </c>
      <c r="O288" s="1">
        <v>44543.395671296297</v>
      </c>
      <c r="P288" s="2">
        <v>67</v>
      </c>
      <c r="R288">
        <f t="shared" si="44"/>
        <v>0.54557698566857427</v>
      </c>
      <c r="S288">
        <f t="shared" si="45"/>
        <v>0.55821917808219179</v>
      </c>
      <c r="T288">
        <f t="shared" si="46"/>
        <v>0.25</v>
      </c>
      <c r="U288">
        <f t="shared" si="47"/>
        <v>0.42132609534325122</v>
      </c>
      <c r="V288">
        <f t="shared" si="48"/>
        <v>6.3694267515923553E-3</v>
      </c>
      <c r="W288">
        <f t="shared" si="49"/>
        <v>0.61538461538461553</v>
      </c>
      <c r="X288">
        <f t="shared" si="50"/>
        <v>0.26666666666666572</v>
      </c>
      <c r="Y288">
        <f t="shared" si="51"/>
        <v>0.60463226330759856</v>
      </c>
      <c r="Z288">
        <f t="shared" si="52"/>
        <v>0.59398496240601517</v>
      </c>
    </row>
    <row r="289" spans="1:26" x14ac:dyDescent="0.2">
      <c r="A289" s="2">
        <v>26.084225</v>
      </c>
      <c r="B289" s="2">
        <v>25.093112999999999</v>
      </c>
      <c r="C289" s="2">
        <v>24.759871</v>
      </c>
      <c r="D289" s="2">
        <v>24.437988000000001</v>
      </c>
      <c r="E289" s="2">
        <v>19.737078</v>
      </c>
      <c r="F289" s="2">
        <v>641.00836181640602</v>
      </c>
      <c r="G289" s="2">
        <v>9.5</v>
      </c>
      <c r="H289" s="2">
        <v>27.3</v>
      </c>
      <c r="I289">
        <v>783.23900000000003</v>
      </c>
      <c r="J289" s="2">
        <v>1.2729999999999999</v>
      </c>
      <c r="K289" s="2">
        <v>0.9</v>
      </c>
      <c r="L289" s="2">
        <v>24.4</v>
      </c>
      <c r="M289" s="2">
        <v>0.22900000000000001</v>
      </c>
      <c r="N289" s="2">
        <v>7.4999999999999997E-2</v>
      </c>
      <c r="O289" s="1">
        <v>44543.395682870374</v>
      </c>
      <c r="P289" s="2">
        <v>67</v>
      </c>
      <c r="R289">
        <f t="shared" si="44"/>
        <v>0.55720018904865276</v>
      </c>
      <c r="S289">
        <f t="shared" si="45"/>
        <v>0.6952054794520548</v>
      </c>
      <c r="T289">
        <f t="shared" si="46"/>
        <v>0.25</v>
      </c>
      <c r="U289">
        <f t="shared" si="47"/>
        <v>0.97386783387671305</v>
      </c>
      <c r="V289">
        <f t="shared" si="48"/>
        <v>0.19745222929936304</v>
      </c>
      <c r="W289">
        <f t="shared" si="49"/>
        <v>0.61538461538461553</v>
      </c>
      <c r="X289">
        <f t="shared" si="50"/>
        <v>0.26666666666666572</v>
      </c>
      <c r="Y289">
        <f t="shared" si="51"/>
        <v>0.58147094676960587</v>
      </c>
      <c r="Z289">
        <f t="shared" si="52"/>
        <v>0.45864661654135347</v>
      </c>
    </row>
    <row r="290" spans="1:26" x14ac:dyDescent="0.2">
      <c r="A290" s="2">
        <v>26.088944999999999</v>
      </c>
      <c r="B290" s="2">
        <v>25.100666</v>
      </c>
      <c r="C290" s="2">
        <v>24.763017999999999</v>
      </c>
      <c r="D290" s="2">
        <v>24.442392000000002</v>
      </c>
      <c r="E290" s="2">
        <v>19.738019999999999</v>
      </c>
      <c r="F290" s="2">
        <v>640.92297363281205</v>
      </c>
      <c r="G290" s="2">
        <v>-3.8</v>
      </c>
      <c r="H290" s="2">
        <v>27.3</v>
      </c>
      <c r="I290">
        <v>-624.98500000000001</v>
      </c>
      <c r="J290" s="2">
        <v>0.78200000000000003</v>
      </c>
      <c r="K290" s="2">
        <v>0.9</v>
      </c>
      <c r="L290" s="2">
        <v>24.4</v>
      </c>
      <c r="M290" s="2">
        <v>-0.22900000000000001</v>
      </c>
      <c r="N290" s="2">
        <v>8.5000000000000006E-2</v>
      </c>
      <c r="O290" s="1">
        <v>44543.395694444444</v>
      </c>
      <c r="P290" s="2">
        <v>67</v>
      </c>
      <c r="R290">
        <f t="shared" si="44"/>
        <v>0.55508068155011603</v>
      </c>
      <c r="S290">
        <f t="shared" si="45"/>
        <v>0.54337899543378998</v>
      </c>
      <c r="T290">
        <f t="shared" si="46"/>
        <v>0.25</v>
      </c>
      <c r="U290">
        <f t="shared" si="47"/>
        <v>0.20106824743433482</v>
      </c>
      <c r="V290">
        <f t="shared" si="48"/>
        <v>0.12117446015224484</v>
      </c>
      <c r="W290">
        <f t="shared" si="49"/>
        <v>0.61538461538461553</v>
      </c>
      <c r="X290">
        <f t="shared" si="50"/>
        <v>0.26666666666666572</v>
      </c>
      <c r="Y290">
        <f t="shared" si="51"/>
        <v>0.39536773669240149</v>
      </c>
      <c r="Z290">
        <f t="shared" si="52"/>
        <v>0.53383458646616555</v>
      </c>
    </row>
    <row r="291" spans="1:26" x14ac:dyDescent="0.2">
      <c r="A291" s="2">
        <v>26.088944999999999</v>
      </c>
      <c r="B291" s="2">
        <v>25.100666</v>
      </c>
      <c r="C291" s="2">
        <v>24.763017999999999</v>
      </c>
      <c r="D291" s="2">
        <v>24.442392000000002</v>
      </c>
      <c r="E291" s="2">
        <v>19.738019999999999</v>
      </c>
      <c r="F291" s="2">
        <v>640.87109375</v>
      </c>
      <c r="G291" s="2">
        <v>-1.7</v>
      </c>
      <c r="H291" s="2">
        <v>27.3</v>
      </c>
      <c r="I291">
        <v>-98.876999999999995</v>
      </c>
      <c r="J291" s="2">
        <v>0.19900000000000001</v>
      </c>
      <c r="K291" s="2">
        <v>0.8</v>
      </c>
      <c r="L291" s="2">
        <v>24.4</v>
      </c>
      <c r="M291" s="2">
        <v>5.7000000000000002E-2</v>
      </c>
      <c r="N291" s="2">
        <v>0.10299999999999999</v>
      </c>
      <c r="O291" s="1">
        <v>44543.395694444444</v>
      </c>
      <c r="P291" s="2">
        <v>67</v>
      </c>
      <c r="R291">
        <f t="shared" si="44"/>
        <v>0.55379291788054097</v>
      </c>
      <c r="S291">
        <f t="shared" si="45"/>
        <v>0.56735159817351599</v>
      </c>
      <c r="T291">
        <f t="shared" si="46"/>
        <v>0.25</v>
      </c>
      <c r="U291">
        <f t="shared" si="47"/>
        <v>0.4897837109003933</v>
      </c>
      <c r="V291">
        <f t="shared" si="48"/>
        <v>3.0604318782041322E-2</v>
      </c>
      <c r="W291">
        <f t="shared" si="49"/>
        <v>0.53846153846153855</v>
      </c>
      <c r="X291">
        <f t="shared" si="50"/>
        <v>0.26666666666666572</v>
      </c>
      <c r="Y291">
        <f t="shared" si="51"/>
        <v>0.51158065826899635</v>
      </c>
      <c r="Z291">
        <f t="shared" si="52"/>
        <v>0.66917293233082709</v>
      </c>
    </row>
    <row r="292" spans="1:26" x14ac:dyDescent="0.2">
      <c r="A292" s="2">
        <v>26.088944999999999</v>
      </c>
      <c r="B292" s="2">
        <v>25.100666</v>
      </c>
      <c r="C292" s="2">
        <v>24.763017999999999</v>
      </c>
      <c r="D292" s="2">
        <v>24.442392000000002</v>
      </c>
      <c r="E292" s="2">
        <v>19.738019999999999</v>
      </c>
      <c r="F292" s="2">
        <v>641.03826904296795</v>
      </c>
      <c r="G292" s="2">
        <v>9.6</v>
      </c>
      <c r="H292" s="2">
        <v>27.3</v>
      </c>
      <c r="I292">
        <v>723.99900000000002</v>
      </c>
      <c r="J292" s="2">
        <v>1.2529999999999999</v>
      </c>
      <c r="K292" s="2">
        <v>1</v>
      </c>
      <c r="L292" s="2">
        <v>24.4</v>
      </c>
      <c r="M292" s="2">
        <v>0.22900000000000001</v>
      </c>
      <c r="N292" s="2">
        <v>9.6000000000000002E-2</v>
      </c>
      <c r="O292" s="1">
        <v>44543.39570601852</v>
      </c>
      <c r="P292" s="2">
        <v>67</v>
      </c>
      <c r="R292">
        <f t="shared" si="44"/>
        <v>0.55794254692875311</v>
      </c>
      <c r="S292">
        <f t="shared" si="45"/>
        <v>0.69634703196347036</v>
      </c>
      <c r="T292">
        <f t="shared" si="46"/>
        <v>0.25</v>
      </c>
      <c r="U292">
        <f t="shared" si="47"/>
        <v>0.94135834142320685</v>
      </c>
      <c r="V292">
        <f t="shared" si="48"/>
        <v>0.19434519185956189</v>
      </c>
      <c r="W292">
        <f t="shared" si="49"/>
        <v>0.6923076923076924</v>
      </c>
      <c r="X292">
        <f t="shared" si="50"/>
        <v>0.26666666666666572</v>
      </c>
      <c r="Y292">
        <f t="shared" si="51"/>
        <v>0.58147094676960587</v>
      </c>
      <c r="Z292">
        <f t="shared" si="52"/>
        <v>0.61654135338345872</v>
      </c>
    </row>
    <row r="293" spans="1:26" x14ac:dyDescent="0.2">
      <c r="A293" s="2">
        <v>26.095555999999998</v>
      </c>
      <c r="B293" s="2">
        <v>25.104443</v>
      </c>
      <c r="C293" s="2">
        <v>24.770098000000001</v>
      </c>
      <c r="D293" s="2">
        <v>24.447113000000002</v>
      </c>
      <c r="E293" s="2">
        <v>19.737549000000001</v>
      </c>
      <c r="F293" s="2">
        <v>639.05334472656205</v>
      </c>
      <c r="G293" s="2">
        <v>-7.3</v>
      </c>
      <c r="H293" s="2">
        <v>27.3</v>
      </c>
      <c r="I293">
        <v>-721.27</v>
      </c>
      <c r="J293" s="2">
        <v>0.90500000000000003</v>
      </c>
      <c r="K293" s="2">
        <v>0.7</v>
      </c>
      <c r="L293" s="2">
        <v>24.4</v>
      </c>
      <c r="M293" s="2">
        <v>-0.22900000000000001</v>
      </c>
      <c r="N293" s="2">
        <v>7.8E-2</v>
      </c>
      <c r="O293" s="1">
        <v>44543.39571759259</v>
      </c>
      <c r="P293" s="2">
        <v>67</v>
      </c>
      <c r="R293">
        <f t="shared" si="44"/>
        <v>0.50867270893038663</v>
      </c>
      <c r="S293">
        <f t="shared" si="45"/>
        <v>0.50342465753424659</v>
      </c>
      <c r="T293">
        <f t="shared" si="46"/>
        <v>0.25</v>
      </c>
      <c r="U293">
        <f t="shared" si="47"/>
        <v>0.14822934667663978</v>
      </c>
      <c r="V293">
        <f t="shared" si="48"/>
        <v>0.14028274040702191</v>
      </c>
      <c r="W293">
        <f t="shared" si="49"/>
        <v>0.46153846153846156</v>
      </c>
      <c r="X293">
        <f t="shared" si="50"/>
        <v>0.26666666666666572</v>
      </c>
      <c r="Y293">
        <f t="shared" si="51"/>
        <v>0.39536773669240149</v>
      </c>
      <c r="Z293">
        <f t="shared" si="52"/>
        <v>0.48120300751879708</v>
      </c>
    </row>
    <row r="294" spans="1:26" x14ac:dyDescent="0.2">
      <c r="A294" s="2">
        <v>26.095555999999998</v>
      </c>
      <c r="B294" s="2">
        <v>25.104443</v>
      </c>
      <c r="C294" s="2">
        <v>24.770098000000001</v>
      </c>
      <c r="D294" s="2">
        <v>24.447113000000002</v>
      </c>
      <c r="E294" s="2">
        <v>19.737549000000001</v>
      </c>
      <c r="F294" s="2">
        <v>636.913330078125</v>
      </c>
      <c r="G294" s="2">
        <v>-0.4</v>
      </c>
      <c r="H294" s="2">
        <v>27.3</v>
      </c>
      <c r="I294">
        <v>89.915999999999997</v>
      </c>
      <c r="J294" s="2">
        <v>0.25600000000000001</v>
      </c>
      <c r="K294" s="2">
        <v>0.7</v>
      </c>
      <c r="L294" s="2">
        <v>24.4</v>
      </c>
      <c r="M294" s="2">
        <v>-0.22900000000000001</v>
      </c>
      <c r="N294" s="2">
        <v>7.0999999999999994E-2</v>
      </c>
      <c r="O294" s="1">
        <v>44543.39571759259</v>
      </c>
      <c r="P294" s="2">
        <v>67</v>
      </c>
      <c r="R294">
        <f t="shared" si="44"/>
        <v>0.45555321506800073</v>
      </c>
      <c r="S294">
        <f t="shared" si="45"/>
        <v>0.5821917808219178</v>
      </c>
      <c r="T294">
        <f t="shared" si="46"/>
        <v>0.25</v>
      </c>
      <c r="U294">
        <f t="shared" si="47"/>
        <v>0.5933887853226556</v>
      </c>
      <c r="V294">
        <f t="shared" si="48"/>
        <v>3.9459375485474596E-2</v>
      </c>
      <c r="W294">
        <f t="shared" si="49"/>
        <v>0.46153846153846156</v>
      </c>
      <c r="X294">
        <f t="shared" si="50"/>
        <v>0.26666666666666572</v>
      </c>
      <c r="Y294">
        <f t="shared" si="51"/>
        <v>0.39536773669240149</v>
      </c>
      <c r="Z294">
        <f t="shared" si="52"/>
        <v>0.4285714285714286</v>
      </c>
    </row>
    <row r="295" spans="1:26" x14ac:dyDescent="0.2">
      <c r="A295" s="2">
        <v>26.095555999999998</v>
      </c>
      <c r="B295" s="2">
        <v>25.104443</v>
      </c>
      <c r="C295" s="2">
        <v>24.770098000000001</v>
      </c>
      <c r="D295" s="2">
        <v>24.447113000000002</v>
      </c>
      <c r="E295" s="2">
        <v>19.737549000000001</v>
      </c>
      <c r="F295" s="2">
        <v>649.195068359375</v>
      </c>
      <c r="G295" s="2">
        <v>9.4</v>
      </c>
      <c r="H295" s="2">
        <v>27.3</v>
      </c>
      <c r="I295">
        <v>702.81600000000003</v>
      </c>
      <c r="J295" s="2">
        <v>1.1930000000000001</v>
      </c>
      <c r="K295" s="2">
        <v>0.9</v>
      </c>
      <c r="L295" s="2">
        <v>24.4</v>
      </c>
      <c r="M295" s="2">
        <v>0</v>
      </c>
      <c r="N295" s="2">
        <v>8.5000000000000006E-2</v>
      </c>
      <c r="O295" s="1">
        <v>44543.395729166667</v>
      </c>
      <c r="P295" s="2">
        <v>67</v>
      </c>
      <c r="R295">
        <f t="shared" si="44"/>
        <v>0.76041081112547104</v>
      </c>
      <c r="S295">
        <f t="shared" si="45"/>
        <v>0.69406392694063923</v>
      </c>
      <c r="T295">
        <f t="shared" si="46"/>
        <v>0.25</v>
      </c>
      <c r="U295">
        <f t="shared" si="47"/>
        <v>0.92973361862370263</v>
      </c>
      <c r="V295">
        <f t="shared" si="48"/>
        <v>0.18502407954015845</v>
      </c>
      <c r="W295">
        <f t="shared" si="49"/>
        <v>0.61538461538461553</v>
      </c>
      <c r="X295">
        <f t="shared" si="50"/>
        <v>0.26666666666666572</v>
      </c>
      <c r="Y295">
        <f t="shared" si="51"/>
        <v>0.48841934173100365</v>
      </c>
      <c r="Z295">
        <f t="shared" si="52"/>
        <v>0.53383458646616555</v>
      </c>
    </row>
    <row r="296" spans="1:26" x14ac:dyDescent="0.2">
      <c r="A296" s="2">
        <v>26.095555999999998</v>
      </c>
      <c r="B296" s="2">
        <v>25.104443</v>
      </c>
      <c r="C296" s="2">
        <v>24.770098000000001</v>
      </c>
      <c r="D296" s="2">
        <v>24.447113000000002</v>
      </c>
      <c r="E296" s="2">
        <v>19.737549000000001</v>
      </c>
      <c r="F296" s="2">
        <v>628.44085693359295</v>
      </c>
      <c r="G296" s="2">
        <v>-7.4</v>
      </c>
      <c r="H296" s="2">
        <v>27.3</v>
      </c>
      <c r="I296">
        <v>-751.39599999999996</v>
      </c>
      <c r="J296" s="2">
        <v>0.93</v>
      </c>
      <c r="K296" s="2">
        <v>0.9</v>
      </c>
      <c r="L296" s="2">
        <v>24.4</v>
      </c>
      <c r="M296" s="2">
        <v>0</v>
      </c>
      <c r="N296" s="2">
        <v>7.9000000000000001E-2</v>
      </c>
      <c r="O296" s="1">
        <v>44543.395740740743</v>
      </c>
      <c r="P296" s="2">
        <v>67</v>
      </c>
      <c r="R296">
        <f t="shared" si="44"/>
        <v>0.24524928769587015</v>
      </c>
      <c r="S296">
        <f t="shared" si="45"/>
        <v>0.50228310502283113</v>
      </c>
      <c r="T296">
        <f t="shared" si="46"/>
        <v>0.25</v>
      </c>
      <c r="U296">
        <f t="shared" si="47"/>
        <v>0.13169691977497991</v>
      </c>
      <c r="V296">
        <f t="shared" si="48"/>
        <v>0.14416653720677333</v>
      </c>
      <c r="W296">
        <f t="shared" si="49"/>
        <v>0.61538461538461553</v>
      </c>
      <c r="X296">
        <f t="shared" si="50"/>
        <v>0.26666666666666572</v>
      </c>
      <c r="Y296">
        <f t="shared" si="51"/>
        <v>0.48841934173100365</v>
      </c>
      <c r="Z296">
        <f t="shared" si="52"/>
        <v>0.48872180451127828</v>
      </c>
    </row>
    <row r="297" spans="1:26" x14ac:dyDescent="0.2">
      <c r="A297" s="2">
        <v>26.100121000000001</v>
      </c>
      <c r="B297" s="2">
        <v>25.110579000000001</v>
      </c>
      <c r="C297" s="2">
        <v>24.774031000000001</v>
      </c>
      <c r="D297" s="2">
        <v>24.452461</v>
      </c>
      <c r="E297" s="2">
        <v>19.737549000000001</v>
      </c>
      <c r="F297" s="2">
        <v>639.88977050781205</v>
      </c>
      <c r="G297" s="2">
        <v>-0.6</v>
      </c>
      <c r="H297" s="2">
        <v>27.3</v>
      </c>
      <c r="I297">
        <v>109.297</v>
      </c>
      <c r="J297" s="2">
        <v>0.28299999999999997</v>
      </c>
      <c r="K297" s="2">
        <v>0.8</v>
      </c>
      <c r="L297" s="2">
        <v>24.4</v>
      </c>
      <c r="M297" s="2">
        <v>5.7000000000000002E-2</v>
      </c>
      <c r="N297" s="2">
        <v>8.4000000000000005E-2</v>
      </c>
      <c r="O297" s="1">
        <v>44543.395740740743</v>
      </c>
      <c r="P297" s="2">
        <v>67</v>
      </c>
      <c r="R297">
        <f t="shared" si="44"/>
        <v>0.5294344893162829</v>
      </c>
      <c r="S297">
        <f t="shared" si="45"/>
        <v>0.57990867579908678</v>
      </c>
      <c r="T297">
        <f t="shared" si="46"/>
        <v>0.25</v>
      </c>
      <c r="U297">
        <f t="shared" si="47"/>
        <v>0.60402461370282778</v>
      </c>
      <c r="V297">
        <f t="shared" si="48"/>
        <v>4.3653876029206146E-2</v>
      </c>
      <c r="W297">
        <f t="shared" si="49"/>
        <v>0.53846153846153855</v>
      </c>
      <c r="X297">
        <f t="shared" si="50"/>
        <v>0.26666666666666572</v>
      </c>
      <c r="Y297">
        <f t="shared" si="51"/>
        <v>0.51158065826899635</v>
      </c>
      <c r="Z297">
        <f t="shared" si="52"/>
        <v>0.52631578947368429</v>
      </c>
    </row>
    <row r="298" spans="1:26" x14ac:dyDescent="0.2">
      <c r="A298" s="2">
        <v>26.100121000000001</v>
      </c>
      <c r="B298" s="2">
        <v>25.110579000000001</v>
      </c>
      <c r="C298" s="2">
        <v>24.774031000000001</v>
      </c>
      <c r="D298" s="2">
        <v>24.452461</v>
      </c>
      <c r="E298" s="2">
        <v>19.737549000000001</v>
      </c>
      <c r="F298" s="2">
        <v>637.56829833984295</v>
      </c>
      <c r="G298" s="2">
        <v>2.6</v>
      </c>
      <c r="H298" s="2">
        <v>27.3</v>
      </c>
      <c r="I298">
        <v>110.533</v>
      </c>
      <c r="J298" s="2">
        <v>0.48299999999999998</v>
      </c>
      <c r="K298" s="2">
        <v>1</v>
      </c>
      <c r="L298" s="2">
        <v>24.4</v>
      </c>
      <c r="M298" s="2">
        <v>0.28599999999999998</v>
      </c>
      <c r="N298" s="2">
        <v>9.9000000000000005E-2</v>
      </c>
      <c r="O298" s="1">
        <v>44543.395752314813</v>
      </c>
      <c r="P298" s="2">
        <v>67</v>
      </c>
      <c r="R298">
        <f t="shared" si="44"/>
        <v>0.47181085264248857</v>
      </c>
      <c r="S298">
        <f t="shared" si="45"/>
        <v>0.61643835616438358</v>
      </c>
      <c r="T298">
        <f t="shared" si="46"/>
        <v>0.25</v>
      </c>
      <c r="U298">
        <f t="shared" si="47"/>
        <v>0.60470290088501111</v>
      </c>
      <c r="V298">
        <f t="shared" si="48"/>
        <v>7.4724250427217642E-2</v>
      </c>
      <c r="W298">
        <f t="shared" si="49"/>
        <v>0.6923076923076924</v>
      </c>
      <c r="X298">
        <f t="shared" si="50"/>
        <v>0.26666666666666572</v>
      </c>
      <c r="Y298">
        <f t="shared" si="51"/>
        <v>0.60463226330759856</v>
      </c>
      <c r="Z298">
        <f t="shared" si="52"/>
        <v>0.63909774436090239</v>
      </c>
    </row>
    <row r="299" spans="1:26" x14ac:dyDescent="0.2">
      <c r="A299" s="2">
        <v>26.100121000000001</v>
      </c>
      <c r="B299" s="2">
        <v>25.110579000000001</v>
      </c>
      <c r="C299" s="2">
        <v>24.774031000000001</v>
      </c>
      <c r="D299" s="2">
        <v>24.452461</v>
      </c>
      <c r="E299" s="2">
        <v>19.737549000000001</v>
      </c>
      <c r="F299" s="2">
        <v>648.7568359375</v>
      </c>
      <c r="G299" s="2">
        <v>3.1</v>
      </c>
      <c r="H299" s="2">
        <v>27.3</v>
      </c>
      <c r="I299">
        <v>304.63</v>
      </c>
      <c r="J299" s="2">
        <v>0.13400000000000001</v>
      </c>
      <c r="K299" s="2">
        <v>1</v>
      </c>
      <c r="L299" s="2">
        <v>24.4</v>
      </c>
      <c r="M299" s="2">
        <v>0.22900000000000001</v>
      </c>
      <c r="N299" s="2">
        <v>0.08</v>
      </c>
      <c r="O299" s="1">
        <v>44543.39576388889</v>
      </c>
      <c r="P299" s="2">
        <v>67</v>
      </c>
      <c r="R299">
        <f t="shared" si="44"/>
        <v>0.74953299565767073</v>
      </c>
      <c r="S299">
        <f t="shared" si="45"/>
        <v>0.62214611872146119</v>
      </c>
      <c r="T299">
        <f t="shared" si="46"/>
        <v>0.25</v>
      </c>
      <c r="U299">
        <f t="shared" si="47"/>
        <v>0.71121868340945771</v>
      </c>
      <c r="V299">
        <f t="shared" si="48"/>
        <v>2.0506447102687588E-2</v>
      </c>
      <c r="W299">
        <f t="shared" si="49"/>
        <v>0.6923076923076924</v>
      </c>
      <c r="X299">
        <f t="shared" si="50"/>
        <v>0.26666666666666572</v>
      </c>
      <c r="Y299">
        <f t="shared" si="51"/>
        <v>0.58147094676960587</v>
      </c>
      <c r="Z299">
        <f t="shared" si="52"/>
        <v>0.49624060150375948</v>
      </c>
    </row>
    <row r="300" spans="1:26" x14ac:dyDescent="0.2">
      <c r="A300" s="2">
        <v>26.107361000000001</v>
      </c>
      <c r="B300" s="2">
        <v>25.116558000000001</v>
      </c>
      <c r="C300" s="2">
        <v>24.779537000000001</v>
      </c>
      <c r="D300" s="2">
        <v>24.455608000000002</v>
      </c>
      <c r="E300" s="2">
        <v>19.73912</v>
      </c>
      <c r="F300" s="2">
        <v>643.71392822265602</v>
      </c>
      <c r="G300" s="2">
        <v>-4.4000000000000004</v>
      </c>
      <c r="H300" s="2">
        <v>27.3</v>
      </c>
      <c r="I300">
        <v>-157.51599999999999</v>
      </c>
      <c r="J300" s="2">
        <v>0.60499999999999998</v>
      </c>
      <c r="K300" s="2">
        <v>1</v>
      </c>
      <c r="L300" s="2">
        <v>24.4</v>
      </c>
      <c r="M300" s="2">
        <v>0</v>
      </c>
      <c r="N300" s="2">
        <v>0.10100000000000001</v>
      </c>
      <c r="O300" s="1">
        <v>44543.39576388889</v>
      </c>
      <c r="P300" s="2">
        <v>67</v>
      </c>
      <c r="R300">
        <f t="shared" si="44"/>
        <v>0.62435782192562339</v>
      </c>
      <c r="S300">
        <f t="shared" si="45"/>
        <v>0.5365296803652968</v>
      </c>
      <c r="T300">
        <f t="shared" si="46"/>
        <v>0.25</v>
      </c>
      <c r="U300">
        <f t="shared" si="47"/>
        <v>0.4576040328453434</v>
      </c>
      <c r="V300">
        <f t="shared" si="48"/>
        <v>9.367717881000466E-2</v>
      </c>
      <c r="W300">
        <f t="shared" si="49"/>
        <v>0.6923076923076924</v>
      </c>
      <c r="X300">
        <f t="shared" si="50"/>
        <v>0.26666666666666572</v>
      </c>
      <c r="Y300">
        <f t="shared" si="51"/>
        <v>0.48841934173100365</v>
      </c>
      <c r="Z300">
        <f t="shared" si="52"/>
        <v>0.65413533834586479</v>
      </c>
    </row>
    <row r="301" spans="1:26" x14ac:dyDescent="0.2">
      <c r="A301" s="2">
        <v>26.107361000000001</v>
      </c>
      <c r="B301" s="2">
        <v>25.116558000000001</v>
      </c>
      <c r="C301" s="2">
        <v>24.779537000000001</v>
      </c>
      <c r="D301" s="2">
        <v>24.455608000000002</v>
      </c>
      <c r="E301" s="2">
        <v>19.73912</v>
      </c>
      <c r="F301" s="2">
        <v>644.25836181640602</v>
      </c>
      <c r="G301" s="2">
        <v>-2.9</v>
      </c>
      <c r="H301" s="2">
        <v>27.3</v>
      </c>
      <c r="I301">
        <v>-539.77200000000005</v>
      </c>
      <c r="J301" s="2">
        <v>0.63600000000000001</v>
      </c>
      <c r="K301" s="2">
        <v>0.8</v>
      </c>
      <c r="L301" s="2">
        <v>24.4</v>
      </c>
      <c r="M301" s="2">
        <v>0.22900000000000001</v>
      </c>
      <c r="N301" s="2">
        <v>8.7999999999999995E-2</v>
      </c>
      <c r="O301" s="1">
        <v>44543.395775462966</v>
      </c>
      <c r="P301" s="2">
        <v>67</v>
      </c>
      <c r="R301">
        <f t="shared" si="44"/>
        <v>0.63787176537587109</v>
      </c>
      <c r="S301">
        <f t="shared" si="45"/>
        <v>0.55365296803652975</v>
      </c>
      <c r="T301">
        <f t="shared" si="46"/>
        <v>0.25</v>
      </c>
      <c r="U301">
        <f t="shared" si="47"/>
        <v>0.2478310999063239</v>
      </c>
      <c r="V301">
        <f t="shared" si="48"/>
        <v>9.8493086841696442E-2</v>
      </c>
      <c r="W301">
        <f t="shared" si="49"/>
        <v>0.53846153846153855</v>
      </c>
      <c r="X301">
        <f t="shared" si="50"/>
        <v>0.26666666666666572</v>
      </c>
      <c r="Y301">
        <f t="shared" si="51"/>
        <v>0.58147094676960587</v>
      </c>
      <c r="Z301">
        <f t="shared" si="52"/>
        <v>0.5563909774436091</v>
      </c>
    </row>
    <row r="302" spans="1:26" x14ac:dyDescent="0.2">
      <c r="A302" s="2">
        <v>26.572804999999999</v>
      </c>
      <c r="B302" s="2">
        <v>25.575886000000001</v>
      </c>
      <c r="C302" s="2">
        <v>25.242595999999999</v>
      </c>
      <c r="D302" s="2">
        <v>24.880545000000001</v>
      </c>
      <c r="E302" s="2">
        <v>19.738962000000001</v>
      </c>
      <c r="F302" s="2">
        <v>644.95745849609295</v>
      </c>
      <c r="G302" s="2">
        <v>-2.4</v>
      </c>
      <c r="H302" s="2">
        <v>27.3</v>
      </c>
      <c r="I302">
        <v>-218.81700000000001</v>
      </c>
      <c r="J302" s="2">
        <v>3.6999999999999998E-2</v>
      </c>
      <c r="K302" s="2">
        <v>0.9</v>
      </c>
      <c r="L302" s="2">
        <v>24.4</v>
      </c>
      <c r="M302" s="2">
        <v>0.22900000000000001</v>
      </c>
      <c r="N302" s="2">
        <v>8.8999999999999996E-2</v>
      </c>
      <c r="O302" s="1">
        <v>44543.395787037036</v>
      </c>
      <c r="P302" s="2">
        <v>67</v>
      </c>
      <c r="R302">
        <f t="shared" si="44"/>
        <v>0.65522475957755388</v>
      </c>
      <c r="S302">
        <f t="shared" si="45"/>
        <v>0.55936073059360736</v>
      </c>
      <c r="T302">
        <f t="shared" si="46"/>
        <v>0.25</v>
      </c>
      <c r="U302">
        <f t="shared" si="47"/>
        <v>0.42396351297882767</v>
      </c>
      <c r="V302">
        <f t="shared" si="48"/>
        <v>5.4373155196520114E-3</v>
      </c>
      <c r="W302">
        <f t="shared" si="49"/>
        <v>0.61538461538461553</v>
      </c>
      <c r="X302">
        <f t="shared" si="50"/>
        <v>0.26666666666666572</v>
      </c>
      <c r="Y302">
        <f t="shared" si="51"/>
        <v>0.58147094676960587</v>
      </c>
      <c r="Z302">
        <f t="shared" si="52"/>
        <v>0.56390977443609025</v>
      </c>
    </row>
    <row r="303" spans="1:26" x14ac:dyDescent="0.2">
      <c r="A303" s="2">
        <v>26.572804999999999</v>
      </c>
      <c r="B303" s="2">
        <v>25.575886000000001</v>
      </c>
      <c r="C303" s="2">
        <v>25.242595999999999</v>
      </c>
      <c r="D303" s="2">
        <v>24.880545000000001</v>
      </c>
      <c r="E303" s="2">
        <v>19.738962000000001</v>
      </c>
      <c r="F303" s="2">
        <v>641.35089111328102</v>
      </c>
      <c r="G303" s="2">
        <v>10.4</v>
      </c>
      <c r="H303" s="2">
        <v>27.3</v>
      </c>
      <c r="I303">
        <v>781.86599999999999</v>
      </c>
      <c r="J303" s="2">
        <v>1.196</v>
      </c>
      <c r="K303" s="2">
        <v>0.7</v>
      </c>
      <c r="L303" s="2">
        <v>24.4</v>
      </c>
      <c r="M303" s="2">
        <v>0</v>
      </c>
      <c r="N303" s="2">
        <v>7.9000000000000001E-2</v>
      </c>
      <c r="O303" s="1">
        <v>44543.395787037036</v>
      </c>
      <c r="P303" s="2">
        <v>67</v>
      </c>
      <c r="R303">
        <f t="shared" si="44"/>
        <v>0.56570245930008656</v>
      </c>
      <c r="S303">
        <f t="shared" si="45"/>
        <v>0.70547945205479456</v>
      </c>
      <c r="T303">
        <f t="shared" si="46"/>
        <v>0.25</v>
      </c>
      <c r="U303">
        <f t="shared" si="47"/>
        <v>0.97311436437741072</v>
      </c>
      <c r="V303">
        <f t="shared" si="48"/>
        <v>0.18549013515612861</v>
      </c>
      <c r="W303">
        <f t="shared" si="49"/>
        <v>0.46153846153846156</v>
      </c>
      <c r="X303">
        <f t="shared" si="50"/>
        <v>0.26666666666666572</v>
      </c>
      <c r="Y303">
        <f t="shared" si="51"/>
        <v>0.48841934173100365</v>
      </c>
      <c r="Z303">
        <f t="shared" si="52"/>
        <v>0.48872180451127828</v>
      </c>
    </row>
    <row r="304" spans="1:26" x14ac:dyDescent="0.2">
      <c r="A304" s="2">
        <v>26.572804999999999</v>
      </c>
      <c r="B304" s="2">
        <v>25.575886000000001</v>
      </c>
      <c r="C304" s="2">
        <v>25.242595999999999</v>
      </c>
      <c r="D304" s="2">
        <v>24.880545000000001</v>
      </c>
      <c r="E304" s="2">
        <v>19.738962000000001</v>
      </c>
      <c r="F304" s="2">
        <v>641.58782958984295</v>
      </c>
      <c r="G304" s="2">
        <v>-5.5</v>
      </c>
      <c r="H304" s="2">
        <v>27.3</v>
      </c>
      <c r="I304">
        <v>-613.96400000000006</v>
      </c>
      <c r="J304" s="2">
        <v>0.68799999999999994</v>
      </c>
      <c r="K304" s="2">
        <v>0.7</v>
      </c>
      <c r="L304" s="2">
        <v>24.4</v>
      </c>
      <c r="M304" s="2">
        <v>0.51500000000000001</v>
      </c>
      <c r="N304" s="2">
        <v>8.5000000000000006E-2</v>
      </c>
      <c r="O304" s="1">
        <v>44543.395798611113</v>
      </c>
      <c r="P304" s="2">
        <v>67</v>
      </c>
      <c r="R304">
        <f t="shared" si="44"/>
        <v>0.57158375172987752</v>
      </c>
      <c r="S304">
        <f t="shared" si="45"/>
        <v>0.52397260273972601</v>
      </c>
      <c r="T304">
        <f t="shared" si="46"/>
        <v>0.25</v>
      </c>
      <c r="U304">
        <f t="shared" si="47"/>
        <v>0.20711630814213516</v>
      </c>
      <c r="V304">
        <f t="shared" si="48"/>
        <v>0.10657138418517942</v>
      </c>
      <c r="W304">
        <f t="shared" si="49"/>
        <v>0.46153846153846156</v>
      </c>
      <c r="X304">
        <f t="shared" si="50"/>
        <v>0.26666666666666572</v>
      </c>
      <c r="Y304">
        <f t="shared" si="51"/>
        <v>0.69768386834620078</v>
      </c>
      <c r="Z304">
        <f t="shared" si="52"/>
        <v>0.53383458646616555</v>
      </c>
    </row>
    <row r="305" spans="1:26" x14ac:dyDescent="0.2">
      <c r="A305" s="2">
        <v>26.577055000000001</v>
      </c>
      <c r="B305" s="2">
        <v>25.581551000000001</v>
      </c>
      <c r="C305" s="2">
        <v>25.247157999999999</v>
      </c>
      <c r="D305" s="2">
        <v>24.882905999999998</v>
      </c>
      <c r="E305" s="2">
        <v>19.740690000000001</v>
      </c>
      <c r="F305" s="2">
        <v>641.32012939453102</v>
      </c>
      <c r="G305" s="2">
        <v>-1.7</v>
      </c>
      <c r="H305" s="2">
        <v>27.3</v>
      </c>
      <c r="I305">
        <v>-95.135000000000005</v>
      </c>
      <c r="J305" s="2">
        <v>4.4999999999999998E-2</v>
      </c>
      <c r="K305" s="2">
        <v>0.7</v>
      </c>
      <c r="L305" s="2">
        <v>24.4</v>
      </c>
      <c r="M305" s="2">
        <v>0.22900000000000001</v>
      </c>
      <c r="N305" s="2">
        <v>0.10299999999999999</v>
      </c>
      <c r="O305" s="1">
        <v>44543.395810185182</v>
      </c>
      <c r="P305" s="2">
        <v>67</v>
      </c>
      <c r="R305">
        <f t="shared" si="44"/>
        <v>0.56493889119482588</v>
      </c>
      <c r="S305">
        <f t="shared" si="45"/>
        <v>0.56735159817351599</v>
      </c>
      <c r="T305">
        <f t="shared" si="46"/>
        <v>0.25</v>
      </c>
      <c r="U305">
        <f t="shared" si="47"/>
        <v>0.49183723083221337</v>
      </c>
      <c r="V305">
        <f t="shared" si="48"/>
        <v>6.6801304955724705E-3</v>
      </c>
      <c r="W305">
        <f t="shared" si="49"/>
        <v>0.46153846153846156</v>
      </c>
      <c r="X305">
        <f t="shared" si="50"/>
        <v>0.26666666666666572</v>
      </c>
      <c r="Y305">
        <f t="shared" si="51"/>
        <v>0.58147094676960587</v>
      </c>
      <c r="Z305">
        <f t="shared" si="52"/>
        <v>0.66917293233082709</v>
      </c>
    </row>
    <row r="306" spans="1:26" x14ac:dyDescent="0.2">
      <c r="A306" s="2">
        <v>26.577055000000001</v>
      </c>
      <c r="B306" s="2">
        <v>25.581551000000001</v>
      </c>
      <c r="C306" s="2">
        <v>25.247157999999999</v>
      </c>
      <c r="D306" s="2">
        <v>24.882905999999998</v>
      </c>
      <c r="E306" s="2">
        <v>19.740690000000001</v>
      </c>
      <c r="F306" s="2">
        <v>640.80792236328102</v>
      </c>
      <c r="G306" s="2">
        <v>9.4</v>
      </c>
      <c r="H306" s="2">
        <v>27.3</v>
      </c>
      <c r="I306">
        <v>731.96400000000006</v>
      </c>
      <c r="J306" s="2">
        <v>1.2869999999999999</v>
      </c>
      <c r="K306" s="2">
        <v>0.7</v>
      </c>
      <c r="L306" s="2">
        <v>24.4</v>
      </c>
      <c r="M306" s="2">
        <v>-0.114</v>
      </c>
      <c r="N306" s="2">
        <v>8.7999999999999995E-2</v>
      </c>
      <c r="O306" s="1">
        <v>44543.395810185182</v>
      </c>
      <c r="P306" s="2">
        <v>67</v>
      </c>
      <c r="R306">
        <f t="shared" si="44"/>
        <v>0.55222487623580374</v>
      </c>
      <c r="S306">
        <f t="shared" si="45"/>
        <v>0.69406392694063923</v>
      </c>
      <c r="T306">
        <f t="shared" si="46"/>
        <v>0.25</v>
      </c>
      <c r="U306">
        <f t="shared" si="47"/>
        <v>0.94572934256081953</v>
      </c>
      <c r="V306">
        <f t="shared" si="48"/>
        <v>0.19962715550722385</v>
      </c>
      <c r="W306">
        <f t="shared" si="49"/>
        <v>0.46153846153846156</v>
      </c>
      <c r="X306">
        <f t="shared" si="50"/>
        <v>0.26666666666666572</v>
      </c>
      <c r="Y306">
        <f t="shared" si="51"/>
        <v>0.44209670865501827</v>
      </c>
      <c r="Z306">
        <f t="shared" si="52"/>
        <v>0.5563909774436091</v>
      </c>
    </row>
    <row r="307" spans="1:26" x14ac:dyDescent="0.2">
      <c r="A307" s="2">
        <v>26.577055000000001</v>
      </c>
      <c r="B307" s="2">
        <v>25.581551000000001</v>
      </c>
      <c r="C307" s="2">
        <v>25.247157999999999</v>
      </c>
      <c r="D307" s="2">
        <v>24.882905999999998</v>
      </c>
      <c r="E307" s="2">
        <v>19.740690000000001</v>
      </c>
      <c r="F307" s="2">
        <v>641.19219970703102</v>
      </c>
      <c r="G307" s="2">
        <v>-6.3</v>
      </c>
      <c r="H307" s="2">
        <v>27.3</v>
      </c>
      <c r="I307">
        <v>-723.74199999999996</v>
      </c>
      <c r="J307" s="2">
        <v>0.90400000000000003</v>
      </c>
      <c r="K307" s="2">
        <v>0.8</v>
      </c>
      <c r="L307" s="2">
        <v>24.4</v>
      </c>
      <c r="M307" s="2">
        <v>0</v>
      </c>
      <c r="N307" s="2">
        <v>9.5000000000000001E-2</v>
      </c>
      <c r="O307" s="1">
        <v>44543.395821759259</v>
      </c>
      <c r="P307" s="2">
        <v>67</v>
      </c>
      <c r="R307">
        <f t="shared" si="44"/>
        <v>0.56176341748723413</v>
      </c>
      <c r="S307">
        <f t="shared" si="45"/>
        <v>0.51484018264840192</v>
      </c>
      <c r="T307">
        <f t="shared" si="46"/>
        <v>0.25</v>
      </c>
      <c r="U307">
        <f t="shared" si="47"/>
        <v>0.14687277231227336</v>
      </c>
      <c r="V307">
        <f t="shared" si="48"/>
        <v>0.14012738853503184</v>
      </c>
      <c r="W307">
        <f t="shared" si="49"/>
        <v>0.53846153846153855</v>
      </c>
      <c r="X307">
        <f t="shared" si="50"/>
        <v>0.26666666666666572</v>
      </c>
      <c r="Y307">
        <f t="shared" si="51"/>
        <v>0.48841934173100365</v>
      </c>
      <c r="Z307">
        <f t="shared" si="52"/>
        <v>0.60902255639097758</v>
      </c>
    </row>
    <row r="308" spans="1:26" x14ac:dyDescent="0.2">
      <c r="A308" s="2">
        <v>26.583508999999999</v>
      </c>
      <c r="B308" s="2">
        <v>25.586901000000001</v>
      </c>
      <c r="C308" s="2">
        <v>25.251878999999999</v>
      </c>
      <c r="D308" s="2">
        <v>24.889198</v>
      </c>
      <c r="E308" s="2">
        <v>19.741320000000002</v>
      </c>
      <c r="F308" s="2">
        <v>641.25280761718705</v>
      </c>
      <c r="G308" s="2">
        <v>-0.3</v>
      </c>
      <c r="H308" s="2">
        <v>27.3</v>
      </c>
      <c r="I308">
        <v>73.935000000000002</v>
      </c>
      <c r="J308" s="2">
        <v>7.9000000000000001E-2</v>
      </c>
      <c r="K308" s="2">
        <v>0.8</v>
      </c>
      <c r="L308" s="2">
        <v>24.4</v>
      </c>
      <c r="M308" s="2">
        <v>0.28599999999999998</v>
      </c>
      <c r="N308" s="2">
        <v>0.111</v>
      </c>
      <c r="O308" s="1">
        <v>44543.395833333336</v>
      </c>
      <c r="P308" s="2">
        <v>67</v>
      </c>
      <c r="R308">
        <f t="shared" si="44"/>
        <v>0.56326782845652168</v>
      </c>
      <c r="S308">
        <f t="shared" si="45"/>
        <v>0.58333333333333337</v>
      </c>
      <c r="T308">
        <f t="shared" si="46"/>
        <v>0.25</v>
      </c>
      <c r="U308">
        <f t="shared" si="47"/>
        <v>0.58461879546952455</v>
      </c>
      <c r="V308">
        <f t="shared" si="48"/>
        <v>1.1962094143234426E-2</v>
      </c>
      <c r="W308">
        <f t="shared" si="49"/>
        <v>0.53846153846153855</v>
      </c>
      <c r="X308">
        <f t="shared" si="50"/>
        <v>0.26666666666666572</v>
      </c>
      <c r="Y308">
        <f t="shared" si="51"/>
        <v>0.60463226330759856</v>
      </c>
      <c r="Z308">
        <f t="shared" si="52"/>
        <v>0.72932330827067682</v>
      </c>
    </row>
    <row r="309" spans="1:26" x14ac:dyDescent="0.2">
      <c r="A309" s="2">
        <v>26.583508999999999</v>
      </c>
      <c r="B309" s="2">
        <v>25.586901000000001</v>
      </c>
      <c r="C309" s="2">
        <v>25.251878999999999</v>
      </c>
      <c r="D309" s="2">
        <v>24.889198</v>
      </c>
      <c r="E309" s="2">
        <v>19.741320000000002</v>
      </c>
      <c r="F309" s="2">
        <v>640.82916259765602</v>
      </c>
      <c r="G309" s="2">
        <v>9.5</v>
      </c>
      <c r="H309" s="2">
        <v>27.3</v>
      </c>
      <c r="I309">
        <v>652.70799999999997</v>
      </c>
      <c r="J309" s="2">
        <v>0.625</v>
      </c>
      <c r="K309" s="2">
        <v>0.8</v>
      </c>
      <c r="L309" s="2">
        <v>24.4</v>
      </c>
      <c r="M309" s="2">
        <v>0</v>
      </c>
      <c r="N309" s="2">
        <v>0.104</v>
      </c>
      <c r="O309" s="1">
        <v>44543.395833333336</v>
      </c>
      <c r="P309" s="2">
        <v>67</v>
      </c>
      <c r="R309">
        <f t="shared" si="44"/>
        <v>0.55275210183229317</v>
      </c>
      <c r="S309">
        <f t="shared" si="45"/>
        <v>0.6952054794520548</v>
      </c>
      <c r="T309">
        <f t="shared" si="46"/>
        <v>0.25</v>
      </c>
      <c r="U309">
        <f t="shared" si="47"/>
        <v>0.90223554894341396</v>
      </c>
      <c r="V309">
        <f t="shared" si="48"/>
        <v>9.6784216249805807E-2</v>
      </c>
      <c r="W309">
        <f t="shared" si="49"/>
        <v>0.53846153846153855</v>
      </c>
      <c r="X309">
        <f t="shared" si="50"/>
        <v>0.26666666666666572</v>
      </c>
      <c r="Y309">
        <f t="shared" si="51"/>
        <v>0.48841934173100365</v>
      </c>
      <c r="Z309">
        <f t="shared" si="52"/>
        <v>0.67669172932330834</v>
      </c>
    </row>
    <row r="310" spans="1:26" x14ac:dyDescent="0.2">
      <c r="A310" s="2">
        <v>26.583508999999999</v>
      </c>
      <c r="B310" s="2">
        <v>25.586901000000001</v>
      </c>
      <c r="C310" s="2">
        <v>25.251878999999999</v>
      </c>
      <c r="D310" s="2">
        <v>24.889198</v>
      </c>
      <c r="E310" s="2">
        <v>19.741320000000002</v>
      </c>
      <c r="F310" s="2">
        <v>640.59436035156205</v>
      </c>
      <c r="G310" s="2">
        <v>6</v>
      </c>
      <c r="H310" s="2">
        <v>27.3</v>
      </c>
      <c r="I310">
        <v>724.70299999999997</v>
      </c>
      <c r="J310" s="2">
        <v>1.0820000000000001</v>
      </c>
      <c r="K310" s="2">
        <v>0.3</v>
      </c>
      <c r="L310" s="2">
        <v>24.4</v>
      </c>
      <c r="M310" s="2">
        <v>0.22900000000000001</v>
      </c>
      <c r="N310" s="2">
        <v>0.05</v>
      </c>
      <c r="O310" s="1">
        <v>44543.397291666668</v>
      </c>
      <c r="P310" s="2">
        <v>68</v>
      </c>
      <c r="R310">
        <f t="shared" si="44"/>
        <v>0.5469238349653478</v>
      </c>
      <c r="S310">
        <f t="shared" si="45"/>
        <v>0.65525114155251141</v>
      </c>
      <c r="T310">
        <f t="shared" si="46"/>
        <v>0.25</v>
      </c>
      <c r="U310">
        <f t="shared" si="47"/>
        <v>0.94174467975351162</v>
      </c>
      <c r="V310">
        <f t="shared" si="48"/>
        <v>0.16778002174926207</v>
      </c>
      <c r="W310">
        <f t="shared" si="49"/>
        <v>0.15384615384615385</v>
      </c>
      <c r="X310">
        <f t="shared" si="50"/>
        <v>0.26666666666666572</v>
      </c>
      <c r="Y310">
        <f t="shared" si="51"/>
        <v>0.58147094676960587</v>
      </c>
      <c r="Z310">
        <f t="shared" si="52"/>
        <v>0.2706766917293234</v>
      </c>
    </row>
    <row r="311" spans="1:26" x14ac:dyDescent="0.2">
      <c r="A311" s="2">
        <v>26.588705000000001</v>
      </c>
      <c r="B311" s="2">
        <v>25.592724</v>
      </c>
      <c r="C311" s="2">
        <v>25.257857999999999</v>
      </c>
      <c r="D311" s="2">
        <v>24.893761000000001</v>
      </c>
      <c r="E311" s="2">
        <v>19.740534</v>
      </c>
      <c r="F311" s="2">
        <v>640.857666015625</v>
      </c>
      <c r="G311" s="2">
        <v>-0.4</v>
      </c>
      <c r="H311" s="2">
        <v>27.3</v>
      </c>
      <c r="I311">
        <v>-48.838000000000001</v>
      </c>
      <c r="J311" s="2">
        <v>7.9000000000000001E-2</v>
      </c>
      <c r="K311" s="2">
        <v>0.3</v>
      </c>
      <c r="L311" s="2">
        <v>24.4</v>
      </c>
      <c r="M311" s="2">
        <v>5.7000000000000002E-2</v>
      </c>
      <c r="N311" s="2">
        <v>0.05</v>
      </c>
      <c r="O311" s="1">
        <v>44543.397291666668</v>
      </c>
      <c r="P311" s="2">
        <v>68</v>
      </c>
      <c r="R311">
        <f t="shared" si="44"/>
        <v>0.55345961434253044</v>
      </c>
      <c r="S311">
        <f t="shared" si="45"/>
        <v>0.5821917808219178</v>
      </c>
      <c r="T311">
        <f t="shared" si="46"/>
        <v>0.25</v>
      </c>
      <c r="U311">
        <f t="shared" si="47"/>
        <v>0.51724391503410372</v>
      </c>
      <c r="V311">
        <f t="shared" si="48"/>
        <v>1.1962094143234426E-2</v>
      </c>
      <c r="W311">
        <f t="shared" si="49"/>
        <v>0.15384615384615385</v>
      </c>
      <c r="X311">
        <f t="shared" si="50"/>
        <v>0.26666666666666572</v>
      </c>
      <c r="Y311">
        <f t="shared" si="51"/>
        <v>0.51158065826899635</v>
      </c>
      <c r="Z311">
        <f t="shared" si="52"/>
        <v>0.2706766917293234</v>
      </c>
    </row>
    <row r="312" spans="1:26" x14ac:dyDescent="0.2">
      <c r="A312" s="2">
        <v>26.588705000000001</v>
      </c>
      <c r="B312" s="2">
        <v>25.592724</v>
      </c>
      <c r="C312" s="2">
        <v>25.257857999999999</v>
      </c>
      <c r="D312" s="2">
        <v>24.893761000000001</v>
      </c>
      <c r="E312" s="2">
        <v>19.740534</v>
      </c>
      <c r="F312" s="2">
        <v>640.99884033203102</v>
      </c>
      <c r="G312" s="2">
        <v>-11.2</v>
      </c>
      <c r="H312" s="2">
        <v>27.3</v>
      </c>
      <c r="I312">
        <v>-675.98500000000001</v>
      </c>
      <c r="J312" s="2">
        <v>0.90600000000000003</v>
      </c>
      <c r="K312" s="2">
        <v>0.3</v>
      </c>
      <c r="L312" s="2">
        <v>24.4</v>
      </c>
      <c r="M312" s="2">
        <v>-0.40100000000000002</v>
      </c>
      <c r="N312" s="2">
        <v>0.04</v>
      </c>
      <c r="O312" s="1">
        <v>44543.397303240738</v>
      </c>
      <c r="P312" s="2">
        <v>68</v>
      </c>
      <c r="R312">
        <f t="shared" si="44"/>
        <v>0.55696384653988162</v>
      </c>
      <c r="S312">
        <f t="shared" si="45"/>
        <v>0.45890410958904115</v>
      </c>
      <c r="T312">
        <f t="shared" si="46"/>
        <v>0.25</v>
      </c>
      <c r="U312">
        <f t="shared" si="47"/>
        <v>0.17308066952871662</v>
      </c>
      <c r="V312">
        <f t="shared" si="48"/>
        <v>0.14043809227901197</v>
      </c>
      <c r="W312">
        <f t="shared" si="49"/>
        <v>0.15384615384615385</v>
      </c>
      <c r="X312">
        <f t="shared" si="50"/>
        <v>0.26666666666666572</v>
      </c>
      <c r="Y312">
        <f t="shared" si="51"/>
        <v>0.32547744819179197</v>
      </c>
      <c r="Z312">
        <f t="shared" si="52"/>
        <v>0.19548872180451132</v>
      </c>
    </row>
    <row r="313" spans="1:26" x14ac:dyDescent="0.2">
      <c r="A313" s="2">
        <v>26.588705000000001</v>
      </c>
      <c r="B313" s="2">
        <v>25.592724</v>
      </c>
      <c r="C313" s="2">
        <v>25.257857999999999</v>
      </c>
      <c r="D313" s="2">
        <v>24.893761000000001</v>
      </c>
      <c r="E313" s="2">
        <v>19.740534</v>
      </c>
      <c r="F313" s="2">
        <v>640.90948486328102</v>
      </c>
      <c r="G313" s="2">
        <v>6.2</v>
      </c>
      <c r="H313" s="2">
        <v>27.3</v>
      </c>
      <c r="I313">
        <v>771.22299999999996</v>
      </c>
      <c r="J313" s="2">
        <v>0.91500000000000004</v>
      </c>
      <c r="K313" s="2">
        <v>0.3</v>
      </c>
      <c r="L313" s="2">
        <v>24.4</v>
      </c>
      <c r="M313" s="2">
        <v>-5.7000000000000002E-2</v>
      </c>
      <c r="N313" s="2">
        <v>3.9E-2</v>
      </c>
      <c r="O313" s="1">
        <v>44543.397314814814</v>
      </c>
      <c r="P313" s="2">
        <v>68</v>
      </c>
      <c r="R313">
        <f t="shared" si="44"/>
        <v>0.55474586299602924</v>
      </c>
      <c r="S313">
        <f t="shared" si="45"/>
        <v>0.65753424657534254</v>
      </c>
      <c r="T313">
        <f t="shared" si="46"/>
        <v>0.25</v>
      </c>
      <c r="U313">
        <f t="shared" si="47"/>
        <v>0.96727374101173436</v>
      </c>
      <c r="V313">
        <f t="shared" si="48"/>
        <v>0.14183625912692246</v>
      </c>
      <c r="W313">
        <f t="shared" si="49"/>
        <v>0.15384615384615385</v>
      </c>
      <c r="X313">
        <f t="shared" si="50"/>
        <v>0.26666666666666572</v>
      </c>
      <c r="Y313">
        <f t="shared" si="51"/>
        <v>0.46525802519301102</v>
      </c>
      <c r="Z313">
        <f t="shared" si="52"/>
        <v>0.18796992481203012</v>
      </c>
    </row>
    <row r="314" spans="1:26" x14ac:dyDescent="0.2">
      <c r="A314" s="2">
        <v>26.588705000000001</v>
      </c>
      <c r="B314" s="2">
        <v>25.592724</v>
      </c>
      <c r="C314" s="2">
        <v>25.257857999999999</v>
      </c>
      <c r="D314" s="2">
        <v>24.893761000000001</v>
      </c>
      <c r="E314" s="2">
        <v>19.740534</v>
      </c>
      <c r="F314" s="2">
        <v>641.01373291015602</v>
      </c>
      <c r="G314" s="2">
        <v>-0.2</v>
      </c>
      <c r="H314" s="2">
        <v>27.3</v>
      </c>
      <c r="I314">
        <v>-172.005</v>
      </c>
      <c r="J314" s="2">
        <v>0.23599999999999999</v>
      </c>
      <c r="K314" s="2">
        <v>0.4</v>
      </c>
      <c r="L314" s="2">
        <v>24.4</v>
      </c>
      <c r="M314" s="2">
        <v>-0.28599999999999998</v>
      </c>
      <c r="N314" s="2">
        <v>0.04</v>
      </c>
      <c r="O314" s="1">
        <v>44543.397314814814</v>
      </c>
      <c r="P314" s="2">
        <v>68</v>
      </c>
      <c r="R314">
        <f t="shared" si="44"/>
        <v>0.55733351046385693</v>
      </c>
      <c r="S314">
        <f t="shared" si="45"/>
        <v>0.58447488584474883</v>
      </c>
      <c r="T314">
        <f t="shared" si="46"/>
        <v>0.25</v>
      </c>
      <c r="U314">
        <f t="shared" si="47"/>
        <v>0.449652816839961</v>
      </c>
      <c r="V314">
        <f t="shared" si="48"/>
        <v>3.6352338045673449E-2</v>
      </c>
      <c r="W314">
        <f t="shared" si="49"/>
        <v>0.23076923076923084</v>
      </c>
      <c r="X314">
        <f t="shared" si="50"/>
        <v>0.26666666666666572</v>
      </c>
      <c r="Y314">
        <f t="shared" si="51"/>
        <v>0.37220642015440875</v>
      </c>
      <c r="Z314">
        <f t="shared" si="52"/>
        <v>0.19548872180451132</v>
      </c>
    </row>
    <row r="315" spans="1:26" x14ac:dyDescent="0.2">
      <c r="A315" s="2">
        <v>26.593427999999999</v>
      </c>
      <c r="B315" s="2">
        <v>25.596972999999998</v>
      </c>
      <c r="C315" s="2">
        <v>25.262421</v>
      </c>
      <c r="D315" s="2">
        <v>24.897696</v>
      </c>
      <c r="E315" s="2">
        <v>19.740376999999999</v>
      </c>
      <c r="F315" s="2">
        <v>640.82751464843705</v>
      </c>
      <c r="G315" s="2">
        <v>-9.6999999999999993</v>
      </c>
      <c r="H315" s="2">
        <v>27.3</v>
      </c>
      <c r="I315">
        <v>-597.50199999999995</v>
      </c>
      <c r="J315" s="2">
        <v>0.377</v>
      </c>
      <c r="K315" s="2">
        <v>0.4</v>
      </c>
      <c r="L315" s="2">
        <v>24.4</v>
      </c>
      <c r="M315" s="2">
        <v>0</v>
      </c>
      <c r="N315" s="2">
        <v>5.5E-2</v>
      </c>
      <c r="O315" s="1">
        <v>44543.397326388891</v>
      </c>
      <c r="P315" s="2">
        <v>68</v>
      </c>
      <c r="R315">
        <f t="shared" si="44"/>
        <v>0.55271119639807709</v>
      </c>
      <c r="S315">
        <f t="shared" si="45"/>
        <v>0.47602739726027404</v>
      </c>
      <c r="T315">
        <f t="shared" si="46"/>
        <v>0.25</v>
      </c>
      <c r="U315">
        <f t="shared" si="47"/>
        <v>0.21615025926923889</v>
      </c>
      <c r="V315">
        <f t="shared" si="48"/>
        <v>5.8256951996271553E-2</v>
      </c>
      <c r="W315">
        <f t="shared" si="49"/>
        <v>0.23076923076923084</v>
      </c>
      <c r="X315">
        <f t="shared" si="50"/>
        <v>0.26666666666666572</v>
      </c>
      <c r="Y315">
        <f t="shared" si="51"/>
        <v>0.48841934173100365</v>
      </c>
      <c r="Z315">
        <f t="shared" si="52"/>
        <v>0.30827067669172936</v>
      </c>
    </row>
    <row r="316" spans="1:26" x14ac:dyDescent="0.2">
      <c r="A316" s="2">
        <v>26.593427999999999</v>
      </c>
      <c r="B316" s="2">
        <v>25.596972999999998</v>
      </c>
      <c r="C316" s="2">
        <v>25.262421</v>
      </c>
      <c r="D316" s="2">
        <v>24.897696</v>
      </c>
      <c r="E316" s="2">
        <v>19.740376999999999</v>
      </c>
      <c r="F316" s="2">
        <v>639.87591552734295</v>
      </c>
      <c r="G316" s="2">
        <v>6</v>
      </c>
      <c r="H316" s="2">
        <v>27.3</v>
      </c>
      <c r="I316">
        <v>764.11599999999999</v>
      </c>
      <c r="J316" s="2">
        <v>0.91100000000000003</v>
      </c>
      <c r="K316" s="2">
        <v>0.3</v>
      </c>
      <c r="L316" s="2">
        <v>24.4</v>
      </c>
      <c r="M316" s="2">
        <v>-0.22900000000000001</v>
      </c>
      <c r="N316" s="2">
        <v>3.1E-2</v>
      </c>
      <c r="O316" s="1">
        <v>44543.397337962961</v>
      </c>
      <c r="P316" s="2">
        <v>68</v>
      </c>
      <c r="R316">
        <f t="shared" si="44"/>
        <v>0.5290905806656907</v>
      </c>
      <c r="S316">
        <f t="shared" si="45"/>
        <v>0.65525114155251141</v>
      </c>
      <c r="T316">
        <f t="shared" si="46"/>
        <v>0.25</v>
      </c>
      <c r="U316">
        <f t="shared" si="47"/>
        <v>0.96337358971418086</v>
      </c>
      <c r="V316">
        <f t="shared" si="48"/>
        <v>0.14121485163896225</v>
      </c>
      <c r="W316">
        <f t="shared" si="49"/>
        <v>0.15384615384615385</v>
      </c>
      <c r="X316">
        <f t="shared" si="50"/>
        <v>0.26666666666666572</v>
      </c>
      <c r="Y316">
        <f t="shared" si="51"/>
        <v>0.39536773669240149</v>
      </c>
      <c r="Z316">
        <f t="shared" si="52"/>
        <v>0.12781954887218047</v>
      </c>
    </row>
    <row r="317" spans="1:26" x14ac:dyDescent="0.2">
      <c r="A317" s="2">
        <v>26.593427999999999</v>
      </c>
      <c r="B317" s="2">
        <v>25.596972999999998</v>
      </c>
      <c r="C317" s="2">
        <v>25.262421</v>
      </c>
      <c r="D317" s="2">
        <v>24.897696</v>
      </c>
      <c r="E317" s="2">
        <v>19.740376999999999</v>
      </c>
      <c r="F317" s="2">
        <v>641.417724609375</v>
      </c>
      <c r="G317" s="2">
        <v>-0.8</v>
      </c>
      <c r="H317" s="2">
        <v>27.3</v>
      </c>
      <c r="I317">
        <v>-130.90899999999999</v>
      </c>
      <c r="J317" s="2">
        <v>0.20399999999999999</v>
      </c>
      <c r="K317" s="2">
        <v>0.3</v>
      </c>
      <c r="L317" s="2">
        <v>24.4</v>
      </c>
      <c r="M317" s="2">
        <v>0.22900000000000001</v>
      </c>
      <c r="N317" s="2">
        <v>0.03</v>
      </c>
      <c r="O317" s="1">
        <v>44543.397337962961</v>
      </c>
      <c r="P317" s="2">
        <v>68</v>
      </c>
      <c r="R317">
        <f t="shared" si="44"/>
        <v>0.56736140190973583</v>
      </c>
      <c r="S317">
        <f t="shared" si="45"/>
        <v>0.57762557077625576</v>
      </c>
      <c r="T317">
        <f t="shared" si="46"/>
        <v>0.25</v>
      </c>
      <c r="U317">
        <f t="shared" si="47"/>
        <v>0.47220531687151562</v>
      </c>
      <c r="V317">
        <f t="shared" si="48"/>
        <v>3.1381078141991606E-2</v>
      </c>
      <c r="W317">
        <f t="shared" si="49"/>
        <v>0.15384615384615385</v>
      </c>
      <c r="X317">
        <f t="shared" si="50"/>
        <v>0.26666666666666572</v>
      </c>
      <c r="Y317">
        <f t="shared" si="51"/>
        <v>0.58147094676960587</v>
      </c>
      <c r="Z317">
        <f t="shared" si="52"/>
        <v>0.12030075187969927</v>
      </c>
    </row>
    <row r="318" spans="1:26" x14ac:dyDescent="0.2">
      <c r="A318" s="2">
        <v>26.598465000000001</v>
      </c>
      <c r="B318" s="2">
        <v>25.603739000000001</v>
      </c>
      <c r="C318" s="2">
        <v>25.269503</v>
      </c>
      <c r="D318" s="2">
        <v>24.90147</v>
      </c>
      <c r="E318" s="2">
        <v>19.742733000000001</v>
      </c>
      <c r="F318" s="2">
        <v>629.411376953125</v>
      </c>
      <c r="G318" s="2">
        <v>-10.8</v>
      </c>
      <c r="H318" s="2">
        <v>27.3</v>
      </c>
      <c r="I318">
        <v>-611.75</v>
      </c>
      <c r="J318" s="2">
        <v>0.36499999999999999</v>
      </c>
      <c r="K318" s="2">
        <v>0.2</v>
      </c>
      <c r="L318" s="2">
        <v>24.4</v>
      </c>
      <c r="M318" s="2">
        <v>0.22900000000000001</v>
      </c>
      <c r="N318" s="2">
        <v>0.05</v>
      </c>
      <c r="O318" s="1">
        <v>44543.397349537037</v>
      </c>
      <c r="P318" s="2">
        <v>68</v>
      </c>
      <c r="R318">
        <f t="shared" si="44"/>
        <v>0.26933955841364643</v>
      </c>
      <c r="S318">
        <f t="shared" si="45"/>
        <v>0.46347031963470314</v>
      </c>
      <c r="T318">
        <f t="shared" si="46"/>
        <v>0.25</v>
      </c>
      <c r="U318">
        <f t="shared" si="47"/>
        <v>0.20833129828886143</v>
      </c>
      <c r="V318">
        <f t="shared" si="48"/>
        <v>5.6392729532390863E-2</v>
      </c>
      <c r="W318">
        <f t="shared" si="49"/>
        <v>7.6923076923076941E-2</v>
      </c>
      <c r="X318">
        <f t="shared" si="50"/>
        <v>0.26666666666666572</v>
      </c>
      <c r="Y318">
        <f t="shared" si="51"/>
        <v>0.58147094676960587</v>
      </c>
      <c r="Z318">
        <f t="shared" si="52"/>
        <v>0.2706766917293234</v>
      </c>
    </row>
    <row r="319" spans="1:26" x14ac:dyDescent="0.2">
      <c r="A319" s="2">
        <v>26.598465000000001</v>
      </c>
      <c r="B319" s="2">
        <v>25.603739000000001</v>
      </c>
      <c r="C319" s="2">
        <v>25.269503</v>
      </c>
      <c r="D319" s="2">
        <v>24.90147</v>
      </c>
      <c r="E319" s="2">
        <v>19.742733000000001</v>
      </c>
      <c r="F319" s="2">
        <v>634.92956542968705</v>
      </c>
      <c r="G319" s="2">
        <v>6.6</v>
      </c>
      <c r="H319" s="2">
        <v>27.3</v>
      </c>
      <c r="I319">
        <v>801.26400000000001</v>
      </c>
      <c r="J319" s="2">
        <v>1.1719999999999999</v>
      </c>
      <c r="K319" s="2">
        <v>0.3</v>
      </c>
      <c r="L319" s="2">
        <v>24.4</v>
      </c>
      <c r="M319" s="2">
        <v>-0.114</v>
      </c>
      <c r="N319" s="2">
        <v>4.4999999999999998E-2</v>
      </c>
      <c r="O319" s="1">
        <v>44543.397361111114</v>
      </c>
      <c r="P319" s="2">
        <v>68</v>
      </c>
      <c r="R319">
        <f t="shared" si="44"/>
        <v>0.40631216237516998</v>
      </c>
      <c r="S319">
        <f t="shared" si="45"/>
        <v>0.66210045662100458</v>
      </c>
      <c r="T319">
        <f t="shared" si="46"/>
        <v>0.25</v>
      </c>
      <c r="U319">
        <f t="shared" si="47"/>
        <v>0.98375952195021832</v>
      </c>
      <c r="V319">
        <f t="shared" si="48"/>
        <v>0.18176169022836725</v>
      </c>
      <c r="W319">
        <f t="shared" si="49"/>
        <v>0.15384615384615385</v>
      </c>
      <c r="X319">
        <f t="shared" si="50"/>
        <v>0.26666666666666572</v>
      </c>
      <c r="Y319">
        <f t="shared" si="51"/>
        <v>0.44209670865501827</v>
      </c>
      <c r="Z319">
        <f t="shared" si="52"/>
        <v>0.23308270676691734</v>
      </c>
    </row>
    <row r="320" spans="1:26" x14ac:dyDescent="0.2">
      <c r="A320" s="2">
        <v>26.598465000000001</v>
      </c>
      <c r="B320" s="2">
        <v>25.603739000000001</v>
      </c>
      <c r="C320" s="2">
        <v>25.269503</v>
      </c>
      <c r="D320" s="2">
        <v>24.90147</v>
      </c>
      <c r="E320" s="2">
        <v>19.742733000000001</v>
      </c>
      <c r="F320" s="2">
        <v>639.51812744140602</v>
      </c>
      <c r="G320" s="2">
        <v>-0.7</v>
      </c>
      <c r="H320" s="2">
        <v>27.3</v>
      </c>
      <c r="I320">
        <v>-290.125</v>
      </c>
      <c r="J320" s="2">
        <v>0.52100000000000002</v>
      </c>
      <c r="K320" s="2">
        <v>0.4</v>
      </c>
      <c r="L320" s="2">
        <v>24.4</v>
      </c>
      <c r="M320" s="2">
        <v>0.22900000000000001</v>
      </c>
      <c r="N320" s="2">
        <v>3.5000000000000003E-2</v>
      </c>
      <c r="O320" s="1">
        <v>44543.397361111114</v>
      </c>
      <c r="P320" s="2">
        <v>68</v>
      </c>
      <c r="R320">
        <f t="shared" si="44"/>
        <v>0.5202095563938044</v>
      </c>
      <c r="S320">
        <f t="shared" si="45"/>
        <v>0.57876712328767121</v>
      </c>
      <c r="T320">
        <f t="shared" si="46"/>
        <v>0.25</v>
      </c>
      <c r="U320">
        <f t="shared" si="47"/>
        <v>0.38483139130639976</v>
      </c>
      <c r="V320">
        <f t="shared" si="48"/>
        <v>8.0627621562839827E-2</v>
      </c>
      <c r="W320">
        <f t="shared" si="49"/>
        <v>0.23076923076923084</v>
      </c>
      <c r="X320">
        <f t="shared" si="50"/>
        <v>0.26666666666666572</v>
      </c>
      <c r="Y320">
        <f t="shared" si="51"/>
        <v>0.58147094676960587</v>
      </c>
      <c r="Z320">
        <f t="shared" si="52"/>
        <v>0.15789473684210531</v>
      </c>
    </row>
    <row r="321" spans="1:26" x14ac:dyDescent="0.2">
      <c r="A321" s="2">
        <v>26.604445999999999</v>
      </c>
      <c r="B321" s="2">
        <v>25.607673999999999</v>
      </c>
      <c r="C321" s="2">
        <v>25.273593999999999</v>
      </c>
      <c r="D321" s="2">
        <v>24.906191</v>
      </c>
      <c r="E321" s="2">
        <v>19.742889000000002</v>
      </c>
      <c r="F321" s="2">
        <v>649.78967285156205</v>
      </c>
      <c r="G321" s="2">
        <v>4.4000000000000004</v>
      </c>
      <c r="H321" s="2">
        <v>27.3</v>
      </c>
      <c r="I321">
        <v>326.74</v>
      </c>
      <c r="J321" s="2">
        <v>0.42899999999999999</v>
      </c>
      <c r="K321" s="2">
        <v>0.2</v>
      </c>
      <c r="L321" s="2">
        <v>24.4</v>
      </c>
      <c r="M321" s="2">
        <v>-0.22900000000000001</v>
      </c>
      <c r="N321" s="2">
        <v>4.9000000000000002E-2</v>
      </c>
      <c r="O321" s="1">
        <v>44543.397372685184</v>
      </c>
      <c r="P321" s="2">
        <v>68</v>
      </c>
      <c r="R321">
        <f t="shared" si="44"/>
        <v>0.77517009779500157</v>
      </c>
      <c r="S321">
        <f t="shared" si="45"/>
        <v>0.63698630136986301</v>
      </c>
      <c r="T321">
        <f t="shared" si="46"/>
        <v>0.25</v>
      </c>
      <c r="U321">
        <f t="shared" si="47"/>
        <v>0.72335212159559925</v>
      </c>
      <c r="V321">
        <f t="shared" si="48"/>
        <v>6.6335249339754543E-2</v>
      </c>
      <c r="W321">
        <f t="shared" si="49"/>
        <v>7.6923076923076941E-2</v>
      </c>
      <c r="X321">
        <f t="shared" si="50"/>
        <v>0.26666666666666572</v>
      </c>
      <c r="Y321">
        <f t="shared" si="51"/>
        <v>0.39536773669240149</v>
      </c>
      <c r="Z321">
        <f t="shared" si="52"/>
        <v>0.26315789473684215</v>
      </c>
    </row>
    <row r="322" spans="1:26" x14ac:dyDescent="0.2">
      <c r="A322" s="2">
        <v>26.604445999999999</v>
      </c>
      <c r="B322" s="2">
        <v>25.607673999999999</v>
      </c>
      <c r="C322" s="2">
        <v>25.273593999999999</v>
      </c>
      <c r="D322" s="2">
        <v>24.906191</v>
      </c>
      <c r="E322" s="2">
        <v>19.742889000000002</v>
      </c>
      <c r="F322" s="2">
        <v>644.54479980468705</v>
      </c>
      <c r="G322" s="2">
        <v>1.8</v>
      </c>
      <c r="H322" s="2">
        <v>27.3</v>
      </c>
      <c r="I322">
        <v>19.861000000000001</v>
      </c>
      <c r="J322" s="2">
        <v>0.47699999999999998</v>
      </c>
      <c r="K322" s="2">
        <v>0.3</v>
      </c>
      <c r="L322" s="2">
        <v>24.4</v>
      </c>
      <c r="M322" s="2">
        <v>-5.7000000000000002E-2</v>
      </c>
      <c r="N322" s="2">
        <v>3.5000000000000003E-2</v>
      </c>
      <c r="O322" s="1">
        <v>44543.39738425926</v>
      </c>
      <c r="P322" s="2">
        <v>68</v>
      </c>
      <c r="R322">
        <f t="shared" si="44"/>
        <v>0.64498173584806406</v>
      </c>
      <c r="S322">
        <f t="shared" si="45"/>
        <v>0.60730593607305938</v>
      </c>
      <c r="T322">
        <f t="shared" si="46"/>
        <v>0.25</v>
      </c>
      <c r="U322">
        <f t="shared" si="47"/>
        <v>0.55494428002504614</v>
      </c>
      <c r="V322">
        <f t="shared" si="48"/>
        <v>7.3792139195277301E-2</v>
      </c>
      <c r="W322">
        <f t="shared" si="49"/>
        <v>0.15384615384615385</v>
      </c>
      <c r="X322">
        <f t="shared" si="50"/>
        <v>0.26666666666666572</v>
      </c>
      <c r="Y322">
        <f t="shared" si="51"/>
        <v>0.46525802519301102</v>
      </c>
      <c r="Z322">
        <f t="shared" si="52"/>
        <v>0.15789473684210531</v>
      </c>
    </row>
    <row r="323" spans="1:26" x14ac:dyDescent="0.2">
      <c r="A323" s="2">
        <v>26.604445999999999</v>
      </c>
      <c r="B323" s="2">
        <v>25.607673999999999</v>
      </c>
      <c r="C323" s="2">
        <v>25.273593999999999</v>
      </c>
      <c r="D323" s="2">
        <v>24.906191</v>
      </c>
      <c r="E323" s="2">
        <v>19.742889000000002</v>
      </c>
      <c r="F323" s="2">
        <v>643.67010498046795</v>
      </c>
      <c r="G323" s="2">
        <v>-3.9</v>
      </c>
      <c r="H323" s="2">
        <v>27.3</v>
      </c>
      <c r="I323">
        <v>-330.37900000000002</v>
      </c>
      <c r="J323" s="2">
        <v>1.113</v>
      </c>
      <c r="K323" s="2">
        <v>0.4</v>
      </c>
      <c r="L323" s="2">
        <v>24.4</v>
      </c>
      <c r="M323" s="2">
        <v>5.7000000000000002E-2</v>
      </c>
      <c r="N323" s="2">
        <v>6.4000000000000001E-2</v>
      </c>
      <c r="O323" s="1">
        <v>44543.39738425926</v>
      </c>
      <c r="P323" s="2">
        <v>68</v>
      </c>
      <c r="R323">
        <f t="shared" ref="R323:R386" si="53">(F323-618.5605469)/(658.8473511-618.5605469)</f>
        <v>0.62327004037882927</v>
      </c>
      <c r="S323">
        <f t="shared" ref="S323:S386" si="54">(G323+51.4)/(36.2+51.4)</f>
        <v>0.54223744292237441</v>
      </c>
      <c r="T323">
        <f t="shared" ref="T323:T386" si="55">(H323-25.1)/(33.9-25.1)</f>
        <v>0.25</v>
      </c>
      <c r="U323">
        <f t="shared" ref="U323:U386" si="56">(I323+991.379)/(830.858+991.379)</f>
        <v>0.36274096069830652</v>
      </c>
      <c r="V323">
        <f t="shared" ref="V323:V386" si="57">(J323-0.002)/(6.439-0.002)</f>
        <v>0.17259592978095384</v>
      </c>
      <c r="W323">
        <f t="shared" ref="W323:W386" si="58">(K323-0.1)/(1.4-0.1)</f>
        <v>0.23076923076923084</v>
      </c>
      <c r="X323">
        <f t="shared" ref="X323:X386" si="59">(L323-23.6)/(26.6-23.6)</f>
        <v>0.26666666666666572</v>
      </c>
      <c r="Y323">
        <f t="shared" ref="Y323:Y386" si="60">(M323+1.202)/(1.259+1.202)</f>
        <v>0.51158065826899635</v>
      </c>
      <c r="Z323">
        <f t="shared" ref="Z323:Z386" si="61">(N323-0.014)/(0.147-0.014)</f>
        <v>0.37593984962406024</v>
      </c>
    </row>
    <row r="324" spans="1:26" x14ac:dyDescent="0.2">
      <c r="A324" s="2">
        <v>26.608695999999998</v>
      </c>
      <c r="B324" s="2">
        <v>25.613023999999999</v>
      </c>
      <c r="C324" s="2">
        <v>25.278471</v>
      </c>
      <c r="D324" s="2">
        <v>24.910124</v>
      </c>
      <c r="E324" s="2">
        <v>19.743834</v>
      </c>
      <c r="F324" s="2">
        <v>644.39849853515602</v>
      </c>
      <c r="G324" s="2">
        <v>2.2000000000000002</v>
      </c>
      <c r="H324" s="2">
        <v>27.3</v>
      </c>
      <c r="I324">
        <v>465.47699999999998</v>
      </c>
      <c r="J324" s="2">
        <v>0.6</v>
      </c>
      <c r="K324" s="2">
        <v>0.3</v>
      </c>
      <c r="L324" s="2">
        <v>24.4</v>
      </c>
      <c r="M324" s="2">
        <v>0.22900000000000001</v>
      </c>
      <c r="N324" s="2">
        <v>0.04</v>
      </c>
      <c r="O324" s="1">
        <v>44543.39739583333</v>
      </c>
      <c r="P324" s="2">
        <v>68</v>
      </c>
      <c r="R324">
        <f t="shared" si="53"/>
        <v>0.64135024229983617</v>
      </c>
      <c r="S324">
        <f t="shared" si="54"/>
        <v>0.61187214611872154</v>
      </c>
      <c r="T324">
        <f t="shared" si="55"/>
        <v>0.25</v>
      </c>
      <c r="U324">
        <f t="shared" si="56"/>
        <v>0.79948766269151594</v>
      </c>
      <c r="V324">
        <f t="shared" si="57"/>
        <v>9.2900419450054367E-2</v>
      </c>
      <c r="W324">
        <f t="shared" si="58"/>
        <v>0.15384615384615385</v>
      </c>
      <c r="X324">
        <f t="shared" si="59"/>
        <v>0.26666666666666572</v>
      </c>
      <c r="Y324">
        <f t="shared" si="60"/>
        <v>0.58147094676960587</v>
      </c>
      <c r="Z324">
        <f t="shared" si="61"/>
        <v>0.19548872180451132</v>
      </c>
    </row>
    <row r="325" spans="1:26" x14ac:dyDescent="0.2">
      <c r="A325" s="2">
        <v>26.608695999999998</v>
      </c>
      <c r="B325" s="2">
        <v>25.613023999999999</v>
      </c>
      <c r="C325" s="2">
        <v>25.278471</v>
      </c>
      <c r="D325" s="2">
        <v>24.910124</v>
      </c>
      <c r="E325" s="2">
        <v>19.743834</v>
      </c>
      <c r="F325" s="2">
        <v>642.080078125</v>
      </c>
      <c r="G325" s="2">
        <v>2.4</v>
      </c>
      <c r="H325" s="2">
        <v>27.3</v>
      </c>
      <c r="I325">
        <v>331.85599999999999</v>
      </c>
      <c r="J325" s="2">
        <v>0.28100000000000003</v>
      </c>
      <c r="K325" s="2">
        <v>0.3</v>
      </c>
      <c r="L325" s="2">
        <v>24.4</v>
      </c>
      <c r="M325" s="2">
        <v>0</v>
      </c>
      <c r="N325" s="2">
        <v>3.9E-2</v>
      </c>
      <c r="O325" s="1">
        <v>44543.397407407407</v>
      </c>
      <c r="P325" s="2">
        <v>68</v>
      </c>
      <c r="R325">
        <f t="shared" si="53"/>
        <v>0.58380235643014922</v>
      </c>
      <c r="S325">
        <f t="shared" si="54"/>
        <v>0.61415525114155256</v>
      </c>
      <c r="T325">
        <f t="shared" si="55"/>
        <v>0.25</v>
      </c>
      <c r="U325">
        <f t="shared" si="56"/>
        <v>0.72615965980275898</v>
      </c>
      <c r="V325">
        <f t="shared" si="57"/>
        <v>4.3343172285226036E-2</v>
      </c>
      <c r="W325">
        <f t="shared" si="58"/>
        <v>0.15384615384615385</v>
      </c>
      <c r="X325">
        <f t="shared" si="59"/>
        <v>0.26666666666666572</v>
      </c>
      <c r="Y325">
        <f t="shared" si="60"/>
        <v>0.48841934173100365</v>
      </c>
      <c r="Z325">
        <f t="shared" si="61"/>
        <v>0.18796992481203012</v>
      </c>
    </row>
    <row r="326" spans="1:26" x14ac:dyDescent="0.2">
      <c r="A326" s="2">
        <v>26.608695999999998</v>
      </c>
      <c r="B326" s="2">
        <v>25.613023999999999</v>
      </c>
      <c r="C326" s="2">
        <v>25.278471</v>
      </c>
      <c r="D326" s="2">
        <v>24.910124</v>
      </c>
      <c r="E326" s="2">
        <v>19.743834</v>
      </c>
      <c r="F326" s="2">
        <v>641.56060791015602</v>
      </c>
      <c r="G326" s="2">
        <v>-10.3</v>
      </c>
      <c r="H326" s="2">
        <v>27.3</v>
      </c>
      <c r="I326">
        <v>-820.93600000000004</v>
      </c>
      <c r="J326" s="2">
        <v>1.143</v>
      </c>
      <c r="K326" s="2">
        <v>0.4</v>
      </c>
      <c r="L326" s="2">
        <v>24.4</v>
      </c>
      <c r="M326" s="2">
        <v>0.17199999999999999</v>
      </c>
      <c r="N326" s="2">
        <v>3.6999999999999998E-2</v>
      </c>
      <c r="O326" s="1">
        <v>44543.397407407407</v>
      </c>
      <c r="P326" s="2">
        <v>68</v>
      </c>
      <c r="R326">
        <f t="shared" si="53"/>
        <v>0.57090805455737925</v>
      </c>
      <c r="S326">
        <f t="shared" si="54"/>
        <v>0.46917808219178081</v>
      </c>
      <c r="T326">
        <f t="shared" si="55"/>
        <v>0.25</v>
      </c>
      <c r="U326">
        <f t="shared" si="56"/>
        <v>9.353503413661339E-2</v>
      </c>
      <c r="V326">
        <f t="shared" si="57"/>
        <v>0.17725648594065557</v>
      </c>
      <c r="W326">
        <f t="shared" si="58"/>
        <v>0.23076923076923084</v>
      </c>
      <c r="X326">
        <f t="shared" si="59"/>
        <v>0.26666666666666572</v>
      </c>
      <c r="Y326">
        <f t="shared" si="60"/>
        <v>0.55830963023161317</v>
      </c>
      <c r="Z326">
        <f t="shared" si="61"/>
        <v>0.17293233082706769</v>
      </c>
    </row>
    <row r="327" spans="1:26" x14ac:dyDescent="0.2">
      <c r="A327" s="2">
        <v>26.614521</v>
      </c>
      <c r="B327" s="2">
        <v>25.619948999999998</v>
      </c>
      <c r="C327" s="2">
        <v>25.282406000000002</v>
      </c>
      <c r="D327" s="2">
        <v>24.915631999999999</v>
      </c>
      <c r="E327" s="2">
        <v>19.744931999999999</v>
      </c>
      <c r="F327" s="2">
        <v>641.43878173828102</v>
      </c>
      <c r="G327" s="2">
        <v>4.2</v>
      </c>
      <c r="H327" s="2">
        <v>27.3</v>
      </c>
      <c r="I327">
        <v>561.59</v>
      </c>
      <c r="J327" s="2">
        <v>0.66700000000000004</v>
      </c>
      <c r="K327" s="2">
        <v>0.3</v>
      </c>
      <c r="L327" s="2">
        <v>24.4</v>
      </c>
      <c r="M327" s="2">
        <v>0.22900000000000001</v>
      </c>
      <c r="N327" s="2">
        <v>3.6999999999999998E-2</v>
      </c>
      <c r="O327" s="1">
        <v>44543.397418981483</v>
      </c>
      <c r="P327" s="2">
        <v>68</v>
      </c>
      <c r="R327">
        <f t="shared" si="53"/>
        <v>0.56788408245797406</v>
      </c>
      <c r="S327">
        <f t="shared" si="54"/>
        <v>0.63470319634703198</v>
      </c>
      <c r="T327">
        <f t="shared" si="55"/>
        <v>0.25</v>
      </c>
      <c r="U327">
        <f t="shared" si="56"/>
        <v>0.85223217397078421</v>
      </c>
      <c r="V327">
        <f t="shared" si="57"/>
        <v>0.10330899487338822</v>
      </c>
      <c r="W327">
        <f t="shared" si="58"/>
        <v>0.15384615384615385</v>
      </c>
      <c r="X327">
        <f t="shared" si="59"/>
        <v>0.26666666666666572</v>
      </c>
      <c r="Y327">
        <f t="shared" si="60"/>
        <v>0.58147094676960587</v>
      </c>
      <c r="Z327">
        <f t="shared" si="61"/>
        <v>0.17293233082706769</v>
      </c>
    </row>
    <row r="328" spans="1:26" x14ac:dyDescent="0.2">
      <c r="A328" s="2">
        <v>26.614521</v>
      </c>
      <c r="B328" s="2">
        <v>25.619948999999998</v>
      </c>
      <c r="C328" s="2">
        <v>25.282406000000002</v>
      </c>
      <c r="D328" s="2">
        <v>24.915631999999999</v>
      </c>
      <c r="E328" s="2">
        <v>19.744931999999999</v>
      </c>
      <c r="F328" s="2">
        <v>640.81463623046795</v>
      </c>
      <c r="G328" s="2">
        <v>1.4</v>
      </c>
      <c r="H328" s="2">
        <v>27.3</v>
      </c>
      <c r="I328">
        <v>214.01</v>
      </c>
      <c r="J328" s="2">
        <v>3.4000000000000002E-2</v>
      </c>
      <c r="K328" s="2">
        <v>0.5</v>
      </c>
      <c r="L328" s="2">
        <v>24.4</v>
      </c>
      <c r="M328" s="2">
        <v>0.22900000000000001</v>
      </c>
      <c r="N328" s="2">
        <v>4.7E-2</v>
      </c>
      <c r="O328" s="1">
        <v>44543.397430555553</v>
      </c>
      <c r="P328" s="2">
        <v>68</v>
      </c>
      <c r="R328">
        <f t="shared" si="53"/>
        <v>0.55239152800479485</v>
      </c>
      <c r="S328">
        <f t="shared" si="54"/>
        <v>0.60273972602739723</v>
      </c>
      <c r="T328">
        <f t="shared" si="55"/>
        <v>0.25</v>
      </c>
      <c r="U328">
        <f t="shared" si="56"/>
        <v>0.66148859890343581</v>
      </c>
      <c r="V328">
        <f t="shared" si="57"/>
        <v>4.971259903681839E-3</v>
      </c>
      <c r="W328">
        <f t="shared" si="58"/>
        <v>0.30769230769230776</v>
      </c>
      <c r="X328">
        <f t="shared" si="59"/>
        <v>0.26666666666666572</v>
      </c>
      <c r="Y328">
        <f t="shared" si="60"/>
        <v>0.58147094676960587</v>
      </c>
      <c r="Z328">
        <f t="shared" si="61"/>
        <v>0.24812030075187974</v>
      </c>
    </row>
    <row r="329" spans="1:26" x14ac:dyDescent="0.2">
      <c r="A329" s="2">
        <v>26.614521</v>
      </c>
      <c r="B329" s="2">
        <v>25.619948999999998</v>
      </c>
      <c r="C329" s="2">
        <v>25.282406000000002</v>
      </c>
      <c r="D329" s="2">
        <v>24.915631999999999</v>
      </c>
      <c r="E329" s="2">
        <v>19.744931999999999</v>
      </c>
      <c r="F329" s="2">
        <v>641.18817138671795</v>
      </c>
      <c r="G329" s="2">
        <v>-8.9</v>
      </c>
      <c r="H329" s="2">
        <v>27.3</v>
      </c>
      <c r="I329">
        <v>-787.23900000000003</v>
      </c>
      <c r="J329" s="2">
        <v>1.1319999999999999</v>
      </c>
      <c r="K329" s="2">
        <v>0.4</v>
      </c>
      <c r="L329" s="2">
        <v>24.4</v>
      </c>
      <c r="M329" s="2">
        <v>0.22900000000000001</v>
      </c>
      <c r="N329" s="2">
        <v>3.9E-2</v>
      </c>
      <c r="O329" s="1">
        <v>44543.397430555553</v>
      </c>
      <c r="P329" s="2">
        <v>68</v>
      </c>
      <c r="R329">
        <f t="shared" si="53"/>
        <v>0.56166342642581679</v>
      </c>
      <c r="S329">
        <f t="shared" si="54"/>
        <v>0.48515981735159819</v>
      </c>
      <c r="T329">
        <f t="shared" si="55"/>
        <v>0.25</v>
      </c>
      <c r="U329">
        <f t="shared" si="56"/>
        <v>0.11202714026770391</v>
      </c>
      <c r="V329">
        <f t="shared" si="57"/>
        <v>0.17554761534876492</v>
      </c>
      <c r="W329">
        <f t="shared" si="58"/>
        <v>0.23076923076923084</v>
      </c>
      <c r="X329">
        <f t="shared" si="59"/>
        <v>0.26666666666666572</v>
      </c>
      <c r="Y329">
        <f t="shared" si="60"/>
        <v>0.58147094676960587</v>
      </c>
      <c r="Z329">
        <f t="shared" si="61"/>
        <v>0.18796992481203012</v>
      </c>
    </row>
    <row r="330" spans="1:26" x14ac:dyDescent="0.2">
      <c r="A330" s="2">
        <v>26.614521</v>
      </c>
      <c r="B330" s="2">
        <v>25.619948999999998</v>
      </c>
      <c r="C330" s="2">
        <v>25.282406000000002</v>
      </c>
      <c r="D330" s="2">
        <v>24.915631999999999</v>
      </c>
      <c r="E330" s="2">
        <v>19.744931999999999</v>
      </c>
      <c r="F330" s="2">
        <v>641.16491699218705</v>
      </c>
      <c r="G330" s="2">
        <v>5.8</v>
      </c>
      <c r="H330" s="2">
        <v>27.3</v>
      </c>
      <c r="I330">
        <v>674.21699999999998</v>
      </c>
      <c r="J330" s="2">
        <v>0.79600000000000004</v>
      </c>
      <c r="K330" s="2">
        <v>0.2</v>
      </c>
      <c r="L330" s="2">
        <v>24.4</v>
      </c>
      <c r="M330" s="2">
        <v>0.22900000000000001</v>
      </c>
      <c r="N330" s="2">
        <v>4.2000000000000003E-2</v>
      </c>
      <c r="O330" s="1">
        <v>44543.39744212963</v>
      </c>
      <c r="P330" s="2">
        <v>68</v>
      </c>
      <c r="R330">
        <f t="shared" si="53"/>
        <v>0.56108620529863418</v>
      </c>
      <c r="S330">
        <f t="shared" si="54"/>
        <v>0.65296803652968038</v>
      </c>
      <c r="T330">
        <f t="shared" si="55"/>
        <v>0.25</v>
      </c>
      <c r="U330">
        <f t="shared" si="56"/>
        <v>0.91403917273109914</v>
      </c>
      <c r="V330">
        <f t="shared" si="57"/>
        <v>0.12334938636010565</v>
      </c>
      <c r="W330">
        <f t="shared" si="58"/>
        <v>7.6923076923076941E-2</v>
      </c>
      <c r="X330">
        <f t="shared" si="59"/>
        <v>0.26666666666666572</v>
      </c>
      <c r="Y330">
        <f t="shared" si="60"/>
        <v>0.58147094676960587</v>
      </c>
      <c r="Z330">
        <f t="shared" si="61"/>
        <v>0.21052631578947376</v>
      </c>
    </row>
    <row r="331" spans="1:26" x14ac:dyDescent="0.2">
      <c r="A331" s="2">
        <v>26.619558000000001</v>
      </c>
      <c r="B331" s="2">
        <v>25.624040999999998</v>
      </c>
      <c r="C331" s="2">
        <v>25.290274</v>
      </c>
      <c r="D331" s="2">
        <v>24.920666000000001</v>
      </c>
      <c r="E331" s="2">
        <v>19.744146000000001</v>
      </c>
      <c r="F331" s="2">
        <v>640.9296875</v>
      </c>
      <c r="G331" s="2">
        <v>1.4</v>
      </c>
      <c r="H331" s="2">
        <v>27.3</v>
      </c>
      <c r="I331">
        <v>47.360999999999997</v>
      </c>
      <c r="J331" s="2">
        <v>4.9000000000000002E-2</v>
      </c>
      <c r="K331" s="2">
        <v>0.4</v>
      </c>
      <c r="L331" s="2">
        <v>24.4</v>
      </c>
      <c r="M331" s="2">
        <v>0</v>
      </c>
      <c r="N331" s="2">
        <v>0.04</v>
      </c>
      <c r="O331" s="1">
        <v>44543.39744212963</v>
      </c>
      <c r="P331" s="2">
        <v>68</v>
      </c>
      <c r="R331">
        <f t="shared" si="53"/>
        <v>0.55524733331913267</v>
      </c>
      <c r="S331">
        <f t="shared" si="54"/>
        <v>0.60273972602739723</v>
      </c>
      <c r="T331">
        <f t="shared" si="55"/>
        <v>0.25</v>
      </c>
      <c r="U331">
        <f t="shared" si="56"/>
        <v>0.57003562105258532</v>
      </c>
      <c r="V331">
        <f t="shared" si="57"/>
        <v>7.3015379835327009E-3</v>
      </c>
      <c r="W331">
        <f t="shared" si="58"/>
        <v>0.23076923076923084</v>
      </c>
      <c r="X331">
        <f t="shared" si="59"/>
        <v>0.26666666666666572</v>
      </c>
      <c r="Y331">
        <f t="shared" si="60"/>
        <v>0.48841934173100365</v>
      </c>
      <c r="Z331">
        <f t="shared" si="61"/>
        <v>0.19548872180451132</v>
      </c>
    </row>
    <row r="332" spans="1:26" x14ac:dyDescent="0.2">
      <c r="A332" s="2">
        <v>26.634356</v>
      </c>
      <c r="B332" s="2">
        <v>25.639935000000001</v>
      </c>
      <c r="C332" s="2">
        <v>25.304120999999999</v>
      </c>
      <c r="D332" s="2">
        <v>24.933882000000001</v>
      </c>
      <c r="E332" s="2">
        <v>19.745246999999999</v>
      </c>
      <c r="F332" s="2">
        <v>640.99670410156205</v>
      </c>
      <c r="G332" s="2">
        <v>13.6</v>
      </c>
      <c r="H332" s="2">
        <v>27.3</v>
      </c>
      <c r="I332">
        <v>-271.774</v>
      </c>
      <c r="J332" s="2">
        <v>0.35599999999999998</v>
      </c>
      <c r="K332" s="2">
        <v>0.9</v>
      </c>
      <c r="L332" s="2">
        <v>24.4</v>
      </c>
      <c r="M332" s="2">
        <v>0</v>
      </c>
      <c r="N332" s="2">
        <v>0.10299999999999999</v>
      </c>
      <c r="O332" s="1">
        <v>44543.397523148145</v>
      </c>
      <c r="P332" s="2">
        <v>68</v>
      </c>
      <c r="R332">
        <f t="shared" si="53"/>
        <v>0.55691082097701061</v>
      </c>
      <c r="S332">
        <f t="shared" si="54"/>
        <v>0.74200913242009137</v>
      </c>
      <c r="T332">
        <f t="shared" si="55"/>
        <v>0.25</v>
      </c>
      <c r="U332">
        <f t="shared" si="56"/>
        <v>0.39490198036808605</v>
      </c>
      <c r="V332">
        <f t="shared" si="57"/>
        <v>5.4994562684480344E-2</v>
      </c>
      <c r="W332">
        <f t="shared" si="58"/>
        <v>0.61538461538461553</v>
      </c>
      <c r="X332">
        <f t="shared" si="59"/>
        <v>0.26666666666666572</v>
      </c>
      <c r="Y332">
        <f t="shared" si="60"/>
        <v>0.48841934173100365</v>
      </c>
      <c r="Z332">
        <f t="shared" si="61"/>
        <v>0.66917293233082709</v>
      </c>
    </row>
    <row r="333" spans="1:26" x14ac:dyDescent="0.2">
      <c r="A333" s="2">
        <v>26.634356</v>
      </c>
      <c r="B333" s="2">
        <v>25.639935000000001</v>
      </c>
      <c r="C333" s="2">
        <v>25.304120999999999</v>
      </c>
      <c r="D333" s="2">
        <v>24.933882000000001</v>
      </c>
      <c r="E333" s="2">
        <v>19.745246999999999</v>
      </c>
      <c r="F333" s="2">
        <v>640.52276611328102</v>
      </c>
      <c r="G333" s="2">
        <v>-9.6</v>
      </c>
      <c r="H333" s="2">
        <v>27.3</v>
      </c>
      <c r="I333">
        <v>-611.59500000000003</v>
      </c>
      <c r="J333" s="2">
        <v>0.45300000000000001</v>
      </c>
      <c r="K333" s="2">
        <v>0.8</v>
      </c>
      <c r="L333" s="2">
        <v>24.4</v>
      </c>
      <c r="M333" s="2">
        <v>-5.7000000000000002E-2</v>
      </c>
      <c r="N333" s="2">
        <v>0.11600000000000001</v>
      </c>
      <c r="O333" s="1">
        <v>44543.397523148145</v>
      </c>
      <c r="P333" s="2">
        <v>68</v>
      </c>
      <c r="R333">
        <f t="shared" si="53"/>
        <v>0.54514672110132423</v>
      </c>
      <c r="S333">
        <f t="shared" si="54"/>
        <v>0.4771689497716895</v>
      </c>
      <c r="T333">
        <f t="shared" si="55"/>
        <v>0.25</v>
      </c>
      <c r="U333">
        <f t="shared" si="56"/>
        <v>0.20841635857465302</v>
      </c>
      <c r="V333">
        <f t="shared" si="57"/>
        <v>7.0063694267515922E-2</v>
      </c>
      <c r="W333">
        <f t="shared" si="58"/>
        <v>0.53846153846153855</v>
      </c>
      <c r="X333">
        <f t="shared" si="59"/>
        <v>0.26666666666666572</v>
      </c>
      <c r="Y333">
        <f t="shared" si="60"/>
        <v>0.46525802519301102</v>
      </c>
      <c r="Z333">
        <f t="shared" si="61"/>
        <v>0.76691729323308289</v>
      </c>
    </row>
    <row r="334" spans="1:26" x14ac:dyDescent="0.2">
      <c r="A334" s="2">
        <v>26.634356</v>
      </c>
      <c r="B334" s="2">
        <v>25.639935000000001</v>
      </c>
      <c r="C334" s="2">
        <v>25.304120999999999</v>
      </c>
      <c r="D334" s="2">
        <v>24.933882000000001</v>
      </c>
      <c r="E334" s="2">
        <v>19.745246999999999</v>
      </c>
      <c r="F334" s="2">
        <v>640.84002685546795</v>
      </c>
      <c r="G334" s="2">
        <v>7.3</v>
      </c>
      <c r="H334" s="2">
        <v>27.3</v>
      </c>
      <c r="I334">
        <v>803.71900000000005</v>
      </c>
      <c r="J334" s="2">
        <v>0.98799999999999999</v>
      </c>
      <c r="K334" s="2">
        <v>0.9</v>
      </c>
      <c r="L334" s="2">
        <v>24.4</v>
      </c>
      <c r="M334" s="2">
        <v>-0.28599999999999998</v>
      </c>
      <c r="N334" s="2">
        <v>0.108</v>
      </c>
      <c r="O334" s="1">
        <v>44543.397534722222</v>
      </c>
      <c r="P334" s="2">
        <v>68</v>
      </c>
      <c r="R334">
        <f t="shared" si="53"/>
        <v>0.55302177469485125</v>
      </c>
      <c r="S334">
        <f t="shared" si="54"/>
        <v>0.67009132420091322</v>
      </c>
      <c r="T334">
        <f t="shared" si="55"/>
        <v>0.25</v>
      </c>
      <c r="U334">
        <f t="shared" si="56"/>
        <v>0.98510676712194944</v>
      </c>
      <c r="V334">
        <f t="shared" si="57"/>
        <v>0.15317694578219668</v>
      </c>
      <c r="W334">
        <f t="shared" si="58"/>
        <v>0.61538461538461553</v>
      </c>
      <c r="X334">
        <f t="shared" si="59"/>
        <v>0.26666666666666572</v>
      </c>
      <c r="Y334">
        <f t="shared" si="60"/>
        <v>0.37220642015440875</v>
      </c>
      <c r="Z334">
        <f t="shared" si="61"/>
        <v>0.70676691729323315</v>
      </c>
    </row>
    <row r="335" spans="1:26" x14ac:dyDescent="0.2">
      <c r="A335" s="2">
        <v>26.641753999999999</v>
      </c>
      <c r="B335" s="2">
        <v>25.646543999999999</v>
      </c>
      <c r="C335" s="2">
        <v>25.31073</v>
      </c>
      <c r="D335" s="2">
        <v>24.938288</v>
      </c>
      <c r="E335" s="2">
        <v>19.74729</v>
      </c>
      <c r="F335" s="2">
        <v>641.21038818359295</v>
      </c>
      <c r="G335" s="2">
        <v>-1.5</v>
      </c>
      <c r="H335" s="2">
        <v>27.3</v>
      </c>
      <c r="I335">
        <v>-271.00200000000001</v>
      </c>
      <c r="J335" s="2">
        <v>0.29899999999999999</v>
      </c>
      <c r="K335" s="2">
        <v>1</v>
      </c>
      <c r="L335" s="2">
        <v>24.4</v>
      </c>
      <c r="M335" s="2">
        <v>0.51500000000000001</v>
      </c>
      <c r="N335" s="2">
        <v>9.8000000000000004E-2</v>
      </c>
      <c r="O335" s="1">
        <v>44543.397534722222</v>
      </c>
      <c r="P335" s="2">
        <v>68</v>
      </c>
      <c r="R335">
        <f t="shared" si="53"/>
        <v>0.56221489227961619</v>
      </c>
      <c r="S335">
        <f t="shared" si="54"/>
        <v>0.56963470319634701</v>
      </c>
      <c r="T335">
        <f t="shared" si="55"/>
        <v>0.25</v>
      </c>
      <c r="U335">
        <f t="shared" si="56"/>
        <v>0.39532563546893185</v>
      </c>
      <c r="V335">
        <f t="shared" si="57"/>
        <v>4.6139505981047067E-2</v>
      </c>
      <c r="W335">
        <f t="shared" si="58"/>
        <v>0.6923076923076924</v>
      </c>
      <c r="X335">
        <f t="shared" si="59"/>
        <v>0.26666666666666572</v>
      </c>
      <c r="Y335">
        <f t="shared" si="60"/>
        <v>0.69768386834620078</v>
      </c>
      <c r="Z335">
        <f t="shared" si="61"/>
        <v>0.63157894736842124</v>
      </c>
    </row>
    <row r="336" spans="1:26" x14ac:dyDescent="0.2">
      <c r="A336" s="2">
        <v>26.641753999999999</v>
      </c>
      <c r="B336" s="2">
        <v>25.646543999999999</v>
      </c>
      <c r="C336" s="2">
        <v>25.31073</v>
      </c>
      <c r="D336" s="2">
        <v>24.938288</v>
      </c>
      <c r="E336" s="2">
        <v>19.74729</v>
      </c>
      <c r="F336" s="2">
        <v>640.28399658203102</v>
      </c>
      <c r="G336" s="2">
        <v>-11.6</v>
      </c>
      <c r="H336" s="2">
        <v>27.3</v>
      </c>
      <c r="I336">
        <v>-521.04399999999998</v>
      </c>
      <c r="J336" s="2">
        <v>0.193</v>
      </c>
      <c r="K336" s="2">
        <v>1</v>
      </c>
      <c r="L336" s="2">
        <v>24.4</v>
      </c>
      <c r="M336" s="2">
        <v>-0.51500000000000001</v>
      </c>
      <c r="N336" s="2">
        <v>0.109</v>
      </c>
      <c r="O336" s="1">
        <v>44543.397546296299</v>
      </c>
      <c r="P336" s="2">
        <v>68</v>
      </c>
      <c r="R336">
        <f t="shared" si="53"/>
        <v>0.53921997818906309</v>
      </c>
      <c r="S336">
        <f t="shared" si="54"/>
        <v>0.454337899543379</v>
      </c>
      <c r="T336">
        <f t="shared" si="55"/>
        <v>0.25</v>
      </c>
      <c r="U336">
        <f t="shared" si="56"/>
        <v>0.25810857753409683</v>
      </c>
      <c r="V336">
        <f t="shared" si="57"/>
        <v>2.9672207550100978E-2</v>
      </c>
      <c r="W336">
        <f t="shared" si="58"/>
        <v>0.6923076923076924</v>
      </c>
      <c r="X336">
        <f t="shared" si="59"/>
        <v>0.26666666666666572</v>
      </c>
      <c r="Y336">
        <f t="shared" si="60"/>
        <v>0.27915481511580659</v>
      </c>
      <c r="Z336">
        <f t="shared" si="61"/>
        <v>0.71428571428571441</v>
      </c>
    </row>
    <row r="337" spans="1:26" x14ac:dyDescent="0.2">
      <c r="A337" s="2">
        <v>26.641753999999999</v>
      </c>
      <c r="B337" s="2">
        <v>25.646543999999999</v>
      </c>
      <c r="C337" s="2">
        <v>25.31073</v>
      </c>
      <c r="D337" s="2">
        <v>24.938288</v>
      </c>
      <c r="E337" s="2">
        <v>19.74729</v>
      </c>
      <c r="F337" s="2">
        <v>631.64947509765602</v>
      </c>
      <c r="G337" s="2">
        <v>7.9</v>
      </c>
      <c r="H337" s="2">
        <v>27.3</v>
      </c>
      <c r="I337">
        <v>825.34799999999996</v>
      </c>
      <c r="J337" s="2">
        <v>1.141</v>
      </c>
      <c r="K337" s="2">
        <v>0.9</v>
      </c>
      <c r="L337" s="2">
        <v>24.4</v>
      </c>
      <c r="M337" s="2">
        <v>-0.22900000000000001</v>
      </c>
      <c r="N337" s="2">
        <v>9.9000000000000005E-2</v>
      </c>
      <c r="O337" s="1">
        <v>44543.397557870368</v>
      </c>
      <c r="P337" s="2">
        <v>68</v>
      </c>
      <c r="R337">
        <f t="shared" si="53"/>
        <v>0.32489368311959721</v>
      </c>
      <c r="S337">
        <f t="shared" si="54"/>
        <v>0.6769406392694064</v>
      </c>
      <c r="T337">
        <f t="shared" si="55"/>
        <v>0.25</v>
      </c>
      <c r="U337">
        <f t="shared" si="56"/>
        <v>0.99697624403411833</v>
      </c>
      <c r="V337">
        <f t="shared" si="57"/>
        <v>0.17694578219667548</v>
      </c>
      <c r="W337">
        <f t="shared" si="58"/>
        <v>0.61538461538461553</v>
      </c>
      <c r="X337">
        <f t="shared" si="59"/>
        <v>0.26666666666666572</v>
      </c>
      <c r="Y337">
        <f t="shared" si="60"/>
        <v>0.39536773669240149</v>
      </c>
      <c r="Z337">
        <f t="shared" si="61"/>
        <v>0.63909774436090239</v>
      </c>
    </row>
    <row r="338" spans="1:26" x14ac:dyDescent="0.2">
      <c r="A338" s="2">
        <v>26.641753999999999</v>
      </c>
      <c r="B338" s="2">
        <v>25.646543999999999</v>
      </c>
      <c r="C338" s="2">
        <v>25.31073</v>
      </c>
      <c r="D338" s="2">
        <v>24.938288</v>
      </c>
      <c r="E338" s="2">
        <v>19.74729</v>
      </c>
      <c r="F338" s="2">
        <v>649.992919921875</v>
      </c>
      <c r="G338" s="2">
        <v>-2.9</v>
      </c>
      <c r="H338" s="2">
        <v>27.3</v>
      </c>
      <c r="I338">
        <v>-385.05399999999997</v>
      </c>
      <c r="J338" s="2">
        <v>0.51400000000000001</v>
      </c>
      <c r="K338" s="2">
        <v>1.1000000000000001</v>
      </c>
      <c r="L338" s="2">
        <v>24.4</v>
      </c>
      <c r="M338" s="2">
        <v>0.74399999999999999</v>
      </c>
      <c r="N338" s="2">
        <v>8.1000000000000003E-2</v>
      </c>
      <c r="O338" s="1">
        <v>44543.397557870368</v>
      </c>
      <c r="P338" s="2">
        <v>68</v>
      </c>
      <c r="R338">
        <f t="shared" si="53"/>
        <v>0.78021510134762773</v>
      </c>
      <c r="S338">
        <f t="shared" si="54"/>
        <v>0.55365296803652975</v>
      </c>
      <c r="T338">
        <f t="shared" si="55"/>
        <v>0.25</v>
      </c>
      <c r="U338">
        <f t="shared" si="56"/>
        <v>0.33273663085537175</v>
      </c>
      <c r="V338">
        <f t="shared" si="57"/>
        <v>7.9540158458909424E-2</v>
      </c>
      <c r="W338">
        <f t="shared" si="58"/>
        <v>0.76923076923076938</v>
      </c>
      <c r="X338">
        <f t="shared" si="59"/>
        <v>0.26666666666666572</v>
      </c>
      <c r="Y338">
        <f t="shared" si="60"/>
        <v>0.79073547338480299</v>
      </c>
      <c r="Z338">
        <f t="shared" si="61"/>
        <v>0.50375939849624074</v>
      </c>
    </row>
    <row r="339" spans="1:26" x14ac:dyDescent="0.2">
      <c r="A339" s="2">
        <v>26.646791</v>
      </c>
      <c r="B339" s="2">
        <v>25.651737000000001</v>
      </c>
      <c r="C339" s="2">
        <v>25.316079999999999</v>
      </c>
      <c r="D339" s="2">
        <v>24.943794</v>
      </c>
      <c r="E339" s="2">
        <v>19.746818999999999</v>
      </c>
      <c r="F339" s="2">
        <v>626.469482421875</v>
      </c>
      <c r="G339" s="2">
        <v>-3.6</v>
      </c>
      <c r="H339" s="2">
        <v>27.3</v>
      </c>
      <c r="I339">
        <v>-380.45299999999997</v>
      </c>
      <c r="J339" s="2">
        <v>0.17899999999999999</v>
      </c>
      <c r="K339" s="2">
        <v>1</v>
      </c>
      <c r="L339" s="2">
        <v>24.4</v>
      </c>
      <c r="M339" s="2">
        <v>0.40100000000000002</v>
      </c>
      <c r="N339" s="2">
        <v>0.11700000000000001</v>
      </c>
      <c r="O339" s="1">
        <v>44543.397569444445</v>
      </c>
      <c r="P339" s="2">
        <v>68</v>
      </c>
      <c r="R339">
        <f t="shared" si="53"/>
        <v>0.19631578326768931</v>
      </c>
      <c r="S339">
        <f t="shared" si="54"/>
        <v>0.545662100456621</v>
      </c>
      <c r="T339">
        <f t="shared" si="55"/>
        <v>0.25</v>
      </c>
      <c r="U339">
        <f t="shared" si="56"/>
        <v>0.33526154940328839</v>
      </c>
      <c r="V339">
        <f t="shared" si="57"/>
        <v>2.7497281342240172E-2</v>
      </c>
      <c r="W339">
        <f t="shared" si="58"/>
        <v>0.6923076923076924</v>
      </c>
      <c r="X339">
        <f t="shared" si="59"/>
        <v>0.26666666666666572</v>
      </c>
      <c r="Y339">
        <f t="shared" si="60"/>
        <v>0.65136123527021539</v>
      </c>
      <c r="Z339">
        <f t="shared" si="61"/>
        <v>0.77443609022556414</v>
      </c>
    </row>
    <row r="340" spans="1:26" x14ac:dyDescent="0.2">
      <c r="A340" s="2">
        <v>26.646791</v>
      </c>
      <c r="B340" s="2">
        <v>25.651737000000001</v>
      </c>
      <c r="C340" s="2">
        <v>25.316079999999999</v>
      </c>
      <c r="D340" s="2">
        <v>24.943794</v>
      </c>
      <c r="E340" s="2">
        <v>19.746818999999999</v>
      </c>
      <c r="F340" s="2">
        <v>634.10070800781205</v>
      </c>
      <c r="G340" s="2">
        <v>8.6</v>
      </c>
      <c r="H340" s="2">
        <v>27.3</v>
      </c>
      <c r="I340">
        <v>821.94899999999996</v>
      </c>
      <c r="J340" s="2">
        <v>1.1950000000000001</v>
      </c>
      <c r="K340" s="2">
        <v>1</v>
      </c>
      <c r="L340" s="2">
        <v>24.4</v>
      </c>
      <c r="M340" s="2">
        <v>-0.22900000000000001</v>
      </c>
      <c r="N340" s="2">
        <v>8.5000000000000006E-2</v>
      </c>
      <c r="O340" s="1">
        <v>44543.397581018522</v>
      </c>
      <c r="P340" s="2">
        <v>68</v>
      </c>
      <c r="R340">
        <f t="shared" si="53"/>
        <v>0.38573824398342521</v>
      </c>
      <c r="S340">
        <f t="shared" si="54"/>
        <v>0.68493150684931514</v>
      </c>
      <c r="T340">
        <f t="shared" si="55"/>
        <v>0.25</v>
      </c>
      <c r="U340">
        <f t="shared" si="56"/>
        <v>0.99511095428311458</v>
      </c>
      <c r="V340">
        <f t="shared" si="57"/>
        <v>0.18533478328413858</v>
      </c>
      <c r="W340">
        <f t="shared" si="58"/>
        <v>0.6923076923076924</v>
      </c>
      <c r="X340">
        <f t="shared" si="59"/>
        <v>0.26666666666666572</v>
      </c>
      <c r="Y340">
        <f t="shared" si="60"/>
        <v>0.39536773669240149</v>
      </c>
      <c r="Z340">
        <f t="shared" si="61"/>
        <v>0.53383458646616555</v>
      </c>
    </row>
    <row r="341" spans="1:26" x14ac:dyDescent="0.2">
      <c r="A341" s="2">
        <v>26.646791</v>
      </c>
      <c r="B341" s="2">
        <v>25.651737000000001</v>
      </c>
      <c r="C341" s="2">
        <v>25.316079999999999</v>
      </c>
      <c r="D341" s="2">
        <v>24.943794</v>
      </c>
      <c r="E341" s="2">
        <v>19.746818999999999</v>
      </c>
      <c r="F341" s="2">
        <v>650.53118896484295</v>
      </c>
      <c r="G341" s="2">
        <v>-2.4</v>
      </c>
      <c r="H341" s="2">
        <v>27.3</v>
      </c>
      <c r="I341">
        <v>-384.96800000000002</v>
      </c>
      <c r="J341" s="2">
        <v>0.42199999999999999</v>
      </c>
      <c r="K341" s="2">
        <v>1</v>
      </c>
      <c r="L341" s="2">
        <v>24.4</v>
      </c>
      <c r="M341" s="2">
        <v>-0.22900000000000001</v>
      </c>
      <c r="N341" s="2">
        <v>0.09</v>
      </c>
      <c r="O341" s="1">
        <v>44543.397581018522</v>
      </c>
      <c r="P341" s="2">
        <v>68</v>
      </c>
      <c r="R341">
        <f t="shared" si="53"/>
        <v>0.79357602817358708</v>
      </c>
      <c r="S341">
        <f t="shared" si="54"/>
        <v>0.55936073059360736</v>
      </c>
      <c r="T341">
        <f t="shared" si="55"/>
        <v>0.25</v>
      </c>
      <c r="U341">
        <f t="shared" si="56"/>
        <v>0.33278382559458514</v>
      </c>
      <c r="V341">
        <f t="shared" si="57"/>
        <v>6.524778623582414E-2</v>
      </c>
      <c r="W341">
        <f t="shared" si="58"/>
        <v>0.6923076923076924</v>
      </c>
      <c r="X341">
        <f t="shared" si="59"/>
        <v>0.26666666666666572</v>
      </c>
      <c r="Y341">
        <f t="shared" si="60"/>
        <v>0.39536773669240149</v>
      </c>
      <c r="Z341">
        <f t="shared" si="61"/>
        <v>0.57142857142857151</v>
      </c>
    </row>
    <row r="342" spans="1:26" x14ac:dyDescent="0.2">
      <c r="A342" s="2">
        <v>26.652773</v>
      </c>
      <c r="B342" s="2">
        <v>25.657875000000001</v>
      </c>
      <c r="C342" s="2">
        <v>25.321587000000001</v>
      </c>
      <c r="D342" s="2">
        <v>24.948043999999999</v>
      </c>
      <c r="E342" s="2">
        <v>19.745874000000001</v>
      </c>
      <c r="F342" s="2">
        <v>635.16760253906205</v>
      </c>
      <c r="G342" s="2">
        <v>-4</v>
      </c>
      <c r="H342" s="2">
        <v>27.3</v>
      </c>
      <c r="I342">
        <v>-416.82799999999997</v>
      </c>
      <c r="J342" s="2">
        <v>0.17899999999999999</v>
      </c>
      <c r="K342" s="2">
        <v>1</v>
      </c>
      <c r="L342" s="2">
        <v>24.4</v>
      </c>
      <c r="M342" s="2">
        <v>0.28599999999999998</v>
      </c>
      <c r="N342" s="2">
        <v>0.107</v>
      </c>
      <c r="O342" s="1">
        <v>44543.397592592592</v>
      </c>
      <c r="P342" s="2">
        <v>68</v>
      </c>
      <c r="R342">
        <f t="shared" si="53"/>
        <v>0.41222072509444868</v>
      </c>
      <c r="S342">
        <f t="shared" si="54"/>
        <v>0.54109589041095896</v>
      </c>
      <c r="T342">
        <f t="shared" si="55"/>
        <v>0.25</v>
      </c>
      <c r="U342">
        <f t="shared" si="56"/>
        <v>0.31529982104413423</v>
      </c>
      <c r="V342">
        <f t="shared" si="57"/>
        <v>2.7497281342240172E-2</v>
      </c>
      <c r="W342">
        <f t="shared" si="58"/>
        <v>0.6923076923076924</v>
      </c>
      <c r="X342">
        <f t="shared" si="59"/>
        <v>0.26666666666666572</v>
      </c>
      <c r="Y342">
        <f t="shared" si="60"/>
        <v>0.60463226330759856</v>
      </c>
      <c r="Z342">
        <f t="shared" si="61"/>
        <v>0.69924812030075201</v>
      </c>
    </row>
    <row r="343" spans="1:26" x14ac:dyDescent="0.2">
      <c r="A343" s="2">
        <v>26.652773</v>
      </c>
      <c r="B343" s="2">
        <v>25.657875000000001</v>
      </c>
      <c r="C343" s="2">
        <v>25.321587000000001</v>
      </c>
      <c r="D343" s="2">
        <v>24.948043999999999</v>
      </c>
      <c r="E343" s="2">
        <v>19.745874000000001</v>
      </c>
      <c r="F343" s="2">
        <v>638.52917480468705</v>
      </c>
      <c r="G343" s="2">
        <v>3.3</v>
      </c>
      <c r="H343" s="2">
        <v>27.3</v>
      </c>
      <c r="I343">
        <v>198.286</v>
      </c>
      <c r="J343" s="2">
        <v>0.57299999999999995</v>
      </c>
      <c r="K343" s="2">
        <v>1</v>
      </c>
      <c r="L343" s="2">
        <v>24.4</v>
      </c>
      <c r="M343" s="2">
        <v>-0.51500000000000001</v>
      </c>
      <c r="N343" s="2">
        <v>7.4999999999999997E-2</v>
      </c>
      <c r="O343" s="1">
        <v>44543.397604166668</v>
      </c>
      <c r="P343" s="2">
        <v>68</v>
      </c>
      <c r="R343">
        <f t="shared" si="53"/>
        <v>0.49566175081931863</v>
      </c>
      <c r="S343">
        <f t="shared" si="54"/>
        <v>0.62442922374429222</v>
      </c>
      <c r="T343">
        <f t="shared" si="55"/>
        <v>0.25</v>
      </c>
      <c r="U343">
        <f t="shared" si="56"/>
        <v>0.65285964449190748</v>
      </c>
      <c r="V343">
        <f t="shared" si="57"/>
        <v>8.8705918906322803E-2</v>
      </c>
      <c r="W343">
        <f t="shared" si="58"/>
        <v>0.6923076923076924</v>
      </c>
      <c r="X343">
        <f t="shared" si="59"/>
        <v>0.26666666666666572</v>
      </c>
      <c r="Y343">
        <f t="shared" si="60"/>
        <v>0.27915481511580659</v>
      </c>
      <c r="Z343">
        <f t="shared" si="61"/>
        <v>0.45864661654135347</v>
      </c>
    </row>
    <row r="344" spans="1:26" x14ac:dyDescent="0.2">
      <c r="A344" s="2">
        <v>26.652773</v>
      </c>
      <c r="B344" s="2">
        <v>25.657875000000001</v>
      </c>
      <c r="C344" s="2">
        <v>25.321587000000001</v>
      </c>
      <c r="D344" s="2">
        <v>24.948043999999999</v>
      </c>
      <c r="E344" s="2">
        <v>19.745874000000001</v>
      </c>
      <c r="F344" s="2">
        <v>647.47717285156205</v>
      </c>
      <c r="G344" s="2">
        <v>2.9</v>
      </c>
      <c r="H344" s="2">
        <v>27.3</v>
      </c>
      <c r="I344">
        <v>247.999</v>
      </c>
      <c r="J344" s="2">
        <v>0.36499999999999999</v>
      </c>
      <c r="K344" s="2">
        <v>1</v>
      </c>
      <c r="L344" s="2">
        <v>24.4</v>
      </c>
      <c r="M344" s="2">
        <v>0.22900000000000001</v>
      </c>
      <c r="N344" s="2">
        <v>9.7000000000000003E-2</v>
      </c>
      <c r="O344" s="1">
        <v>44543.397604166668</v>
      </c>
      <c r="P344" s="2">
        <v>68</v>
      </c>
      <c r="R344">
        <f t="shared" si="53"/>
        <v>0.71776916848524996</v>
      </c>
      <c r="S344">
        <f t="shared" si="54"/>
        <v>0.61986301369863017</v>
      </c>
      <c r="T344">
        <f t="shared" si="55"/>
        <v>0.25</v>
      </c>
      <c r="U344">
        <f t="shared" si="56"/>
        <v>0.68014094763743682</v>
      </c>
      <c r="V344">
        <f t="shared" si="57"/>
        <v>5.6392729532390863E-2</v>
      </c>
      <c r="W344">
        <f t="shared" si="58"/>
        <v>0.6923076923076924</v>
      </c>
      <c r="X344">
        <f t="shared" si="59"/>
        <v>0.26666666666666572</v>
      </c>
      <c r="Y344">
        <f t="shared" si="60"/>
        <v>0.58147094676960587</v>
      </c>
      <c r="Z344">
        <f t="shared" si="61"/>
        <v>0.62406015037593998</v>
      </c>
    </row>
    <row r="345" spans="1:26" x14ac:dyDescent="0.2">
      <c r="A345" s="2">
        <v>26.658283000000001</v>
      </c>
      <c r="B345" s="2">
        <v>25.663383</v>
      </c>
      <c r="C345" s="2">
        <v>25.327724</v>
      </c>
      <c r="D345" s="2">
        <v>24.952448</v>
      </c>
      <c r="E345" s="2">
        <v>19.746504000000002</v>
      </c>
      <c r="F345" s="2">
        <v>647.18225097656205</v>
      </c>
      <c r="G345" s="2">
        <v>-4.9000000000000004</v>
      </c>
      <c r="H345" s="2">
        <v>27.3</v>
      </c>
      <c r="I345">
        <v>-243.77600000000001</v>
      </c>
      <c r="J345" s="2">
        <v>0.47</v>
      </c>
      <c r="K345" s="2">
        <v>0.9</v>
      </c>
      <c r="L345" s="2">
        <v>24.4</v>
      </c>
      <c r="M345" s="2">
        <v>-0.57199999999999995</v>
      </c>
      <c r="N345" s="2">
        <v>7.2999999999999995E-2</v>
      </c>
      <c r="O345" s="1">
        <v>44543.397615740738</v>
      </c>
      <c r="P345" s="2">
        <v>68</v>
      </c>
      <c r="R345">
        <f t="shared" si="53"/>
        <v>0.71044861077767196</v>
      </c>
      <c r="S345">
        <f t="shared" si="54"/>
        <v>0.53082191780821919</v>
      </c>
      <c r="T345">
        <f t="shared" si="55"/>
        <v>0.25</v>
      </c>
      <c r="U345">
        <f t="shared" si="56"/>
        <v>0.41026661186223307</v>
      </c>
      <c r="V345">
        <f t="shared" si="57"/>
        <v>7.2704676091346898E-2</v>
      </c>
      <c r="W345">
        <f t="shared" si="58"/>
        <v>0.61538461538461553</v>
      </c>
      <c r="X345">
        <f t="shared" si="59"/>
        <v>0.26666666666666572</v>
      </c>
      <c r="Y345">
        <f t="shared" si="60"/>
        <v>0.25599349857781389</v>
      </c>
      <c r="Z345">
        <f t="shared" si="61"/>
        <v>0.44360902255639101</v>
      </c>
    </row>
    <row r="346" spans="1:26" x14ac:dyDescent="0.2">
      <c r="A346" s="2">
        <v>26.658283000000001</v>
      </c>
      <c r="B346" s="2">
        <v>25.663383</v>
      </c>
      <c r="C346" s="2">
        <v>25.327724</v>
      </c>
      <c r="D346" s="2">
        <v>24.952448</v>
      </c>
      <c r="E346" s="2">
        <v>19.746504000000002</v>
      </c>
      <c r="F346" s="2">
        <v>640.77795410156205</v>
      </c>
      <c r="G346" s="2">
        <v>2</v>
      </c>
      <c r="H346" s="2">
        <v>27.3</v>
      </c>
      <c r="I346">
        <v>70.775999999999996</v>
      </c>
      <c r="J346" s="2">
        <v>4.2000000000000003E-2</v>
      </c>
      <c r="K346" s="2">
        <v>1</v>
      </c>
      <c r="L346" s="2">
        <v>24.4</v>
      </c>
      <c r="M346" s="2">
        <v>-0.45800000000000002</v>
      </c>
      <c r="N346" s="2">
        <v>0.109</v>
      </c>
      <c r="O346" s="1">
        <v>44543.397627314815</v>
      </c>
      <c r="P346" s="2">
        <v>68</v>
      </c>
      <c r="R346">
        <f t="shared" si="53"/>
        <v>0.55148100333960171</v>
      </c>
      <c r="S346">
        <f t="shared" si="54"/>
        <v>0.6095890410958904</v>
      </c>
      <c r="T346">
        <f t="shared" si="55"/>
        <v>0.25</v>
      </c>
      <c r="U346">
        <f t="shared" si="56"/>
        <v>0.58288521196748833</v>
      </c>
      <c r="V346">
        <f t="shared" si="57"/>
        <v>6.214074879602299E-3</v>
      </c>
      <c r="W346">
        <f t="shared" si="58"/>
        <v>0.6923076923076924</v>
      </c>
      <c r="X346">
        <f t="shared" si="59"/>
        <v>0.26666666666666572</v>
      </c>
      <c r="Y346">
        <f t="shared" si="60"/>
        <v>0.30231613165379928</v>
      </c>
      <c r="Z346">
        <f t="shared" si="61"/>
        <v>0.71428571428571441</v>
      </c>
    </row>
    <row r="347" spans="1:26" x14ac:dyDescent="0.2">
      <c r="A347" s="2">
        <v>26.658283000000001</v>
      </c>
      <c r="B347" s="2">
        <v>25.663383</v>
      </c>
      <c r="C347" s="2">
        <v>25.327724</v>
      </c>
      <c r="D347" s="2">
        <v>24.952448</v>
      </c>
      <c r="E347" s="2">
        <v>19.746504000000002</v>
      </c>
      <c r="F347" s="2">
        <v>644.58807373046795</v>
      </c>
      <c r="G347" s="2">
        <v>-10.199999999999999</v>
      </c>
      <c r="H347" s="2">
        <v>27.3</v>
      </c>
      <c r="I347">
        <v>-728.72</v>
      </c>
      <c r="J347" s="2">
        <v>0.97499999999999998</v>
      </c>
      <c r="K347" s="2">
        <v>0.7</v>
      </c>
      <c r="L347" s="2">
        <v>24.4</v>
      </c>
      <c r="M347" s="2">
        <v>-0.28599999999999998</v>
      </c>
      <c r="N347" s="2">
        <v>0.108</v>
      </c>
      <c r="O347" s="1">
        <v>44543.397627314815</v>
      </c>
      <c r="P347" s="2">
        <v>68</v>
      </c>
      <c r="R347">
        <f t="shared" si="53"/>
        <v>0.6460558822500988</v>
      </c>
      <c r="S347">
        <f t="shared" si="54"/>
        <v>0.47031963470319643</v>
      </c>
      <c r="T347">
        <f t="shared" si="55"/>
        <v>0.25</v>
      </c>
      <c r="U347">
        <f t="shared" si="56"/>
        <v>0.14414096519827002</v>
      </c>
      <c r="V347">
        <f t="shared" si="57"/>
        <v>0.15115737144632591</v>
      </c>
      <c r="W347">
        <f t="shared" si="58"/>
        <v>0.46153846153846156</v>
      </c>
      <c r="X347">
        <f t="shared" si="59"/>
        <v>0.26666666666666572</v>
      </c>
      <c r="Y347">
        <f t="shared" si="60"/>
        <v>0.37220642015440875</v>
      </c>
      <c r="Z347">
        <f t="shared" si="61"/>
        <v>0.70676691729323315</v>
      </c>
    </row>
    <row r="348" spans="1:26" x14ac:dyDescent="0.2">
      <c r="A348" s="2">
        <v>26.662848</v>
      </c>
      <c r="B348" s="2">
        <v>25.669207</v>
      </c>
      <c r="C348" s="2">
        <v>25.333231000000001</v>
      </c>
      <c r="D348" s="2">
        <v>24.958583999999998</v>
      </c>
      <c r="E348" s="2">
        <v>19.747446</v>
      </c>
      <c r="F348" s="2">
        <v>641.55279541015602</v>
      </c>
      <c r="G348" s="2">
        <v>6.1</v>
      </c>
      <c r="H348" s="2">
        <v>27.3</v>
      </c>
      <c r="I348">
        <v>730.79700000000003</v>
      </c>
      <c r="J348" s="2">
        <v>0.95</v>
      </c>
      <c r="K348" s="2">
        <v>0.9</v>
      </c>
      <c r="L348" s="2">
        <v>24.4</v>
      </c>
      <c r="M348" s="2">
        <v>-0.629</v>
      </c>
      <c r="N348" s="2">
        <v>9.2999999999999999E-2</v>
      </c>
      <c r="O348" s="1">
        <v>44543.397638888891</v>
      </c>
      <c r="P348" s="2">
        <v>68</v>
      </c>
      <c r="R348">
        <f t="shared" si="53"/>
        <v>0.57071413249890035</v>
      </c>
      <c r="S348">
        <f t="shared" si="54"/>
        <v>0.65639269406392697</v>
      </c>
      <c r="T348">
        <f t="shared" si="55"/>
        <v>0.25</v>
      </c>
      <c r="U348">
        <f t="shared" si="56"/>
        <v>0.94508892092521435</v>
      </c>
      <c r="V348">
        <f t="shared" si="57"/>
        <v>0.14727357464657448</v>
      </c>
      <c r="W348">
        <f t="shared" si="58"/>
        <v>0.61538461538461553</v>
      </c>
      <c r="X348">
        <f t="shared" si="59"/>
        <v>0.26666666666666572</v>
      </c>
      <c r="Y348">
        <f t="shared" si="60"/>
        <v>0.2328321820398212</v>
      </c>
      <c r="Z348">
        <f t="shared" si="61"/>
        <v>0.59398496240601517</v>
      </c>
    </row>
    <row r="349" spans="1:26" x14ac:dyDescent="0.2">
      <c r="A349" s="2">
        <v>26.662848</v>
      </c>
      <c r="B349" s="2">
        <v>25.669207</v>
      </c>
      <c r="C349" s="2">
        <v>25.333231000000001</v>
      </c>
      <c r="D349" s="2">
        <v>24.958583999999998</v>
      </c>
      <c r="E349" s="2">
        <v>19.747446</v>
      </c>
      <c r="F349" s="2">
        <v>640.99627685546795</v>
      </c>
      <c r="G349" s="2">
        <v>2.1</v>
      </c>
      <c r="H349" s="2">
        <v>27.3</v>
      </c>
      <c r="I349">
        <v>91.924999999999997</v>
      </c>
      <c r="J349" s="2">
        <v>2.9000000000000001E-2</v>
      </c>
      <c r="K349" s="2">
        <v>0.9</v>
      </c>
      <c r="L349" s="2">
        <v>24.4</v>
      </c>
      <c r="M349" s="2">
        <v>-0.28599999999999998</v>
      </c>
      <c r="N349" s="2">
        <v>8.3000000000000004E-2</v>
      </c>
      <c r="O349" s="1">
        <v>44543.397650462961</v>
      </c>
      <c r="P349" s="2">
        <v>68</v>
      </c>
      <c r="R349">
        <f t="shared" si="53"/>
        <v>0.55690021586442906</v>
      </c>
      <c r="S349">
        <f t="shared" si="54"/>
        <v>0.61073059360730597</v>
      </c>
      <c r="T349">
        <f t="shared" si="55"/>
        <v>0.25</v>
      </c>
      <c r="U349">
        <f t="shared" si="56"/>
        <v>0.59449127638172206</v>
      </c>
      <c r="V349">
        <f t="shared" si="57"/>
        <v>4.1945005437315523E-3</v>
      </c>
      <c r="W349">
        <f t="shared" si="58"/>
        <v>0.61538461538461553</v>
      </c>
      <c r="X349">
        <f t="shared" si="59"/>
        <v>0.26666666666666572</v>
      </c>
      <c r="Y349">
        <f t="shared" si="60"/>
        <v>0.37220642015440875</v>
      </c>
      <c r="Z349">
        <f t="shared" si="61"/>
        <v>0.51879699248120315</v>
      </c>
    </row>
    <row r="350" spans="1:26" x14ac:dyDescent="0.2">
      <c r="A350" s="2">
        <v>26.662848</v>
      </c>
      <c r="B350" s="2">
        <v>25.669207</v>
      </c>
      <c r="C350" s="2">
        <v>25.333231000000001</v>
      </c>
      <c r="D350" s="2">
        <v>24.958583999999998</v>
      </c>
      <c r="E350" s="2">
        <v>19.747446</v>
      </c>
      <c r="F350" s="2">
        <v>641.129638671875</v>
      </c>
      <c r="G350" s="2">
        <v>-10.1</v>
      </c>
      <c r="H350" s="2">
        <v>27.3</v>
      </c>
      <c r="I350">
        <v>-737.33699999999999</v>
      </c>
      <c r="J350" s="2">
        <v>1.1879999999999999</v>
      </c>
      <c r="K350" s="2">
        <v>0.7</v>
      </c>
      <c r="L350" s="2">
        <v>24.4</v>
      </c>
      <c r="M350" s="2">
        <v>0.28599999999999998</v>
      </c>
      <c r="N350" s="2">
        <v>9.5000000000000001E-2</v>
      </c>
      <c r="O350" s="1">
        <v>44543.397650462961</v>
      </c>
      <c r="P350" s="2">
        <v>68</v>
      </c>
      <c r="R350">
        <f t="shared" si="53"/>
        <v>0.56021052600332677</v>
      </c>
      <c r="S350">
        <f t="shared" si="54"/>
        <v>0.47146118721461189</v>
      </c>
      <c r="T350">
        <f t="shared" si="55"/>
        <v>0.25</v>
      </c>
      <c r="U350">
        <f t="shared" si="56"/>
        <v>0.1394121620842953</v>
      </c>
      <c r="V350">
        <f t="shared" si="57"/>
        <v>0.18424732018020815</v>
      </c>
      <c r="W350">
        <f t="shared" si="58"/>
        <v>0.46153846153846156</v>
      </c>
      <c r="X350">
        <f t="shared" si="59"/>
        <v>0.26666666666666572</v>
      </c>
      <c r="Y350">
        <f t="shared" si="60"/>
        <v>0.60463226330759856</v>
      </c>
      <c r="Z350">
        <f t="shared" si="61"/>
        <v>0.60902255639097758</v>
      </c>
    </row>
    <row r="351" spans="1:26" x14ac:dyDescent="0.2">
      <c r="A351" s="2">
        <v>26.668358000000001</v>
      </c>
      <c r="B351" s="2">
        <v>25.674871</v>
      </c>
      <c r="C351" s="2">
        <v>25.339369000000001</v>
      </c>
      <c r="D351" s="2">
        <v>24.963463000000001</v>
      </c>
      <c r="E351" s="2">
        <v>19.745874000000001</v>
      </c>
      <c r="F351" s="2">
        <v>641.32360839843705</v>
      </c>
      <c r="G351" s="2">
        <v>4.5999999999999996</v>
      </c>
      <c r="H351" s="2">
        <v>27.3</v>
      </c>
      <c r="I351">
        <v>707.79399999999998</v>
      </c>
      <c r="J351" s="2">
        <v>1.046</v>
      </c>
      <c r="K351" s="2">
        <v>0.8</v>
      </c>
      <c r="L351" s="2">
        <v>24.4</v>
      </c>
      <c r="M351" s="2">
        <v>-0.40100000000000002</v>
      </c>
      <c r="N351" s="2">
        <v>0.108</v>
      </c>
      <c r="O351" s="1">
        <v>44543.397662037038</v>
      </c>
      <c r="P351" s="2">
        <v>68</v>
      </c>
      <c r="R351">
        <f t="shared" si="53"/>
        <v>0.56502524711148672</v>
      </c>
      <c r="S351">
        <f t="shared" si="54"/>
        <v>0.63926940639269414</v>
      </c>
      <c r="T351">
        <f t="shared" si="55"/>
        <v>0.25</v>
      </c>
      <c r="U351">
        <f t="shared" si="56"/>
        <v>0.93246542573770586</v>
      </c>
      <c r="V351">
        <f t="shared" si="57"/>
        <v>0.16218735435761999</v>
      </c>
      <c r="W351">
        <f t="shared" si="58"/>
        <v>0.53846153846153855</v>
      </c>
      <c r="X351">
        <f t="shared" si="59"/>
        <v>0.26666666666666572</v>
      </c>
      <c r="Y351">
        <f t="shared" si="60"/>
        <v>0.32547744819179197</v>
      </c>
      <c r="Z351">
        <f t="shared" si="61"/>
        <v>0.70676691729323315</v>
      </c>
    </row>
    <row r="352" spans="1:26" x14ac:dyDescent="0.2">
      <c r="A352" s="2">
        <v>26.668358000000001</v>
      </c>
      <c r="B352" s="2">
        <v>25.674871</v>
      </c>
      <c r="C352" s="2">
        <v>25.339369000000001</v>
      </c>
      <c r="D352" s="2">
        <v>24.963463000000001</v>
      </c>
      <c r="E352" s="2">
        <v>19.745874000000001</v>
      </c>
      <c r="F352" s="2">
        <v>640.78454589843705</v>
      </c>
      <c r="G352" s="2">
        <v>0</v>
      </c>
      <c r="H352" s="2">
        <v>27.3</v>
      </c>
      <c r="I352">
        <v>-29.989000000000001</v>
      </c>
      <c r="J352" s="2">
        <v>5.5E-2</v>
      </c>
      <c r="K352" s="2">
        <v>1</v>
      </c>
      <c r="L352" s="2">
        <v>24.4</v>
      </c>
      <c r="M352" s="2">
        <v>0</v>
      </c>
      <c r="N352" s="2">
        <v>0.108</v>
      </c>
      <c r="O352" s="1">
        <v>44543.397673611114</v>
      </c>
      <c r="P352" s="2">
        <v>68</v>
      </c>
      <c r="R352">
        <f t="shared" si="53"/>
        <v>0.5516446250764433</v>
      </c>
      <c r="S352">
        <f t="shared" si="54"/>
        <v>0.58675799086757996</v>
      </c>
      <c r="T352">
        <f t="shared" si="55"/>
        <v>0.25</v>
      </c>
      <c r="U352">
        <f t="shared" si="56"/>
        <v>0.52758779456239768</v>
      </c>
      <c r="V352">
        <f t="shared" si="57"/>
        <v>8.2336492154730465E-3</v>
      </c>
      <c r="W352">
        <f t="shared" si="58"/>
        <v>0.6923076923076924</v>
      </c>
      <c r="X352">
        <f t="shared" si="59"/>
        <v>0.26666666666666572</v>
      </c>
      <c r="Y352">
        <f t="shared" si="60"/>
        <v>0.48841934173100365</v>
      </c>
      <c r="Z352">
        <f t="shared" si="61"/>
        <v>0.70676691729323315</v>
      </c>
    </row>
    <row r="353" spans="1:26" x14ac:dyDescent="0.2">
      <c r="A353" s="2">
        <v>26.668358000000001</v>
      </c>
      <c r="B353" s="2">
        <v>25.674871</v>
      </c>
      <c r="C353" s="2">
        <v>25.339369000000001</v>
      </c>
      <c r="D353" s="2">
        <v>24.963463000000001</v>
      </c>
      <c r="E353" s="2">
        <v>19.745874000000001</v>
      </c>
      <c r="F353" s="2">
        <v>641.17443847656205</v>
      </c>
      <c r="G353" s="2">
        <v>-9.6</v>
      </c>
      <c r="H353" s="2">
        <v>27.3</v>
      </c>
      <c r="I353">
        <v>-686.851</v>
      </c>
      <c r="J353" s="2">
        <v>1.181</v>
      </c>
      <c r="K353" s="2">
        <v>0.7</v>
      </c>
      <c r="L353" s="2">
        <v>24.4</v>
      </c>
      <c r="M353" s="2">
        <v>0</v>
      </c>
      <c r="N353" s="2">
        <v>0.10299999999999999</v>
      </c>
      <c r="O353" s="1">
        <v>44543.397673611114</v>
      </c>
      <c r="P353" s="2">
        <v>68</v>
      </c>
      <c r="R353">
        <f t="shared" si="53"/>
        <v>0.56132254780740531</v>
      </c>
      <c r="S353">
        <f t="shared" si="54"/>
        <v>0.4771689497716895</v>
      </c>
      <c r="T353">
        <f t="shared" si="55"/>
        <v>0.25</v>
      </c>
      <c r="U353">
        <f t="shared" si="56"/>
        <v>0.16711766910670786</v>
      </c>
      <c r="V353">
        <f t="shared" si="57"/>
        <v>0.18315985707627777</v>
      </c>
      <c r="W353">
        <f t="shared" si="58"/>
        <v>0.46153846153846156</v>
      </c>
      <c r="X353">
        <f t="shared" si="59"/>
        <v>0.26666666666666572</v>
      </c>
      <c r="Y353">
        <f t="shared" si="60"/>
        <v>0.48841934173100365</v>
      </c>
      <c r="Z353">
        <f t="shared" si="61"/>
        <v>0.66917293233082709</v>
      </c>
    </row>
    <row r="354" spans="1:26" x14ac:dyDescent="0.2">
      <c r="A354" s="2">
        <v>26.668358000000001</v>
      </c>
      <c r="B354" s="2">
        <v>25.674871</v>
      </c>
      <c r="C354" s="2">
        <v>25.339369000000001</v>
      </c>
      <c r="D354" s="2">
        <v>24.963463000000001</v>
      </c>
      <c r="E354" s="2">
        <v>19.745874000000001</v>
      </c>
      <c r="F354" s="2">
        <v>640.97491455078102</v>
      </c>
      <c r="G354" s="2">
        <v>3.3</v>
      </c>
      <c r="H354" s="2">
        <v>28</v>
      </c>
      <c r="I354">
        <v>444.79199999999997</v>
      </c>
      <c r="J354" s="2">
        <v>0.33900000000000002</v>
      </c>
      <c r="K354" s="2">
        <v>0.6</v>
      </c>
      <c r="L354" s="2">
        <v>24.4</v>
      </c>
      <c r="M354" s="2">
        <v>0.28599999999999998</v>
      </c>
      <c r="N354" s="2">
        <v>4.4999999999999998E-2</v>
      </c>
      <c r="O354" s="1">
        <v>44543.399108796293</v>
      </c>
      <c r="P354" s="2">
        <v>69</v>
      </c>
      <c r="R354">
        <f t="shared" si="53"/>
        <v>0.55636996023579</v>
      </c>
      <c r="S354">
        <f t="shared" si="54"/>
        <v>0.62442922374429222</v>
      </c>
      <c r="T354">
        <f t="shared" si="55"/>
        <v>0.32954545454545447</v>
      </c>
      <c r="U354">
        <f t="shared" si="56"/>
        <v>0.78813623035861968</v>
      </c>
      <c r="V354">
        <f t="shared" si="57"/>
        <v>5.2353580860649375E-2</v>
      </c>
      <c r="W354">
        <f t="shared" si="58"/>
        <v>0.38461538461538469</v>
      </c>
      <c r="X354">
        <f t="shared" si="59"/>
        <v>0.26666666666666572</v>
      </c>
      <c r="Y354">
        <f t="shared" si="60"/>
        <v>0.60463226330759856</v>
      </c>
      <c r="Z354">
        <f t="shared" si="61"/>
        <v>0.23308270676691734</v>
      </c>
    </row>
    <row r="355" spans="1:26" x14ac:dyDescent="0.2">
      <c r="A355" s="2">
        <v>26.673394999999999</v>
      </c>
      <c r="B355" s="2">
        <v>25.678647999999999</v>
      </c>
      <c r="C355" s="2">
        <v>25.345818999999999</v>
      </c>
      <c r="D355" s="2">
        <v>24.967866999999998</v>
      </c>
      <c r="E355" s="2">
        <v>19.748858999999999</v>
      </c>
      <c r="F355" s="2">
        <v>640.62042236328102</v>
      </c>
      <c r="G355" s="2">
        <v>-9.9</v>
      </c>
      <c r="H355" s="2">
        <v>27.3</v>
      </c>
      <c r="I355">
        <v>-828.798</v>
      </c>
      <c r="J355" s="2">
        <v>1.163</v>
      </c>
      <c r="K355" s="2">
        <v>0.6</v>
      </c>
      <c r="L355" s="2">
        <v>24.4</v>
      </c>
      <c r="M355" s="2">
        <v>0</v>
      </c>
      <c r="N355" s="2">
        <v>6.4000000000000001E-2</v>
      </c>
      <c r="O355" s="1">
        <v>44543.39912037037</v>
      </c>
      <c r="P355" s="2">
        <v>69</v>
      </c>
      <c r="R355">
        <f t="shared" si="53"/>
        <v>0.54757074683231033</v>
      </c>
      <c r="S355">
        <f t="shared" si="54"/>
        <v>0.47374429223744297</v>
      </c>
      <c r="T355">
        <f t="shared" si="55"/>
        <v>0.25</v>
      </c>
      <c r="U355">
        <f t="shared" si="56"/>
        <v>8.9220556930849279E-2</v>
      </c>
      <c r="V355">
        <f t="shared" si="57"/>
        <v>0.18036352338045672</v>
      </c>
      <c r="W355">
        <f t="shared" si="58"/>
        <v>0.38461538461538469</v>
      </c>
      <c r="X355">
        <f t="shared" si="59"/>
        <v>0.26666666666666572</v>
      </c>
      <c r="Y355">
        <f t="shared" si="60"/>
        <v>0.48841934173100365</v>
      </c>
      <c r="Z355">
        <f t="shared" si="61"/>
        <v>0.37593984962406024</v>
      </c>
    </row>
    <row r="356" spans="1:26" x14ac:dyDescent="0.2">
      <c r="A356" s="2">
        <v>26.673394999999999</v>
      </c>
      <c r="B356" s="2">
        <v>25.678647999999999</v>
      </c>
      <c r="C356" s="2">
        <v>25.345818999999999</v>
      </c>
      <c r="D356" s="2">
        <v>24.967866999999998</v>
      </c>
      <c r="E356" s="2">
        <v>19.748858999999999</v>
      </c>
      <c r="F356" s="2">
        <v>640.92126464843705</v>
      </c>
      <c r="G356" s="2">
        <v>1.5</v>
      </c>
      <c r="H356" s="2">
        <v>27.3</v>
      </c>
      <c r="I356">
        <v>424.84500000000003</v>
      </c>
      <c r="J356" s="2">
        <v>0.60399999999999998</v>
      </c>
      <c r="K356" s="2">
        <v>0.5</v>
      </c>
      <c r="L356" s="2">
        <v>24.4</v>
      </c>
      <c r="M356" s="2">
        <v>-0.34300000000000003</v>
      </c>
      <c r="N356" s="2">
        <v>4.8000000000000001E-2</v>
      </c>
      <c r="O356" s="1">
        <v>44543.399131944447</v>
      </c>
      <c r="P356" s="2">
        <v>69</v>
      </c>
      <c r="R356">
        <f t="shared" si="53"/>
        <v>0.55503826109982379</v>
      </c>
      <c r="S356">
        <f t="shared" si="54"/>
        <v>0.60388127853881279</v>
      </c>
      <c r="T356">
        <f t="shared" si="55"/>
        <v>0.25</v>
      </c>
      <c r="U356">
        <f t="shared" si="56"/>
        <v>0.77718979474129879</v>
      </c>
      <c r="V356">
        <f t="shared" si="57"/>
        <v>9.3521826938014599E-2</v>
      </c>
      <c r="W356">
        <f t="shared" si="58"/>
        <v>0.30769230769230776</v>
      </c>
      <c r="X356">
        <f t="shared" si="59"/>
        <v>0.26666666666666572</v>
      </c>
      <c r="Y356">
        <f t="shared" si="60"/>
        <v>0.34904510361641611</v>
      </c>
      <c r="Z356">
        <f t="shared" si="61"/>
        <v>0.25563909774436094</v>
      </c>
    </row>
    <row r="357" spans="1:26" x14ac:dyDescent="0.2">
      <c r="A357" s="2">
        <v>26.673394999999999</v>
      </c>
      <c r="B357" s="2">
        <v>25.678647999999999</v>
      </c>
      <c r="C357" s="2">
        <v>25.345818999999999</v>
      </c>
      <c r="D357" s="2">
        <v>24.967866999999998</v>
      </c>
      <c r="E357" s="2">
        <v>19.748858999999999</v>
      </c>
      <c r="F357" s="2">
        <v>640.985595703125</v>
      </c>
      <c r="G357" s="2">
        <v>2</v>
      </c>
      <c r="H357" s="2">
        <v>27.3</v>
      </c>
      <c r="I357">
        <v>353.69099999999997</v>
      </c>
      <c r="J357" s="2">
        <v>0.192</v>
      </c>
      <c r="K357" s="2">
        <v>0.6</v>
      </c>
      <c r="L357" s="2">
        <v>24.4</v>
      </c>
      <c r="M357" s="2">
        <v>0</v>
      </c>
      <c r="N357" s="2">
        <v>0.05</v>
      </c>
      <c r="O357" s="1">
        <v>44543.399131944447</v>
      </c>
      <c r="P357" s="2">
        <v>69</v>
      </c>
      <c r="R357">
        <f t="shared" si="53"/>
        <v>0.55663508805012218</v>
      </c>
      <c r="S357">
        <f t="shared" si="54"/>
        <v>0.6095890410958904</v>
      </c>
      <c r="T357">
        <f t="shared" si="55"/>
        <v>0.25</v>
      </c>
      <c r="U357">
        <f t="shared" si="56"/>
        <v>0.73814218457862502</v>
      </c>
      <c r="V357">
        <f t="shared" si="57"/>
        <v>2.951685567811092E-2</v>
      </c>
      <c r="W357">
        <f t="shared" si="58"/>
        <v>0.38461538461538469</v>
      </c>
      <c r="X357">
        <f t="shared" si="59"/>
        <v>0.26666666666666572</v>
      </c>
      <c r="Y357">
        <f t="shared" si="60"/>
        <v>0.48841934173100365</v>
      </c>
      <c r="Z357">
        <f t="shared" si="61"/>
        <v>0.2706766917293234</v>
      </c>
    </row>
    <row r="358" spans="1:26" x14ac:dyDescent="0.2">
      <c r="A358" s="2">
        <v>26.677332</v>
      </c>
      <c r="B358" s="2">
        <v>25.685573999999999</v>
      </c>
      <c r="C358" s="2">
        <v>25.351012999999998</v>
      </c>
      <c r="D358" s="2">
        <v>24.971958000000001</v>
      </c>
      <c r="E358" s="2">
        <v>19.748546999999999</v>
      </c>
      <c r="F358" s="2">
        <v>641.08306884765602</v>
      </c>
      <c r="G358" s="2">
        <v>-10.1</v>
      </c>
      <c r="H358" s="2">
        <v>27.3</v>
      </c>
      <c r="I358">
        <v>-821.91499999999996</v>
      </c>
      <c r="J358" s="2">
        <v>1.258</v>
      </c>
      <c r="K358" s="2">
        <v>0.6</v>
      </c>
      <c r="L358" s="2">
        <v>24.4</v>
      </c>
      <c r="M358" s="2">
        <v>0</v>
      </c>
      <c r="N358" s="2">
        <v>5.5E-2</v>
      </c>
      <c r="O358" s="1">
        <v>44543.399143518516</v>
      </c>
      <c r="P358" s="2">
        <v>69</v>
      </c>
      <c r="R358">
        <f t="shared" si="53"/>
        <v>0.55905456873285708</v>
      </c>
      <c r="S358">
        <f t="shared" si="54"/>
        <v>0.47146118721461189</v>
      </c>
      <c r="T358">
        <f t="shared" si="55"/>
        <v>0.25</v>
      </c>
      <c r="U358">
        <f t="shared" si="56"/>
        <v>9.2997782396033041E-2</v>
      </c>
      <c r="V358">
        <f t="shared" si="57"/>
        <v>0.19512195121951217</v>
      </c>
      <c r="W358">
        <f t="shared" si="58"/>
        <v>0.38461538461538469</v>
      </c>
      <c r="X358">
        <f t="shared" si="59"/>
        <v>0.26666666666666572</v>
      </c>
      <c r="Y358">
        <f t="shared" si="60"/>
        <v>0.48841934173100365</v>
      </c>
      <c r="Z358">
        <f t="shared" si="61"/>
        <v>0.30827067669172936</v>
      </c>
    </row>
    <row r="359" spans="1:26" x14ac:dyDescent="0.2">
      <c r="A359" s="2">
        <v>26.677332</v>
      </c>
      <c r="B359" s="2">
        <v>25.685573999999999</v>
      </c>
      <c r="C359" s="2">
        <v>25.351012999999998</v>
      </c>
      <c r="D359" s="2">
        <v>24.971958000000001</v>
      </c>
      <c r="E359" s="2">
        <v>19.748546999999999</v>
      </c>
      <c r="F359" s="2">
        <v>640.34698486328102</v>
      </c>
      <c r="G359" s="2">
        <v>3.5</v>
      </c>
      <c r="H359" s="2">
        <v>28</v>
      </c>
      <c r="I359">
        <v>557.98500000000001</v>
      </c>
      <c r="J359" s="2">
        <v>0.65600000000000003</v>
      </c>
      <c r="K359" s="2">
        <v>0.4</v>
      </c>
      <c r="L359" s="2">
        <v>24.4</v>
      </c>
      <c r="M359" s="2">
        <v>-0.28599999999999998</v>
      </c>
      <c r="N359" s="2">
        <v>5.1999999999999998E-2</v>
      </c>
      <c r="O359" s="1">
        <v>44543.399155092593</v>
      </c>
      <c r="P359" s="2">
        <v>69</v>
      </c>
      <c r="R359">
        <f t="shared" si="53"/>
        <v>0.54078347478554922</v>
      </c>
      <c r="S359">
        <f t="shared" si="54"/>
        <v>0.62671232876712335</v>
      </c>
      <c r="T359">
        <f t="shared" si="55"/>
        <v>0.32954545454545447</v>
      </c>
      <c r="U359">
        <f t="shared" si="56"/>
        <v>0.8502538363560832</v>
      </c>
      <c r="V359">
        <f t="shared" si="57"/>
        <v>0.10160012428149759</v>
      </c>
      <c r="W359">
        <f t="shared" si="58"/>
        <v>0.23076923076923084</v>
      </c>
      <c r="X359">
        <f t="shared" si="59"/>
        <v>0.26666666666666572</v>
      </c>
      <c r="Y359">
        <f t="shared" si="60"/>
        <v>0.37220642015440875</v>
      </c>
      <c r="Z359">
        <f t="shared" si="61"/>
        <v>0.28571428571428575</v>
      </c>
    </row>
    <row r="360" spans="1:26" x14ac:dyDescent="0.2">
      <c r="A360" s="2">
        <v>26.677332</v>
      </c>
      <c r="B360" s="2">
        <v>25.685573999999999</v>
      </c>
      <c r="C360" s="2">
        <v>25.351012999999998</v>
      </c>
      <c r="D360" s="2">
        <v>24.971958000000001</v>
      </c>
      <c r="E360" s="2">
        <v>19.748546999999999</v>
      </c>
      <c r="F360" s="2">
        <v>637.34649658203102</v>
      </c>
      <c r="G360" s="2">
        <v>1.5</v>
      </c>
      <c r="H360" s="2">
        <v>27.3</v>
      </c>
      <c r="I360">
        <v>198.04599999999999</v>
      </c>
      <c r="J360" s="2">
        <v>8.9999999999999993E-3</v>
      </c>
      <c r="K360" s="2">
        <v>0.5</v>
      </c>
      <c r="L360" s="2">
        <v>24.4</v>
      </c>
      <c r="M360" s="2">
        <v>-0.22900000000000001</v>
      </c>
      <c r="N360" s="2">
        <v>5.1999999999999998E-2</v>
      </c>
      <c r="O360" s="1">
        <v>44543.399155092593</v>
      </c>
      <c r="P360" s="2">
        <v>69</v>
      </c>
      <c r="R360">
        <f t="shared" si="53"/>
        <v>0.46630528420100043</v>
      </c>
      <c r="S360">
        <f t="shared" si="54"/>
        <v>0.60388127853881279</v>
      </c>
      <c r="T360">
        <f t="shared" si="55"/>
        <v>0.25</v>
      </c>
      <c r="U360">
        <f t="shared" si="56"/>
        <v>0.65272793824293984</v>
      </c>
      <c r="V360">
        <f t="shared" si="57"/>
        <v>1.0874631039304021E-3</v>
      </c>
      <c r="W360">
        <f t="shared" si="58"/>
        <v>0.30769230769230776</v>
      </c>
      <c r="X360">
        <f t="shared" si="59"/>
        <v>0.26666666666666572</v>
      </c>
      <c r="Y360">
        <f t="shared" si="60"/>
        <v>0.39536773669240149</v>
      </c>
      <c r="Z360">
        <f t="shared" si="61"/>
        <v>0.28571428571428575</v>
      </c>
    </row>
    <row r="361" spans="1:26" x14ac:dyDescent="0.2">
      <c r="A361" s="2">
        <v>26.685202</v>
      </c>
      <c r="B361" s="2">
        <v>25.692024</v>
      </c>
      <c r="C361" s="2">
        <v>25.357464</v>
      </c>
      <c r="D361" s="2">
        <v>24.977464999999999</v>
      </c>
      <c r="E361" s="2">
        <v>19.748702999999999</v>
      </c>
      <c r="F361" s="2">
        <v>646.60266113281205</v>
      </c>
      <c r="G361" s="2">
        <v>-10.8</v>
      </c>
      <c r="H361" s="2">
        <v>27.3</v>
      </c>
      <c r="I361">
        <v>-784.30399999999997</v>
      </c>
      <c r="J361" s="2">
        <v>1.077</v>
      </c>
      <c r="K361" s="2">
        <v>0.4</v>
      </c>
      <c r="L361" s="2">
        <v>24.4</v>
      </c>
      <c r="M361" s="2">
        <v>0.45800000000000002</v>
      </c>
      <c r="N361" s="2">
        <v>5.8999999999999997E-2</v>
      </c>
      <c r="O361" s="1">
        <v>44543.39916666667</v>
      </c>
      <c r="P361" s="2">
        <v>69</v>
      </c>
      <c r="R361">
        <f t="shared" si="53"/>
        <v>0.69606201806426926</v>
      </c>
      <c r="S361">
        <f t="shared" si="54"/>
        <v>0.46347031963470314</v>
      </c>
      <c r="T361">
        <f t="shared" si="55"/>
        <v>0.25</v>
      </c>
      <c r="U361">
        <f t="shared" si="56"/>
        <v>0.1136377979373704</v>
      </c>
      <c r="V361">
        <f t="shared" si="57"/>
        <v>0.16700326238931179</v>
      </c>
      <c r="W361">
        <f t="shared" si="58"/>
        <v>0.23076923076923084</v>
      </c>
      <c r="X361">
        <f t="shared" si="59"/>
        <v>0.26666666666666572</v>
      </c>
      <c r="Y361">
        <f t="shared" si="60"/>
        <v>0.67452255180820808</v>
      </c>
      <c r="Z361">
        <f t="shared" si="61"/>
        <v>0.33834586466165417</v>
      </c>
    </row>
    <row r="362" spans="1:26" x14ac:dyDescent="0.2">
      <c r="A362" s="2">
        <v>27.105226999999999</v>
      </c>
      <c r="B362" s="2">
        <v>26.112869</v>
      </c>
      <c r="C362" s="2">
        <v>25.776064000000002</v>
      </c>
      <c r="D362" s="2">
        <v>25.345977999999999</v>
      </c>
      <c r="E362" s="2">
        <v>19.778708000000002</v>
      </c>
      <c r="F362" s="2">
        <v>624.13043212890602</v>
      </c>
      <c r="G362" s="2">
        <v>6.4</v>
      </c>
      <c r="H362" s="2">
        <v>27.3</v>
      </c>
      <c r="I362">
        <v>671.53899999999999</v>
      </c>
      <c r="J362" s="2">
        <v>0.78700000000000003</v>
      </c>
      <c r="K362" s="2">
        <v>0.5</v>
      </c>
      <c r="L362" s="2">
        <v>24.4</v>
      </c>
      <c r="M362" s="2">
        <v>0</v>
      </c>
      <c r="N362" s="2">
        <v>3.9E-2</v>
      </c>
      <c r="O362" s="1">
        <v>44543.399178240739</v>
      </c>
      <c r="P362" s="2">
        <v>69</v>
      </c>
      <c r="R362">
        <f t="shared" si="53"/>
        <v>0.13825582196232034</v>
      </c>
      <c r="S362">
        <f t="shared" si="54"/>
        <v>0.65981735159817356</v>
      </c>
      <c r="T362">
        <f t="shared" si="55"/>
        <v>0.25</v>
      </c>
      <c r="U362">
        <f t="shared" si="56"/>
        <v>0.91256955050303556</v>
      </c>
      <c r="V362">
        <f t="shared" si="57"/>
        <v>0.12195121951219512</v>
      </c>
      <c r="W362">
        <f t="shared" si="58"/>
        <v>0.30769230769230776</v>
      </c>
      <c r="X362">
        <f t="shared" si="59"/>
        <v>0.26666666666666572</v>
      </c>
      <c r="Y362">
        <f t="shared" si="60"/>
        <v>0.48841934173100365</v>
      </c>
      <c r="Z362">
        <f t="shared" si="61"/>
        <v>0.18796992481203012</v>
      </c>
    </row>
    <row r="363" spans="1:26" x14ac:dyDescent="0.2">
      <c r="A363" s="2">
        <v>27.105226999999999</v>
      </c>
      <c r="B363" s="2">
        <v>26.112869</v>
      </c>
      <c r="C363" s="2">
        <v>25.776064000000002</v>
      </c>
      <c r="D363" s="2">
        <v>25.345977999999999</v>
      </c>
      <c r="E363" s="2">
        <v>19.778708000000002</v>
      </c>
      <c r="F363" s="2">
        <v>638.202880859375</v>
      </c>
      <c r="G363" s="2">
        <v>1.2</v>
      </c>
      <c r="H363" s="2">
        <v>27.3</v>
      </c>
      <c r="I363">
        <v>115.974</v>
      </c>
      <c r="J363" s="2">
        <v>7.5999999999999998E-2</v>
      </c>
      <c r="K363" s="2">
        <v>0.5</v>
      </c>
      <c r="L363" s="2">
        <v>24.4</v>
      </c>
      <c r="M363" s="2">
        <v>-5.7000000000000002E-2</v>
      </c>
      <c r="N363" s="2">
        <v>0.04</v>
      </c>
      <c r="O363" s="1">
        <v>44543.399178240739</v>
      </c>
      <c r="P363" s="2">
        <v>69</v>
      </c>
      <c r="R363">
        <f t="shared" si="53"/>
        <v>0.4875624748456725</v>
      </c>
      <c r="S363">
        <f t="shared" si="54"/>
        <v>0.60045662100456632</v>
      </c>
      <c r="T363">
        <f t="shared" si="55"/>
        <v>0.25</v>
      </c>
      <c r="U363">
        <f t="shared" si="56"/>
        <v>0.60768879130431441</v>
      </c>
      <c r="V363">
        <f t="shared" si="57"/>
        <v>1.1496038527264253E-2</v>
      </c>
      <c r="W363">
        <f t="shared" si="58"/>
        <v>0.30769230769230776</v>
      </c>
      <c r="X363">
        <f t="shared" si="59"/>
        <v>0.26666666666666572</v>
      </c>
      <c r="Y363">
        <f t="shared" si="60"/>
        <v>0.46525802519301102</v>
      </c>
      <c r="Z363">
        <f t="shared" si="61"/>
        <v>0.19548872180451132</v>
      </c>
    </row>
    <row r="364" spans="1:26" x14ac:dyDescent="0.2">
      <c r="A364" s="2">
        <v>27.105226999999999</v>
      </c>
      <c r="B364" s="2">
        <v>26.112869</v>
      </c>
      <c r="C364" s="2">
        <v>25.776064000000002</v>
      </c>
      <c r="D364" s="2">
        <v>25.345977999999999</v>
      </c>
      <c r="E364" s="2">
        <v>19.778708000000002</v>
      </c>
      <c r="F364" s="2">
        <v>642.48828125</v>
      </c>
      <c r="G364" s="2">
        <v>-10.8</v>
      </c>
      <c r="H364" s="2">
        <v>27.3</v>
      </c>
      <c r="I364">
        <v>-759.53300000000002</v>
      </c>
      <c r="J364" s="2">
        <v>0.23200000000000001</v>
      </c>
      <c r="K364" s="2">
        <v>0.3</v>
      </c>
      <c r="L364" s="2">
        <v>24.4</v>
      </c>
      <c r="M364" s="2">
        <v>-0.114</v>
      </c>
      <c r="N364" s="2">
        <v>0.04</v>
      </c>
      <c r="O364" s="1">
        <v>44543.399189814816</v>
      </c>
      <c r="P364" s="2">
        <v>69</v>
      </c>
      <c r="R364">
        <f t="shared" si="53"/>
        <v>0.59393478398567123</v>
      </c>
      <c r="S364">
        <f t="shared" si="54"/>
        <v>0.46347031963470314</v>
      </c>
      <c r="T364">
        <f t="shared" si="55"/>
        <v>0.25</v>
      </c>
      <c r="U364">
        <f t="shared" si="56"/>
        <v>0.12723152915894034</v>
      </c>
      <c r="V364">
        <f t="shared" si="57"/>
        <v>3.5730930557713224E-2</v>
      </c>
      <c r="W364">
        <f t="shared" si="58"/>
        <v>0.15384615384615385</v>
      </c>
      <c r="X364">
        <f t="shared" si="59"/>
        <v>0.26666666666666572</v>
      </c>
      <c r="Y364">
        <f t="shared" si="60"/>
        <v>0.44209670865501827</v>
      </c>
      <c r="Z364">
        <f t="shared" si="61"/>
        <v>0.19548872180451132</v>
      </c>
    </row>
    <row r="365" spans="1:26" x14ac:dyDescent="0.2">
      <c r="A365" s="2">
        <v>27.111052000000001</v>
      </c>
      <c r="B365" s="2">
        <v>26.118062999999999</v>
      </c>
      <c r="C365" s="2">
        <v>25.781728999999999</v>
      </c>
      <c r="D365" s="2">
        <v>25.35117</v>
      </c>
      <c r="E365" s="2">
        <v>19.778551</v>
      </c>
      <c r="F365" s="2">
        <v>639.52484130859295</v>
      </c>
      <c r="G365" s="2">
        <v>3.6</v>
      </c>
      <c r="H365" s="2">
        <v>27.3</v>
      </c>
      <c r="I365">
        <v>217.54599999999999</v>
      </c>
      <c r="J365" s="2">
        <v>0.435</v>
      </c>
      <c r="K365" s="2">
        <v>0.6</v>
      </c>
      <c r="L365" s="2">
        <v>24.4</v>
      </c>
      <c r="M365" s="2">
        <v>-0.22900000000000001</v>
      </c>
      <c r="N365" s="2">
        <v>5.7000000000000002E-2</v>
      </c>
      <c r="O365" s="1">
        <v>44543.399201388886</v>
      </c>
      <c r="P365" s="2">
        <v>69</v>
      </c>
      <c r="R365">
        <f t="shared" si="53"/>
        <v>0.52037620816279562</v>
      </c>
      <c r="S365">
        <f t="shared" si="54"/>
        <v>0.62785388127853881</v>
      </c>
      <c r="T365">
        <f t="shared" si="55"/>
        <v>0.25</v>
      </c>
      <c r="U365">
        <f t="shared" si="56"/>
        <v>0.66342907097155857</v>
      </c>
      <c r="V365">
        <f t="shared" si="57"/>
        <v>6.7267360571694884E-2</v>
      </c>
      <c r="W365">
        <f t="shared" si="58"/>
        <v>0.38461538461538469</v>
      </c>
      <c r="X365">
        <f t="shared" si="59"/>
        <v>0.26666666666666572</v>
      </c>
      <c r="Y365">
        <f t="shared" si="60"/>
        <v>0.39536773669240149</v>
      </c>
      <c r="Z365">
        <f t="shared" si="61"/>
        <v>0.32330827067669182</v>
      </c>
    </row>
    <row r="366" spans="1:26" x14ac:dyDescent="0.2">
      <c r="A366" s="2">
        <v>27.111052000000001</v>
      </c>
      <c r="B366" s="2">
        <v>26.118062999999999</v>
      </c>
      <c r="C366" s="2">
        <v>25.781728999999999</v>
      </c>
      <c r="D366" s="2">
        <v>25.35117</v>
      </c>
      <c r="E366" s="2">
        <v>19.778551</v>
      </c>
      <c r="F366" s="2">
        <v>649.717529296875</v>
      </c>
      <c r="G366" s="2">
        <v>3.8</v>
      </c>
      <c r="H366" s="2">
        <v>27.3</v>
      </c>
      <c r="I366">
        <v>230.33500000000001</v>
      </c>
      <c r="J366" s="2">
        <v>0.46400000000000002</v>
      </c>
      <c r="K366" s="2">
        <v>0.4</v>
      </c>
      <c r="L366" s="2">
        <v>24.4</v>
      </c>
      <c r="M366" s="2">
        <v>-0.22900000000000001</v>
      </c>
      <c r="N366" s="2">
        <v>5.3999999999999999E-2</v>
      </c>
      <c r="O366" s="1">
        <v>44543.399201388886</v>
      </c>
      <c r="P366" s="2">
        <v>69</v>
      </c>
      <c r="R366">
        <f t="shared" si="53"/>
        <v>0.77337934878624681</v>
      </c>
      <c r="S366">
        <f t="shared" si="54"/>
        <v>0.63013698630136983</v>
      </c>
      <c r="T366">
        <f t="shared" si="55"/>
        <v>0.25</v>
      </c>
      <c r="U366">
        <f t="shared" si="56"/>
        <v>0.67044736771342028</v>
      </c>
      <c r="V366">
        <f t="shared" si="57"/>
        <v>7.1772564859406557E-2</v>
      </c>
      <c r="W366">
        <f t="shared" si="58"/>
        <v>0.23076923076923084</v>
      </c>
      <c r="X366">
        <f t="shared" si="59"/>
        <v>0.26666666666666572</v>
      </c>
      <c r="Y366">
        <f t="shared" si="60"/>
        <v>0.39536773669240149</v>
      </c>
      <c r="Z366">
        <f t="shared" si="61"/>
        <v>0.30075187969924816</v>
      </c>
    </row>
    <row r="367" spans="1:26" x14ac:dyDescent="0.2">
      <c r="A367" s="2">
        <v>27.111052000000001</v>
      </c>
      <c r="B367" s="2">
        <v>26.118062999999999</v>
      </c>
      <c r="C367" s="2">
        <v>25.781728999999999</v>
      </c>
      <c r="D367" s="2">
        <v>25.35117</v>
      </c>
      <c r="E367" s="2">
        <v>19.778551</v>
      </c>
      <c r="F367" s="2">
        <v>642.86175537109295</v>
      </c>
      <c r="G367" s="2">
        <v>-3.8</v>
      </c>
      <c r="H367" s="2">
        <v>27.3</v>
      </c>
      <c r="I367">
        <v>-260.47899999999998</v>
      </c>
      <c r="J367" s="2">
        <v>0.20699999999999999</v>
      </c>
      <c r="K367" s="2">
        <v>0.5</v>
      </c>
      <c r="L367" s="2">
        <v>24.4</v>
      </c>
      <c r="M367" s="2">
        <v>0.114</v>
      </c>
      <c r="N367" s="2">
        <v>0.04</v>
      </c>
      <c r="O367" s="1">
        <v>44543.399212962962</v>
      </c>
      <c r="P367" s="2">
        <v>69</v>
      </c>
      <c r="R367">
        <f t="shared" si="53"/>
        <v>0.6032051673905916</v>
      </c>
      <c r="S367">
        <f t="shared" si="54"/>
        <v>0.54337899543378998</v>
      </c>
      <c r="T367">
        <f t="shared" si="55"/>
        <v>0.25</v>
      </c>
      <c r="U367">
        <f t="shared" si="56"/>
        <v>0.40110040571012445</v>
      </c>
      <c r="V367">
        <f t="shared" si="57"/>
        <v>3.1847133757961783E-2</v>
      </c>
      <c r="W367">
        <f t="shared" si="58"/>
        <v>0.30769230769230776</v>
      </c>
      <c r="X367">
        <f t="shared" si="59"/>
        <v>0.26666666666666572</v>
      </c>
      <c r="Y367">
        <f t="shared" si="60"/>
        <v>0.53474197480698904</v>
      </c>
      <c r="Z367">
        <f t="shared" si="61"/>
        <v>0.19548872180451132</v>
      </c>
    </row>
    <row r="368" spans="1:26" x14ac:dyDescent="0.2">
      <c r="A368" s="2">
        <v>27.117035000000001</v>
      </c>
      <c r="B368" s="2">
        <v>26.124988999999999</v>
      </c>
      <c r="C368" s="2">
        <v>25.787866999999999</v>
      </c>
      <c r="D368" s="2">
        <v>25.355889999999999</v>
      </c>
      <c r="E368" s="2">
        <v>19.779181000000001</v>
      </c>
      <c r="F368" s="2">
        <v>641.90582275390602</v>
      </c>
      <c r="G368" s="2">
        <v>3.8</v>
      </c>
      <c r="H368" s="2">
        <v>27.3</v>
      </c>
      <c r="I368">
        <v>477.476</v>
      </c>
      <c r="J368" s="2">
        <v>0.35799999999999998</v>
      </c>
      <c r="K368" s="2">
        <v>0.4</v>
      </c>
      <c r="L368" s="2">
        <v>24.4</v>
      </c>
      <c r="M368" s="2">
        <v>0</v>
      </c>
      <c r="N368" s="2">
        <v>3.4000000000000002E-2</v>
      </c>
      <c r="O368" s="1">
        <v>44543.399224537039</v>
      </c>
      <c r="P368" s="2">
        <v>69</v>
      </c>
      <c r="R368">
        <f t="shared" si="53"/>
        <v>0.57947698551641524</v>
      </c>
      <c r="S368">
        <f t="shared" si="54"/>
        <v>0.63013698630136983</v>
      </c>
      <c r="T368">
        <f t="shared" si="55"/>
        <v>0.25</v>
      </c>
      <c r="U368">
        <f t="shared" si="56"/>
        <v>0.80607242636385934</v>
      </c>
      <c r="V368">
        <f t="shared" si="57"/>
        <v>5.530526642846046E-2</v>
      </c>
      <c r="W368">
        <f t="shared" si="58"/>
        <v>0.23076923076923084</v>
      </c>
      <c r="X368">
        <f t="shared" si="59"/>
        <v>0.26666666666666572</v>
      </c>
      <c r="Y368">
        <f t="shared" si="60"/>
        <v>0.48841934173100365</v>
      </c>
      <c r="Z368">
        <f t="shared" si="61"/>
        <v>0.15037593984962411</v>
      </c>
    </row>
    <row r="369" spans="1:26" x14ac:dyDescent="0.2">
      <c r="A369" s="2">
        <v>27.117035000000001</v>
      </c>
      <c r="B369" s="2">
        <v>26.124988999999999</v>
      </c>
      <c r="C369" s="2">
        <v>25.787866999999999</v>
      </c>
      <c r="D369" s="2">
        <v>25.355889999999999</v>
      </c>
      <c r="E369" s="2">
        <v>19.779181000000001</v>
      </c>
      <c r="F369" s="2">
        <v>644.3798828125</v>
      </c>
      <c r="G369" s="2">
        <v>-8.6999999999999993</v>
      </c>
      <c r="H369" s="2">
        <v>27.3</v>
      </c>
      <c r="I369">
        <v>-823.85400000000004</v>
      </c>
      <c r="J369" s="2">
        <v>1.056</v>
      </c>
      <c r="K369" s="2">
        <v>0.4</v>
      </c>
      <c r="L369" s="2">
        <v>24.4</v>
      </c>
      <c r="M369" s="2">
        <v>-0.22900000000000001</v>
      </c>
      <c r="N369" s="2">
        <v>4.9000000000000002E-2</v>
      </c>
      <c r="O369" s="1">
        <v>44543.399224537039</v>
      </c>
      <c r="P369" s="2">
        <v>69</v>
      </c>
      <c r="R369">
        <f t="shared" si="53"/>
        <v>0.64088816239487256</v>
      </c>
      <c r="S369">
        <f t="shared" si="54"/>
        <v>0.48744292237442927</v>
      </c>
      <c r="T369">
        <f t="shared" si="55"/>
        <v>0.25</v>
      </c>
      <c r="U369">
        <f t="shared" si="56"/>
        <v>9.1933705659582129E-2</v>
      </c>
      <c r="V369">
        <f t="shared" si="57"/>
        <v>0.16374087307752058</v>
      </c>
      <c r="W369">
        <f t="shared" si="58"/>
        <v>0.23076923076923084</v>
      </c>
      <c r="X369">
        <f t="shared" si="59"/>
        <v>0.26666666666666572</v>
      </c>
      <c r="Y369">
        <f t="shared" si="60"/>
        <v>0.39536773669240149</v>
      </c>
      <c r="Z369">
        <f t="shared" si="61"/>
        <v>0.26315789473684215</v>
      </c>
    </row>
    <row r="370" spans="1:26" x14ac:dyDescent="0.2">
      <c r="A370" s="2">
        <v>27.117035000000001</v>
      </c>
      <c r="B370" s="2">
        <v>26.124988999999999</v>
      </c>
      <c r="C370" s="2">
        <v>25.787866999999999</v>
      </c>
      <c r="D370" s="2">
        <v>25.355889999999999</v>
      </c>
      <c r="E370" s="2">
        <v>19.779181000000001</v>
      </c>
      <c r="F370" s="2">
        <v>641.82861328125</v>
      </c>
      <c r="G370" s="2">
        <v>2.5</v>
      </c>
      <c r="H370" s="2">
        <v>28</v>
      </c>
      <c r="I370">
        <v>447.779</v>
      </c>
      <c r="J370" s="2">
        <v>0.60299999999999998</v>
      </c>
      <c r="K370" s="2">
        <v>0.4</v>
      </c>
      <c r="L370" s="2">
        <v>24.4</v>
      </c>
      <c r="M370" s="2">
        <v>0</v>
      </c>
      <c r="N370" s="2">
        <v>5.1999999999999998E-2</v>
      </c>
      <c r="O370" s="1">
        <v>44543.399236111109</v>
      </c>
      <c r="P370" s="2">
        <v>69</v>
      </c>
      <c r="R370">
        <f t="shared" si="53"/>
        <v>0.57756049017285993</v>
      </c>
      <c r="S370">
        <f t="shared" si="54"/>
        <v>0.61529680365296802</v>
      </c>
      <c r="T370">
        <f t="shared" si="55"/>
        <v>0.32954545454545447</v>
      </c>
      <c r="U370">
        <f t="shared" si="56"/>
        <v>0.78977542438222903</v>
      </c>
      <c r="V370">
        <f t="shared" si="57"/>
        <v>9.3366475066024537E-2</v>
      </c>
      <c r="W370">
        <f t="shared" si="58"/>
        <v>0.23076923076923084</v>
      </c>
      <c r="X370">
        <f t="shared" si="59"/>
        <v>0.26666666666666572</v>
      </c>
      <c r="Y370">
        <f t="shared" si="60"/>
        <v>0.48841934173100365</v>
      </c>
      <c r="Z370">
        <f t="shared" si="61"/>
        <v>0.28571428571428575</v>
      </c>
    </row>
    <row r="371" spans="1:26" x14ac:dyDescent="0.2">
      <c r="A371" s="2">
        <v>27.117035000000001</v>
      </c>
      <c r="B371" s="2">
        <v>26.124988999999999</v>
      </c>
      <c r="C371" s="2">
        <v>25.787866999999999</v>
      </c>
      <c r="D371" s="2">
        <v>25.355889999999999</v>
      </c>
      <c r="E371" s="2">
        <v>19.779181000000001</v>
      </c>
      <c r="F371" s="2">
        <v>641.275146484375</v>
      </c>
      <c r="G371" s="2">
        <v>2.8</v>
      </c>
      <c r="H371" s="2">
        <v>27.3</v>
      </c>
      <c r="I371">
        <v>350.39499999999998</v>
      </c>
      <c r="J371" s="2">
        <v>0.27600000000000002</v>
      </c>
      <c r="K371" s="2">
        <v>0.4</v>
      </c>
      <c r="L371" s="2">
        <v>24.4</v>
      </c>
      <c r="M371" s="2">
        <v>0.45800000000000002</v>
      </c>
      <c r="N371" s="2">
        <v>0.04</v>
      </c>
      <c r="O371" s="1">
        <v>44543.399247685185</v>
      </c>
      <c r="P371" s="2">
        <v>69</v>
      </c>
      <c r="R371">
        <f t="shared" si="53"/>
        <v>0.56382232434249613</v>
      </c>
      <c r="S371">
        <f t="shared" si="54"/>
        <v>0.61872146118721461</v>
      </c>
      <c r="T371">
        <f t="shared" si="55"/>
        <v>0.25</v>
      </c>
      <c r="U371">
        <f t="shared" si="56"/>
        <v>0.73633341875946967</v>
      </c>
      <c r="V371">
        <f t="shared" si="57"/>
        <v>4.256641292527575E-2</v>
      </c>
      <c r="W371">
        <f t="shared" si="58"/>
        <v>0.23076923076923084</v>
      </c>
      <c r="X371">
        <f t="shared" si="59"/>
        <v>0.26666666666666572</v>
      </c>
      <c r="Y371">
        <f t="shared" si="60"/>
        <v>0.67452255180820808</v>
      </c>
      <c r="Z371">
        <f t="shared" si="61"/>
        <v>0.19548872180451132</v>
      </c>
    </row>
    <row r="372" spans="1:26" x14ac:dyDescent="0.2">
      <c r="A372" s="2">
        <v>27.120339999999999</v>
      </c>
      <c r="B372" s="2">
        <v>26.130970000000001</v>
      </c>
      <c r="C372" s="2">
        <v>25.794004000000001</v>
      </c>
      <c r="D372" s="2">
        <v>25.360610999999999</v>
      </c>
      <c r="E372" s="2">
        <v>19.778395</v>
      </c>
      <c r="F372" s="2">
        <v>640.90264892578102</v>
      </c>
      <c r="G372" s="2">
        <v>-9.5</v>
      </c>
      <c r="H372" s="2">
        <v>27.3</v>
      </c>
      <c r="I372">
        <v>-829.33</v>
      </c>
      <c r="J372" s="2">
        <v>1.097</v>
      </c>
      <c r="K372" s="2">
        <v>0.5</v>
      </c>
      <c r="L372" s="2">
        <v>24.4</v>
      </c>
      <c r="M372" s="2">
        <v>5.7000000000000002E-2</v>
      </c>
      <c r="N372" s="2">
        <v>5.3999999999999999E-2</v>
      </c>
      <c r="O372" s="1">
        <v>44543.399247685185</v>
      </c>
      <c r="P372" s="2">
        <v>69</v>
      </c>
      <c r="R372">
        <f t="shared" si="53"/>
        <v>0.55457618119486018</v>
      </c>
      <c r="S372">
        <f t="shared" si="54"/>
        <v>0.47831050228310501</v>
      </c>
      <c r="T372">
        <f t="shared" si="55"/>
        <v>0.25</v>
      </c>
      <c r="U372">
        <f t="shared" si="56"/>
        <v>8.8928608078971044E-2</v>
      </c>
      <c r="V372">
        <f t="shared" si="57"/>
        <v>0.17011029982911294</v>
      </c>
      <c r="W372">
        <f t="shared" si="58"/>
        <v>0.30769230769230776</v>
      </c>
      <c r="X372">
        <f t="shared" si="59"/>
        <v>0.26666666666666572</v>
      </c>
      <c r="Y372">
        <f t="shared" si="60"/>
        <v>0.51158065826899635</v>
      </c>
      <c r="Z372">
        <f t="shared" si="61"/>
        <v>0.30075187969924816</v>
      </c>
    </row>
    <row r="373" spans="1:26" x14ac:dyDescent="0.2">
      <c r="A373" s="2">
        <v>27.120339999999999</v>
      </c>
      <c r="B373" s="2">
        <v>26.130970000000001</v>
      </c>
      <c r="C373" s="2">
        <v>25.794004000000001</v>
      </c>
      <c r="D373" s="2">
        <v>25.360610999999999</v>
      </c>
      <c r="E373" s="2">
        <v>19.778395</v>
      </c>
      <c r="F373" s="2">
        <v>641.39593505859295</v>
      </c>
      <c r="G373" s="2">
        <v>2.7</v>
      </c>
      <c r="H373" s="2">
        <v>27.3</v>
      </c>
      <c r="I373">
        <v>464.75599999999997</v>
      </c>
      <c r="J373" s="2">
        <v>0.45400000000000001</v>
      </c>
      <c r="K373" s="2">
        <v>0.6</v>
      </c>
      <c r="L373" s="2">
        <v>24.4</v>
      </c>
      <c r="M373" s="2">
        <v>0</v>
      </c>
      <c r="N373" s="2">
        <v>5.2999999999999999E-2</v>
      </c>
      <c r="O373" s="1">
        <v>44543.399259259262</v>
      </c>
      <c r="P373" s="2">
        <v>69</v>
      </c>
      <c r="R373">
        <f t="shared" si="53"/>
        <v>0.56682054116848979</v>
      </c>
      <c r="S373">
        <f t="shared" si="54"/>
        <v>0.61757990867579915</v>
      </c>
      <c r="T373">
        <f t="shared" si="55"/>
        <v>0.25</v>
      </c>
      <c r="U373">
        <f t="shared" si="56"/>
        <v>0.79909199516857576</v>
      </c>
      <c r="V373">
        <f t="shared" si="57"/>
        <v>7.0219046139505983E-2</v>
      </c>
      <c r="W373">
        <f t="shared" si="58"/>
        <v>0.38461538461538469</v>
      </c>
      <c r="X373">
        <f t="shared" si="59"/>
        <v>0.26666666666666572</v>
      </c>
      <c r="Y373">
        <f t="shared" si="60"/>
        <v>0.48841934173100365</v>
      </c>
      <c r="Z373">
        <f t="shared" si="61"/>
        <v>0.29323308270676696</v>
      </c>
    </row>
    <row r="374" spans="1:26" x14ac:dyDescent="0.2">
      <c r="A374" s="2">
        <v>27.120339999999999</v>
      </c>
      <c r="B374" s="2">
        <v>26.130970000000001</v>
      </c>
      <c r="C374" s="2">
        <v>25.794004000000001</v>
      </c>
      <c r="D374" s="2">
        <v>25.360610999999999</v>
      </c>
      <c r="E374" s="2">
        <v>19.778395</v>
      </c>
      <c r="F374" s="2">
        <v>640.89117431640602</v>
      </c>
      <c r="G374" s="2">
        <v>2.6</v>
      </c>
      <c r="H374" s="2">
        <v>28</v>
      </c>
      <c r="I374">
        <v>292.87200000000001</v>
      </c>
      <c r="J374" s="2">
        <v>0.19</v>
      </c>
      <c r="K374" s="2">
        <v>0.5</v>
      </c>
      <c r="L374" s="2">
        <v>24.4</v>
      </c>
      <c r="M374" s="2">
        <v>5.7000000000000002E-2</v>
      </c>
      <c r="N374" s="2">
        <v>0.05</v>
      </c>
      <c r="O374" s="1">
        <v>44543.399270833332</v>
      </c>
      <c r="P374" s="2">
        <v>69</v>
      </c>
      <c r="R374">
        <f t="shared" si="53"/>
        <v>0.55429135817146935</v>
      </c>
      <c r="S374">
        <f t="shared" si="54"/>
        <v>0.61643835616438358</v>
      </c>
      <c r="T374">
        <f t="shared" si="55"/>
        <v>0.32954545454545447</v>
      </c>
      <c r="U374">
        <f t="shared" si="56"/>
        <v>0.70476617476211922</v>
      </c>
      <c r="V374">
        <f t="shared" si="57"/>
        <v>2.9206151934130804E-2</v>
      </c>
      <c r="W374">
        <f t="shared" si="58"/>
        <v>0.30769230769230776</v>
      </c>
      <c r="X374">
        <f t="shared" si="59"/>
        <v>0.26666666666666572</v>
      </c>
      <c r="Y374">
        <f t="shared" si="60"/>
        <v>0.51158065826899635</v>
      </c>
      <c r="Z374">
        <f t="shared" si="61"/>
        <v>0.2706766917293234</v>
      </c>
    </row>
    <row r="375" spans="1:26" x14ac:dyDescent="0.2">
      <c r="A375" s="2">
        <v>27.12538</v>
      </c>
      <c r="B375" s="2">
        <v>26.135534</v>
      </c>
      <c r="C375" s="2">
        <v>25.798569000000001</v>
      </c>
      <c r="D375" s="2">
        <v>25.364073000000001</v>
      </c>
      <c r="E375" s="2">
        <v>19.781065000000002</v>
      </c>
      <c r="F375" s="2">
        <v>640.74554443359295</v>
      </c>
      <c r="G375" s="2">
        <v>-9.1999999999999993</v>
      </c>
      <c r="H375" s="2">
        <v>28</v>
      </c>
      <c r="I375">
        <v>-813.452</v>
      </c>
      <c r="J375" s="2">
        <v>1.101</v>
      </c>
      <c r="K375" s="2">
        <v>0.3</v>
      </c>
      <c r="L375" s="2">
        <v>24.4</v>
      </c>
      <c r="M375" s="2">
        <v>0.28599999999999998</v>
      </c>
      <c r="N375" s="2">
        <v>6.7000000000000004E-2</v>
      </c>
      <c r="O375" s="1">
        <v>44543.399270833332</v>
      </c>
      <c r="P375" s="2">
        <v>69</v>
      </c>
      <c r="R375">
        <f t="shared" si="53"/>
        <v>0.55067652980012216</v>
      </c>
      <c r="S375">
        <f t="shared" si="54"/>
        <v>0.48173515981735165</v>
      </c>
      <c r="T375">
        <f t="shared" si="55"/>
        <v>0.32954545454545447</v>
      </c>
      <c r="U375">
        <f t="shared" si="56"/>
        <v>9.7642074000253543E-2</v>
      </c>
      <c r="V375">
        <f t="shared" si="57"/>
        <v>0.17073170731707316</v>
      </c>
      <c r="W375">
        <f t="shared" si="58"/>
        <v>0.15384615384615385</v>
      </c>
      <c r="X375">
        <f t="shared" si="59"/>
        <v>0.26666666666666572</v>
      </c>
      <c r="Y375">
        <f t="shared" si="60"/>
        <v>0.60463226330759856</v>
      </c>
      <c r="Z375">
        <f t="shared" si="61"/>
        <v>0.39849624060150385</v>
      </c>
    </row>
    <row r="376" spans="1:26" x14ac:dyDescent="0.2">
      <c r="A376" s="2">
        <v>27.12538</v>
      </c>
      <c r="B376" s="2">
        <v>26.135534</v>
      </c>
      <c r="C376" s="2">
        <v>25.798569000000001</v>
      </c>
      <c r="D376" s="2">
        <v>25.364073000000001</v>
      </c>
      <c r="E376" s="2">
        <v>19.781065000000002</v>
      </c>
      <c r="F376" s="2">
        <v>640.52630615234295</v>
      </c>
      <c r="G376" s="2">
        <v>3.2</v>
      </c>
      <c r="H376" s="2">
        <v>27.3</v>
      </c>
      <c r="I376">
        <v>510.88099999999997</v>
      </c>
      <c r="J376" s="2">
        <v>0.64200000000000002</v>
      </c>
      <c r="K376" s="2">
        <v>0.9</v>
      </c>
      <c r="L376" s="2">
        <v>24.4</v>
      </c>
      <c r="M376" s="2">
        <v>-5.7000000000000002E-2</v>
      </c>
      <c r="N376" s="2">
        <v>7.9000000000000001E-2</v>
      </c>
      <c r="O376" s="1">
        <v>44543.399351851855</v>
      </c>
      <c r="P376" s="2">
        <v>69</v>
      </c>
      <c r="R376">
        <f t="shared" si="53"/>
        <v>0.54523459203405833</v>
      </c>
      <c r="S376">
        <f t="shared" si="54"/>
        <v>0.62328767123287676</v>
      </c>
      <c r="T376">
        <f t="shared" si="55"/>
        <v>0.25</v>
      </c>
      <c r="U376">
        <f t="shared" si="56"/>
        <v>0.82440428989203929</v>
      </c>
      <c r="V376">
        <f t="shared" si="57"/>
        <v>9.9425198073636784E-2</v>
      </c>
      <c r="W376">
        <f t="shared" si="58"/>
        <v>0.61538461538461553</v>
      </c>
      <c r="X376">
        <f t="shared" si="59"/>
        <v>0.26666666666666572</v>
      </c>
      <c r="Y376">
        <f t="shared" si="60"/>
        <v>0.46525802519301102</v>
      </c>
      <c r="Z376">
        <f t="shared" si="61"/>
        <v>0.48872180451127828</v>
      </c>
    </row>
    <row r="377" spans="1:26" x14ac:dyDescent="0.2">
      <c r="A377" s="2">
        <v>27.12538</v>
      </c>
      <c r="B377" s="2">
        <v>26.135534</v>
      </c>
      <c r="C377" s="2">
        <v>25.798569000000001</v>
      </c>
      <c r="D377" s="2">
        <v>25.364073000000001</v>
      </c>
      <c r="E377" s="2">
        <v>19.781065000000002</v>
      </c>
      <c r="F377" s="2">
        <v>640.95812988281205</v>
      </c>
      <c r="G377" s="2">
        <v>1.6</v>
      </c>
      <c r="H377" s="2">
        <v>28</v>
      </c>
      <c r="I377">
        <v>257.35500000000002</v>
      </c>
      <c r="J377" s="2">
        <v>0.14899999999999999</v>
      </c>
      <c r="K377" s="2">
        <v>0.9</v>
      </c>
      <c r="L377" s="2">
        <v>24.4</v>
      </c>
      <c r="M377" s="2">
        <v>0.28599999999999998</v>
      </c>
      <c r="N377" s="2">
        <v>7.9000000000000001E-2</v>
      </c>
      <c r="O377" s="1">
        <v>44543.399363425924</v>
      </c>
      <c r="P377" s="2">
        <v>69</v>
      </c>
      <c r="R377">
        <f t="shared" si="53"/>
        <v>0.55595333081327103</v>
      </c>
      <c r="S377">
        <f t="shared" si="54"/>
        <v>0.60502283105022836</v>
      </c>
      <c r="T377">
        <f t="shared" si="55"/>
        <v>0.32954545454545447</v>
      </c>
      <c r="U377">
        <f t="shared" si="56"/>
        <v>0.6852752962430243</v>
      </c>
      <c r="V377">
        <f t="shared" si="57"/>
        <v>2.2836725182538448E-2</v>
      </c>
      <c r="W377">
        <f t="shared" si="58"/>
        <v>0.61538461538461553</v>
      </c>
      <c r="X377">
        <f t="shared" si="59"/>
        <v>0.26666666666666572</v>
      </c>
      <c r="Y377">
        <f t="shared" si="60"/>
        <v>0.60463226330759856</v>
      </c>
      <c r="Z377">
        <f t="shared" si="61"/>
        <v>0.48872180451127828</v>
      </c>
    </row>
    <row r="378" spans="1:26" x14ac:dyDescent="0.2">
      <c r="A378" s="2">
        <v>27.131992</v>
      </c>
      <c r="B378" s="2">
        <v>26.141672</v>
      </c>
      <c r="C378" s="2">
        <v>25.803605999999998</v>
      </c>
      <c r="D378" s="2">
        <v>25.368479000000001</v>
      </c>
      <c r="E378" s="2">
        <v>19.780750000000001</v>
      </c>
      <c r="F378" s="2">
        <v>640.75482177734295</v>
      </c>
      <c r="G378" s="2">
        <v>-10.3</v>
      </c>
      <c r="H378" s="2">
        <v>28</v>
      </c>
      <c r="I378">
        <v>-796.35400000000004</v>
      </c>
      <c r="J378" s="2">
        <v>1.0489999999999999</v>
      </c>
      <c r="K378" s="2">
        <v>0.8</v>
      </c>
      <c r="L378" s="2">
        <v>24.4</v>
      </c>
      <c r="M378" s="2">
        <v>0.51500000000000001</v>
      </c>
      <c r="N378" s="2">
        <v>0.10199999999999999</v>
      </c>
      <c r="O378" s="1">
        <v>44543.399363425924</v>
      </c>
      <c r="P378" s="2">
        <v>69</v>
      </c>
      <c r="R378">
        <f t="shared" si="53"/>
        <v>0.55090681224456584</v>
      </c>
      <c r="S378">
        <f t="shared" si="54"/>
        <v>0.46917808219178081</v>
      </c>
      <c r="T378">
        <f t="shared" si="55"/>
        <v>0.32954545454545447</v>
      </c>
      <c r="U378">
        <f t="shared" si="56"/>
        <v>0.10702504668712136</v>
      </c>
      <c r="V378">
        <f t="shared" si="57"/>
        <v>0.16265340997359015</v>
      </c>
      <c r="W378">
        <f t="shared" si="58"/>
        <v>0.53846153846153855</v>
      </c>
      <c r="X378">
        <f t="shared" si="59"/>
        <v>0.26666666666666572</v>
      </c>
      <c r="Y378">
        <f t="shared" si="60"/>
        <v>0.69768386834620078</v>
      </c>
      <c r="Z378">
        <f t="shared" si="61"/>
        <v>0.66165413533834594</v>
      </c>
    </row>
    <row r="379" spans="1:26" x14ac:dyDescent="0.2">
      <c r="A379" s="2">
        <v>27.131992</v>
      </c>
      <c r="B379" s="2">
        <v>26.141672</v>
      </c>
      <c r="C379" s="2">
        <v>25.803605999999998</v>
      </c>
      <c r="D379" s="2">
        <v>25.368479000000001</v>
      </c>
      <c r="E379" s="2">
        <v>19.780750000000001</v>
      </c>
      <c r="F379" s="2">
        <v>640.96343994140602</v>
      </c>
      <c r="G379" s="2">
        <v>3.4</v>
      </c>
      <c r="H379" s="2">
        <v>27.3</v>
      </c>
      <c r="I379">
        <v>602.89200000000005</v>
      </c>
      <c r="J379" s="2">
        <v>0.77700000000000002</v>
      </c>
      <c r="K379" s="2">
        <v>0.9</v>
      </c>
      <c r="L379" s="2">
        <v>24.4</v>
      </c>
      <c r="M379" s="2">
        <v>0.51500000000000001</v>
      </c>
      <c r="N379" s="2">
        <v>0.108</v>
      </c>
      <c r="O379" s="1">
        <v>44543.399375000001</v>
      </c>
      <c r="P379" s="2">
        <v>69</v>
      </c>
      <c r="R379">
        <f t="shared" si="53"/>
        <v>0.55608513721239905</v>
      </c>
      <c r="S379">
        <f t="shared" si="54"/>
        <v>0.62557077625570778</v>
      </c>
      <c r="T379">
        <f t="shared" si="55"/>
        <v>0.25</v>
      </c>
      <c r="U379">
        <f t="shared" si="56"/>
        <v>0.8748977218660362</v>
      </c>
      <c r="V379">
        <f t="shared" si="57"/>
        <v>0.12039770079229455</v>
      </c>
      <c r="W379">
        <f t="shared" si="58"/>
        <v>0.61538461538461553</v>
      </c>
      <c r="X379">
        <f t="shared" si="59"/>
        <v>0.26666666666666572</v>
      </c>
      <c r="Y379">
        <f t="shared" si="60"/>
        <v>0.69768386834620078</v>
      </c>
      <c r="Z379">
        <f t="shared" si="61"/>
        <v>0.70676691729323315</v>
      </c>
    </row>
    <row r="380" spans="1:26" x14ac:dyDescent="0.2">
      <c r="A380" s="2">
        <v>27.131992</v>
      </c>
      <c r="B380" s="2">
        <v>26.141672</v>
      </c>
      <c r="C380" s="2">
        <v>25.803605999999998</v>
      </c>
      <c r="D380" s="2">
        <v>25.368479000000001</v>
      </c>
      <c r="E380" s="2">
        <v>19.780750000000001</v>
      </c>
      <c r="F380" s="2">
        <v>641.602783203125</v>
      </c>
      <c r="G380" s="2">
        <v>2.1</v>
      </c>
      <c r="H380" s="2">
        <v>28</v>
      </c>
      <c r="I380">
        <v>137.91300000000001</v>
      </c>
      <c r="J380" s="2">
        <v>2.1999999999999999E-2</v>
      </c>
      <c r="K380" s="2">
        <v>1.1000000000000001</v>
      </c>
      <c r="L380" s="2">
        <v>24.4</v>
      </c>
      <c r="M380" s="2">
        <v>-0.114</v>
      </c>
      <c r="N380" s="2">
        <v>0.09</v>
      </c>
      <c r="O380" s="1">
        <v>44543.399375000001</v>
      </c>
      <c r="P380" s="2">
        <v>69</v>
      </c>
      <c r="R380">
        <f t="shared" si="53"/>
        <v>0.57195493066995451</v>
      </c>
      <c r="S380">
        <f t="shared" si="54"/>
        <v>0.61073059360730597</v>
      </c>
      <c r="T380">
        <f t="shared" si="55"/>
        <v>0.32954545454545447</v>
      </c>
      <c r="U380">
        <f t="shared" si="56"/>
        <v>0.61972838878806646</v>
      </c>
      <c r="V380">
        <f t="shared" si="57"/>
        <v>3.1070374398011491E-3</v>
      </c>
      <c r="W380">
        <f t="shared" si="58"/>
        <v>0.76923076923076938</v>
      </c>
      <c r="X380">
        <f t="shared" si="59"/>
        <v>0.26666666666666572</v>
      </c>
      <c r="Y380">
        <f t="shared" si="60"/>
        <v>0.44209670865501827</v>
      </c>
      <c r="Z380">
        <f t="shared" si="61"/>
        <v>0.57142857142857151</v>
      </c>
    </row>
    <row r="381" spans="1:26" x14ac:dyDescent="0.2">
      <c r="A381" s="2">
        <v>27.136557</v>
      </c>
      <c r="B381" s="2">
        <v>26.146235999999998</v>
      </c>
      <c r="C381" s="2">
        <v>25.809899999999999</v>
      </c>
      <c r="D381" s="2">
        <v>25.373514</v>
      </c>
      <c r="E381" s="2">
        <v>19.780594000000001</v>
      </c>
      <c r="F381" s="2">
        <v>628.18054199218705</v>
      </c>
      <c r="G381" s="2">
        <v>-10.199999999999999</v>
      </c>
      <c r="H381" s="2">
        <v>27.3</v>
      </c>
      <c r="I381">
        <v>-769.71299999999997</v>
      </c>
      <c r="J381" s="2">
        <v>1.0760000000000001</v>
      </c>
      <c r="K381" s="2">
        <v>0.8</v>
      </c>
      <c r="L381" s="2">
        <v>24.4</v>
      </c>
      <c r="M381" s="2">
        <v>0.28599999999999998</v>
      </c>
      <c r="N381" s="2">
        <v>9.2999999999999999E-2</v>
      </c>
      <c r="O381" s="1">
        <v>44543.399386574078</v>
      </c>
      <c r="P381" s="2">
        <v>69</v>
      </c>
      <c r="R381">
        <f t="shared" si="53"/>
        <v>0.23878774410671871</v>
      </c>
      <c r="S381">
        <f t="shared" si="54"/>
        <v>0.47031963470319643</v>
      </c>
      <c r="T381">
        <f t="shared" si="55"/>
        <v>0.25</v>
      </c>
      <c r="U381">
        <f t="shared" si="56"/>
        <v>0.12164498909856404</v>
      </c>
      <c r="V381">
        <f t="shared" si="57"/>
        <v>0.16684791051732173</v>
      </c>
      <c r="W381">
        <f t="shared" si="58"/>
        <v>0.53846153846153855</v>
      </c>
      <c r="X381">
        <f t="shared" si="59"/>
        <v>0.26666666666666572</v>
      </c>
      <c r="Y381">
        <f t="shared" si="60"/>
        <v>0.60463226330759856</v>
      </c>
      <c r="Z381">
        <f t="shared" si="61"/>
        <v>0.59398496240601517</v>
      </c>
    </row>
    <row r="382" spans="1:26" x14ac:dyDescent="0.2">
      <c r="A382" s="2">
        <v>27.136557</v>
      </c>
      <c r="B382" s="2">
        <v>26.146235999999998</v>
      </c>
      <c r="C382" s="2">
        <v>25.809899999999999</v>
      </c>
      <c r="D382" s="2">
        <v>25.373514</v>
      </c>
      <c r="E382" s="2">
        <v>19.780594000000001</v>
      </c>
      <c r="F382" s="2">
        <v>642.94036865234295</v>
      </c>
      <c r="G382" s="2">
        <v>6.8</v>
      </c>
      <c r="H382" s="2">
        <v>28</v>
      </c>
      <c r="I382">
        <v>683.36699999999996</v>
      </c>
      <c r="J382" s="2">
        <v>0.93400000000000005</v>
      </c>
      <c r="K382" s="2">
        <v>0.7</v>
      </c>
      <c r="L382" s="2">
        <v>24.4</v>
      </c>
      <c r="M382" s="2">
        <v>0</v>
      </c>
      <c r="N382" s="2">
        <v>9.6000000000000002E-2</v>
      </c>
      <c r="O382" s="1">
        <v>44543.399398148147</v>
      </c>
      <c r="P382" s="2">
        <v>69</v>
      </c>
      <c r="R382">
        <f t="shared" si="53"/>
        <v>0.60515650810403543</v>
      </c>
      <c r="S382">
        <f t="shared" si="54"/>
        <v>0.66438356164383561</v>
      </c>
      <c r="T382">
        <f t="shared" si="55"/>
        <v>0.32954545454545447</v>
      </c>
      <c r="U382">
        <f t="shared" si="56"/>
        <v>0.91906047347298958</v>
      </c>
      <c r="V382">
        <f t="shared" si="57"/>
        <v>0.14478794469473358</v>
      </c>
      <c r="W382">
        <f t="shared" si="58"/>
        <v>0.46153846153846156</v>
      </c>
      <c r="X382">
        <f t="shared" si="59"/>
        <v>0.26666666666666572</v>
      </c>
      <c r="Y382">
        <f t="shared" si="60"/>
        <v>0.48841934173100365</v>
      </c>
      <c r="Z382">
        <f t="shared" si="61"/>
        <v>0.61654135338345872</v>
      </c>
    </row>
    <row r="383" spans="1:26" x14ac:dyDescent="0.2">
      <c r="A383" s="2">
        <v>27.136557</v>
      </c>
      <c r="B383" s="2">
        <v>26.146235999999998</v>
      </c>
      <c r="C383" s="2">
        <v>25.809899999999999</v>
      </c>
      <c r="D383" s="2">
        <v>25.373514</v>
      </c>
      <c r="E383" s="2">
        <v>19.780594000000001</v>
      </c>
      <c r="F383" s="2">
        <v>643.37408447265602</v>
      </c>
      <c r="G383" s="2">
        <v>0.8</v>
      </c>
      <c r="H383" s="2">
        <v>27.3</v>
      </c>
      <c r="I383">
        <v>4.601</v>
      </c>
      <c r="J383" s="2">
        <v>9.4E-2</v>
      </c>
      <c r="K383" s="2">
        <v>0.6</v>
      </c>
      <c r="L383" s="2">
        <v>24.4</v>
      </c>
      <c r="M383" s="2">
        <v>-0.22900000000000001</v>
      </c>
      <c r="N383" s="2">
        <v>0.108</v>
      </c>
      <c r="O383" s="1">
        <v>44543.399409722224</v>
      </c>
      <c r="P383" s="2">
        <v>69</v>
      </c>
      <c r="R383">
        <f t="shared" si="53"/>
        <v>0.61592221238179168</v>
      </c>
      <c r="S383">
        <f t="shared" si="54"/>
        <v>0.59589041095890405</v>
      </c>
      <c r="T383">
        <f t="shared" si="55"/>
        <v>0.25</v>
      </c>
      <c r="U383">
        <f t="shared" si="56"/>
        <v>0.54656995769485528</v>
      </c>
      <c r="V383">
        <f t="shared" si="57"/>
        <v>1.4292372223085287E-2</v>
      </c>
      <c r="W383">
        <f t="shared" si="58"/>
        <v>0.38461538461538469</v>
      </c>
      <c r="X383">
        <f t="shared" si="59"/>
        <v>0.26666666666666572</v>
      </c>
      <c r="Y383">
        <f t="shared" si="60"/>
        <v>0.39536773669240149</v>
      </c>
      <c r="Z383">
        <f t="shared" si="61"/>
        <v>0.70676691729323315</v>
      </c>
    </row>
    <row r="384" spans="1:26" x14ac:dyDescent="0.2">
      <c r="A384" s="2">
        <v>27.14254</v>
      </c>
      <c r="B384" s="2">
        <v>26.153790999999998</v>
      </c>
      <c r="C384" s="2">
        <v>25.81352</v>
      </c>
      <c r="D384" s="2">
        <v>25.378551000000002</v>
      </c>
      <c r="E384" s="2">
        <v>19.780909000000001</v>
      </c>
      <c r="F384" s="2">
        <v>627.17199707031205</v>
      </c>
      <c r="G384" s="2">
        <v>-10.6</v>
      </c>
      <c r="H384" s="2">
        <v>27.3</v>
      </c>
      <c r="I384">
        <v>-700.03499999999997</v>
      </c>
      <c r="J384" s="2">
        <v>1.2010000000000001</v>
      </c>
      <c r="K384" s="2">
        <v>0.7</v>
      </c>
      <c r="L384" s="2">
        <v>24.4</v>
      </c>
      <c r="M384" s="2">
        <v>-5.7000000000000002E-2</v>
      </c>
      <c r="N384" s="2">
        <v>9.8000000000000004E-2</v>
      </c>
      <c r="O384" s="1">
        <v>44543.399409722224</v>
      </c>
      <c r="P384" s="2">
        <v>69</v>
      </c>
      <c r="R384">
        <f t="shared" si="53"/>
        <v>0.21375361836995949</v>
      </c>
      <c r="S384">
        <f t="shared" si="54"/>
        <v>0.46575342465753422</v>
      </c>
      <c r="T384">
        <f t="shared" si="55"/>
        <v>0.25</v>
      </c>
      <c r="U384">
        <f t="shared" si="56"/>
        <v>0.1598826058300869</v>
      </c>
      <c r="V384">
        <f t="shared" si="57"/>
        <v>0.18626689451607892</v>
      </c>
      <c r="W384">
        <f t="shared" si="58"/>
        <v>0.46153846153846156</v>
      </c>
      <c r="X384">
        <f t="shared" si="59"/>
        <v>0.26666666666666572</v>
      </c>
      <c r="Y384">
        <f t="shared" si="60"/>
        <v>0.46525802519301102</v>
      </c>
      <c r="Z384">
        <f t="shared" si="61"/>
        <v>0.63157894736842124</v>
      </c>
    </row>
    <row r="385" spans="1:26" x14ac:dyDescent="0.2">
      <c r="A385" s="2">
        <v>27.14254</v>
      </c>
      <c r="B385" s="2">
        <v>26.153790999999998</v>
      </c>
      <c r="C385" s="2">
        <v>25.81352</v>
      </c>
      <c r="D385" s="2">
        <v>25.378551000000002</v>
      </c>
      <c r="E385" s="2">
        <v>19.780909000000001</v>
      </c>
      <c r="F385" s="2">
        <v>647.82232666015602</v>
      </c>
      <c r="G385" s="2">
        <v>5.8</v>
      </c>
      <c r="H385" s="2">
        <v>27.3</v>
      </c>
      <c r="I385">
        <v>770.55399999999997</v>
      </c>
      <c r="J385" s="2">
        <v>0.9</v>
      </c>
      <c r="K385" s="2">
        <v>0.8</v>
      </c>
      <c r="L385" s="2">
        <v>24.4</v>
      </c>
      <c r="M385" s="2">
        <v>0.17199999999999999</v>
      </c>
      <c r="N385" s="2">
        <v>9.2999999999999999E-2</v>
      </c>
      <c r="O385" s="1">
        <v>44543.399421296293</v>
      </c>
      <c r="P385" s="2">
        <v>69</v>
      </c>
      <c r="R385">
        <f t="shared" si="53"/>
        <v>0.72633658442820981</v>
      </c>
      <c r="S385">
        <f t="shared" si="54"/>
        <v>0.65296803652968038</v>
      </c>
      <c r="T385">
        <f t="shared" si="55"/>
        <v>0.25</v>
      </c>
      <c r="U385">
        <f t="shared" si="56"/>
        <v>0.96690660984273724</v>
      </c>
      <c r="V385">
        <f t="shared" si="57"/>
        <v>0.13950598104707163</v>
      </c>
      <c r="W385">
        <f t="shared" si="58"/>
        <v>0.53846153846153855</v>
      </c>
      <c r="X385">
        <f t="shared" si="59"/>
        <v>0.26666666666666572</v>
      </c>
      <c r="Y385">
        <f t="shared" si="60"/>
        <v>0.55830963023161317</v>
      </c>
      <c r="Z385">
        <f t="shared" si="61"/>
        <v>0.59398496240601517</v>
      </c>
    </row>
    <row r="386" spans="1:26" x14ac:dyDescent="0.2">
      <c r="A386" s="2">
        <v>27.14254</v>
      </c>
      <c r="B386" s="2">
        <v>26.153790999999998</v>
      </c>
      <c r="C386" s="2">
        <v>25.81352</v>
      </c>
      <c r="D386" s="2">
        <v>25.378551000000002</v>
      </c>
      <c r="E386" s="2">
        <v>19.780909000000001</v>
      </c>
      <c r="F386" s="2">
        <v>638.03033447265602</v>
      </c>
      <c r="G386" s="2">
        <v>-0.6</v>
      </c>
      <c r="H386" s="2">
        <v>28</v>
      </c>
      <c r="I386">
        <v>-148.88200000000001</v>
      </c>
      <c r="J386" s="2">
        <v>0.41899999999999998</v>
      </c>
      <c r="K386" s="2">
        <v>0.6</v>
      </c>
      <c r="L386" s="2">
        <v>24.4</v>
      </c>
      <c r="M386" s="2">
        <v>-0.28599999999999998</v>
      </c>
      <c r="N386" s="2">
        <v>9.5000000000000001E-2</v>
      </c>
      <c r="O386" s="1">
        <v>44543.39943287037</v>
      </c>
      <c r="P386" s="2">
        <v>69</v>
      </c>
      <c r="R386">
        <f t="shared" si="53"/>
        <v>0.48327952438223076</v>
      </c>
      <c r="S386">
        <f t="shared" si="54"/>
        <v>0.57990867579908678</v>
      </c>
      <c r="T386">
        <f t="shared" si="55"/>
        <v>0.32954545454545447</v>
      </c>
      <c r="U386">
        <f t="shared" si="56"/>
        <v>0.46234216515195337</v>
      </c>
      <c r="V386">
        <f t="shared" si="57"/>
        <v>6.4781730619853969E-2</v>
      </c>
      <c r="W386">
        <f t="shared" si="58"/>
        <v>0.38461538461538469</v>
      </c>
      <c r="X386">
        <f t="shared" si="59"/>
        <v>0.26666666666666572</v>
      </c>
      <c r="Y386">
        <f t="shared" si="60"/>
        <v>0.37220642015440875</v>
      </c>
      <c r="Z386">
        <f t="shared" si="61"/>
        <v>0.60902255639097758</v>
      </c>
    </row>
    <row r="387" spans="1:26" x14ac:dyDescent="0.2">
      <c r="A387" s="2">
        <v>27.14254</v>
      </c>
      <c r="B387" s="2">
        <v>26.153790999999998</v>
      </c>
      <c r="C387" s="2">
        <v>25.81352</v>
      </c>
      <c r="D387" s="2">
        <v>25.378551000000002</v>
      </c>
      <c r="E387" s="2">
        <v>19.780909000000001</v>
      </c>
      <c r="F387" s="2">
        <v>647.86395263671795</v>
      </c>
      <c r="G387" s="2">
        <v>3.8</v>
      </c>
      <c r="H387" s="2">
        <v>28</v>
      </c>
      <c r="I387">
        <v>331.392</v>
      </c>
      <c r="J387" s="2">
        <v>0.41199999999999998</v>
      </c>
      <c r="K387" s="2">
        <v>0.9</v>
      </c>
      <c r="L387" s="2">
        <v>24.4</v>
      </c>
      <c r="M387" s="2">
        <v>5.7000000000000002E-2</v>
      </c>
      <c r="N387" s="2">
        <v>9.8000000000000004E-2</v>
      </c>
      <c r="O387" s="1">
        <v>44543.39943287037</v>
      </c>
      <c r="P387" s="2">
        <v>69</v>
      </c>
      <c r="R387">
        <f t="shared" ref="R387:R450" si="62">(F387-618.5605469)/(658.8473511-618.5605469)</f>
        <v>0.72736982539602846</v>
      </c>
      <c r="S387">
        <f t="shared" ref="S387:S450" si="63">(G387+51.4)/(36.2+51.4)</f>
        <v>0.63013698630136983</v>
      </c>
      <c r="T387">
        <f t="shared" ref="T387:T450" si="64">(H387-25.1)/(33.9-25.1)</f>
        <v>0.32954545454545447</v>
      </c>
      <c r="U387">
        <f t="shared" ref="U387:U450" si="65">(I387+991.379)/(830.858+991.379)</f>
        <v>0.72590502772142151</v>
      </c>
      <c r="V387">
        <f t="shared" ref="V387:V450" si="66">(J387-0.002)/(6.439-0.002)</f>
        <v>6.3694267515923567E-2</v>
      </c>
      <c r="W387">
        <f t="shared" ref="W387:W450" si="67">(K387-0.1)/(1.4-0.1)</f>
        <v>0.61538461538461553</v>
      </c>
      <c r="X387">
        <f t="shared" ref="X387:X450" si="68">(L387-23.6)/(26.6-23.6)</f>
        <v>0.26666666666666572</v>
      </c>
      <c r="Y387">
        <f t="shared" ref="Y387:Y450" si="69">(M387+1.202)/(1.259+1.202)</f>
        <v>0.51158065826899635</v>
      </c>
      <c r="Z387">
        <f t="shared" ref="Z387:Z450" si="70">(N387-0.014)/(0.147-0.014)</f>
        <v>0.63157894736842124</v>
      </c>
    </row>
    <row r="388" spans="1:26" x14ac:dyDescent="0.2">
      <c r="A388" s="2">
        <v>27.146791</v>
      </c>
      <c r="B388" s="2">
        <v>26.158829000000001</v>
      </c>
      <c r="C388" s="2">
        <v>25.819658</v>
      </c>
      <c r="D388" s="2">
        <v>25.382643000000002</v>
      </c>
      <c r="E388" s="2">
        <v>19.781535999999999</v>
      </c>
      <c r="F388" s="2">
        <v>643.90020751953102</v>
      </c>
      <c r="G388" s="2">
        <v>0.9</v>
      </c>
      <c r="H388" s="2">
        <v>28</v>
      </c>
      <c r="I388">
        <v>-45.902000000000001</v>
      </c>
      <c r="J388" s="2">
        <v>0.439</v>
      </c>
      <c r="K388" s="2">
        <v>0.9</v>
      </c>
      <c r="L388" s="2">
        <v>24.4</v>
      </c>
      <c r="M388" s="2">
        <v>0.45800000000000002</v>
      </c>
      <c r="N388" s="2">
        <v>8.7999999999999995E-2</v>
      </c>
      <c r="O388" s="1">
        <v>44543.399444444447</v>
      </c>
      <c r="P388" s="2">
        <v>69</v>
      </c>
      <c r="R388">
        <f t="shared" si="62"/>
        <v>0.62898165100747938</v>
      </c>
      <c r="S388">
        <f t="shared" si="63"/>
        <v>0.59703196347031962</v>
      </c>
      <c r="T388">
        <f t="shared" si="64"/>
        <v>0.32954545454545447</v>
      </c>
      <c r="U388">
        <f t="shared" si="65"/>
        <v>0.5188551214798075</v>
      </c>
      <c r="V388">
        <f t="shared" si="66"/>
        <v>6.7888768059655116E-2</v>
      </c>
      <c r="W388">
        <f t="shared" si="67"/>
        <v>0.61538461538461553</v>
      </c>
      <c r="X388">
        <f t="shared" si="68"/>
        <v>0.26666666666666572</v>
      </c>
      <c r="Y388">
        <f t="shared" si="69"/>
        <v>0.67452255180820808</v>
      </c>
      <c r="Z388">
        <f t="shared" si="70"/>
        <v>0.5563909774436091</v>
      </c>
    </row>
    <row r="389" spans="1:26" x14ac:dyDescent="0.2">
      <c r="A389" s="2">
        <v>27.146791</v>
      </c>
      <c r="B389" s="2">
        <v>26.158829000000001</v>
      </c>
      <c r="C389" s="2">
        <v>25.819658</v>
      </c>
      <c r="D389" s="2">
        <v>25.382643000000002</v>
      </c>
      <c r="E389" s="2">
        <v>19.781535999999999</v>
      </c>
      <c r="F389" s="2">
        <v>644.37365722656205</v>
      </c>
      <c r="G389" s="2">
        <v>-4.8</v>
      </c>
      <c r="H389" s="2">
        <v>28</v>
      </c>
      <c r="I389">
        <v>-324.14800000000002</v>
      </c>
      <c r="J389" s="2">
        <v>1.18</v>
      </c>
      <c r="K389" s="2">
        <v>0.8</v>
      </c>
      <c r="L389" s="2">
        <v>24.4</v>
      </c>
      <c r="M389" s="2">
        <v>0</v>
      </c>
      <c r="N389" s="2">
        <v>0.09</v>
      </c>
      <c r="O389" s="1">
        <v>44543.399444444447</v>
      </c>
      <c r="P389" s="2">
        <v>69</v>
      </c>
      <c r="R389">
        <f t="shared" si="62"/>
        <v>0.64073363075451084</v>
      </c>
      <c r="S389">
        <f t="shared" si="63"/>
        <v>0.53196347031963476</v>
      </c>
      <c r="T389">
        <f t="shared" si="64"/>
        <v>0.32954545454545447</v>
      </c>
      <c r="U389">
        <f t="shared" si="65"/>
        <v>0.36616038418712821</v>
      </c>
      <c r="V389">
        <f t="shared" si="66"/>
        <v>0.18300450520428768</v>
      </c>
      <c r="W389">
        <f t="shared" si="67"/>
        <v>0.53846153846153855</v>
      </c>
      <c r="X389">
        <f t="shared" si="68"/>
        <v>0.26666666666666572</v>
      </c>
      <c r="Y389">
        <f t="shared" si="69"/>
        <v>0.48841934173100365</v>
      </c>
      <c r="Z389">
        <f t="shared" si="70"/>
        <v>0.57142857142857151</v>
      </c>
    </row>
    <row r="390" spans="1:26" x14ac:dyDescent="0.2">
      <c r="A390" s="2">
        <v>27.146791</v>
      </c>
      <c r="B390" s="2">
        <v>26.158829000000001</v>
      </c>
      <c r="C390" s="2">
        <v>25.819658</v>
      </c>
      <c r="D390" s="2">
        <v>25.382643000000002</v>
      </c>
      <c r="E390" s="2">
        <v>19.781535999999999</v>
      </c>
      <c r="F390" s="2">
        <v>643.66687011718705</v>
      </c>
      <c r="G390" s="2">
        <v>3.3</v>
      </c>
      <c r="H390" s="2">
        <v>27.3</v>
      </c>
      <c r="I390">
        <v>498.36700000000002</v>
      </c>
      <c r="J390" s="2">
        <v>0.41199999999999998</v>
      </c>
      <c r="K390" s="2">
        <v>1</v>
      </c>
      <c r="L390" s="2">
        <v>24.4</v>
      </c>
      <c r="M390" s="2">
        <v>0</v>
      </c>
      <c r="N390" s="2">
        <v>9.2999999999999999E-2</v>
      </c>
      <c r="O390" s="1">
        <v>44543.399456018517</v>
      </c>
      <c r="P390" s="2">
        <v>69</v>
      </c>
      <c r="R390">
        <f t="shared" si="62"/>
        <v>0.62318974452649878</v>
      </c>
      <c r="S390">
        <f t="shared" si="63"/>
        <v>0.62442922374429222</v>
      </c>
      <c r="T390">
        <f t="shared" si="64"/>
        <v>0.25</v>
      </c>
      <c r="U390">
        <f t="shared" si="65"/>
        <v>0.81753690656045286</v>
      </c>
      <c r="V390">
        <f t="shared" si="66"/>
        <v>6.3694267515923567E-2</v>
      </c>
      <c r="W390">
        <f t="shared" si="67"/>
        <v>0.6923076923076924</v>
      </c>
      <c r="X390">
        <f t="shared" si="68"/>
        <v>0.26666666666666572</v>
      </c>
      <c r="Y390">
        <f t="shared" si="69"/>
        <v>0.48841934173100365</v>
      </c>
      <c r="Z390">
        <f t="shared" si="70"/>
        <v>0.59398496240601517</v>
      </c>
    </row>
    <row r="391" spans="1:26" x14ac:dyDescent="0.2">
      <c r="A391" s="2">
        <v>27.151672000000001</v>
      </c>
      <c r="B391" s="2">
        <v>26.165125</v>
      </c>
      <c r="C391" s="2">
        <v>25.825008</v>
      </c>
      <c r="D391" s="2">
        <v>25.387049000000001</v>
      </c>
      <c r="E391" s="2">
        <v>19.782322000000001</v>
      </c>
      <c r="F391" s="2">
        <v>642.15582275390602</v>
      </c>
      <c r="G391" s="2">
        <v>1.8</v>
      </c>
      <c r="H391" s="2">
        <v>28</v>
      </c>
      <c r="I391">
        <v>293.26600000000002</v>
      </c>
      <c r="J391" s="2">
        <v>0.20200000000000001</v>
      </c>
      <c r="K391" s="2">
        <v>0.8</v>
      </c>
      <c r="L391" s="2">
        <v>24.4</v>
      </c>
      <c r="M391" s="2">
        <v>0.22900000000000001</v>
      </c>
      <c r="N391" s="2">
        <v>9.0999999999999998E-2</v>
      </c>
      <c r="O391" s="1">
        <v>44543.399467592593</v>
      </c>
      <c r="P391" s="2">
        <v>69</v>
      </c>
      <c r="R391">
        <f t="shared" si="62"/>
        <v>0.58568249138773976</v>
      </c>
      <c r="S391">
        <f t="shared" si="63"/>
        <v>0.60730593607305938</v>
      </c>
      <c r="T391">
        <f t="shared" si="64"/>
        <v>0.32954545454545447</v>
      </c>
      <c r="U391">
        <f t="shared" si="65"/>
        <v>0.70498239252084105</v>
      </c>
      <c r="V391">
        <f t="shared" si="66"/>
        <v>3.1070374398011497E-2</v>
      </c>
      <c r="W391">
        <f t="shared" si="67"/>
        <v>0.53846153846153855</v>
      </c>
      <c r="X391">
        <f t="shared" si="68"/>
        <v>0.26666666666666572</v>
      </c>
      <c r="Y391">
        <f t="shared" si="69"/>
        <v>0.58147094676960587</v>
      </c>
      <c r="Z391">
        <f t="shared" si="70"/>
        <v>0.57894736842105277</v>
      </c>
    </row>
    <row r="392" spans="1:26" x14ac:dyDescent="0.2">
      <c r="A392" s="2">
        <v>27.16836</v>
      </c>
      <c r="B392" s="2">
        <v>26.180391</v>
      </c>
      <c r="C392" s="2">
        <v>25.840274999999998</v>
      </c>
      <c r="D392" s="2">
        <v>25.400107999999999</v>
      </c>
      <c r="E392" s="2">
        <v>19.782948999999999</v>
      </c>
      <c r="F392" s="2">
        <v>641.90777587890602</v>
      </c>
      <c r="G392" s="2">
        <v>-9.4</v>
      </c>
      <c r="H392" s="2">
        <v>27.3</v>
      </c>
      <c r="I392">
        <v>-808.62800000000004</v>
      </c>
      <c r="J392" s="2">
        <v>1.0069999999999999</v>
      </c>
      <c r="K392" s="2">
        <v>0.8</v>
      </c>
      <c r="L392" s="2">
        <v>24.4</v>
      </c>
      <c r="M392" s="2">
        <v>0.22900000000000001</v>
      </c>
      <c r="N392" s="2">
        <v>0.106</v>
      </c>
      <c r="O392" s="1">
        <v>44543.399467592593</v>
      </c>
      <c r="P392" s="2">
        <v>69</v>
      </c>
      <c r="R392">
        <f t="shared" si="62"/>
        <v>0.57952546603103494</v>
      </c>
      <c r="S392">
        <f t="shared" si="63"/>
        <v>0.47945205479452058</v>
      </c>
      <c r="T392">
        <f t="shared" si="64"/>
        <v>0.25</v>
      </c>
      <c r="U392">
        <f t="shared" si="65"/>
        <v>0.10028936960450258</v>
      </c>
      <c r="V392">
        <f t="shared" si="66"/>
        <v>0.15612863135000773</v>
      </c>
      <c r="W392">
        <f t="shared" si="67"/>
        <v>0.53846153846153855</v>
      </c>
      <c r="X392">
        <f t="shared" si="68"/>
        <v>0.26666666666666572</v>
      </c>
      <c r="Y392">
        <f t="shared" si="69"/>
        <v>0.58147094676960587</v>
      </c>
      <c r="Z392">
        <f t="shared" si="70"/>
        <v>0.69172932330827075</v>
      </c>
    </row>
    <row r="393" spans="1:26" x14ac:dyDescent="0.2">
      <c r="A393" s="2">
        <v>27.16836</v>
      </c>
      <c r="B393" s="2">
        <v>26.180391</v>
      </c>
      <c r="C393" s="2">
        <v>25.840274999999998</v>
      </c>
      <c r="D393" s="2">
        <v>25.400107999999999</v>
      </c>
      <c r="E393" s="2">
        <v>19.782948999999999</v>
      </c>
      <c r="F393" s="2">
        <v>641.10498046875</v>
      </c>
      <c r="G393" s="2">
        <v>3.9</v>
      </c>
      <c r="H393" s="2">
        <v>27.3</v>
      </c>
      <c r="I393">
        <v>605.92999999999995</v>
      </c>
      <c r="J393" s="2">
        <v>0.81899999999999995</v>
      </c>
      <c r="K393" s="2">
        <v>1</v>
      </c>
      <c r="L393" s="2">
        <v>24.4</v>
      </c>
      <c r="M393" s="2">
        <v>-0.40100000000000002</v>
      </c>
      <c r="N393" s="2">
        <v>7.0999999999999994E-2</v>
      </c>
      <c r="O393" s="1">
        <v>44543.39947916667</v>
      </c>
      <c r="P393" s="2">
        <v>69</v>
      </c>
      <c r="R393">
        <f t="shared" si="62"/>
        <v>0.55959845950625275</v>
      </c>
      <c r="S393">
        <f t="shared" si="63"/>
        <v>0.63127853881278539</v>
      </c>
      <c r="T393">
        <f t="shared" si="64"/>
        <v>0.25</v>
      </c>
      <c r="U393">
        <f t="shared" si="65"/>
        <v>0.87656490346755112</v>
      </c>
      <c r="V393">
        <f t="shared" si="66"/>
        <v>0.12692247941587695</v>
      </c>
      <c r="W393">
        <f t="shared" si="67"/>
        <v>0.6923076923076924</v>
      </c>
      <c r="X393">
        <f t="shared" si="68"/>
        <v>0.26666666666666572</v>
      </c>
      <c r="Y393">
        <f t="shared" si="69"/>
        <v>0.32547744819179197</v>
      </c>
      <c r="Z393">
        <f t="shared" si="70"/>
        <v>0.4285714285714286</v>
      </c>
    </row>
    <row r="394" spans="1:26" x14ac:dyDescent="0.2">
      <c r="A394" s="2">
        <v>27.173714</v>
      </c>
      <c r="B394" s="2">
        <v>26.188262999999999</v>
      </c>
      <c r="C394" s="2">
        <v>25.845310000000001</v>
      </c>
      <c r="D394" s="2">
        <v>25.405930999999999</v>
      </c>
      <c r="E394" s="2">
        <v>19.782322000000001</v>
      </c>
      <c r="F394" s="2">
        <v>640.77893066406205</v>
      </c>
      <c r="G394" s="2">
        <v>1.4</v>
      </c>
      <c r="H394" s="2">
        <v>28</v>
      </c>
      <c r="I394">
        <v>154.1</v>
      </c>
      <c r="J394" s="2">
        <v>8.1000000000000003E-2</v>
      </c>
      <c r="K394" s="2">
        <v>0.9</v>
      </c>
      <c r="L394" s="2">
        <v>24.4</v>
      </c>
      <c r="M394" s="2">
        <v>0</v>
      </c>
      <c r="N394" s="2">
        <v>0.111</v>
      </c>
      <c r="O394" s="1">
        <v>44543.39949074074</v>
      </c>
      <c r="P394" s="2">
        <v>69</v>
      </c>
      <c r="R394">
        <f t="shared" si="62"/>
        <v>0.55150524359691155</v>
      </c>
      <c r="S394">
        <f t="shared" si="63"/>
        <v>0.60273972602739723</v>
      </c>
      <c r="T394">
        <f t="shared" si="64"/>
        <v>0.32954545454545447</v>
      </c>
      <c r="U394">
        <f t="shared" si="65"/>
        <v>0.62861142650489477</v>
      </c>
      <c r="V394">
        <f t="shared" si="66"/>
        <v>1.227279788721454E-2</v>
      </c>
      <c r="W394">
        <f t="shared" si="67"/>
        <v>0.61538461538461553</v>
      </c>
      <c r="X394">
        <f t="shared" si="68"/>
        <v>0.26666666666666572</v>
      </c>
      <c r="Y394">
        <f t="shared" si="69"/>
        <v>0.48841934173100365</v>
      </c>
      <c r="Z394">
        <f t="shared" si="70"/>
        <v>0.72932330827067682</v>
      </c>
    </row>
    <row r="395" spans="1:26" x14ac:dyDescent="0.2">
      <c r="A395" s="2">
        <v>27.173714</v>
      </c>
      <c r="B395" s="2">
        <v>26.188262999999999</v>
      </c>
      <c r="C395" s="2">
        <v>25.845310000000001</v>
      </c>
      <c r="D395" s="2">
        <v>25.405930999999999</v>
      </c>
      <c r="E395" s="2">
        <v>19.782322000000001</v>
      </c>
      <c r="F395" s="2">
        <v>641.45806884765602</v>
      </c>
      <c r="G395" s="2">
        <v>-10.3</v>
      </c>
      <c r="H395" s="2">
        <v>28</v>
      </c>
      <c r="I395">
        <v>-766.76</v>
      </c>
      <c r="J395" s="2">
        <v>1.093</v>
      </c>
      <c r="K395" s="2">
        <v>0.7</v>
      </c>
      <c r="L395" s="2">
        <v>24.4</v>
      </c>
      <c r="M395" s="2">
        <v>-5.7000000000000002E-2</v>
      </c>
      <c r="N395" s="2">
        <v>8.4000000000000005E-2</v>
      </c>
      <c r="O395" s="1">
        <v>44543.39949074074</v>
      </c>
      <c r="P395" s="2">
        <v>69</v>
      </c>
      <c r="R395">
        <f t="shared" si="62"/>
        <v>0.5683628275398438</v>
      </c>
      <c r="S395">
        <f t="shared" si="63"/>
        <v>0.46917808219178081</v>
      </c>
      <c r="T395">
        <f t="shared" si="64"/>
        <v>0.32954545454545447</v>
      </c>
      <c r="U395">
        <f t="shared" si="65"/>
        <v>0.12326552473690305</v>
      </c>
      <c r="V395">
        <f t="shared" si="66"/>
        <v>0.16948889234115269</v>
      </c>
      <c r="W395">
        <f t="shared" si="67"/>
        <v>0.46153846153846156</v>
      </c>
      <c r="X395">
        <f t="shared" si="68"/>
        <v>0.26666666666666572</v>
      </c>
      <c r="Y395">
        <f t="shared" si="69"/>
        <v>0.46525802519301102</v>
      </c>
      <c r="Z395">
        <f t="shared" si="70"/>
        <v>0.52631578947368429</v>
      </c>
    </row>
    <row r="396" spans="1:26" x14ac:dyDescent="0.2">
      <c r="A396" s="2">
        <v>27.173714</v>
      </c>
      <c r="B396" s="2">
        <v>26.188262999999999</v>
      </c>
      <c r="C396" s="2">
        <v>25.845310000000001</v>
      </c>
      <c r="D396" s="2">
        <v>25.405930999999999</v>
      </c>
      <c r="E396" s="2">
        <v>19.782322000000001</v>
      </c>
      <c r="F396" s="2">
        <v>640.98681640625</v>
      </c>
      <c r="G396" s="2">
        <v>5.2</v>
      </c>
      <c r="H396" s="2">
        <v>28</v>
      </c>
      <c r="I396">
        <v>686.23400000000004</v>
      </c>
      <c r="J396" s="2">
        <v>0.94</v>
      </c>
      <c r="K396" s="2">
        <v>0.7</v>
      </c>
      <c r="L396" s="2">
        <v>24.4</v>
      </c>
      <c r="M396" s="2">
        <v>0.114</v>
      </c>
      <c r="N396" s="2">
        <v>8.7999999999999995E-2</v>
      </c>
      <c r="O396" s="1">
        <v>44543.399502314816</v>
      </c>
      <c r="P396" s="2">
        <v>69</v>
      </c>
      <c r="R396">
        <f t="shared" si="62"/>
        <v>0.5566653883717595</v>
      </c>
      <c r="S396">
        <f t="shared" si="63"/>
        <v>0.64611872146118732</v>
      </c>
      <c r="T396">
        <f t="shared" si="64"/>
        <v>0.32954545454545447</v>
      </c>
      <c r="U396">
        <f t="shared" si="65"/>
        <v>0.92063381437211511</v>
      </c>
      <c r="V396">
        <f t="shared" si="66"/>
        <v>0.14572005592667389</v>
      </c>
      <c r="W396">
        <f t="shared" si="67"/>
        <v>0.46153846153846156</v>
      </c>
      <c r="X396">
        <f t="shared" si="68"/>
        <v>0.26666666666666572</v>
      </c>
      <c r="Y396">
        <f t="shared" si="69"/>
        <v>0.53474197480698904</v>
      </c>
      <c r="Z396">
        <f t="shared" si="70"/>
        <v>0.5563909774436091</v>
      </c>
    </row>
    <row r="397" spans="1:26" x14ac:dyDescent="0.2">
      <c r="A397" s="2">
        <v>27.178750999999998</v>
      </c>
      <c r="B397" s="2">
        <v>26.192827000000001</v>
      </c>
      <c r="C397" s="2">
        <v>25.851762999999998</v>
      </c>
      <c r="D397" s="2">
        <v>25.411438</v>
      </c>
      <c r="E397" s="2">
        <v>19.784521000000002</v>
      </c>
      <c r="F397" s="2">
        <v>640.92864990234295</v>
      </c>
      <c r="G397" s="2">
        <v>1.9</v>
      </c>
      <c r="H397" s="2">
        <v>28</v>
      </c>
      <c r="I397">
        <v>70.433000000000007</v>
      </c>
      <c r="J397" s="2">
        <v>3.3000000000000002E-2</v>
      </c>
      <c r="K397" s="2">
        <v>0.8</v>
      </c>
      <c r="L397" s="2">
        <v>24.4</v>
      </c>
      <c r="M397" s="2">
        <v>0.22900000000000001</v>
      </c>
      <c r="N397" s="2">
        <v>9.0999999999999998E-2</v>
      </c>
      <c r="O397" s="1">
        <v>44543.399513888886</v>
      </c>
      <c r="P397" s="2">
        <v>69</v>
      </c>
      <c r="R397">
        <f t="shared" si="62"/>
        <v>0.55522157804572114</v>
      </c>
      <c r="S397">
        <f t="shared" si="63"/>
        <v>0.60844748858447484</v>
      </c>
      <c r="T397">
        <f t="shared" si="64"/>
        <v>0.32954545454545447</v>
      </c>
      <c r="U397">
        <f t="shared" si="65"/>
        <v>0.58269698178667217</v>
      </c>
      <c r="V397">
        <f t="shared" si="66"/>
        <v>4.8159080316917818E-3</v>
      </c>
      <c r="W397">
        <f t="shared" si="67"/>
        <v>0.53846153846153855</v>
      </c>
      <c r="X397">
        <f t="shared" si="68"/>
        <v>0.26666666666666572</v>
      </c>
      <c r="Y397">
        <f t="shared" si="69"/>
        <v>0.58147094676960587</v>
      </c>
      <c r="Z397">
        <f t="shared" si="70"/>
        <v>0.57894736842105277</v>
      </c>
    </row>
    <row r="398" spans="1:26" x14ac:dyDescent="0.2">
      <c r="A398" s="2">
        <v>27.178750999999998</v>
      </c>
      <c r="B398" s="2">
        <v>26.192827000000001</v>
      </c>
      <c r="C398" s="2">
        <v>25.851762999999998</v>
      </c>
      <c r="D398" s="2">
        <v>25.411438</v>
      </c>
      <c r="E398" s="2">
        <v>19.784521000000002</v>
      </c>
      <c r="F398" s="2">
        <v>640.58020019531205</v>
      </c>
      <c r="G398" s="2">
        <v>-1.8</v>
      </c>
      <c r="H398" s="2">
        <v>28</v>
      </c>
      <c r="I398">
        <v>-183.45500000000001</v>
      </c>
      <c r="J398" s="2">
        <v>5.5E-2</v>
      </c>
      <c r="K398" s="2">
        <v>0.5</v>
      </c>
      <c r="L398" s="2">
        <v>24.4</v>
      </c>
      <c r="M398" s="2">
        <v>-0.45800000000000002</v>
      </c>
      <c r="N398" s="2">
        <v>6.6000000000000003E-2</v>
      </c>
      <c r="O398" s="1">
        <v>44543.400937500002</v>
      </c>
      <c r="P398" s="2">
        <v>70</v>
      </c>
      <c r="R398">
        <f t="shared" si="62"/>
        <v>0.54657235123435477</v>
      </c>
      <c r="S398">
        <f t="shared" si="63"/>
        <v>0.56621004566210054</v>
      </c>
      <c r="T398">
        <f t="shared" si="64"/>
        <v>0.32954545454545447</v>
      </c>
      <c r="U398">
        <f t="shared" si="65"/>
        <v>0.44336933121213101</v>
      </c>
      <c r="V398">
        <f t="shared" si="66"/>
        <v>8.2336492154730465E-3</v>
      </c>
      <c r="W398">
        <f t="shared" si="67"/>
        <v>0.30769230769230776</v>
      </c>
      <c r="X398">
        <f t="shared" si="68"/>
        <v>0.26666666666666572</v>
      </c>
      <c r="Y398">
        <f t="shared" si="69"/>
        <v>0.30231613165379928</v>
      </c>
      <c r="Z398">
        <f t="shared" si="70"/>
        <v>0.39097744360902265</v>
      </c>
    </row>
    <row r="399" spans="1:26" x14ac:dyDescent="0.2">
      <c r="A399" s="2">
        <v>27.178750999999998</v>
      </c>
      <c r="B399" s="2">
        <v>26.192827000000001</v>
      </c>
      <c r="C399" s="2">
        <v>25.851762999999998</v>
      </c>
      <c r="D399" s="2">
        <v>25.411438</v>
      </c>
      <c r="E399" s="2">
        <v>19.784521000000002</v>
      </c>
      <c r="F399" s="2">
        <v>640.87298583984295</v>
      </c>
      <c r="G399" s="2">
        <v>9.6999999999999993</v>
      </c>
      <c r="H399" s="2">
        <v>28</v>
      </c>
      <c r="I399">
        <v>768.66499999999996</v>
      </c>
      <c r="J399" s="2">
        <v>1.325</v>
      </c>
      <c r="K399" s="2">
        <v>0.5</v>
      </c>
      <c r="L399" s="2">
        <v>24.4</v>
      </c>
      <c r="M399" s="2">
        <v>-5.7000000000000002E-2</v>
      </c>
      <c r="N399" s="2">
        <v>0.06</v>
      </c>
      <c r="O399" s="1">
        <v>44543.400937500002</v>
      </c>
      <c r="P399" s="2">
        <v>70</v>
      </c>
      <c r="R399">
        <f t="shared" si="62"/>
        <v>0.55383988337905909</v>
      </c>
      <c r="S399">
        <f t="shared" si="63"/>
        <v>0.69748858447488582</v>
      </c>
      <c r="T399">
        <f t="shared" si="64"/>
        <v>0.32954545454545447</v>
      </c>
      <c r="U399">
        <f t="shared" si="65"/>
        <v>0.96586997190815449</v>
      </c>
      <c r="V399">
        <f t="shared" si="66"/>
        <v>0.20553052664284602</v>
      </c>
      <c r="W399">
        <f t="shared" si="67"/>
        <v>0.30769230769230776</v>
      </c>
      <c r="X399">
        <f t="shared" si="68"/>
        <v>0.26666666666666572</v>
      </c>
      <c r="Y399">
        <f t="shared" si="69"/>
        <v>0.46525802519301102</v>
      </c>
      <c r="Z399">
        <f t="shared" si="70"/>
        <v>0.34586466165413537</v>
      </c>
    </row>
    <row r="400" spans="1:26" x14ac:dyDescent="0.2">
      <c r="A400" s="2">
        <v>27.184104999999999</v>
      </c>
      <c r="B400" s="2">
        <v>26.199280000000002</v>
      </c>
      <c r="C400" s="2">
        <v>25.856484999999999</v>
      </c>
      <c r="D400" s="2">
        <v>25.414902000000001</v>
      </c>
      <c r="E400" s="2">
        <v>19.785307</v>
      </c>
      <c r="F400" s="2">
        <v>640.84564208984295</v>
      </c>
      <c r="G400" s="2">
        <v>-5.5</v>
      </c>
      <c r="H400" s="2">
        <v>28</v>
      </c>
      <c r="I400">
        <v>-654.28700000000003</v>
      </c>
      <c r="J400" s="2">
        <v>0.748</v>
      </c>
      <c r="K400" s="2">
        <v>0.6</v>
      </c>
      <c r="L400" s="2">
        <v>24.4</v>
      </c>
      <c r="M400" s="2">
        <v>-0.80100000000000005</v>
      </c>
      <c r="N400" s="2">
        <v>6.7000000000000004E-2</v>
      </c>
      <c r="O400" s="1">
        <v>44543.400949074072</v>
      </c>
      <c r="P400" s="2">
        <v>70</v>
      </c>
      <c r="R400">
        <f t="shared" si="62"/>
        <v>0.553161156174383</v>
      </c>
      <c r="S400">
        <f t="shared" si="63"/>
        <v>0.52397260273972601</v>
      </c>
      <c r="T400">
        <f t="shared" si="64"/>
        <v>0.32954545454545447</v>
      </c>
      <c r="U400">
        <f t="shared" si="65"/>
        <v>0.18498801198746376</v>
      </c>
      <c r="V400">
        <f t="shared" si="66"/>
        <v>0.11589249650458287</v>
      </c>
      <c r="W400">
        <f t="shared" si="67"/>
        <v>0.38461538461538469</v>
      </c>
      <c r="X400">
        <f t="shared" si="68"/>
        <v>0.26666666666666572</v>
      </c>
      <c r="Y400">
        <f t="shared" si="69"/>
        <v>0.16294189353921168</v>
      </c>
      <c r="Z400">
        <f t="shared" si="70"/>
        <v>0.39849624060150385</v>
      </c>
    </row>
    <row r="401" spans="1:26" x14ac:dyDescent="0.2">
      <c r="A401" s="2">
        <v>27.184104999999999</v>
      </c>
      <c r="B401" s="2">
        <v>26.199280000000002</v>
      </c>
      <c r="C401" s="2">
        <v>25.856484999999999</v>
      </c>
      <c r="D401" s="2">
        <v>25.414902000000001</v>
      </c>
      <c r="E401" s="2">
        <v>19.785307</v>
      </c>
      <c r="F401" s="2">
        <v>640.967529296875</v>
      </c>
      <c r="G401" s="2">
        <v>-1.9</v>
      </c>
      <c r="H401" s="2">
        <v>28</v>
      </c>
      <c r="I401">
        <v>-98.876999999999995</v>
      </c>
      <c r="J401" s="2">
        <v>0.191</v>
      </c>
      <c r="K401" s="2">
        <v>0.6</v>
      </c>
      <c r="L401" s="2">
        <v>24.4</v>
      </c>
      <c r="M401" s="2">
        <v>0</v>
      </c>
      <c r="N401" s="2">
        <v>6.8000000000000005E-2</v>
      </c>
      <c r="O401" s="1">
        <v>44543.400960648149</v>
      </c>
      <c r="P401" s="2">
        <v>70</v>
      </c>
      <c r="R401">
        <f t="shared" si="62"/>
        <v>0.55618664328988976</v>
      </c>
      <c r="S401">
        <f t="shared" si="63"/>
        <v>0.56506849315068497</v>
      </c>
      <c r="T401">
        <f t="shared" si="64"/>
        <v>0.32954545454545447</v>
      </c>
      <c r="U401">
        <f t="shared" si="65"/>
        <v>0.4897837109003933</v>
      </c>
      <c r="V401">
        <f t="shared" si="66"/>
        <v>2.9361503806120862E-2</v>
      </c>
      <c r="W401">
        <f t="shared" si="67"/>
        <v>0.38461538461538469</v>
      </c>
      <c r="X401">
        <f t="shared" si="68"/>
        <v>0.26666666666666572</v>
      </c>
      <c r="Y401">
        <f t="shared" si="69"/>
        <v>0.48841934173100365</v>
      </c>
      <c r="Z401">
        <f t="shared" si="70"/>
        <v>0.40601503759398505</v>
      </c>
    </row>
    <row r="402" spans="1:26" x14ac:dyDescent="0.2">
      <c r="A402" s="2">
        <v>27.184104999999999</v>
      </c>
      <c r="B402" s="2">
        <v>26.199280000000002</v>
      </c>
      <c r="C402" s="2">
        <v>25.856484999999999</v>
      </c>
      <c r="D402" s="2">
        <v>25.414902000000001</v>
      </c>
      <c r="E402" s="2">
        <v>19.785307</v>
      </c>
      <c r="F402" s="2">
        <v>640.94866943359295</v>
      </c>
      <c r="G402" s="2">
        <v>9.6999999999999993</v>
      </c>
      <c r="H402" s="2">
        <v>28</v>
      </c>
      <c r="I402">
        <v>782.02099999999996</v>
      </c>
      <c r="J402" s="2">
        <v>1.2949999999999999</v>
      </c>
      <c r="K402" s="2">
        <v>0.5</v>
      </c>
      <c r="L402" s="2">
        <v>24.4</v>
      </c>
      <c r="M402" s="2">
        <v>-0.17199999999999999</v>
      </c>
      <c r="N402" s="2">
        <v>5.8999999999999997E-2</v>
      </c>
      <c r="O402" s="1">
        <v>44543.400972222225</v>
      </c>
      <c r="P402" s="2">
        <v>70</v>
      </c>
      <c r="R402">
        <f t="shared" si="62"/>
        <v>0.55571850332057338</v>
      </c>
      <c r="S402">
        <f t="shared" si="63"/>
        <v>0.69748858447488582</v>
      </c>
      <c r="T402">
        <f t="shared" si="64"/>
        <v>0.32954545454545447</v>
      </c>
      <c r="U402">
        <f t="shared" si="65"/>
        <v>0.97319942466320242</v>
      </c>
      <c r="V402">
        <f t="shared" si="66"/>
        <v>0.20086997048314431</v>
      </c>
      <c r="W402">
        <f t="shared" si="67"/>
        <v>0.30769230769230776</v>
      </c>
      <c r="X402">
        <f t="shared" si="68"/>
        <v>0.26666666666666572</v>
      </c>
      <c r="Y402">
        <f t="shared" si="69"/>
        <v>0.41852905323039419</v>
      </c>
      <c r="Z402">
        <f t="shared" si="70"/>
        <v>0.33834586466165417</v>
      </c>
    </row>
    <row r="403" spans="1:26" x14ac:dyDescent="0.2">
      <c r="A403" s="2">
        <v>27.188513</v>
      </c>
      <c r="B403" s="2">
        <v>26.204001999999999</v>
      </c>
      <c r="C403" s="2">
        <v>25.861521</v>
      </c>
      <c r="D403" s="2">
        <v>25.419464000000001</v>
      </c>
      <c r="E403" s="2">
        <v>19.784206000000001</v>
      </c>
      <c r="F403" s="2">
        <v>633.95635986328102</v>
      </c>
      <c r="G403" s="2">
        <v>-5.4</v>
      </c>
      <c r="H403" s="2">
        <v>28</v>
      </c>
      <c r="I403">
        <v>-651.43799999999999</v>
      </c>
      <c r="J403" s="2">
        <v>0.76600000000000001</v>
      </c>
      <c r="K403" s="2">
        <v>0.6</v>
      </c>
      <c r="L403" s="2">
        <v>24.4</v>
      </c>
      <c r="M403" s="2">
        <v>-0.17199999999999999</v>
      </c>
      <c r="N403" s="2">
        <v>7.0000000000000007E-2</v>
      </c>
      <c r="O403" s="1">
        <v>44543.400972222225</v>
      </c>
      <c r="P403" s="2">
        <v>70</v>
      </c>
      <c r="R403">
        <f t="shared" si="62"/>
        <v>0.38215523094981702</v>
      </c>
      <c r="S403">
        <f t="shared" si="63"/>
        <v>0.52511415525114158</v>
      </c>
      <c r="T403">
        <f t="shared" si="64"/>
        <v>0.32954545454545447</v>
      </c>
      <c r="U403">
        <f t="shared" si="65"/>
        <v>0.18655147491791682</v>
      </c>
      <c r="V403">
        <f t="shared" si="66"/>
        <v>0.11868883020040391</v>
      </c>
      <c r="W403">
        <f t="shared" si="67"/>
        <v>0.38461538461538469</v>
      </c>
      <c r="X403">
        <f t="shared" si="68"/>
        <v>0.26666666666666572</v>
      </c>
      <c r="Y403">
        <f t="shared" si="69"/>
        <v>0.41852905323039419</v>
      </c>
      <c r="Z403">
        <f t="shared" si="70"/>
        <v>0.42105263157894751</v>
      </c>
    </row>
    <row r="404" spans="1:26" x14ac:dyDescent="0.2">
      <c r="A404" s="2">
        <v>27.188513</v>
      </c>
      <c r="B404" s="2">
        <v>26.204001999999999</v>
      </c>
      <c r="C404" s="2">
        <v>25.861521</v>
      </c>
      <c r="D404" s="2">
        <v>25.419464000000001</v>
      </c>
      <c r="E404" s="2">
        <v>19.784206000000001</v>
      </c>
      <c r="F404" s="2">
        <v>646.09967041015602</v>
      </c>
      <c r="G404" s="2">
        <v>-1.5</v>
      </c>
      <c r="H404" s="2">
        <v>28</v>
      </c>
      <c r="I404">
        <v>-40.941000000000003</v>
      </c>
      <c r="J404" s="2">
        <v>0.20699999999999999</v>
      </c>
      <c r="K404" s="2">
        <v>0.3</v>
      </c>
      <c r="L404" s="2">
        <v>24.4</v>
      </c>
      <c r="M404" s="2">
        <v>-0.17199999999999999</v>
      </c>
      <c r="N404" s="2">
        <v>7.0999999999999994E-2</v>
      </c>
      <c r="O404" s="1">
        <v>44543.400983796295</v>
      </c>
      <c r="P404" s="2">
        <v>70</v>
      </c>
      <c r="R404">
        <f t="shared" si="62"/>
        <v>0.68357677053361443</v>
      </c>
      <c r="S404">
        <f t="shared" si="63"/>
        <v>0.56963470319634701</v>
      </c>
      <c r="T404">
        <f t="shared" si="64"/>
        <v>0.32954545454545447</v>
      </c>
      <c r="U404">
        <f t="shared" si="65"/>
        <v>0.52157759940117554</v>
      </c>
      <c r="V404">
        <f t="shared" si="66"/>
        <v>3.1847133757961783E-2</v>
      </c>
      <c r="W404">
        <f t="shared" si="67"/>
        <v>0.15384615384615385</v>
      </c>
      <c r="X404">
        <f t="shared" si="68"/>
        <v>0.26666666666666572</v>
      </c>
      <c r="Y404">
        <f t="shared" si="69"/>
        <v>0.41852905323039419</v>
      </c>
      <c r="Z404">
        <f t="shared" si="70"/>
        <v>0.4285714285714286</v>
      </c>
    </row>
    <row r="405" spans="1:26" x14ac:dyDescent="0.2">
      <c r="A405" s="2">
        <v>27.188513</v>
      </c>
      <c r="B405" s="2">
        <v>26.204001999999999</v>
      </c>
      <c r="C405" s="2">
        <v>25.861521</v>
      </c>
      <c r="D405" s="2">
        <v>25.419464000000001</v>
      </c>
      <c r="E405" s="2">
        <v>19.784206000000001</v>
      </c>
      <c r="F405" s="2">
        <v>632.26507568359295</v>
      </c>
      <c r="G405" s="2">
        <v>9</v>
      </c>
      <c r="H405" s="2">
        <v>28</v>
      </c>
      <c r="I405">
        <v>713.71699999999998</v>
      </c>
      <c r="J405" s="2">
        <v>1.288</v>
      </c>
      <c r="K405" s="2">
        <v>0.5</v>
      </c>
      <c r="L405" s="2">
        <v>24.4</v>
      </c>
      <c r="M405" s="2">
        <v>0.17199999999999999</v>
      </c>
      <c r="N405" s="2">
        <v>5.1999999999999998E-2</v>
      </c>
      <c r="O405" s="1">
        <v>44543.400983796295</v>
      </c>
      <c r="P405" s="2">
        <v>70</v>
      </c>
      <c r="R405">
        <f t="shared" si="62"/>
        <v>0.34017413532128687</v>
      </c>
      <c r="S405">
        <f t="shared" si="63"/>
        <v>0.68949771689497719</v>
      </c>
      <c r="T405">
        <f t="shared" si="64"/>
        <v>0.32954545454545447</v>
      </c>
      <c r="U405">
        <f t="shared" si="65"/>
        <v>0.9357158262070191</v>
      </c>
      <c r="V405">
        <f t="shared" si="66"/>
        <v>0.19978250737921391</v>
      </c>
      <c r="W405">
        <f t="shared" si="67"/>
        <v>0.30769230769230776</v>
      </c>
      <c r="X405">
        <f t="shared" si="68"/>
        <v>0.26666666666666572</v>
      </c>
      <c r="Y405">
        <f t="shared" si="69"/>
        <v>0.55830963023161317</v>
      </c>
      <c r="Z405">
        <f t="shared" si="70"/>
        <v>0.28571428571428575</v>
      </c>
    </row>
    <row r="406" spans="1:26" x14ac:dyDescent="0.2">
      <c r="A406" s="2">
        <v>27.194811000000001</v>
      </c>
      <c r="B406" s="2">
        <v>26.209983999999999</v>
      </c>
      <c r="C406" s="2">
        <v>25.867502000000002</v>
      </c>
      <c r="D406" s="2">
        <v>25.424028</v>
      </c>
      <c r="E406" s="2">
        <v>19.784835999999999</v>
      </c>
      <c r="F406" s="2">
        <v>628.69635009765602</v>
      </c>
      <c r="G406" s="2">
        <v>-7.1</v>
      </c>
      <c r="H406" s="2">
        <v>28</v>
      </c>
      <c r="I406">
        <v>-731.17499999999995</v>
      </c>
      <c r="J406" s="2">
        <v>0.92</v>
      </c>
      <c r="K406" s="2">
        <v>0.4</v>
      </c>
      <c r="L406" s="2">
        <v>24.4</v>
      </c>
      <c r="M406" s="2">
        <v>-0.17199999999999999</v>
      </c>
      <c r="N406" s="2">
        <v>7.1999999999999995E-2</v>
      </c>
      <c r="O406" s="1">
        <v>44543.400995370372</v>
      </c>
      <c r="P406" s="2">
        <v>70</v>
      </c>
      <c r="R406">
        <f t="shared" si="62"/>
        <v>0.25159114501457669</v>
      </c>
      <c r="S406">
        <f t="shared" si="63"/>
        <v>0.50570776255707761</v>
      </c>
      <c r="T406">
        <f t="shared" si="64"/>
        <v>0.32954545454545447</v>
      </c>
      <c r="U406">
        <f t="shared" si="65"/>
        <v>0.14279372002653884</v>
      </c>
      <c r="V406">
        <f t="shared" si="66"/>
        <v>0.14261301848687277</v>
      </c>
      <c r="W406">
        <f t="shared" si="67"/>
        <v>0.23076923076923084</v>
      </c>
      <c r="X406">
        <f t="shared" si="68"/>
        <v>0.26666666666666572</v>
      </c>
      <c r="Y406">
        <f t="shared" si="69"/>
        <v>0.41852905323039419</v>
      </c>
      <c r="Z406">
        <f t="shared" si="70"/>
        <v>0.43609022556390981</v>
      </c>
    </row>
    <row r="407" spans="1:26" x14ac:dyDescent="0.2">
      <c r="A407" s="2">
        <v>27.194811000000001</v>
      </c>
      <c r="B407" s="2">
        <v>26.209983999999999</v>
      </c>
      <c r="C407" s="2">
        <v>25.867502000000002</v>
      </c>
      <c r="D407" s="2">
        <v>25.424028</v>
      </c>
      <c r="E407" s="2">
        <v>19.784835999999999</v>
      </c>
      <c r="F407" s="2">
        <v>647.24670410156205</v>
      </c>
      <c r="G407" s="2">
        <v>-0.7</v>
      </c>
      <c r="H407" s="2">
        <v>28</v>
      </c>
      <c r="I407">
        <v>88.715000000000003</v>
      </c>
      <c r="J407" s="2">
        <v>0.17399999999999999</v>
      </c>
      <c r="K407" s="2">
        <v>0.5</v>
      </c>
      <c r="L407" s="2">
        <v>24.4</v>
      </c>
      <c r="M407" s="2">
        <v>0</v>
      </c>
      <c r="N407" s="2">
        <v>3.9E-2</v>
      </c>
      <c r="O407" s="1">
        <v>44543.401006944441</v>
      </c>
      <c r="P407" s="2">
        <v>70</v>
      </c>
      <c r="R407">
        <f t="shared" si="62"/>
        <v>0.71204846776012276</v>
      </c>
      <c r="S407">
        <f t="shared" si="63"/>
        <v>0.57876712328767121</v>
      </c>
      <c r="T407">
        <f t="shared" si="64"/>
        <v>0.32954545454545447</v>
      </c>
      <c r="U407">
        <f t="shared" si="65"/>
        <v>0.59272970530178015</v>
      </c>
      <c r="V407">
        <f t="shared" si="66"/>
        <v>2.6720521982289882E-2</v>
      </c>
      <c r="W407">
        <f t="shared" si="67"/>
        <v>0.30769230769230776</v>
      </c>
      <c r="X407">
        <f t="shared" si="68"/>
        <v>0.26666666666666572</v>
      </c>
      <c r="Y407">
        <f t="shared" si="69"/>
        <v>0.48841934173100365</v>
      </c>
      <c r="Z407">
        <f t="shared" si="70"/>
        <v>0.18796992481203012</v>
      </c>
    </row>
    <row r="408" spans="1:26" x14ac:dyDescent="0.2">
      <c r="A408" s="2">
        <v>27.194811000000001</v>
      </c>
      <c r="B408" s="2">
        <v>26.209983999999999</v>
      </c>
      <c r="C408" s="2">
        <v>25.867502000000002</v>
      </c>
      <c r="D408" s="2">
        <v>25.424028</v>
      </c>
      <c r="E408" s="2">
        <v>19.784835999999999</v>
      </c>
      <c r="F408" s="2">
        <v>635.0703125</v>
      </c>
      <c r="G408" s="2">
        <v>-1.9</v>
      </c>
      <c r="H408" s="2">
        <v>28</v>
      </c>
      <c r="I408">
        <v>67.840999999999994</v>
      </c>
      <c r="J408" s="2">
        <v>0.48099999999999998</v>
      </c>
      <c r="K408" s="2">
        <v>0.6</v>
      </c>
      <c r="L408" s="2">
        <v>24.4</v>
      </c>
      <c r="M408" s="2">
        <v>0.114</v>
      </c>
      <c r="N408" s="2">
        <v>0.05</v>
      </c>
      <c r="O408" s="1">
        <v>44543.401006944441</v>
      </c>
      <c r="P408" s="2">
        <v>70</v>
      </c>
      <c r="R408">
        <f t="shared" si="62"/>
        <v>0.40980578945996504</v>
      </c>
      <c r="S408">
        <f t="shared" si="63"/>
        <v>0.56506849315068497</v>
      </c>
      <c r="T408">
        <f t="shared" si="64"/>
        <v>0.32954545454545447</v>
      </c>
      <c r="U408">
        <f t="shared" si="65"/>
        <v>0.58127455429782182</v>
      </c>
      <c r="V408">
        <f t="shared" si="66"/>
        <v>7.4413546683237533E-2</v>
      </c>
      <c r="W408">
        <f t="shared" si="67"/>
        <v>0.38461538461538469</v>
      </c>
      <c r="X408">
        <f t="shared" si="68"/>
        <v>0.26666666666666572</v>
      </c>
      <c r="Y408">
        <f t="shared" si="69"/>
        <v>0.53474197480698904</v>
      </c>
      <c r="Z408">
        <f t="shared" si="70"/>
        <v>0.2706766917293234</v>
      </c>
    </row>
    <row r="409" spans="1:26" x14ac:dyDescent="0.2">
      <c r="A409" s="2">
        <v>27.194811000000001</v>
      </c>
      <c r="B409" s="2">
        <v>26.209983999999999</v>
      </c>
      <c r="C409" s="2">
        <v>25.867502000000002</v>
      </c>
      <c r="D409" s="2">
        <v>25.424028</v>
      </c>
      <c r="E409" s="2">
        <v>19.784835999999999</v>
      </c>
      <c r="F409" s="2">
        <v>653.908203125</v>
      </c>
      <c r="G409" s="2">
        <v>4</v>
      </c>
      <c r="H409" s="2">
        <v>28</v>
      </c>
      <c r="I409">
        <v>319.66800000000001</v>
      </c>
      <c r="J409" s="2">
        <v>0.23499999999999999</v>
      </c>
      <c r="K409" s="2">
        <v>0.4</v>
      </c>
      <c r="L409" s="2">
        <v>24.4</v>
      </c>
      <c r="M409" s="2">
        <v>0</v>
      </c>
      <c r="N409" s="2">
        <v>6.4000000000000001E-2</v>
      </c>
      <c r="O409" s="1">
        <v>44543.401018518518</v>
      </c>
      <c r="P409" s="2">
        <v>70</v>
      </c>
      <c r="R409">
        <f t="shared" si="62"/>
        <v>0.87740035296718899</v>
      </c>
      <c r="S409">
        <f t="shared" si="63"/>
        <v>0.63242009132420096</v>
      </c>
      <c r="T409">
        <f t="shared" si="64"/>
        <v>0.32954545454545447</v>
      </c>
      <c r="U409">
        <f t="shared" si="65"/>
        <v>0.71947117745935352</v>
      </c>
      <c r="V409">
        <f t="shared" si="66"/>
        <v>3.6196986173683388E-2</v>
      </c>
      <c r="W409">
        <f t="shared" si="67"/>
        <v>0.23076923076923084</v>
      </c>
      <c r="X409">
        <f t="shared" si="68"/>
        <v>0.26666666666666572</v>
      </c>
      <c r="Y409">
        <f t="shared" si="69"/>
        <v>0.48841934173100365</v>
      </c>
      <c r="Z409">
        <f t="shared" si="70"/>
        <v>0.37593984962406024</v>
      </c>
    </row>
    <row r="410" spans="1:26" x14ac:dyDescent="0.2">
      <c r="A410" s="2">
        <v>27.199535000000001</v>
      </c>
      <c r="B410" s="2">
        <v>26.214704999999999</v>
      </c>
      <c r="C410" s="2">
        <v>25.873166999999999</v>
      </c>
      <c r="D410" s="2">
        <v>25.429693</v>
      </c>
      <c r="E410" s="2">
        <v>19.785778000000001</v>
      </c>
      <c r="F410" s="2">
        <v>641.47515869140602</v>
      </c>
      <c r="G410" s="2">
        <v>-4</v>
      </c>
      <c r="H410" s="2">
        <v>28</v>
      </c>
      <c r="I410">
        <v>-118.429</v>
      </c>
      <c r="J410" s="2">
        <v>0.58499999999999996</v>
      </c>
      <c r="K410" s="2">
        <v>0.5</v>
      </c>
      <c r="L410" s="2">
        <v>24.4</v>
      </c>
      <c r="M410" s="2">
        <v>0</v>
      </c>
      <c r="N410" s="2">
        <v>6.2E-2</v>
      </c>
      <c r="O410" s="1">
        <v>44543.401030092595</v>
      </c>
      <c r="P410" s="2">
        <v>70</v>
      </c>
      <c r="R410">
        <f t="shared" si="62"/>
        <v>0.56878703204276637</v>
      </c>
      <c r="S410">
        <f t="shared" si="63"/>
        <v>0.54109589041095896</v>
      </c>
      <c r="T410">
        <f t="shared" si="64"/>
        <v>0.32954545454545447</v>
      </c>
      <c r="U410">
        <f t="shared" si="65"/>
        <v>0.47905404181783162</v>
      </c>
      <c r="V410">
        <f t="shared" si="66"/>
        <v>9.05701413702035E-2</v>
      </c>
      <c r="W410">
        <f t="shared" si="67"/>
        <v>0.30769230769230776</v>
      </c>
      <c r="X410">
        <f t="shared" si="68"/>
        <v>0.26666666666666572</v>
      </c>
      <c r="Y410">
        <f t="shared" si="69"/>
        <v>0.48841934173100365</v>
      </c>
      <c r="Z410">
        <f t="shared" si="70"/>
        <v>0.36090225563909784</v>
      </c>
    </row>
    <row r="411" spans="1:26" x14ac:dyDescent="0.2">
      <c r="A411" s="2">
        <v>27.199535000000001</v>
      </c>
      <c r="B411" s="2">
        <v>26.214704999999999</v>
      </c>
      <c r="C411" s="2">
        <v>25.873166999999999</v>
      </c>
      <c r="D411" s="2">
        <v>25.429693</v>
      </c>
      <c r="E411" s="2">
        <v>19.785778000000001</v>
      </c>
      <c r="F411" s="2">
        <v>643.294189453125</v>
      </c>
      <c r="G411" s="2">
        <v>-2.1</v>
      </c>
      <c r="H411" s="2">
        <v>28</v>
      </c>
      <c r="I411">
        <v>-387.714</v>
      </c>
      <c r="J411" s="2">
        <v>0.50700000000000001</v>
      </c>
      <c r="K411" s="2">
        <v>0.6</v>
      </c>
      <c r="L411" s="2">
        <v>24.4</v>
      </c>
      <c r="M411" s="2">
        <v>0.28599999999999998</v>
      </c>
      <c r="N411" s="2">
        <v>4.4999999999999998E-2</v>
      </c>
      <c r="O411" s="1">
        <v>44543.401030092595</v>
      </c>
      <c r="P411" s="2">
        <v>70</v>
      </c>
      <c r="R411">
        <f t="shared" si="62"/>
        <v>0.61393905633063428</v>
      </c>
      <c r="S411">
        <f t="shared" si="63"/>
        <v>0.56278538812785384</v>
      </c>
      <c r="T411">
        <f t="shared" si="64"/>
        <v>0.32954545454545447</v>
      </c>
      <c r="U411">
        <f t="shared" si="65"/>
        <v>0.33127688659598065</v>
      </c>
      <c r="V411">
        <f t="shared" si="66"/>
        <v>7.8452695354979021E-2</v>
      </c>
      <c r="W411">
        <f t="shared" si="67"/>
        <v>0.38461538461538469</v>
      </c>
      <c r="X411">
        <f t="shared" si="68"/>
        <v>0.26666666666666572</v>
      </c>
      <c r="Y411">
        <f t="shared" si="69"/>
        <v>0.60463226330759856</v>
      </c>
      <c r="Z411">
        <f t="shared" si="70"/>
        <v>0.23308270676691734</v>
      </c>
    </row>
    <row r="412" spans="1:26" x14ac:dyDescent="0.2">
      <c r="A412" s="2">
        <v>27.199535000000001</v>
      </c>
      <c r="B412" s="2">
        <v>26.214704999999999</v>
      </c>
      <c r="C412" s="2">
        <v>25.873166999999999</v>
      </c>
      <c r="D412" s="2">
        <v>25.429693</v>
      </c>
      <c r="E412" s="2">
        <v>19.785778000000001</v>
      </c>
      <c r="F412" s="2">
        <v>645.58905029296795</v>
      </c>
      <c r="G412" s="2">
        <v>-3.8</v>
      </c>
      <c r="H412" s="2">
        <v>28</v>
      </c>
      <c r="I412">
        <v>-374.77100000000002</v>
      </c>
      <c r="J412" s="2">
        <v>9.8000000000000004E-2</v>
      </c>
      <c r="K412" s="2">
        <v>0.4</v>
      </c>
      <c r="L412" s="2">
        <v>24.4</v>
      </c>
      <c r="M412" s="2">
        <v>0</v>
      </c>
      <c r="N412" s="2">
        <v>4.8000000000000001E-2</v>
      </c>
      <c r="O412" s="1">
        <v>44543.401041666664</v>
      </c>
      <c r="P412" s="2">
        <v>70</v>
      </c>
      <c r="R412">
        <f t="shared" si="62"/>
        <v>0.6709021459927067</v>
      </c>
      <c r="S412">
        <f t="shared" si="63"/>
        <v>0.54337899543378998</v>
      </c>
      <c r="T412">
        <f t="shared" si="64"/>
        <v>0.32954545454545447</v>
      </c>
      <c r="U412">
        <f t="shared" si="65"/>
        <v>0.33837969484759661</v>
      </c>
      <c r="V412">
        <f t="shared" si="66"/>
        <v>1.4913779711045518E-2</v>
      </c>
      <c r="W412">
        <f t="shared" si="67"/>
        <v>0.23076923076923084</v>
      </c>
      <c r="X412">
        <f t="shared" si="68"/>
        <v>0.26666666666666572</v>
      </c>
      <c r="Y412">
        <f t="shared" si="69"/>
        <v>0.48841934173100365</v>
      </c>
      <c r="Z412">
        <f t="shared" si="70"/>
        <v>0.25563909774436094</v>
      </c>
    </row>
    <row r="413" spans="1:26" x14ac:dyDescent="0.2">
      <c r="A413" s="2">
        <v>27.204573</v>
      </c>
      <c r="B413" s="2">
        <v>26.219898000000001</v>
      </c>
      <c r="C413" s="2">
        <v>25.877731000000001</v>
      </c>
      <c r="D413" s="2">
        <v>25.435673000000001</v>
      </c>
      <c r="E413" s="2">
        <v>19.786405999999999</v>
      </c>
      <c r="F413" s="2">
        <v>641.50231933593705</v>
      </c>
      <c r="G413" s="2">
        <v>8.8000000000000007</v>
      </c>
      <c r="H413" s="2">
        <v>28</v>
      </c>
      <c r="I413">
        <v>822.68700000000001</v>
      </c>
      <c r="J413" s="2">
        <v>1.2190000000000001</v>
      </c>
      <c r="K413" s="2">
        <v>0.6</v>
      </c>
      <c r="L413" s="2">
        <v>24.4</v>
      </c>
      <c r="M413" s="2">
        <v>0</v>
      </c>
      <c r="N413" s="2">
        <v>6.7000000000000004E-2</v>
      </c>
      <c r="O413" s="1">
        <v>44543.401053240741</v>
      </c>
      <c r="P413" s="2">
        <v>70</v>
      </c>
      <c r="R413">
        <f t="shared" si="62"/>
        <v>0.56946121419919127</v>
      </c>
      <c r="S413">
        <f t="shared" si="63"/>
        <v>0.68721461187214616</v>
      </c>
      <c r="T413">
        <f t="shared" si="64"/>
        <v>0.32954545454545447</v>
      </c>
      <c r="U413">
        <f t="shared" si="65"/>
        <v>0.99551595099869006</v>
      </c>
      <c r="V413">
        <f t="shared" si="66"/>
        <v>0.18906322821189997</v>
      </c>
      <c r="W413">
        <f t="shared" si="67"/>
        <v>0.38461538461538469</v>
      </c>
      <c r="X413">
        <f t="shared" si="68"/>
        <v>0.26666666666666572</v>
      </c>
      <c r="Y413">
        <f t="shared" si="69"/>
        <v>0.48841934173100365</v>
      </c>
      <c r="Z413">
        <f t="shared" si="70"/>
        <v>0.39849624060150385</v>
      </c>
    </row>
    <row r="414" spans="1:26" x14ac:dyDescent="0.2">
      <c r="A414" s="2">
        <v>27.204573</v>
      </c>
      <c r="B414" s="2">
        <v>26.219898000000001</v>
      </c>
      <c r="C414" s="2">
        <v>25.877731000000001</v>
      </c>
      <c r="D414" s="2">
        <v>25.435673000000001</v>
      </c>
      <c r="E414" s="2">
        <v>19.786405999999999</v>
      </c>
      <c r="F414" s="2">
        <v>641.48162841796795</v>
      </c>
      <c r="G414" s="2">
        <v>-3.6</v>
      </c>
      <c r="H414" s="2">
        <v>28</v>
      </c>
      <c r="I414">
        <v>-539.08500000000004</v>
      </c>
      <c r="J414" s="2">
        <v>0.623</v>
      </c>
      <c r="K414" s="2">
        <v>0.6</v>
      </c>
      <c r="L414" s="2">
        <v>25.1</v>
      </c>
      <c r="M414" s="2">
        <v>-0.22900000000000001</v>
      </c>
      <c r="N414" s="2">
        <v>5.5E-2</v>
      </c>
      <c r="O414" s="1">
        <v>44543.401053240741</v>
      </c>
      <c r="P414" s="2">
        <v>70</v>
      </c>
      <c r="R414">
        <f t="shared" si="62"/>
        <v>0.56894762374743013</v>
      </c>
      <c r="S414">
        <f t="shared" si="63"/>
        <v>0.545662100456621</v>
      </c>
      <c r="T414">
        <f t="shared" si="64"/>
        <v>0.32954545454545447</v>
      </c>
      <c r="U414">
        <f t="shared" si="65"/>
        <v>0.24820810904399371</v>
      </c>
      <c r="V414">
        <f t="shared" si="66"/>
        <v>9.6473512505825684E-2</v>
      </c>
      <c r="W414">
        <f t="shared" si="67"/>
        <v>0.38461538461538469</v>
      </c>
      <c r="X414">
        <f t="shared" si="68"/>
        <v>0.5</v>
      </c>
      <c r="Y414">
        <f t="shared" si="69"/>
        <v>0.39536773669240149</v>
      </c>
      <c r="Z414">
        <f t="shared" si="70"/>
        <v>0.30827067669172936</v>
      </c>
    </row>
    <row r="415" spans="1:26" x14ac:dyDescent="0.2">
      <c r="A415" s="2">
        <v>27.204573</v>
      </c>
      <c r="B415" s="2">
        <v>26.219898000000001</v>
      </c>
      <c r="C415" s="2">
        <v>25.877731000000001</v>
      </c>
      <c r="D415" s="2">
        <v>25.435673000000001</v>
      </c>
      <c r="E415" s="2">
        <v>19.786405999999999</v>
      </c>
      <c r="F415" s="2">
        <v>641.24810791015602</v>
      </c>
      <c r="G415" s="2">
        <v>-1.8</v>
      </c>
      <c r="H415" s="2">
        <v>28</v>
      </c>
      <c r="I415">
        <v>-217.85499999999999</v>
      </c>
      <c r="J415" s="2">
        <v>8.2000000000000003E-2</v>
      </c>
      <c r="K415" s="2">
        <v>0.5</v>
      </c>
      <c r="L415" s="2">
        <v>24.4</v>
      </c>
      <c r="M415" s="2">
        <v>-0.114</v>
      </c>
      <c r="N415" s="2">
        <v>6.9000000000000006E-2</v>
      </c>
      <c r="O415" s="1">
        <v>44543.401064814818</v>
      </c>
      <c r="P415" s="2">
        <v>70</v>
      </c>
      <c r="R415">
        <f t="shared" si="62"/>
        <v>0.56315117221822364</v>
      </c>
      <c r="S415">
        <f t="shared" si="63"/>
        <v>0.56621004566210054</v>
      </c>
      <c r="T415">
        <f t="shared" si="64"/>
        <v>0.32954545454545447</v>
      </c>
      <c r="U415">
        <f t="shared" si="65"/>
        <v>0.42449143552677282</v>
      </c>
      <c r="V415">
        <f t="shared" si="66"/>
        <v>1.2428149759204598E-2</v>
      </c>
      <c r="W415">
        <f t="shared" si="67"/>
        <v>0.30769230769230776</v>
      </c>
      <c r="X415">
        <f t="shared" si="68"/>
        <v>0.26666666666666572</v>
      </c>
      <c r="Y415">
        <f t="shared" si="69"/>
        <v>0.44209670865501827</v>
      </c>
      <c r="Z415">
        <f t="shared" si="70"/>
        <v>0.41353383458646631</v>
      </c>
    </row>
    <row r="416" spans="1:26" x14ac:dyDescent="0.2">
      <c r="A416" s="2">
        <v>27.210241</v>
      </c>
      <c r="B416" s="2">
        <v>26.225408999999999</v>
      </c>
      <c r="C416" s="2">
        <v>25.88261</v>
      </c>
      <c r="D416" s="2">
        <v>25.438662000000001</v>
      </c>
      <c r="E416" s="2">
        <v>19.786405999999999</v>
      </c>
      <c r="F416" s="2">
        <v>641.12536621093705</v>
      </c>
      <c r="G416" s="2">
        <v>9.9</v>
      </c>
      <c r="H416" s="2">
        <v>28</v>
      </c>
      <c r="I416">
        <v>781.12800000000004</v>
      </c>
      <c r="J416" s="2">
        <v>1.1919999999999999</v>
      </c>
      <c r="K416" s="2">
        <v>0.5</v>
      </c>
      <c r="L416" s="2">
        <v>25.1</v>
      </c>
      <c r="M416" s="2">
        <v>0</v>
      </c>
      <c r="N416" s="2">
        <v>0.06</v>
      </c>
      <c r="O416" s="1">
        <v>44543.401076388887</v>
      </c>
      <c r="P416" s="2">
        <v>70</v>
      </c>
      <c r="R416">
        <f t="shared" si="62"/>
        <v>0.56010447487758486</v>
      </c>
      <c r="S416">
        <f t="shared" si="63"/>
        <v>0.69977168949771695</v>
      </c>
      <c r="T416">
        <f t="shared" si="64"/>
        <v>0.32954545454545447</v>
      </c>
      <c r="U416">
        <f t="shared" si="65"/>
        <v>0.97270936766183547</v>
      </c>
      <c r="V416">
        <f t="shared" si="66"/>
        <v>0.18486872766816839</v>
      </c>
      <c r="W416">
        <f t="shared" si="67"/>
        <v>0.30769230769230776</v>
      </c>
      <c r="X416">
        <f t="shared" si="68"/>
        <v>0.5</v>
      </c>
      <c r="Y416">
        <f t="shared" si="69"/>
        <v>0.48841934173100365</v>
      </c>
      <c r="Z416">
        <f t="shared" si="70"/>
        <v>0.34586466165413537</v>
      </c>
    </row>
    <row r="417" spans="1:26" x14ac:dyDescent="0.2">
      <c r="A417" s="2">
        <v>27.210241</v>
      </c>
      <c r="B417" s="2">
        <v>26.225408999999999</v>
      </c>
      <c r="C417" s="2">
        <v>25.88261</v>
      </c>
      <c r="D417" s="2">
        <v>25.438662000000001</v>
      </c>
      <c r="E417" s="2">
        <v>19.786405999999999</v>
      </c>
      <c r="F417" s="2">
        <v>641.16784667968705</v>
      </c>
      <c r="G417" s="2">
        <v>-4.4000000000000004</v>
      </c>
      <c r="H417" s="2">
        <v>28</v>
      </c>
      <c r="I417">
        <v>-666.40700000000004</v>
      </c>
      <c r="J417" s="2">
        <v>0.93</v>
      </c>
      <c r="K417" s="2">
        <v>0.6</v>
      </c>
      <c r="L417" s="2">
        <v>24.4</v>
      </c>
      <c r="M417" s="2">
        <v>-0.22900000000000001</v>
      </c>
      <c r="N417" s="2">
        <v>0.06</v>
      </c>
      <c r="O417" s="1">
        <v>44543.401076388887</v>
      </c>
      <c r="P417" s="2">
        <v>70</v>
      </c>
      <c r="R417">
        <f t="shared" si="62"/>
        <v>0.56115892607056383</v>
      </c>
      <c r="S417">
        <f t="shared" si="63"/>
        <v>0.5365296803652968</v>
      </c>
      <c r="T417">
        <f t="shared" si="64"/>
        <v>0.32954545454545447</v>
      </c>
      <c r="U417">
        <f t="shared" si="65"/>
        <v>0.17833684641459918</v>
      </c>
      <c r="V417">
        <f t="shared" si="66"/>
        <v>0.14416653720677333</v>
      </c>
      <c r="W417">
        <f t="shared" si="67"/>
        <v>0.38461538461538469</v>
      </c>
      <c r="X417">
        <f t="shared" si="68"/>
        <v>0.26666666666666572</v>
      </c>
      <c r="Y417">
        <f t="shared" si="69"/>
        <v>0.39536773669240149</v>
      </c>
      <c r="Z417">
        <f t="shared" si="70"/>
        <v>0.34586466165413537</v>
      </c>
    </row>
    <row r="418" spans="1:26" x14ac:dyDescent="0.2">
      <c r="A418" s="2">
        <v>27.210241</v>
      </c>
      <c r="B418" s="2">
        <v>26.225408999999999</v>
      </c>
      <c r="C418" s="2">
        <v>25.88261</v>
      </c>
      <c r="D418" s="2">
        <v>25.438662000000001</v>
      </c>
      <c r="E418" s="2">
        <v>19.786405999999999</v>
      </c>
      <c r="F418" s="2">
        <v>640.96484375</v>
      </c>
      <c r="G418" s="2">
        <v>-0.2</v>
      </c>
      <c r="H418" s="2">
        <v>28</v>
      </c>
      <c r="I418">
        <v>-10.746</v>
      </c>
      <c r="J418" s="2">
        <v>0.123</v>
      </c>
      <c r="K418" s="2">
        <v>0.5</v>
      </c>
      <c r="L418" s="2">
        <v>24.4</v>
      </c>
      <c r="M418" s="2">
        <v>-0.68700000000000006</v>
      </c>
      <c r="N418" s="2">
        <v>7.5999999999999998E-2</v>
      </c>
      <c r="O418" s="1">
        <v>44543.401087962964</v>
      </c>
      <c r="P418" s="2">
        <v>70</v>
      </c>
      <c r="R418">
        <f t="shared" si="62"/>
        <v>0.55611998258228768</v>
      </c>
      <c r="S418">
        <f t="shared" si="63"/>
        <v>0.58447488584474883</v>
      </c>
      <c r="T418">
        <f t="shared" si="64"/>
        <v>0.32954545454545447</v>
      </c>
      <c r="U418">
        <f t="shared" si="65"/>
        <v>0.5381478918494137</v>
      </c>
      <c r="V418">
        <f t="shared" si="66"/>
        <v>1.8797576510796953E-2</v>
      </c>
      <c r="W418">
        <f t="shared" si="67"/>
        <v>0.30769230769230776</v>
      </c>
      <c r="X418">
        <f t="shared" si="68"/>
        <v>0.26666666666666572</v>
      </c>
      <c r="Y418">
        <f t="shared" si="69"/>
        <v>0.20926452661519704</v>
      </c>
      <c r="Z418">
        <f t="shared" si="70"/>
        <v>0.46616541353383467</v>
      </c>
    </row>
    <row r="419" spans="1:26" x14ac:dyDescent="0.2">
      <c r="A419" s="2">
        <v>27.214963999999998</v>
      </c>
      <c r="B419" s="2">
        <v>26.231075000000001</v>
      </c>
      <c r="C419" s="2">
        <v>25.888748</v>
      </c>
      <c r="D419" s="2">
        <v>25.443541</v>
      </c>
      <c r="E419" s="2">
        <v>19.785778000000001</v>
      </c>
      <c r="F419" s="2">
        <v>641.05902099609295</v>
      </c>
      <c r="G419" s="2">
        <v>9.5</v>
      </c>
      <c r="H419" s="2">
        <v>28</v>
      </c>
      <c r="I419">
        <v>679.76199999999994</v>
      </c>
      <c r="J419" s="2">
        <v>0.85</v>
      </c>
      <c r="K419" s="2">
        <v>0.4</v>
      </c>
      <c r="L419" s="2">
        <v>24.4</v>
      </c>
      <c r="M419" s="2">
        <v>0.114</v>
      </c>
      <c r="N419" s="2">
        <v>5.1999999999999998E-2</v>
      </c>
      <c r="O419" s="1">
        <v>44543.401099537034</v>
      </c>
      <c r="P419" s="2">
        <v>70</v>
      </c>
      <c r="R419">
        <f t="shared" si="62"/>
        <v>0.55845765239658762</v>
      </c>
      <c r="S419">
        <f t="shared" si="63"/>
        <v>0.6952054794520548</v>
      </c>
      <c r="T419">
        <f t="shared" si="64"/>
        <v>0.32954545454545447</v>
      </c>
      <c r="U419">
        <f t="shared" si="65"/>
        <v>0.91708213585828846</v>
      </c>
      <c r="V419">
        <f t="shared" si="66"/>
        <v>0.13173838744756874</v>
      </c>
      <c r="W419">
        <f t="shared" si="67"/>
        <v>0.23076923076923084</v>
      </c>
      <c r="X419">
        <f t="shared" si="68"/>
        <v>0.26666666666666572</v>
      </c>
      <c r="Y419">
        <f t="shared" si="69"/>
        <v>0.53474197480698904</v>
      </c>
      <c r="Z419">
        <f t="shared" si="70"/>
        <v>0.28571428571428575</v>
      </c>
    </row>
    <row r="420" spans="1:26" x14ac:dyDescent="0.2">
      <c r="A420" s="2">
        <v>27.214963999999998</v>
      </c>
      <c r="B420" s="2">
        <v>26.231075000000001</v>
      </c>
      <c r="C420" s="2">
        <v>25.888748</v>
      </c>
      <c r="D420" s="2">
        <v>25.443541</v>
      </c>
      <c r="E420" s="2">
        <v>19.785778000000001</v>
      </c>
      <c r="F420" s="2">
        <v>640.87420654296795</v>
      </c>
      <c r="G420" s="2">
        <v>10</v>
      </c>
      <c r="H420" s="2">
        <v>28</v>
      </c>
      <c r="I420">
        <v>735.346</v>
      </c>
      <c r="J420" s="2">
        <v>1.159</v>
      </c>
      <c r="K420" s="2">
        <v>0.9</v>
      </c>
      <c r="L420" s="2">
        <v>24.4</v>
      </c>
      <c r="M420" s="2">
        <v>-0.34300000000000003</v>
      </c>
      <c r="N420" s="2">
        <v>0.106</v>
      </c>
      <c r="O420" s="1">
        <v>44543.40116898148</v>
      </c>
      <c r="P420" s="2">
        <v>70</v>
      </c>
      <c r="R420">
        <f t="shared" si="62"/>
        <v>0.55387018370069641</v>
      </c>
      <c r="S420">
        <f t="shared" si="63"/>
        <v>0.70091324200913241</v>
      </c>
      <c r="T420">
        <f t="shared" si="64"/>
        <v>0.32954545454545447</v>
      </c>
      <c r="U420">
        <f t="shared" si="65"/>
        <v>0.94758530311918798</v>
      </c>
      <c r="V420">
        <f t="shared" si="66"/>
        <v>0.1797421158924965</v>
      </c>
      <c r="W420">
        <f t="shared" si="67"/>
        <v>0.61538461538461553</v>
      </c>
      <c r="X420">
        <f t="shared" si="68"/>
        <v>0.26666666666666572</v>
      </c>
      <c r="Y420">
        <f t="shared" si="69"/>
        <v>0.34904510361641611</v>
      </c>
      <c r="Z420">
        <f t="shared" si="70"/>
        <v>0.69172932330827075</v>
      </c>
    </row>
    <row r="421" spans="1:26" x14ac:dyDescent="0.2">
      <c r="A421" s="2">
        <v>27.214963999999998</v>
      </c>
      <c r="B421" s="2">
        <v>26.231075000000001</v>
      </c>
      <c r="C421" s="2">
        <v>25.888748</v>
      </c>
      <c r="D421" s="2">
        <v>25.443541</v>
      </c>
      <c r="E421" s="2">
        <v>19.785778000000001</v>
      </c>
      <c r="F421" s="2">
        <v>640.88409423828102</v>
      </c>
      <c r="G421" s="2">
        <v>-6.6</v>
      </c>
      <c r="H421" s="2">
        <v>28</v>
      </c>
      <c r="I421">
        <v>-723.29499999999996</v>
      </c>
      <c r="J421" s="2">
        <v>0.86</v>
      </c>
      <c r="K421" s="2">
        <v>1</v>
      </c>
      <c r="L421" s="2">
        <v>24.4</v>
      </c>
      <c r="M421" s="2">
        <v>0.51500000000000001</v>
      </c>
      <c r="N421" s="2">
        <v>0.10299999999999999</v>
      </c>
      <c r="O421" s="1">
        <v>44543.40116898148</v>
      </c>
      <c r="P421" s="2">
        <v>70</v>
      </c>
      <c r="R421">
        <f t="shared" si="62"/>
        <v>0.55411561630597284</v>
      </c>
      <c r="S421">
        <f t="shared" si="63"/>
        <v>0.51141552511415522</v>
      </c>
      <c r="T421">
        <f t="shared" si="64"/>
        <v>0.32954545454545447</v>
      </c>
      <c r="U421">
        <f t="shared" si="65"/>
        <v>0.14711807520097553</v>
      </c>
      <c r="V421">
        <f t="shared" si="66"/>
        <v>0.1332919061674693</v>
      </c>
      <c r="W421">
        <f t="shared" si="67"/>
        <v>0.6923076923076924</v>
      </c>
      <c r="X421">
        <f t="shared" si="68"/>
        <v>0.26666666666666572</v>
      </c>
      <c r="Y421">
        <f t="shared" si="69"/>
        <v>0.69768386834620078</v>
      </c>
      <c r="Z421">
        <f t="shared" si="70"/>
        <v>0.66917293233082709</v>
      </c>
    </row>
    <row r="422" spans="1:26" x14ac:dyDescent="0.2">
      <c r="A422" s="2">
        <v>27.625606999999999</v>
      </c>
      <c r="B422" s="2">
        <v>26.648209000000001</v>
      </c>
      <c r="C422" s="2">
        <v>26.300173000000001</v>
      </c>
      <c r="D422" s="2">
        <v>25.804234999999998</v>
      </c>
      <c r="E422" s="2">
        <v>19.800073999999999</v>
      </c>
      <c r="F422" s="2">
        <v>640.89776611328102</v>
      </c>
      <c r="G422" s="2">
        <v>0.4</v>
      </c>
      <c r="H422" s="2">
        <v>28</v>
      </c>
      <c r="I422">
        <v>68.253</v>
      </c>
      <c r="J422" s="2">
        <v>0.27800000000000002</v>
      </c>
      <c r="K422" s="2">
        <v>1</v>
      </c>
      <c r="L422" s="2">
        <v>24.4</v>
      </c>
      <c r="M422" s="2">
        <v>-0.22900000000000001</v>
      </c>
      <c r="N422" s="2">
        <v>9.0999999999999998E-2</v>
      </c>
      <c r="O422" s="1">
        <v>44543.401180555556</v>
      </c>
      <c r="P422" s="2">
        <v>70</v>
      </c>
      <c r="R422">
        <f t="shared" si="62"/>
        <v>0.55445497990831094</v>
      </c>
      <c r="S422">
        <f t="shared" si="63"/>
        <v>0.591324200913242</v>
      </c>
      <c r="T422">
        <f t="shared" si="64"/>
        <v>0.32954545454545447</v>
      </c>
      <c r="U422">
        <f t="shared" si="65"/>
        <v>0.58150065002521623</v>
      </c>
      <c r="V422">
        <f t="shared" si="66"/>
        <v>4.2877116669255866E-2</v>
      </c>
      <c r="W422">
        <f t="shared" si="67"/>
        <v>0.6923076923076924</v>
      </c>
      <c r="X422">
        <f t="shared" si="68"/>
        <v>0.26666666666666572</v>
      </c>
      <c r="Y422">
        <f t="shared" si="69"/>
        <v>0.39536773669240149</v>
      </c>
      <c r="Z422">
        <f t="shared" si="70"/>
        <v>0.57894736842105277</v>
      </c>
    </row>
    <row r="423" spans="1:26" x14ac:dyDescent="0.2">
      <c r="A423" s="2">
        <v>27.625606999999999</v>
      </c>
      <c r="B423" s="2">
        <v>26.648209000000001</v>
      </c>
      <c r="C423" s="2">
        <v>26.300173000000001</v>
      </c>
      <c r="D423" s="2">
        <v>25.804234999999998</v>
      </c>
      <c r="E423" s="2">
        <v>19.800073999999999</v>
      </c>
      <c r="F423" s="2">
        <v>640.83978271484295</v>
      </c>
      <c r="G423" s="2">
        <v>8.6999999999999993</v>
      </c>
      <c r="H423" s="2">
        <v>28</v>
      </c>
      <c r="I423">
        <v>616.72799999999995</v>
      </c>
      <c r="J423" s="2">
        <v>0.48299999999999998</v>
      </c>
      <c r="K423" s="2">
        <v>0.9</v>
      </c>
      <c r="L423" s="2">
        <v>24.4</v>
      </c>
      <c r="M423" s="2">
        <v>0.28599999999999998</v>
      </c>
      <c r="N423" s="2">
        <v>0.108</v>
      </c>
      <c r="O423" s="1">
        <v>44543.401192129626</v>
      </c>
      <c r="P423" s="2">
        <v>70</v>
      </c>
      <c r="R423">
        <f t="shared" si="62"/>
        <v>0.55301571463052379</v>
      </c>
      <c r="S423">
        <f t="shared" si="63"/>
        <v>0.6860730593607306</v>
      </c>
      <c r="T423">
        <f t="shared" si="64"/>
        <v>0.32954545454545447</v>
      </c>
      <c r="U423">
        <f t="shared" si="65"/>
        <v>0.88249058711901907</v>
      </c>
      <c r="V423">
        <f t="shared" si="66"/>
        <v>7.4724250427217642E-2</v>
      </c>
      <c r="W423">
        <f t="shared" si="67"/>
        <v>0.61538461538461553</v>
      </c>
      <c r="X423">
        <f t="shared" si="68"/>
        <v>0.26666666666666572</v>
      </c>
      <c r="Y423">
        <f t="shared" si="69"/>
        <v>0.60463226330759856</v>
      </c>
      <c r="Z423">
        <f t="shared" si="70"/>
        <v>0.70676691729323315</v>
      </c>
    </row>
    <row r="424" spans="1:26" x14ac:dyDescent="0.2">
      <c r="A424" s="2">
        <v>27.630960000000002</v>
      </c>
      <c r="B424" s="2">
        <v>26.652773</v>
      </c>
      <c r="C424" s="2">
        <v>26.30584</v>
      </c>
      <c r="D424" s="2">
        <v>25.809113</v>
      </c>
      <c r="E424" s="2">
        <v>19.801174</v>
      </c>
      <c r="F424" s="2">
        <v>641.14270019531205</v>
      </c>
      <c r="G424" s="2">
        <v>-7.8</v>
      </c>
      <c r="H424" s="2">
        <v>28</v>
      </c>
      <c r="I424">
        <v>-796.95500000000004</v>
      </c>
      <c r="J424" s="2">
        <v>1.091</v>
      </c>
      <c r="K424" s="2">
        <v>0.9</v>
      </c>
      <c r="L424" s="2">
        <v>24.4</v>
      </c>
      <c r="M424" s="2">
        <v>-0.17199999999999999</v>
      </c>
      <c r="N424" s="2">
        <v>0.113</v>
      </c>
      <c r="O424" s="1">
        <v>44543.401192129626</v>
      </c>
      <c r="P424" s="2">
        <v>70</v>
      </c>
      <c r="R424">
        <f t="shared" si="62"/>
        <v>0.5605347394448349</v>
      </c>
      <c r="S424">
        <f t="shared" si="63"/>
        <v>0.49771689497716898</v>
      </c>
      <c r="T424">
        <f t="shared" si="64"/>
        <v>0.32954545454545447</v>
      </c>
      <c r="U424">
        <f t="shared" si="65"/>
        <v>0.10669523228866495</v>
      </c>
      <c r="V424">
        <f t="shared" si="66"/>
        <v>0.1691781885971726</v>
      </c>
      <c r="W424">
        <f t="shared" si="67"/>
        <v>0.61538461538461553</v>
      </c>
      <c r="X424">
        <f t="shared" si="68"/>
        <v>0.26666666666666572</v>
      </c>
      <c r="Y424">
        <f t="shared" si="69"/>
        <v>0.41852905323039419</v>
      </c>
      <c r="Z424">
        <f t="shared" si="70"/>
        <v>0.74436090225563922</v>
      </c>
    </row>
    <row r="425" spans="1:26" x14ac:dyDescent="0.2">
      <c r="A425" s="2">
        <v>27.630960000000002</v>
      </c>
      <c r="B425" s="2">
        <v>26.652773</v>
      </c>
      <c r="C425" s="2">
        <v>26.30584</v>
      </c>
      <c r="D425" s="2">
        <v>25.809113</v>
      </c>
      <c r="E425" s="2">
        <v>19.801174</v>
      </c>
      <c r="F425" s="2">
        <v>637.36529541015602</v>
      </c>
      <c r="G425" s="2">
        <v>0.4</v>
      </c>
      <c r="H425" s="2">
        <v>28</v>
      </c>
      <c r="I425">
        <v>253.441</v>
      </c>
      <c r="J425" s="2">
        <v>0.307</v>
      </c>
      <c r="K425" s="2">
        <v>1</v>
      </c>
      <c r="L425" s="2">
        <v>24.4</v>
      </c>
      <c r="M425" s="2">
        <v>-0.22900000000000001</v>
      </c>
      <c r="N425" s="2">
        <v>0.104</v>
      </c>
      <c r="O425" s="1">
        <v>44543.401203703703</v>
      </c>
      <c r="P425" s="2">
        <v>70</v>
      </c>
      <c r="R425">
        <f t="shared" si="62"/>
        <v>0.46677190915421524</v>
      </c>
      <c r="S425">
        <f t="shared" si="63"/>
        <v>0.591324200913242</v>
      </c>
      <c r="T425">
        <f t="shared" si="64"/>
        <v>0.32954545454545447</v>
      </c>
      <c r="U425">
        <f t="shared" si="65"/>
        <v>0.68312738683277741</v>
      </c>
      <c r="V425">
        <f t="shared" si="66"/>
        <v>4.7382320956967532E-2</v>
      </c>
      <c r="W425">
        <f t="shared" si="67"/>
        <v>0.6923076923076924</v>
      </c>
      <c r="X425">
        <f t="shared" si="68"/>
        <v>0.26666666666666572</v>
      </c>
      <c r="Y425">
        <f t="shared" si="69"/>
        <v>0.39536773669240149</v>
      </c>
      <c r="Z425">
        <f t="shared" si="70"/>
        <v>0.67669172932330834</v>
      </c>
    </row>
    <row r="426" spans="1:26" x14ac:dyDescent="0.2">
      <c r="A426" s="2">
        <v>27.630960000000002</v>
      </c>
      <c r="B426" s="2">
        <v>26.652773</v>
      </c>
      <c r="C426" s="2">
        <v>26.30584</v>
      </c>
      <c r="D426" s="2">
        <v>25.809113</v>
      </c>
      <c r="E426" s="2">
        <v>19.801174</v>
      </c>
      <c r="F426" s="2">
        <v>631.77703857421795</v>
      </c>
      <c r="G426" s="2">
        <v>-7</v>
      </c>
      <c r="H426" s="2">
        <v>28</v>
      </c>
      <c r="I426">
        <v>513.49099999999999</v>
      </c>
      <c r="J426" s="2">
        <v>0.36</v>
      </c>
      <c r="K426" s="2">
        <v>0.9</v>
      </c>
      <c r="L426" s="2">
        <v>24.4</v>
      </c>
      <c r="M426" s="2">
        <v>0.28599999999999998</v>
      </c>
      <c r="N426" s="2">
        <v>9.6000000000000002E-2</v>
      </c>
      <c r="O426" s="1">
        <v>44543.40121527778</v>
      </c>
      <c r="P426" s="2">
        <v>70</v>
      </c>
      <c r="R426">
        <f t="shared" si="62"/>
        <v>0.32806006673068372</v>
      </c>
      <c r="S426">
        <f t="shared" si="63"/>
        <v>0.50684931506849318</v>
      </c>
      <c r="T426">
        <f t="shared" si="64"/>
        <v>0.32954545454545447</v>
      </c>
      <c r="U426">
        <f t="shared" si="65"/>
        <v>0.825836595349562</v>
      </c>
      <c r="V426">
        <f t="shared" si="66"/>
        <v>5.5615970172440576E-2</v>
      </c>
      <c r="W426">
        <f t="shared" si="67"/>
        <v>0.61538461538461553</v>
      </c>
      <c r="X426">
        <f t="shared" si="68"/>
        <v>0.26666666666666572</v>
      </c>
      <c r="Y426">
        <f t="shared" si="69"/>
        <v>0.60463226330759856</v>
      </c>
      <c r="Z426">
        <f t="shared" si="70"/>
        <v>0.61654135338345872</v>
      </c>
    </row>
    <row r="427" spans="1:26" x14ac:dyDescent="0.2">
      <c r="A427" s="2">
        <v>27.635211999999999</v>
      </c>
      <c r="B427" s="2">
        <v>26.658756</v>
      </c>
      <c r="C427" s="2">
        <v>26.309618</v>
      </c>
      <c r="D427" s="2">
        <v>25.815249999999999</v>
      </c>
      <c r="E427" s="2">
        <v>19.802116000000002</v>
      </c>
      <c r="F427" s="2">
        <v>651.38079833984295</v>
      </c>
      <c r="G427" s="2">
        <v>-8.1999999999999993</v>
      </c>
      <c r="H427" s="2">
        <v>28</v>
      </c>
      <c r="I427">
        <v>-825.10799999999995</v>
      </c>
      <c r="J427" s="2">
        <v>1.0329999999999999</v>
      </c>
      <c r="K427" s="2">
        <v>1</v>
      </c>
      <c r="L427" s="2">
        <v>24.4</v>
      </c>
      <c r="M427" s="2">
        <v>-0.17199999999999999</v>
      </c>
      <c r="N427" s="2">
        <v>0.10299999999999999</v>
      </c>
      <c r="O427" s="1">
        <v>44543.40121527778</v>
      </c>
      <c r="P427" s="2">
        <v>70</v>
      </c>
      <c r="R427">
        <f t="shared" si="62"/>
        <v>0.81466505203316641</v>
      </c>
      <c r="S427">
        <f t="shared" si="63"/>
        <v>0.49315068493150693</v>
      </c>
      <c r="T427">
        <f t="shared" si="64"/>
        <v>0.32954545454545447</v>
      </c>
      <c r="U427">
        <f t="shared" si="65"/>
        <v>9.1245540508726394E-2</v>
      </c>
      <c r="V427">
        <f t="shared" si="66"/>
        <v>0.16016778002174925</v>
      </c>
      <c r="W427">
        <f t="shared" si="67"/>
        <v>0.6923076923076924</v>
      </c>
      <c r="X427">
        <f t="shared" si="68"/>
        <v>0.26666666666666572</v>
      </c>
      <c r="Y427">
        <f t="shared" si="69"/>
        <v>0.41852905323039419</v>
      </c>
      <c r="Z427">
        <f t="shared" si="70"/>
        <v>0.66917293233082709</v>
      </c>
    </row>
    <row r="428" spans="1:26" x14ac:dyDescent="0.2">
      <c r="A428" s="2">
        <v>27.635211999999999</v>
      </c>
      <c r="B428" s="2">
        <v>26.658756</v>
      </c>
      <c r="C428" s="2">
        <v>26.309618</v>
      </c>
      <c r="D428" s="2">
        <v>25.815249999999999</v>
      </c>
      <c r="E428" s="2">
        <v>19.802116000000002</v>
      </c>
      <c r="F428" s="2">
        <v>627.81475830078102</v>
      </c>
      <c r="G428" s="2">
        <v>1.7</v>
      </c>
      <c r="H428" s="2">
        <v>28</v>
      </c>
      <c r="I428">
        <v>368.43700000000001</v>
      </c>
      <c r="J428" s="2">
        <v>0.60899999999999999</v>
      </c>
      <c r="K428" s="2">
        <v>1</v>
      </c>
      <c r="L428" s="2">
        <v>24.4</v>
      </c>
      <c r="M428" s="2">
        <v>5.7000000000000002E-2</v>
      </c>
      <c r="N428" s="2">
        <v>8.3000000000000004E-2</v>
      </c>
      <c r="O428" s="1">
        <v>44543.401226851849</v>
      </c>
      <c r="P428" s="2">
        <v>70</v>
      </c>
      <c r="R428">
        <f t="shared" si="62"/>
        <v>0.22970825272809944</v>
      </c>
      <c r="S428">
        <f t="shared" si="63"/>
        <v>0.60616438356164393</v>
      </c>
      <c r="T428">
        <f t="shared" si="64"/>
        <v>0.32954545454545447</v>
      </c>
      <c r="U428">
        <f t="shared" si="65"/>
        <v>0.74623443602561024</v>
      </c>
      <c r="V428">
        <f t="shared" si="66"/>
        <v>9.4298586297964879E-2</v>
      </c>
      <c r="W428">
        <f t="shared" si="67"/>
        <v>0.6923076923076924</v>
      </c>
      <c r="X428">
        <f t="shared" si="68"/>
        <v>0.26666666666666572</v>
      </c>
      <c r="Y428">
        <f t="shared" si="69"/>
        <v>0.51158065826899635</v>
      </c>
      <c r="Z428">
        <f t="shared" si="70"/>
        <v>0.51879699248120315</v>
      </c>
    </row>
    <row r="429" spans="1:26" x14ac:dyDescent="0.2">
      <c r="A429" s="2">
        <v>27.635211999999999</v>
      </c>
      <c r="B429" s="2">
        <v>26.658756</v>
      </c>
      <c r="C429" s="2">
        <v>26.309618</v>
      </c>
      <c r="D429" s="2">
        <v>25.815249999999999</v>
      </c>
      <c r="E429" s="2">
        <v>19.802116000000002</v>
      </c>
      <c r="F429" s="2">
        <v>638.216796875</v>
      </c>
      <c r="G429" s="2">
        <v>3.1</v>
      </c>
      <c r="H429" s="2">
        <v>28</v>
      </c>
      <c r="I429">
        <v>426.25200000000001</v>
      </c>
      <c r="J429" s="2">
        <v>0.24199999999999999</v>
      </c>
      <c r="K429" s="2">
        <v>0.8</v>
      </c>
      <c r="L429" s="2">
        <v>24.4</v>
      </c>
      <c r="M429" s="2">
        <v>-0.22900000000000001</v>
      </c>
      <c r="N429" s="2">
        <v>8.5000000000000006E-2</v>
      </c>
      <c r="O429" s="1">
        <v>44543.401238425926</v>
      </c>
      <c r="P429" s="2">
        <v>70</v>
      </c>
      <c r="R429">
        <f t="shared" si="62"/>
        <v>0.48790789851233807</v>
      </c>
      <c r="S429">
        <f t="shared" si="63"/>
        <v>0.62214611872146119</v>
      </c>
      <c r="T429">
        <f t="shared" si="64"/>
        <v>0.32954545454545447</v>
      </c>
      <c r="U429">
        <f t="shared" si="65"/>
        <v>0.77796192262587138</v>
      </c>
      <c r="V429">
        <f t="shared" si="66"/>
        <v>3.728444927761379E-2</v>
      </c>
      <c r="W429">
        <f t="shared" si="67"/>
        <v>0.53846153846153855</v>
      </c>
      <c r="X429">
        <f t="shared" si="68"/>
        <v>0.26666666666666572</v>
      </c>
      <c r="Y429">
        <f t="shared" si="69"/>
        <v>0.39536773669240149</v>
      </c>
      <c r="Z429">
        <f t="shared" si="70"/>
        <v>0.53383458646616555</v>
      </c>
    </row>
    <row r="430" spans="1:26" x14ac:dyDescent="0.2">
      <c r="A430" s="2">
        <v>27.639935999999999</v>
      </c>
      <c r="B430" s="2">
        <v>26.662375999999998</v>
      </c>
      <c r="C430" s="2">
        <v>26.315284999999999</v>
      </c>
      <c r="D430" s="2">
        <v>25.818714</v>
      </c>
      <c r="E430" s="2">
        <v>19.801331000000001</v>
      </c>
      <c r="F430" s="2">
        <v>650.73577880859295</v>
      </c>
      <c r="G430" s="2">
        <v>-9.3000000000000007</v>
      </c>
      <c r="H430" s="2">
        <v>28</v>
      </c>
      <c r="I430">
        <v>-829.09</v>
      </c>
      <c r="J430" s="2">
        <v>0.37</v>
      </c>
      <c r="K430" s="2">
        <v>0.8</v>
      </c>
      <c r="L430" s="2">
        <v>24.4</v>
      </c>
      <c r="M430" s="2">
        <v>0</v>
      </c>
      <c r="N430" s="2">
        <v>0.106</v>
      </c>
      <c r="O430" s="1">
        <v>44543.401238425926</v>
      </c>
      <c r="P430" s="2">
        <v>70</v>
      </c>
      <c r="R430">
        <f t="shared" si="62"/>
        <v>0.79865436208000307</v>
      </c>
      <c r="S430">
        <f t="shared" si="63"/>
        <v>0.48059360730593603</v>
      </c>
      <c r="T430">
        <f t="shared" si="64"/>
        <v>0.32954545454545447</v>
      </c>
      <c r="U430">
        <f t="shared" si="65"/>
        <v>8.9060314327938678E-2</v>
      </c>
      <c r="V430">
        <f t="shared" si="66"/>
        <v>5.716948889234115E-2</v>
      </c>
      <c r="W430">
        <f t="shared" si="67"/>
        <v>0.53846153846153855</v>
      </c>
      <c r="X430">
        <f t="shared" si="68"/>
        <v>0.26666666666666572</v>
      </c>
      <c r="Y430">
        <f t="shared" si="69"/>
        <v>0.48841934173100365</v>
      </c>
      <c r="Z430">
        <f t="shared" si="70"/>
        <v>0.69172932330827075</v>
      </c>
    </row>
    <row r="431" spans="1:26" x14ac:dyDescent="0.2">
      <c r="A431" s="2">
        <v>27.639935999999999</v>
      </c>
      <c r="B431" s="2">
        <v>26.662375999999998</v>
      </c>
      <c r="C431" s="2">
        <v>26.315284999999999</v>
      </c>
      <c r="D431" s="2">
        <v>25.818714</v>
      </c>
      <c r="E431" s="2">
        <v>19.801331000000001</v>
      </c>
      <c r="F431" s="2">
        <v>636.620361328125</v>
      </c>
      <c r="G431" s="2">
        <v>3.8</v>
      </c>
      <c r="H431" s="2">
        <v>28</v>
      </c>
      <c r="I431">
        <v>275.37900000000002</v>
      </c>
      <c r="J431" s="2">
        <v>0.44400000000000001</v>
      </c>
      <c r="K431" s="2">
        <v>0.8</v>
      </c>
      <c r="L431" s="2">
        <v>24.4</v>
      </c>
      <c r="M431" s="2">
        <v>-0.17199999999999999</v>
      </c>
      <c r="N431" s="2">
        <v>9.9000000000000005E-2</v>
      </c>
      <c r="O431" s="1">
        <v>44543.401250000003</v>
      </c>
      <c r="P431" s="2">
        <v>70</v>
      </c>
      <c r="R431">
        <f t="shared" si="62"/>
        <v>0.44828113787504231</v>
      </c>
      <c r="S431">
        <f t="shared" si="63"/>
        <v>0.63013698630136983</v>
      </c>
      <c r="T431">
        <f t="shared" si="64"/>
        <v>0.32954545454545447</v>
      </c>
      <c r="U431">
        <f t="shared" si="65"/>
        <v>0.69516643554049229</v>
      </c>
      <c r="V431">
        <f t="shared" si="66"/>
        <v>6.866552741960541E-2</v>
      </c>
      <c r="W431">
        <f t="shared" si="67"/>
        <v>0.53846153846153855</v>
      </c>
      <c r="X431">
        <f t="shared" si="68"/>
        <v>0.26666666666666572</v>
      </c>
      <c r="Y431">
        <f t="shared" si="69"/>
        <v>0.41852905323039419</v>
      </c>
      <c r="Z431">
        <f t="shared" si="70"/>
        <v>0.63909774436090239</v>
      </c>
    </row>
    <row r="432" spans="1:26" x14ac:dyDescent="0.2">
      <c r="A432" s="2">
        <v>27.639935999999999</v>
      </c>
      <c r="B432" s="2">
        <v>26.662375999999998</v>
      </c>
      <c r="C432" s="2">
        <v>26.315284999999999</v>
      </c>
      <c r="D432" s="2">
        <v>25.818714</v>
      </c>
      <c r="E432" s="2">
        <v>19.801331000000001</v>
      </c>
      <c r="F432" s="2">
        <v>650.73089599609295</v>
      </c>
      <c r="G432" s="2">
        <v>2.4</v>
      </c>
      <c r="H432" s="2">
        <v>28</v>
      </c>
      <c r="I432">
        <v>161.39599999999999</v>
      </c>
      <c r="J432" s="2">
        <v>0.58099999999999996</v>
      </c>
      <c r="K432" s="2">
        <v>1</v>
      </c>
      <c r="L432" s="2">
        <v>24.4</v>
      </c>
      <c r="M432" s="2">
        <v>0.40100000000000002</v>
      </c>
      <c r="N432" s="2">
        <v>9.0999999999999998E-2</v>
      </c>
      <c r="O432" s="1">
        <v>44543.401261574072</v>
      </c>
      <c r="P432" s="2">
        <v>70</v>
      </c>
      <c r="R432">
        <f t="shared" si="62"/>
        <v>0.79853316079345371</v>
      </c>
      <c r="S432">
        <f t="shared" si="63"/>
        <v>0.61415525114155256</v>
      </c>
      <c r="T432">
        <f t="shared" si="64"/>
        <v>0.32954545454545447</v>
      </c>
      <c r="U432">
        <f t="shared" si="65"/>
        <v>0.63261529647351034</v>
      </c>
      <c r="V432">
        <f t="shared" si="66"/>
        <v>8.9948733882243267E-2</v>
      </c>
      <c r="W432">
        <f t="shared" si="67"/>
        <v>0.6923076923076924</v>
      </c>
      <c r="X432">
        <f t="shared" si="68"/>
        <v>0.26666666666666572</v>
      </c>
      <c r="Y432">
        <f t="shared" si="69"/>
        <v>0.65136123527021539</v>
      </c>
      <c r="Z432">
        <f t="shared" si="70"/>
        <v>0.57894736842105277</v>
      </c>
    </row>
    <row r="433" spans="1:26" x14ac:dyDescent="0.2">
      <c r="A433" s="2">
        <v>27.639935999999999</v>
      </c>
      <c r="B433" s="2">
        <v>26.662375999999998</v>
      </c>
      <c r="C433" s="2">
        <v>26.315284999999999</v>
      </c>
      <c r="D433" s="2">
        <v>25.818714</v>
      </c>
      <c r="E433" s="2">
        <v>19.801331000000001</v>
      </c>
      <c r="F433" s="2">
        <v>641.74078369140602</v>
      </c>
      <c r="G433" s="2">
        <v>-4.7</v>
      </c>
      <c r="H433" s="2">
        <v>28</v>
      </c>
      <c r="I433">
        <v>-304.27</v>
      </c>
      <c r="J433" s="2">
        <v>0.104</v>
      </c>
      <c r="K433" s="2">
        <v>0.9</v>
      </c>
      <c r="L433" s="2">
        <v>24.4</v>
      </c>
      <c r="M433" s="2">
        <v>0.22900000000000001</v>
      </c>
      <c r="N433" s="2">
        <v>0.111</v>
      </c>
      <c r="O433" s="1">
        <v>44543.401261574072</v>
      </c>
      <c r="P433" s="2">
        <v>70</v>
      </c>
      <c r="R433">
        <f t="shared" si="62"/>
        <v>0.57538038203104869</v>
      </c>
      <c r="S433">
        <f t="shared" si="63"/>
        <v>0.53310502283105021</v>
      </c>
      <c r="T433">
        <f t="shared" si="64"/>
        <v>0.32954545454545447</v>
      </c>
      <c r="U433">
        <f t="shared" si="65"/>
        <v>0.37706895425787096</v>
      </c>
      <c r="V433">
        <f t="shared" si="66"/>
        <v>1.5845890942985861E-2</v>
      </c>
      <c r="W433">
        <f t="shared" si="67"/>
        <v>0.61538461538461553</v>
      </c>
      <c r="X433">
        <f t="shared" si="68"/>
        <v>0.26666666666666572</v>
      </c>
      <c r="Y433">
        <f t="shared" si="69"/>
        <v>0.58147094676960587</v>
      </c>
      <c r="Z433">
        <f t="shared" si="70"/>
        <v>0.72932330827067682</v>
      </c>
    </row>
    <row r="434" spans="1:26" x14ac:dyDescent="0.2">
      <c r="A434" s="2">
        <v>27.644660999999999</v>
      </c>
      <c r="B434" s="2">
        <v>26.669301999999998</v>
      </c>
      <c r="C434" s="2">
        <v>26.320163999999998</v>
      </c>
      <c r="D434" s="2">
        <v>25.823435</v>
      </c>
      <c r="E434" s="2">
        <v>19.802902</v>
      </c>
      <c r="F434" s="2">
        <v>641.26617431640602</v>
      </c>
      <c r="G434" s="2">
        <v>9.6</v>
      </c>
      <c r="H434" s="2">
        <v>28</v>
      </c>
      <c r="I434">
        <v>666.81899999999996</v>
      </c>
      <c r="J434" s="2">
        <v>0.83599999999999997</v>
      </c>
      <c r="K434" s="2">
        <v>1</v>
      </c>
      <c r="L434" s="2">
        <v>24.4</v>
      </c>
      <c r="M434" s="2">
        <v>-0.51500000000000001</v>
      </c>
      <c r="N434" s="2">
        <v>0.111</v>
      </c>
      <c r="O434" s="1">
        <v>44543.401273148149</v>
      </c>
      <c r="P434" s="2">
        <v>70</v>
      </c>
      <c r="R434">
        <f t="shared" si="62"/>
        <v>0.56359961697845606</v>
      </c>
      <c r="S434">
        <f t="shared" si="63"/>
        <v>0.69634703196347036</v>
      </c>
      <c r="T434">
        <f t="shared" si="64"/>
        <v>0.32954545454545447</v>
      </c>
      <c r="U434">
        <f t="shared" si="65"/>
        <v>0.90997932760667233</v>
      </c>
      <c r="V434">
        <f t="shared" si="66"/>
        <v>0.12956346123970794</v>
      </c>
      <c r="W434">
        <f t="shared" si="67"/>
        <v>0.6923076923076924</v>
      </c>
      <c r="X434">
        <f t="shared" si="68"/>
        <v>0.26666666666666572</v>
      </c>
      <c r="Y434">
        <f t="shared" si="69"/>
        <v>0.27915481511580659</v>
      </c>
      <c r="Z434">
        <f t="shared" si="70"/>
        <v>0.72932330827067682</v>
      </c>
    </row>
    <row r="435" spans="1:26" x14ac:dyDescent="0.2">
      <c r="A435" s="2">
        <v>27.644660999999999</v>
      </c>
      <c r="B435" s="2">
        <v>26.669301999999998</v>
      </c>
      <c r="C435" s="2">
        <v>26.320163999999998</v>
      </c>
      <c r="D435" s="2">
        <v>25.823435</v>
      </c>
      <c r="E435" s="2">
        <v>19.802902</v>
      </c>
      <c r="F435" s="2">
        <v>644.19146728515602</v>
      </c>
      <c r="G435" s="2">
        <v>-6</v>
      </c>
      <c r="H435" s="2">
        <v>28</v>
      </c>
      <c r="I435">
        <v>-767.89300000000003</v>
      </c>
      <c r="J435" s="2">
        <v>1.012</v>
      </c>
      <c r="K435" s="2">
        <v>0.9</v>
      </c>
      <c r="L435" s="2">
        <v>24.4</v>
      </c>
      <c r="M435" s="2">
        <v>-0.40100000000000002</v>
      </c>
      <c r="N435" s="2">
        <v>0.108</v>
      </c>
      <c r="O435" s="1">
        <v>44543.401284722226</v>
      </c>
      <c r="P435" s="2">
        <v>70</v>
      </c>
      <c r="R435">
        <f t="shared" si="62"/>
        <v>0.63621130775014556</v>
      </c>
      <c r="S435">
        <f t="shared" si="63"/>
        <v>0.5182648401826484</v>
      </c>
      <c r="T435">
        <f t="shared" si="64"/>
        <v>0.32954545454545447</v>
      </c>
      <c r="U435">
        <f t="shared" si="65"/>
        <v>0.12264376148656841</v>
      </c>
      <c r="V435">
        <f t="shared" si="66"/>
        <v>0.15690539070995804</v>
      </c>
      <c r="W435">
        <f t="shared" si="67"/>
        <v>0.61538461538461553</v>
      </c>
      <c r="X435">
        <f t="shared" si="68"/>
        <v>0.26666666666666572</v>
      </c>
      <c r="Y435">
        <f t="shared" si="69"/>
        <v>0.32547744819179197</v>
      </c>
      <c r="Z435">
        <f t="shared" si="70"/>
        <v>0.70676691729323315</v>
      </c>
    </row>
    <row r="436" spans="1:26" x14ac:dyDescent="0.2">
      <c r="A436" s="2">
        <v>27.644660999999999</v>
      </c>
      <c r="B436" s="2">
        <v>26.669301999999998</v>
      </c>
      <c r="C436" s="2">
        <v>26.320163999999998</v>
      </c>
      <c r="D436" s="2">
        <v>25.823435</v>
      </c>
      <c r="E436" s="2">
        <v>19.802902</v>
      </c>
      <c r="F436" s="2">
        <v>641.67565917968705</v>
      </c>
      <c r="G436" s="2">
        <v>0.7</v>
      </c>
      <c r="H436" s="2">
        <v>28</v>
      </c>
      <c r="I436">
        <v>198.08</v>
      </c>
      <c r="J436" s="2">
        <v>0.28299999999999997</v>
      </c>
      <c r="K436" s="2">
        <v>1</v>
      </c>
      <c r="L436" s="2">
        <v>24.4</v>
      </c>
      <c r="M436" s="2">
        <v>0.22900000000000001</v>
      </c>
      <c r="N436" s="2">
        <v>0.109</v>
      </c>
      <c r="O436" s="1">
        <v>44543.401284722226</v>
      </c>
      <c r="P436" s="2">
        <v>70</v>
      </c>
      <c r="R436">
        <f t="shared" si="62"/>
        <v>0.57376385987169165</v>
      </c>
      <c r="S436">
        <f t="shared" si="63"/>
        <v>0.59474885844748859</v>
      </c>
      <c r="T436">
        <f t="shared" si="64"/>
        <v>0.32954545454545447</v>
      </c>
      <c r="U436">
        <f t="shared" si="65"/>
        <v>0.65274659662821033</v>
      </c>
      <c r="V436">
        <f t="shared" si="66"/>
        <v>4.3653876029206146E-2</v>
      </c>
      <c r="W436">
        <f t="shared" si="67"/>
        <v>0.6923076923076924</v>
      </c>
      <c r="X436">
        <f t="shared" si="68"/>
        <v>0.26666666666666572</v>
      </c>
      <c r="Y436">
        <f t="shared" si="69"/>
        <v>0.58147094676960587</v>
      </c>
      <c r="Z436">
        <f t="shared" si="70"/>
        <v>0.71428571428571441</v>
      </c>
    </row>
    <row r="437" spans="1:26" x14ac:dyDescent="0.2">
      <c r="A437" s="2">
        <v>27.651903000000001</v>
      </c>
      <c r="B437" s="2">
        <v>26.673867999999999</v>
      </c>
      <c r="C437" s="2">
        <v>26.325357</v>
      </c>
      <c r="D437" s="2">
        <v>25.828313999999999</v>
      </c>
      <c r="E437" s="2">
        <v>19.802429</v>
      </c>
      <c r="F437" s="2">
        <v>641.10607910156205</v>
      </c>
      <c r="G437" s="2">
        <v>9.4</v>
      </c>
      <c r="H437" s="2">
        <v>28</v>
      </c>
      <c r="I437">
        <v>643.00900000000001</v>
      </c>
      <c r="J437" s="2">
        <v>0.623</v>
      </c>
      <c r="K437" s="2">
        <v>1</v>
      </c>
      <c r="L437" s="2">
        <v>24.4</v>
      </c>
      <c r="M437" s="2">
        <v>0</v>
      </c>
      <c r="N437" s="2">
        <v>0.109</v>
      </c>
      <c r="O437" s="1">
        <v>44543.401296296295</v>
      </c>
      <c r="P437" s="2">
        <v>70</v>
      </c>
      <c r="R437">
        <f t="shared" si="62"/>
        <v>0.55962572979571512</v>
      </c>
      <c r="S437">
        <f t="shared" si="63"/>
        <v>0.69406392694063923</v>
      </c>
      <c r="T437">
        <f t="shared" si="64"/>
        <v>0.32954545454545447</v>
      </c>
      <c r="U437">
        <f t="shared" si="65"/>
        <v>0.89691297015701021</v>
      </c>
      <c r="V437">
        <f t="shared" si="66"/>
        <v>9.6473512505825684E-2</v>
      </c>
      <c r="W437">
        <f t="shared" si="67"/>
        <v>0.6923076923076924</v>
      </c>
      <c r="X437">
        <f t="shared" si="68"/>
        <v>0.26666666666666572</v>
      </c>
      <c r="Y437">
        <f t="shared" si="69"/>
        <v>0.48841934173100365</v>
      </c>
      <c r="Z437">
        <f t="shared" si="70"/>
        <v>0.71428571428571441</v>
      </c>
    </row>
    <row r="438" spans="1:26" x14ac:dyDescent="0.2">
      <c r="A438" s="2">
        <v>27.651903000000001</v>
      </c>
      <c r="B438" s="2">
        <v>26.673867999999999</v>
      </c>
      <c r="C438" s="2">
        <v>26.325357</v>
      </c>
      <c r="D438" s="2">
        <v>25.828313999999999</v>
      </c>
      <c r="E438" s="2">
        <v>19.802429</v>
      </c>
      <c r="F438" s="2">
        <v>640.924072265625</v>
      </c>
      <c r="G438" s="2">
        <v>-7.1</v>
      </c>
      <c r="H438" s="2">
        <v>28</v>
      </c>
      <c r="I438">
        <v>-791.41099999999994</v>
      </c>
      <c r="J438" s="2">
        <v>1.147</v>
      </c>
      <c r="K438" s="2">
        <v>0.9</v>
      </c>
      <c r="L438" s="2">
        <v>24.4</v>
      </c>
      <c r="M438" s="2">
        <v>-5.7000000000000002E-2</v>
      </c>
      <c r="N438" s="2">
        <v>0.10299999999999999</v>
      </c>
      <c r="O438" s="1">
        <v>44543.401296296295</v>
      </c>
      <c r="P438" s="2">
        <v>70</v>
      </c>
      <c r="R438">
        <f t="shared" si="62"/>
        <v>0.55510795183960093</v>
      </c>
      <c r="S438">
        <f t="shared" si="63"/>
        <v>0.50570776255707761</v>
      </c>
      <c r="T438">
        <f t="shared" si="64"/>
        <v>0.32954545454545447</v>
      </c>
      <c r="U438">
        <f t="shared" si="65"/>
        <v>0.10973764663981692</v>
      </c>
      <c r="V438">
        <f t="shared" si="66"/>
        <v>0.17787789342861582</v>
      </c>
      <c r="W438">
        <f t="shared" si="67"/>
        <v>0.61538461538461553</v>
      </c>
      <c r="X438">
        <f t="shared" si="68"/>
        <v>0.26666666666666572</v>
      </c>
      <c r="Y438">
        <f t="shared" si="69"/>
        <v>0.46525802519301102</v>
      </c>
      <c r="Z438">
        <f t="shared" si="70"/>
        <v>0.66917293233082709</v>
      </c>
    </row>
    <row r="439" spans="1:26" x14ac:dyDescent="0.2">
      <c r="A439" s="2">
        <v>27.651903000000001</v>
      </c>
      <c r="B439" s="2">
        <v>26.673867999999999</v>
      </c>
      <c r="C439" s="2">
        <v>26.325357</v>
      </c>
      <c r="D439" s="2">
        <v>25.828313999999999</v>
      </c>
      <c r="E439" s="2">
        <v>19.802429</v>
      </c>
      <c r="F439" s="2">
        <v>641.37420654296795</v>
      </c>
      <c r="G439" s="2">
        <v>-0.1</v>
      </c>
      <c r="H439" s="2">
        <v>28</v>
      </c>
      <c r="I439">
        <v>218.43899999999999</v>
      </c>
      <c r="J439" s="2">
        <v>0.39900000000000002</v>
      </c>
      <c r="K439" s="2">
        <v>0.9</v>
      </c>
      <c r="L439" s="2">
        <v>24.4</v>
      </c>
      <c r="M439" s="2">
        <v>-0.45800000000000002</v>
      </c>
      <c r="N439" s="2">
        <v>0.104</v>
      </c>
      <c r="O439" s="1">
        <v>44543.401307870372</v>
      </c>
      <c r="P439" s="2">
        <v>70</v>
      </c>
      <c r="R439">
        <f t="shared" si="62"/>
        <v>0.56628119544334543</v>
      </c>
      <c r="S439">
        <f t="shared" si="63"/>
        <v>0.58561643835616439</v>
      </c>
      <c r="T439">
        <f t="shared" si="64"/>
        <v>0.32954545454545447</v>
      </c>
      <c r="U439">
        <f t="shared" si="65"/>
        <v>0.66391912797292552</v>
      </c>
      <c r="V439">
        <f t="shared" si="66"/>
        <v>6.1674693180052823E-2</v>
      </c>
      <c r="W439">
        <f t="shared" si="67"/>
        <v>0.61538461538461553</v>
      </c>
      <c r="X439">
        <f t="shared" si="68"/>
        <v>0.26666666666666572</v>
      </c>
      <c r="Y439">
        <f t="shared" si="69"/>
        <v>0.30231613165379928</v>
      </c>
      <c r="Z439">
        <f t="shared" si="70"/>
        <v>0.67669172932330834</v>
      </c>
    </row>
    <row r="440" spans="1:26" x14ac:dyDescent="0.2">
      <c r="A440" s="2">
        <v>27.655840000000001</v>
      </c>
      <c r="B440" s="2">
        <v>26.679535000000001</v>
      </c>
      <c r="C440" s="2">
        <v>26.330394999999999</v>
      </c>
      <c r="D440" s="2">
        <v>25.832249000000001</v>
      </c>
      <c r="E440" s="2">
        <v>19.80463</v>
      </c>
      <c r="F440" s="2">
        <v>641.03167724609295</v>
      </c>
      <c r="G440" s="2">
        <v>7.9</v>
      </c>
      <c r="H440" s="2">
        <v>28</v>
      </c>
      <c r="I440">
        <v>542.77599999999995</v>
      </c>
      <c r="J440" s="2">
        <v>0.39800000000000002</v>
      </c>
      <c r="K440" s="2">
        <v>0.9</v>
      </c>
      <c r="L440" s="2">
        <v>24.4</v>
      </c>
      <c r="M440" s="2">
        <v>0</v>
      </c>
      <c r="N440" s="2">
        <v>9.7000000000000003E-2</v>
      </c>
      <c r="O440" s="1">
        <v>44543.401319444441</v>
      </c>
      <c r="P440" s="2">
        <v>70</v>
      </c>
      <c r="R440">
        <f t="shared" si="62"/>
        <v>0.55777892519191152</v>
      </c>
      <c r="S440">
        <f t="shared" si="63"/>
        <v>0.6769406392694064</v>
      </c>
      <c r="T440">
        <f t="shared" si="64"/>
        <v>0.32954545454545447</v>
      </c>
      <c r="U440">
        <f t="shared" si="65"/>
        <v>0.8419075016037979</v>
      </c>
      <c r="V440">
        <f t="shared" si="66"/>
        <v>6.1519341308062761E-2</v>
      </c>
      <c r="W440">
        <f t="shared" si="67"/>
        <v>0.61538461538461553</v>
      </c>
      <c r="X440">
        <f t="shared" si="68"/>
        <v>0.26666666666666572</v>
      </c>
      <c r="Y440">
        <f t="shared" si="69"/>
        <v>0.48841934173100365</v>
      </c>
      <c r="Z440">
        <f t="shared" si="70"/>
        <v>0.62406015037593998</v>
      </c>
    </row>
    <row r="441" spans="1:26" x14ac:dyDescent="0.2">
      <c r="A441" s="2">
        <v>27.655840000000001</v>
      </c>
      <c r="B441" s="2">
        <v>26.679535000000001</v>
      </c>
      <c r="C441" s="2">
        <v>26.330394999999999</v>
      </c>
      <c r="D441" s="2">
        <v>25.832249000000001</v>
      </c>
      <c r="E441" s="2">
        <v>19.80463</v>
      </c>
      <c r="F441" s="2">
        <v>640.848388671875</v>
      </c>
      <c r="G441" s="2">
        <v>-7.5</v>
      </c>
      <c r="H441" s="2">
        <v>28</v>
      </c>
      <c r="I441">
        <v>-821.81200000000001</v>
      </c>
      <c r="J441" s="2">
        <v>1.0680000000000001</v>
      </c>
      <c r="K441" s="2">
        <v>1</v>
      </c>
      <c r="L441" s="2">
        <v>24.4</v>
      </c>
      <c r="M441" s="2">
        <v>0.22900000000000001</v>
      </c>
      <c r="N441" s="2">
        <v>0.10299999999999999</v>
      </c>
      <c r="O441" s="1">
        <v>44543.401319444441</v>
      </c>
      <c r="P441" s="2">
        <v>70</v>
      </c>
      <c r="R441">
        <f t="shared" si="62"/>
        <v>0.55322933189808676</v>
      </c>
      <c r="S441">
        <f t="shared" si="63"/>
        <v>0.50114155251141557</v>
      </c>
      <c r="T441">
        <f t="shared" si="64"/>
        <v>0.32954545454545447</v>
      </c>
      <c r="U441">
        <f t="shared" si="65"/>
        <v>9.3054306327881614E-2</v>
      </c>
      <c r="V441">
        <f t="shared" si="66"/>
        <v>0.16560509554140126</v>
      </c>
      <c r="W441">
        <f t="shared" si="67"/>
        <v>0.6923076923076924</v>
      </c>
      <c r="X441">
        <f t="shared" si="68"/>
        <v>0.26666666666666572</v>
      </c>
      <c r="Y441">
        <f t="shared" si="69"/>
        <v>0.58147094676960587</v>
      </c>
      <c r="Z441">
        <f t="shared" si="70"/>
        <v>0.66917293233082709</v>
      </c>
    </row>
    <row r="442" spans="1:26" x14ac:dyDescent="0.2">
      <c r="A442" s="2">
        <v>27.655840000000001</v>
      </c>
      <c r="B442" s="2">
        <v>26.679535000000001</v>
      </c>
      <c r="C442" s="2">
        <v>26.330394999999999</v>
      </c>
      <c r="D442" s="2">
        <v>25.832249000000001</v>
      </c>
      <c r="E442" s="2">
        <v>19.80463</v>
      </c>
      <c r="F442" s="2">
        <v>640.96374511718705</v>
      </c>
      <c r="G442" s="2">
        <v>28.6</v>
      </c>
      <c r="H442" s="2">
        <v>28</v>
      </c>
      <c r="I442">
        <v>-91.736000000000004</v>
      </c>
      <c r="J442" s="2">
        <v>0.161</v>
      </c>
      <c r="K442" s="2">
        <v>0.6</v>
      </c>
      <c r="L442" s="2">
        <v>25.1</v>
      </c>
      <c r="M442" s="2">
        <v>0.45800000000000002</v>
      </c>
      <c r="N442" s="2">
        <v>6.4000000000000001E-2</v>
      </c>
      <c r="O442" s="1">
        <v>44543.402905092589</v>
      </c>
      <c r="P442" s="2">
        <v>71</v>
      </c>
      <c r="R442">
        <f t="shared" si="62"/>
        <v>0.55609271229280277</v>
      </c>
      <c r="S442">
        <f t="shared" si="63"/>
        <v>0.91324200913242015</v>
      </c>
      <c r="T442">
        <f t="shared" si="64"/>
        <v>0.32954545454545447</v>
      </c>
      <c r="U442">
        <f t="shared" si="65"/>
        <v>0.49370252058321723</v>
      </c>
      <c r="V442">
        <f t="shared" si="66"/>
        <v>2.4700947646419138E-2</v>
      </c>
      <c r="W442">
        <f t="shared" si="67"/>
        <v>0.38461538461538469</v>
      </c>
      <c r="X442">
        <f t="shared" si="68"/>
        <v>0.5</v>
      </c>
      <c r="Y442">
        <f t="shared" si="69"/>
        <v>0.67452255180820808</v>
      </c>
      <c r="Z442">
        <f t="shared" si="70"/>
        <v>0.37593984962406024</v>
      </c>
    </row>
    <row r="443" spans="1:26" x14ac:dyDescent="0.2">
      <c r="A443" s="2">
        <v>27.660879000000001</v>
      </c>
      <c r="B443" s="2">
        <v>26.684258</v>
      </c>
      <c r="C443" s="2">
        <v>26.334803000000001</v>
      </c>
      <c r="D443" s="2">
        <v>25.836812999999999</v>
      </c>
      <c r="E443" s="2">
        <v>19.803529999999999</v>
      </c>
      <c r="F443" s="2">
        <v>640.60162353515602</v>
      </c>
      <c r="G443" s="2">
        <v>-9.6</v>
      </c>
      <c r="H443" s="2">
        <v>28</v>
      </c>
      <c r="I443">
        <v>-639.98800000000006</v>
      </c>
      <c r="J443" s="2">
        <v>0.48099999999999998</v>
      </c>
      <c r="K443" s="2">
        <v>0.4</v>
      </c>
      <c r="L443" s="2">
        <v>25.1</v>
      </c>
      <c r="M443" s="2">
        <v>-0.22900000000000001</v>
      </c>
      <c r="N443" s="2">
        <v>3.5000000000000003E-2</v>
      </c>
      <c r="O443" s="1">
        <v>44543.402916666666</v>
      </c>
      <c r="P443" s="2">
        <v>71</v>
      </c>
      <c r="R443">
        <f t="shared" si="62"/>
        <v>0.54710412187909552</v>
      </c>
      <c r="S443">
        <f t="shared" si="63"/>
        <v>0.4771689497716895</v>
      </c>
      <c r="T443">
        <f t="shared" si="64"/>
        <v>0.32954545454545447</v>
      </c>
      <c r="U443">
        <f t="shared" si="65"/>
        <v>0.19283496054574675</v>
      </c>
      <c r="V443">
        <f t="shared" si="66"/>
        <v>7.4413546683237533E-2</v>
      </c>
      <c r="W443">
        <f t="shared" si="67"/>
        <v>0.23076923076923084</v>
      </c>
      <c r="X443">
        <f t="shared" si="68"/>
        <v>0.5</v>
      </c>
      <c r="Y443">
        <f t="shared" si="69"/>
        <v>0.39536773669240149</v>
      </c>
      <c r="Z443">
        <f t="shared" si="70"/>
        <v>0.15789473684210531</v>
      </c>
    </row>
    <row r="444" spans="1:26" x14ac:dyDescent="0.2">
      <c r="A444" s="2">
        <v>27.660879000000001</v>
      </c>
      <c r="B444" s="2">
        <v>26.684258</v>
      </c>
      <c r="C444" s="2">
        <v>26.334803000000001</v>
      </c>
      <c r="D444" s="2">
        <v>25.836812999999999</v>
      </c>
      <c r="E444" s="2">
        <v>19.803529999999999</v>
      </c>
      <c r="F444" s="2">
        <v>640.86022949218705</v>
      </c>
      <c r="G444" s="2">
        <v>7.9</v>
      </c>
      <c r="H444" s="2">
        <v>28</v>
      </c>
      <c r="I444">
        <v>797.95100000000002</v>
      </c>
      <c r="J444" s="2">
        <v>1.056</v>
      </c>
      <c r="K444" s="2">
        <v>0.3</v>
      </c>
      <c r="L444" s="2">
        <v>24.4</v>
      </c>
      <c r="M444" s="2">
        <v>0.22900000000000001</v>
      </c>
      <c r="N444" s="2">
        <v>5.1999999999999998E-2</v>
      </c>
      <c r="O444" s="1">
        <v>44543.402928240743</v>
      </c>
      <c r="P444" s="2">
        <v>71</v>
      </c>
      <c r="R444">
        <f t="shared" si="62"/>
        <v>0.55352324501795747</v>
      </c>
      <c r="S444">
        <f t="shared" si="63"/>
        <v>0.6769406392694064</v>
      </c>
      <c r="T444">
        <f t="shared" si="64"/>
        <v>0.32954545454545447</v>
      </c>
      <c r="U444">
        <f t="shared" si="65"/>
        <v>0.98194142693842779</v>
      </c>
      <c r="V444">
        <f t="shared" si="66"/>
        <v>0.16374087307752058</v>
      </c>
      <c r="W444">
        <f t="shared" si="67"/>
        <v>0.15384615384615385</v>
      </c>
      <c r="X444">
        <f t="shared" si="68"/>
        <v>0.26666666666666572</v>
      </c>
      <c r="Y444">
        <f t="shared" si="69"/>
        <v>0.58147094676960587</v>
      </c>
      <c r="Z444">
        <f t="shared" si="70"/>
        <v>0.28571428571428575</v>
      </c>
    </row>
    <row r="445" spans="1:26" x14ac:dyDescent="0.2">
      <c r="A445" s="2">
        <v>27.660879000000001</v>
      </c>
      <c r="B445" s="2">
        <v>26.684258</v>
      </c>
      <c r="C445" s="2">
        <v>26.334803000000001</v>
      </c>
      <c r="D445" s="2">
        <v>25.836812999999999</v>
      </c>
      <c r="E445" s="2">
        <v>19.803529999999999</v>
      </c>
      <c r="F445" s="2">
        <v>641.01794433593705</v>
      </c>
      <c r="G445" s="2">
        <v>0</v>
      </c>
      <c r="H445" s="2">
        <v>28</v>
      </c>
      <c r="I445">
        <v>-231.91499999999999</v>
      </c>
      <c r="J445" s="2">
        <v>0.36099999999999999</v>
      </c>
      <c r="K445" s="2">
        <v>0.6</v>
      </c>
      <c r="L445" s="2">
        <v>24.4</v>
      </c>
      <c r="M445" s="2">
        <v>0</v>
      </c>
      <c r="N445" s="2">
        <v>3.9E-2</v>
      </c>
      <c r="O445" s="1">
        <v>44543.402928240743</v>
      </c>
      <c r="P445" s="2">
        <v>71</v>
      </c>
      <c r="R445">
        <f t="shared" si="62"/>
        <v>0.55743804657350005</v>
      </c>
      <c r="S445">
        <f t="shared" si="63"/>
        <v>0.58675799086757996</v>
      </c>
      <c r="T445">
        <f t="shared" si="64"/>
        <v>0.32954545454545447</v>
      </c>
      <c r="U445">
        <f t="shared" si="65"/>
        <v>0.41677564444142007</v>
      </c>
      <c r="V445">
        <f t="shared" si="66"/>
        <v>5.5771322044430631E-2</v>
      </c>
      <c r="W445">
        <f t="shared" si="67"/>
        <v>0.38461538461538469</v>
      </c>
      <c r="X445">
        <f t="shared" si="68"/>
        <v>0.26666666666666572</v>
      </c>
      <c r="Y445">
        <f t="shared" si="69"/>
        <v>0.48841934173100365</v>
      </c>
      <c r="Z445">
        <f t="shared" si="70"/>
        <v>0.18796992481203012</v>
      </c>
    </row>
    <row r="446" spans="1:26" x14ac:dyDescent="0.2">
      <c r="A446" s="2">
        <v>27.666232999999998</v>
      </c>
      <c r="B446" s="2">
        <v>26.690553999999999</v>
      </c>
      <c r="C446" s="2">
        <v>26.339682</v>
      </c>
      <c r="D446" s="2">
        <v>25.840745999999999</v>
      </c>
      <c r="E446" s="2">
        <v>19.804001</v>
      </c>
      <c r="F446" s="2">
        <v>641.096435546875</v>
      </c>
      <c r="G446" s="2">
        <v>-11.8</v>
      </c>
      <c r="H446" s="2">
        <v>28</v>
      </c>
      <c r="I446">
        <v>-520.71799999999996</v>
      </c>
      <c r="J446" s="2">
        <v>0.20100000000000001</v>
      </c>
      <c r="K446" s="2">
        <v>0.3</v>
      </c>
      <c r="L446" s="2">
        <v>25.1</v>
      </c>
      <c r="M446" s="2">
        <v>0.28599999999999998</v>
      </c>
      <c r="N446" s="2">
        <v>4.9000000000000002E-2</v>
      </c>
      <c r="O446" s="1">
        <v>44543.402939814812</v>
      </c>
      <c r="P446" s="2">
        <v>71</v>
      </c>
      <c r="R446">
        <f t="shared" si="62"/>
        <v>0.55938635725479147</v>
      </c>
      <c r="S446">
        <f t="shared" si="63"/>
        <v>0.45205479452054792</v>
      </c>
      <c r="T446">
        <f t="shared" si="64"/>
        <v>0.32954545454545447</v>
      </c>
      <c r="U446">
        <f t="shared" si="65"/>
        <v>0.25828747852227785</v>
      </c>
      <c r="V446">
        <f t="shared" si="66"/>
        <v>3.0915022526021439E-2</v>
      </c>
      <c r="W446">
        <f t="shared" si="67"/>
        <v>0.15384615384615385</v>
      </c>
      <c r="X446">
        <f t="shared" si="68"/>
        <v>0.5</v>
      </c>
      <c r="Y446">
        <f t="shared" si="69"/>
        <v>0.60463226330759856</v>
      </c>
      <c r="Z446">
        <f t="shared" si="70"/>
        <v>0.26315789473684215</v>
      </c>
    </row>
    <row r="447" spans="1:26" x14ac:dyDescent="0.2">
      <c r="A447" s="2">
        <v>27.666232999999998</v>
      </c>
      <c r="B447" s="2">
        <v>26.690553999999999</v>
      </c>
      <c r="C447" s="2">
        <v>26.339682</v>
      </c>
      <c r="D447" s="2">
        <v>25.840745999999999</v>
      </c>
      <c r="E447" s="2">
        <v>19.804001</v>
      </c>
      <c r="F447" s="2">
        <v>637.21490478515602</v>
      </c>
      <c r="G447" s="2">
        <v>9.1</v>
      </c>
      <c r="H447" s="2">
        <v>28</v>
      </c>
      <c r="I447">
        <v>826.99599999999998</v>
      </c>
      <c r="J447" s="2">
        <v>1.0820000000000001</v>
      </c>
      <c r="K447" s="2">
        <v>0.4</v>
      </c>
      <c r="L447" s="2">
        <v>24.4</v>
      </c>
      <c r="M447" s="2">
        <v>0.45800000000000002</v>
      </c>
      <c r="N447" s="2">
        <v>4.9000000000000002E-2</v>
      </c>
      <c r="O447" s="1">
        <v>44543.402951388889</v>
      </c>
      <c r="P447" s="2">
        <v>71</v>
      </c>
      <c r="R447">
        <f t="shared" si="62"/>
        <v>0.46303890952849658</v>
      </c>
      <c r="S447">
        <f t="shared" si="63"/>
        <v>0.69063926940639275</v>
      </c>
      <c r="T447">
        <f t="shared" si="64"/>
        <v>0.32954545454545447</v>
      </c>
      <c r="U447">
        <f t="shared" si="65"/>
        <v>0.99788062694369606</v>
      </c>
      <c r="V447">
        <f t="shared" si="66"/>
        <v>0.16778002174926207</v>
      </c>
      <c r="W447">
        <f t="shared" si="67"/>
        <v>0.23076923076923084</v>
      </c>
      <c r="X447">
        <f t="shared" si="68"/>
        <v>0.26666666666666572</v>
      </c>
      <c r="Y447">
        <f t="shared" si="69"/>
        <v>0.67452255180820808</v>
      </c>
      <c r="Z447">
        <f t="shared" si="70"/>
        <v>0.26315789473684215</v>
      </c>
    </row>
    <row r="448" spans="1:26" x14ac:dyDescent="0.2">
      <c r="A448" s="2">
        <v>27.666232999999998</v>
      </c>
      <c r="B448" s="2">
        <v>26.690553999999999</v>
      </c>
      <c r="C448" s="2">
        <v>26.339682</v>
      </c>
      <c r="D448" s="2">
        <v>25.840745999999999</v>
      </c>
      <c r="E448" s="2">
        <v>19.804001</v>
      </c>
      <c r="F448" s="2">
        <v>639.21008300781205</v>
      </c>
      <c r="G448" s="2">
        <v>-2.7</v>
      </c>
      <c r="H448" s="2">
        <v>28</v>
      </c>
      <c r="I448">
        <v>-456.22399999999999</v>
      </c>
      <c r="J448" s="2">
        <v>0.44900000000000001</v>
      </c>
      <c r="K448" s="2">
        <v>0.6</v>
      </c>
      <c r="L448" s="2">
        <v>24.4</v>
      </c>
      <c r="M448" s="2">
        <v>0.28599999999999998</v>
      </c>
      <c r="N448" s="2">
        <v>3.1E-2</v>
      </c>
      <c r="O448" s="1">
        <v>44543.402951388889</v>
      </c>
      <c r="P448" s="2">
        <v>71</v>
      </c>
      <c r="R448">
        <f t="shared" si="62"/>
        <v>0.51256327022861936</v>
      </c>
      <c r="S448">
        <f t="shared" si="63"/>
        <v>0.55593607305936077</v>
      </c>
      <c r="T448">
        <f t="shared" si="64"/>
        <v>0.32954545454545447</v>
      </c>
      <c r="U448">
        <f t="shared" si="65"/>
        <v>0.29368024027610018</v>
      </c>
      <c r="V448">
        <f t="shared" si="66"/>
        <v>6.944228677955569E-2</v>
      </c>
      <c r="W448">
        <f t="shared" si="67"/>
        <v>0.38461538461538469</v>
      </c>
      <c r="X448">
        <f t="shared" si="68"/>
        <v>0.26666666666666572</v>
      </c>
      <c r="Y448">
        <f t="shared" si="69"/>
        <v>0.60463226330759856</v>
      </c>
      <c r="Z448">
        <f t="shared" si="70"/>
        <v>0.12781954887218047</v>
      </c>
    </row>
    <row r="449" spans="1:26" x14ac:dyDescent="0.2">
      <c r="A449" s="2">
        <v>27.666232999999998</v>
      </c>
      <c r="B449" s="2">
        <v>26.690553999999999</v>
      </c>
      <c r="C449" s="2">
        <v>26.339682</v>
      </c>
      <c r="D449" s="2">
        <v>25.840745999999999</v>
      </c>
      <c r="E449" s="2">
        <v>19.804001</v>
      </c>
      <c r="F449" s="2">
        <v>645.63677978515602</v>
      </c>
      <c r="G449" s="2">
        <v>-3.5</v>
      </c>
      <c r="H449" s="2">
        <v>28</v>
      </c>
      <c r="I449">
        <v>-322.80900000000003</v>
      </c>
      <c r="J449" s="2">
        <v>0.19400000000000001</v>
      </c>
      <c r="K449" s="2">
        <v>0.3</v>
      </c>
      <c r="L449" s="2">
        <v>24.4</v>
      </c>
      <c r="M449" s="2">
        <v>-0.114</v>
      </c>
      <c r="N449" s="2">
        <v>4.3999999999999997E-2</v>
      </c>
      <c r="O449" s="1">
        <v>44543.402962962966</v>
      </c>
      <c r="P449" s="2">
        <v>71</v>
      </c>
      <c r="R449">
        <f t="shared" si="62"/>
        <v>0.67208688856874021</v>
      </c>
      <c r="S449">
        <f t="shared" si="63"/>
        <v>0.54680365296803657</v>
      </c>
      <c r="T449">
        <f t="shared" si="64"/>
        <v>0.32954545454545447</v>
      </c>
      <c r="U449">
        <f t="shared" si="65"/>
        <v>0.36689519530115999</v>
      </c>
      <c r="V449">
        <f t="shared" si="66"/>
        <v>2.9827559422091036E-2</v>
      </c>
      <c r="W449">
        <f t="shared" si="67"/>
        <v>0.15384615384615385</v>
      </c>
      <c r="X449">
        <f t="shared" si="68"/>
        <v>0.26666666666666572</v>
      </c>
      <c r="Y449">
        <f t="shared" si="69"/>
        <v>0.44209670865501827</v>
      </c>
      <c r="Z449">
        <f t="shared" si="70"/>
        <v>0.22556390977443611</v>
      </c>
    </row>
    <row r="450" spans="1:26" x14ac:dyDescent="0.2">
      <c r="A450" s="2">
        <v>27.671586999999999</v>
      </c>
      <c r="B450" s="2">
        <v>26.695748999999999</v>
      </c>
      <c r="C450" s="2">
        <v>26.345348000000001</v>
      </c>
      <c r="D450" s="2">
        <v>25.845939999999999</v>
      </c>
      <c r="E450" s="2">
        <v>19.805413999999999</v>
      </c>
      <c r="F450" s="2">
        <v>624.329833984375</v>
      </c>
      <c r="G450" s="2">
        <v>8.3000000000000007</v>
      </c>
      <c r="H450" s="2">
        <v>28</v>
      </c>
      <c r="I450">
        <v>807.80399999999997</v>
      </c>
      <c r="J450" s="2">
        <v>1.2609999999999999</v>
      </c>
      <c r="K450" s="2">
        <v>0.3</v>
      </c>
      <c r="L450" s="2">
        <v>24.4</v>
      </c>
      <c r="M450" s="2">
        <v>0</v>
      </c>
      <c r="N450" s="2">
        <v>3.9E-2</v>
      </c>
      <c r="O450" s="1">
        <v>44543.402974537035</v>
      </c>
      <c r="P450" s="2">
        <v>71</v>
      </c>
      <c r="R450">
        <f t="shared" si="62"/>
        <v>0.14320537950178328</v>
      </c>
      <c r="S450">
        <f t="shared" si="63"/>
        <v>0.68150684931506855</v>
      </c>
      <c r="T450">
        <f t="shared" si="64"/>
        <v>0.32954545454545447</v>
      </c>
      <c r="U450">
        <f t="shared" si="65"/>
        <v>0.98734851723458583</v>
      </c>
      <c r="V450">
        <f t="shared" si="66"/>
        <v>0.19558800683548233</v>
      </c>
      <c r="W450">
        <f t="shared" si="67"/>
        <v>0.15384615384615385</v>
      </c>
      <c r="X450">
        <f t="shared" si="68"/>
        <v>0.26666666666666572</v>
      </c>
      <c r="Y450">
        <f t="shared" si="69"/>
        <v>0.48841934173100365</v>
      </c>
      <c r="Z450">
        <f t="shared" si="70"/>
        <v>0.18796992481203012</v>
      </c>
    </row>
    <row r="451" spans="1:26" x14ac:dyDescent="0.2">
      <c r="A451" s="2">
        <v>27.671586999999999</v>
      </c>
      <c r="B451" s="2">
        <v>26.695748999999999</v>
      </c>
      <c r="C451" s="2">
        <v>26.345348000000001</v>
      </c>
      <c r="D451" s="2">
        <v>25.845939999999999</v>
      </c>
      <c r="E451" s="2">
        <v>19.805413999999999</v>
      </c>
      <c r="F451" s="2">
        <v>649.33154296875</v>
      </c>
      <c r="G451" s="2">
        <v>-4.2</v>
      </c>
      <c r="H451" s="2">
        <v>28</v>
      </c>
      <c r="I451">
        <v>-552.87</v>
      </c>
      <c r="J451" s="2">
        <v>0.63500000000000001</v>
      </c>
      <c r="K451" s="2">
        <v>0.3</v>
      </c>
      <c r="L451" s="2">
        <v>25.1</v>
      </c>
      <c r="M451" s="2">
        <v>0.17199999999999999</v>
      </c>
      <c r="N451" s="2">
        <v>4.9000000000000002E-2</v>
      </c>
      <c r="O451" s="1">
        <v>44543.402974537035</v>
      </c>
      <c r="P451" s="2">
        <v>71</v>
      </c>
      <c r="R451">
        <f t="shared" ref="R451:R514" si="71">(F451-618.5605469)/(658.8473511-618.5605469)</f>
        <v>0.76379838708452408</v>
      </c>
      <c r="S451">
        <f t="shared" ref="S451:S514" si="72">(G451+51.4)/(36.2+51.4)</f>
        <v>0.53881278538812782</v>
      </c>
      <c r="T451">
        <f t="shared" ref="T451:T514" si="73">(H451-25.1)/(33.9-25.1)</f>
        <v>0.32954545454545447</v>
      </c>
      <c r="U451">
        <f t="shared" ref="U451:U514" si="74">(I451+991.379)/(830.858+991.379)</f>
        <v>0.24064323136891633</v>
      </c>
      <c r="V451">
        <f t="shared" ref="V451:V514" si="75">(J451-0.002)/(6.439-0.002)</f>
        <v>9.8337734969706381E-2</v>
      </c>
      <c r="W451">
        <f t="shared" ref="W451:W514" si="76">(K451-0.1)/(1.4-0.1)</f>
        <v>0.15384615384615385</v>
      </c>
      <c r="X451">
        <f t="shared" ref="X451:X514" si="77">(L451-23.6)/(26.6-23.6)</f>
        <v>0.5</v>
      </c>
      <c r="Y451">
        <f t="shared" ref="Y451:Y514" si="78">(M451+1.202)/(1.259+1.202)</f>
        <v>0.55830963023161317</v>
      </c>
      <c r="Z451">
        <f t="shared" ref="Z451:Z514" si="79">(N451-0.014)/(0.147-0.014)</f>
        <v>0.26315789473684215</v>
      </c>
    </row>
    <row r="452" spans="1:26" x14ac:dyDescent="0.2">
      <c r="A452" s="2">
        <v>27.690640999999999</v>
      </c>
      <c r="B452" s="2">
        <v>26.716213</v>
      </c>
      <c r="C452" s="2">
        <v>26.363606999999998</v>
      </c>
      <c r="D452" s="2">
        <v>25.864038000000001</v>
      </c>
      <c r="E452" s="2">
        <v>19.805413999999999</v>
      </c>
      <c r="F452" s="2">
        <v>638.48028564453102</v>
      </c>
      <c r="G452" s="2">
        <v>-2.2999999999999998</v>
      </c>
      <c r="H452" s="2">
        <v>28</v>
      </c>
      <c r="I452">
        <v>-203.84800000000001</v>
      </c>
      <c r="J452" s="2">
        <v>6.5000000000000002E-2</v>
      </c>
      <c r="K452" s="2">
        <v>0.3</v>
      </c>
      <c r="L452" s="2">
        <v>25.1</v>
      </c>
      <c r="M452" s="2">
        <v>0</v>
      </c>
      <c r="N452" s="2">
        <v>3.5000000000000003E-2</v>
      </c>
      <c r="O452" s="1">
        <v>44543.402986111112</v>
      </c>
      <c r="P452" s="2">
        <v>71</v>
      </c>
      <c r="R452">
        <f t="shared" si="71"/>
        <v>0.49444822293774937</v>
      </c>
      <c r="S452">
        <f t="shared" si="72"/>
        <v>0.56050228310502292</v>
      </c>
      <c r="T452">
        <f t="shared" si="73"/>
        <v>0.32954545454545447</v>
      </c>
      <c r="U452">
        <f t="shared" si="74"/>
        <v>0.43217814148214523</v>
      </c>
      <c r="V452">
        <f t="shared" si="75"/>
        <v>9.7871679353736217E-3</v>
      </c>
      <c r="W452">
        <f t="shared" si="76"/>
        <v>0.15384615384615385</v>
      </c>
      <c r="X452">
        <f t="shared" si="77"/>
        <v>0.5</v>
      </c>
      <c r="Y452">
        <f t="shared" si="78"/>
        <v>0.48841934173100365</v>
      </c>
      <c r="Z452">
        <f t="shared" si="79"/>
        <v>0.15789473684210531</v>
      </c>
    </row>
    <row r="453" spans="1:26" x14ac:dyDescent="0.2">
      <c r="A453" s="2">
        <v>27.690640999999999</v>
      </c>
      <c r="B453" s="2">
        <v>26.716213</v>
      </c>
      <c r="C453" s="2">
        <v>26.363606999999998</v>
      </c>
      <c r="D453" s="2">
        <v>25.864038000000001</v>
      </c>
      <c r="E453" s="2">
        <v>19.805413999999999</v>
      </c>
      <c r="F453" s="2">
        <v>634.927001953125</v>
      </c>
      <c r="G453" s="2">
        <v>2.9</v>
      </c>
      <c r="H453" s="2">
        <v>28</v>
      </c>
      <c r="I453">
        <v>118.017</v>
      </c>
      <c r="J453" s="2">
        <v>0.58799999999999997</v>
      </c>
      <c r="K453" s="2">
        <v>0.3</v>
      </c>
      <c r="L453" s="2">
        <v>25.1</v>
      </c>
      <c r="M453" s="2">
        <v>-0.22900000000000001</v>
      </c>
      <c r="N453" s="2">
        <v>3.6999999999999998E-2</v>
      </c>
      <c r="O453" s="1">
        <v>44543.402997685182</v>
      </c>
      <c r="P453" s="2">
        <v>71</v>
      </c>
      <c r="R453">
        <f t="shared" si="71"/>
        <v>0.4062485316997429</v>
      </c>
      <c r="S453">
        <f t="shared" si="72"/>
        <v>0.61986301369863017</v>
      </c>
      <c r="T453">
        <f t="shared" si="73"/>
        <v>0.32954545454545447</v>
      </c>
      <c r="U453">
        <f t="shared" si="74"/>
        <v>0.60880994074865125</v>
      </c>
      <c r="V453">
        <f t="shared" si="75"/>
        <v>9.103619698617367E-2</v>
      </c>
      <c r="W453">
        <f t="shared" si="76"/>
        <v>0.15384615384615385</v>
      </c>
      <c r="X453">
        <f t="shared" si="77"/>
        <v>0.5</v>
      </c>
      <c r="Y453">
        <f t="shared" si="78"/>
        <v>0.39536773669240149</v>
      </c>
      <c r="Z453">
        <f t="shared" si="79"/>
        <v>0.17293233082706769</v>
      </c>
    </row>
    <row r="454" spans="1:26" x14ac:dyDescent="0.2">
      <c r="A454" s="2">
        <v>27.690640999999999</v>
      </c>
      <c r="B454" s="2">
        <v>26.716213</v>
      </c>
      <c r="C454" s="2">
        <v>26.363606999999998</v>
      </c>
      <c r="D454" s="2">
        <v>25.864038000000001</v>
      </c>
      <c r="E454" s="2">
        <v>19.805413999999999</v>
      </c>
      <c r="F454" s="2">
        <v>651.76959228515602</v>
      </c>
      <c r="G454" s="2">
        <v>3.4</v>
      </c>
      <c r="H454" s="2">
        <v>28</v>
      </c>
      <c r="I454">
        <v>301.214</v>
      </c>
      <c r="J454" s="2">
        <v>0.153</v>
      </c>
      <c r="K454" s="2">
        <v>0.3</v>
      </c>
      <c r="L454" s="2">
        <v>24.4</v>
      </c>
      <c r="M454" s="2">
        <v>0.17199999999999999</v>
      </c>
      <c r="N454" s="2">
        <v>3.5000000000000003E-2</v>
      </c>
      <c r="O454" s="1">
        <v>44543.402997685182</v>
      </c>
      <c r="P454" s="2">
        <v>71</v>
      </c>
      <c r="R454">
        <f t="shared" si="71"/>
        <v>0.82431570447466906</v>
      </c>
      <c r="S454">
        <f t="shared" si="72"/>
        <v>0.62557077625570778</v>
      </c>
      <c r="T454">
        <f t="shared" si="73"/>
        <v>0.32954545454545447</v>
      </c>
      <c r="U454">
        <f t="shared" si="74"/>
        <v>0.70934406446581866</v>
      </c>
      <c r="V454">
        <f t="shared" si="75"/>
        <v>2.3458132670498677E-2</v>
      </c>
      <c r="W454">
        <f t="shared" si="76"/>
        <v>0.15384615384615385</v>
      </c>
      <c r="X454">
        <f t="shared" si="77"/>
        <v>0.26666666666666572</v>
      </c>
      <c r="Y454">
        <f t="shared" si="78"/>
        <v>0.55830963023161317</v>
      </c>
      <c r="Z454">
        <f t="shared" si="79"/>
        <v>0.15789473684210531</v>
      </c>
    </row>
    <row r="455" spans="1:26" x14ac:dyDescent="0.2">
      <c r="A455" s="2">
        <v>27.690640999999999</v>
      </c>
      <c r="B455" s="2">
        <v>26.716213</v>
      </c>
      <c r="C455" s="2">
        <v>26.363606999999998</v>
      </c>
      <c r="D455" s="2">
        <v>25.864038000000001</v>
      </c>
      <c r="E455" s="2">
        <v>19.805413999999999</v>
      </c>
      <c r="F455" s="2">
        <v>642.87646484375</v>
      </c>
      <c r="G455" s="2">
        <v>-4.7</v>
      </c>
      <c r="H455" s="2">
        <v>28</v>
      </c>
      <c r="I455">
        <v>-165.464</v>
      </c>
      <c r="J455" s="2">
        <v>0.56200000000000006</v>
      </c>
      <c r="K455" s="2">
        <v>0.4</v>
      </c>
      <c r="L455" s="2">
        <v>24.4</v>
      </c>
      <c r="M455" s="2">
        <v>-0.22900000000000001</v>
      </c>
      <c r="N455" s="2">
        <v>4.2000000000000003E-2</v>
      </c>
      <c r="O455" s="1">
        <v>44543.403009259258</v>
      </c>
      <c r="P455" s="2">
        <v>71</v>
      </c>
      <c r="R455">
        <f t="shared" si="71"/>
        <v>0.60357028626634113</v>
      </c>
      <c r="S455">
        <f t="shared" si="72"/>
        <v>0.53310502283105021</v>
      </c>
      <c r="T455">
        <f t="shared" si="73"/>
        <v>0.32954545454545447</v>
      </c>
      <c r="U455">
        <f t="shared" si="74"/>
        <v>0.45324236090036585</v>
      </c>
      <c r="V455">
        <f t="shared" si="75"/>
        <v>8.6997048314432196E-2</v>
      </c>
      <c r="W455">
        <f t="shared" si="76"/>
        <v>0.23076923076923084</v>
      </c>
      <c r="X455">
        <f t="shared" si="77"/>
        <v>0.26666666666666572</v>
      </c>
      <c r="Y455">
        <f t="shared" si="78"/>
        <v>0.39536773669240149</v>
      </c>
      <c r="Z455">
        <f t="shared" si="79"/>
        <v>0.21052631578947376</v>
      </c>
    </row>
    <row r="456" spans="1:26" x14ac:dyDescent="0.2">
      <c r="A456" s="2">
        <v>27.694893</v>
      </c>
      <c r="B456" s="2">
        <v>26.721409000000001</v>
      </c>
      <c r="C456" s="2">
        <v>26.370691000000001</v>
      </c>
      <c r="D456" s="2">
        <v>25.867343999999999</v>
      </c>
      <c r="E456" s="2">
        <v>19.805101000000001</v>
      </c>
      <c r="F456" s="2">
        <v>641.91314697265602</v>
      </c>
      <c r="G456" s="2">
        <v>-0.6</v>
      </c>
      <c r="H456" s="2">
        <v>28</v>
      </c>
      <c r="I456">
        <v>-273.19900000000001</v>
      </c>
      <c r="J456" s="2">
        <v>0.28899999999999998</v>
      </c>
      <c r="K456" s="2">
        <v>0.4</v>
      </c>
      <c r="L456" s="2">
        <v>25.1</v>
      </c>
      <c r="M456" s="2">
        <v>0.28599999999999998</v>
      </c>
      <c r="N456" s="2">
        <v>3.5000000000000003E-2</v>
      </c>
      <c r="O456" s="1">
        <v>44543.403020833335</v>
      </c>
      <c r="P456" s="2">
        <v>71</v>
      </c>
      <c r="R456">
        <f t="shared" si="71"/>
        <v>0.57965878744623922</v>
      </c>
      <c r="S456">
        <f t="shared" si="72"/>
        <v>0.57990867579908678</v>
      </c>
      <c r="T456">
        <f t="shared" si="73"/>
        <v>0.32954545454545447</v>
      </c>
      <c r="U456">
        <f t="shared" si="74"/>
        <v>0.39411997451484082</v>
      </c>
      <c r="V456">
        <f t="shared" si="75"/>
        <v>4.4585987261146494E-2</v>
      </c>
      <c r="W456">
        <f t="shared" si="76"/>
        <v>0.23076923076923084</v>
      </c>
      <c r="X456">
        <f t="shared" si="77"/>
        <v>0.5</v>
      </c>
      <c r="Y456">
        <f t="shared" si="78"/>
        <v>0.60463226330759856</v>
      </c>
      <c r="Z456">
        <f t="shared" si="79"/>
        <v>0.15789473684210531</v>
      </c>
    </row>
    <row r="457" spans="1:26" x14ac:dyDescent="0.2">
      <c r="A457" s="2">
        <v>27.694893</v>
      </c>
      <c r="B457" s="2">
        <v>26.721409000000001</v>
      </c>
      <c r="C457" s="2">
        <v>26.370691000000001</v>
      </c>
      <c r="D457" s="2">
        <v>25.867343999999999</v>
      </c>
      <c r="E457" s="2">
        <v>19.805101000000001</v>
      </c>
      <c r="F457" s="2">
        <v>645.53314208984295</v>
      </c>
      <c r="G457" s="2">
        <v>-5.3</v>
      </c>
      <c r="H457" s="2">
        <v>28</v>
      </c>
      <c r="I457">
        <v>-482.67700000000002</v>
      </c>
      <c r="J457" s="2">
        <v>0.28899999999999998</v>
      </c>
      <c r="K457" s="2">
        <v>0.3</v>
      </c>
      <c r="L457" s="2">
        <v>25.1</v>
      </c>
      <c r="M457" s="2">
        <v>-0.22900000000000001</v>
      </c>
      <c r="N457" s="2">
        <v>4.7E-2</v>
      </c>
      <c r="O457" s="1">
        <v>44543.403020833335</v>
      </c>
      <c r="P457" s="2">
        <v>71</v>
      </c>
      <c r="R457">
        <f t="shared" si="71"/>
        <v>0.66951439126171708</v>
      </c>
      <c r="S457">
        <f t="shared" si="72"/>
        <v>0.52625570776255715</v>
      </c>
      <c r="T457">
        <f t="shared" si="73"/>
        <v>0.32954545454545447</v>
      </c>
      <c r="U457">
        <f t="shared" si="74"/>
        <v>0.2791634677596822</v>
      </c>
      <c r="V457">
        <f t="shared" si="75"/>
        <v>4.4585987261146494E-2</v>
      </c>
      <c r="W457">
        <f t="shared" si="76"/>
        <v>0.15384615384615385</v>
      </c>
      <c r="X457">
        <f t="shared" si="77"/>
        <v>0.5</v>
      </c>
      <c r="Y457">
        <f t="shared" si="78"/>
        <v>0.39536773669240149</v>
      </c>
      <c r="Z457">
        <f t="shared" si="79"/>
        <v>0.24812030075187974</v>
      </c>
    </row>
    <row r="458" spans="1:26" x14ac:dyDescent="0.2">
      <c r="A458" s="2">
        <v>27.694893</v>
      </c>
      <c r="B458" s="2">
        <v>26.721409000000001</v>
      </c>
      <c r="C458" s="2">
        <v>26.370691000000001</v>
      </c>
      <c r="D458" s="2">
        <v>25.867343999999999</v>
      </c>
      <c r="E458" s="2">
        <v>19.805101000000001</v>
      </c>
      <c r="F458" s="2">
        <v>641.78839111328102</v>
      </c>
      <c r="G458" s="2">
        <v>8.8000000000000007</v>
      </c>
      <c r="H458" s="2">
        <v>28</v>
      </c>
      <c r="I458">
        <v>828.62699999999995</v>
      </c>
      <c r="J458" s="2">
        <v>1.1739999999999999</v>
      </c>
      <c r="K458" s="2">
        <v>0.5</v>
      </c>
      <c r="L458" s="2">
        <v>24.4</v>
      </c>
      <c r="M458" s="2">
        <v>0</v>
      </c>
      <c r="N458" s="2">
        <v>4.7E-2</v>
      </c>
      <c r="O458" s="1">
        <v>44543.403032407405</v>
      </c>
      <c r="P458" s="2">
        <v>71</v>
      </c>
      <c r="R458">
        <f t="shared" si="71"/>
        <v>0.57656209457490437</v>
      </c>
      <c r="S458">
        <f t="shared" si="72"/>
        <v>0.68721461187214616</v>
      </c>
      <c r="T458">
        <f t="shared" si="73"/>
        <v>0.32954545454545447</v>
      </c>
      <c r="U458">
        <f t="shared" si="74"/>
        <v>0.99877568066063838</v>
      </c>
      <c r="V458">
        <f t="shared" si="75"/>
        <v>0.18207239397234734</v>
      </c>
      <c r="W458">
        <f t="shared" si="76"/>
        <v>0.30769230769230776</v>
      </c>
      <c r="X458">
        <f t="shared" si="77"/>
        <v>0.26666666666666572</v>
      </c>
      <c r="Y458">
        <f t="shared" si="78"/>
        <v>0.48841934173100365</v>
      </c>
      <c r="Z458">
        <f t="shared" si="79"/>
        <v>0.24812030075187974</v>
      </c>
    </row>
    <row r="459" spans="1:26" x14ac:dyDescent="0.2">
      <c r="A459" s="2">
        <v>27.700876000000001</v>
      </c>
      <c r="B459" s="2">
        <v>26.725501999999999</v>
      </c>
      <c r="C459" s="2">
        <v>26.374153</v>
      </c>
      <c r="D459" s="2">
        <v>25.872223000000002</v>
      </c>
      <c r="E459" s="2">
        <v>19.806515000000001</v>
      </c>
      <c r="F459" s="2">
        <v>640.94665527343705</v>
      </c>
      <c r="G459" s="2">
        <v>-2.2000000000000002</v>
      </c>
      <c r="H459" s="2">
        <v>28</v>
      </c>
      <c r="I459">
        <v>-387.83499999999998</v>
      </c>
      <c r="J459" s="2">
        <v>0.54300000000000004</v>
      </c>
      <c r="K459" s="2">
        <v>0.3</v>
      </c>
      <c r="L459" s="2">
        <v>24.4</v>
      </c>
      <c r="M459" s="2">
        <v>0</v>
      </c>
      <c r="N459" s="2">
        <v>4.2000000000000003E-2</v>
      </c>
      <c r="O459" s="1">
        <v>44543.403043981481</v>
      </c>
      <c r="P459" s="2">
        <v>71</v>
      </c>
      <c r="R459">
        <f t="shared" si="71"/>
        <v>0.55566850778988019</v>
      </c>
      <c r="S459">
        <f t="shared" si="72"/>
        <v>0.56164383561643838</v>
      </c>
      <c r="T459">
        <f t="shared" si="73"/>
        <v>0.32954545454545447</v>
      </c>
      <c r="U459">
        <f t="shared" si="74"/>
        <v>0.33121048469545949</v>
      </c>
      <c r="V459">
        <f t="shared" si="75"/>
        <v>8.4045362746621097E-2</v>
      </c>
      <c r="W459">
        <f t="shared" si="76"/>
        <v>0.15384615384615385</v>
      </c>
      <c r="X459">
        <f t="shared" si="77"/>
        <v>0.26666666666666572</v>
      </c>
      <c r="Y459">
        <f t="shared" si="78"/>
        <v>0.48841934173100365</v>
      </c>
      <c r="Z459">
        <f t="shared" si="79"/>
        <v>0.21052631578947376</v>
      </c>
    </row>
    <row r="460" spans="1:26" x14ac:dyDescent="0.2">
      <c r="A460" s="2">
        <v>27.700876000000001</v>
      </c>
      <c r="B460" s="2">
        <v>26.725501999999999</v>
      </c>
      <c r="C460" s="2">
        <v>26.374153</v>
      </c>
      <c r="D460" s="2">
        <v>25.872223000000002</v>
      </c>
      <c r="E460" s="2">
        <v>19.806515000000001</v>
      </c>
      <c r="F460" s="2">
        <v>641.389892578125</v>
      </c>
      <c r="G460" s="2">
        <v>-3.9</v>
      </c>
      <c r="H460" s="2">
        <v>28</v>
      </c>
      <c r="I460">
        <v>-412.69099999999997</v>
      </c>
      <c r="J460" s="2">
        <v>0.128</v>
      </c>
      <c r="K460" s="2">
        <v>0.3</v>
      </c>
      <c r="L460" s="2">
        <v>25.1</v>
      </c>
      <c r="M460" s="2">
        <v>-5.7000000000000002E-2</v>
      </c>
      <c r="N460" s="2">
        <v>3.2000000000000001E-2</v>
      </c>
      <c r="O460" s="1">
        <v>44543.403043981481</v>
      </c>
      <c r="P460" s="2">
        <v>71</v>
      </c>
      <c r="R460">
        <f t="shared" si="71"/>
        <v>0.56667055457640481</v>
      </c>
      <c r="S460">
        <f t="shared" si="72"/>
        <v>0.54223744292237441</v>
      </c>
      <c r="T460">
        <f t="shared" si="73"/>
        <v>0.32954545454545447</v>
      </c>
      <c r="U460">
        <f t="shared" si="74"/>
        <v>0.31757010751071352</v>
      </c>
      <c r="V460">
        <f t="shared" si="75"/>
        <v>1.9574335870747243E-2</v>
      </c>
      <c r="W460">
        <f t="shared" si="76"/>
        <v>0.15384615384615385</v>
      </c>
      <c r="X460">
        <f t="shared" si="77"/>
        <v>0.5</v>
      </c>
      <c r="Y460">
        <f t="shared" si="78"/>
        <v>0.46525802519301102</v>
      </c>
      <c r="Z460">
        <f t="shared" si="79"/>
        <v>0.1353383458646617</v>
      </c>
    </row>
    <row r="461" spans="1:26" x14ac:dyDescent="0.2">
      <c r="A461" s="2">
        <v>27.700876000000001</v>
      </c>
      <c r="B461" s="2">
        <v>26.725501999999999</v>
      </c>
      <c r="C461" s="2">
        <v>26.374153</v>
      </c>
      <c r="D461" s="2">
        <v>25.872223000000002</v>
      </c>
      <c r="E461" s="2">
        <v>19.806515000000001</v>
      </c>
      <c r="F461" s="2">
        <v>641.389892578125</v>
      </c>
      <c r="G461" s="2">
        <v>-3.9</v>
      </c>
      <c r="H461" s="2">
        <v>28</v>
      </c>
      <c r="I461">
        <v>-412.69099999999997</v>
      </c>
      <c r="J461" s="2">
        <v>0.128</v>
      </c>
      <c r="K461" s="2">
        <v>0.3</v>
      </c>
      <c r="L461" s="2">
        <v>25.1</v>
      </c>
      <c r="M461" s="2">
        <v>-5.7000000000000002E-2</v>
      </c>
      <c r="N461" s="2">
        <v>3.2000000000000001E-2</v>
      </c>
      <c r="O461" s="1">
        <v>44543.403043981481</v>
      </c>
      <c r="P461" s="2">
        <v>71</v>
      </c>
      <c r="R461">
        <f t="shared" si="71"/>
        <v>0.56667055457640481</v>
      </c>
      <c r="S461">
        <f t="shared" si="72"/>
        <v>0.54223744292237441</v>
      </c>
      <c r="T461">
        <f t="shared" si="73"/>
        <v>0.32954545454545447</v>
      </c>
      <c r="U461">
        <f t="shared" si="74"/>
        <v>0.31757010751071352</v>
      </c>
      <c r="V461">
        <f t="shared" si="75"/>
        <v>1.9574335870747243E-2</v>
      </c>
      <c r="W461">
        <f t="shared" si="76"/>
        <v>0.15384615384615385</v>
      </c>
      <c r="X461">
        <f t="shared" si="77"/>
        <v>0.5</v>
      </c>
      <c r="Y461">
        <f t="shared" si="78"/>
        <v>0.46525802519301102</v>
      </c>
      <c r="Z461">
        <f t="shared" si="79"/>
        <v>0.1353383458646617</v>
      </c>
    </row>
    <row r="462" spans="1:26" x14ac:dyDescent="0.2">
      <c r="A462" s="2">
        <v>27.704339999999998</v>
      </c>
      <c r="B462" s="2">
        <v>26.730854000000001</v>
      </c>
      <c r="C462" s="2">
        <v>26.379349000000001</v>
      </c>
      <c r="D462" s="2">
        <v>25.876944999999999</v>
      </c>
      <c r="E462" s="2">
        <v>19.806357999999999</v>
      </c>
      <c r="F462" s="2">
        <v>641.42132568359295</v>
      </c>
      <c r="G462" s="2">
        <v>8.1</v>
      </c>
      <c r="H462" s="2">
        <v>28</v>
      </c>
      <c r="I462">
        <v>827.08199999999999</v>
      </c>
      <c r="J462" s="2">
        <v>1.23</v>
      </c>
      <c r="K462" s="2">
        <v>0.4</v>
      </c>
      <c r="L462" s="2">
        <v>24.4</v>
      </c>
      <c r="M462" s="2">
        <v>0</v>
      </c>
      <c r="N462" s="2">
        <v>4.9000000000000002E-2</v>
      </c>
      <c r="O462" s="1">
        <v>44543.403055555558</v>
      </c>
      <c r="P462" s="2">
        <v>71</v>
      </c>
      <c r="R462">
        <f t="shared" si="71"/>
        <v>0.56745078785854619</v>
      </c>
      <c r="S462">
        <f t="shared" si="72"/>
        <v>0.67922374429223753</v>
      </c>
      <c r="T462">
        <f t="shared" si="73"/>
        <v>0.32954545454545447</v>
      </c>
      <c r="U462">
        <f t="shared" si="74"/>
        <v>0.9979278216829095</v>
      </c>
      <c r="V462">
        <f t="shared" si="75"/>
        <v>0.19077209880379056</v>
      </c>
      <c r="W462">
        <f t="shared" si="76"/>
        <v>0.23076923076923084</v>
      </c>
      <c r="X462">
        <f t="shared" si="77"/>
        <v>0.26666666666666572</v>
      </c>
      <c r="Y462">
        <f t="shared" si="78"/>
        <v>0.48841934173100365</v>
      </c>
      <c r="Z462">
        <f t="shared" si="79"/>
        <v>0.26315789473684215</v>
      </c>
    </row>
    <row r="463" spans="1:26" x14ac:dyDescent="0.2">
      <c r="A463" s="2">
        <v>27.704339999999998</v>
      </c>
      <c r="B463" s="2">
        <v>26.730854000000001</v>
      </c>
      <c r="C463" s="2">
        <v>26.379349000000001</v>
      </c>
      <c r="D463" s="2">
        <v>25.876944999999999</v>
      </c>
      <c r="E463" s="2">
        <v>19.806357999999999</v>
      </c>
      <c r="F463" s="2">
        <v>640.72235107421795</v>
      </c>
      <c r="G463" s="2">
        <v>-3.6</v>
      </c>
      <c r="H463" s="2">
        <v>28</v>
      </c>
      <c r="I463">
        <v>-539.42899999999997</v>
      </c>
      <c r="J463" s="2">
        <v>0.64700000000000002</v>
      </c>
      <c r="K463" s="2">
        <v>0.3</v>
      </c>
      <c r="L463" s="2">
        <v>24.4</v>
      </c>
      <c r="M463" s="2">
        <v>0.17199999999999999</v>
      </c>
      <c r="N463" s="2">
        <v>3.4000000000000002E-2</v>
      </c>
      <c r="O463" s="1">
        <v>44543.403067129628</v>
      </c>
      <c r="P463" s="2">
        <v>71</v>
      </c>
      <c r="R463">
        <f t="shared" si="71"/>
        <v>0.55010082368901303</v>
      </c>
      <c r="S463">
        <f t="shared" si="72"/>
        <v>0.545662100456621</v>
      </c>
      <c r="T463">
        <f t="shared" si="73"/>
        <v>0.32954545454545447</v>
      </c>
      <c r="U463">
        <f t="shared" si="74"/>
        <v>0.24801933008714017</v>
      </c>
      <c r="V463">
        <f t="shared" si="75"/>
        <v>0.10020195743358708</v>
      </c>
      <c r="W463">
        <f t="shared" si="76"/>
        <v>0.15384615384615385</v>
      </c>
      <c r="X463">
        <f t="shared" si="77"/>
        <v>0.26666666666666572</v>
      </c>
      <c r="Y463">
        <f t="shared" si="78"/>
        <v>0.55830963023161317</v>
      </c>
      <c r="Z463">
        <f t="shared" si="79"/>
        <v>0.15037593984962411</v>
      </c>
    </row>
    <row r="464" spans="1:26" x14ac:dyDescent="0.2">
      <c r="A464" s="2">
        <v>27.704339999999998</v>
      </c>
      <c r="B464" s="2">
        <v>26.730854000000001</v>
      </c>
      <c r="C464" s="2">
        <v>26.379349000000001</v>
      </c>
      <c r="D464" s="2">
        <v>25.876944999999999</v>
      </c>
      <c r="E464" s="2">
        <v>19.806357999999999</v>
      </c>
      <c r="F464" s="2">
        <v>640.9375</v>
      </c>
      <c r="G464" s="2">
        <v>9.3000000000000007</v>
      </c>
      <c r="H464" s="2">
        <v>28</v>
      </c>
      <c r="I464">
        <v>691.74400000000003</v>
      </c>
      <c r="J464" s="2">
        <v>1.1080000000000001</v>
      </c>
      <c r="K464" s="2">
        <v>0.9</v>
      </c>
      <c r="L464" s="2">
        <v>24.4</v>
      </c>
      <c r="M464" s="2">
        <v>0</v>
      </c>
      <c r="N464" s="2">
        <v>0.10299999999999999</v>
      </c>
      <c r="O464" s="1">
        <v>44543.403148148151</v>
      </c>
      <c r="P464" s="2">
        <v>71</v>
      </c>
      <c r="R464">
        <f t="shared" si="71"/>
        <v>0.55544125537761158</v>
      </c>
      <c r="S464">
        <f t="shared" si="72"/>
        <v>0.69292237442922378</v>
      </c>
      <c r="T464">
        <f t="shared" si="73"/>
        <v>0.32954545454545447</v>
      </c>
      <c r="U464">
        <f t="shared" si="74"/>
        <v>0.92365757033799667</v>
      </c>
      <c r="V464">
        <f t="shared" si="75"/>
        <v>0.17181917042100359</v>
      </c>
      <c r="W464">
        <f t="shared" si="76"/>
        <v>0.61538461538461553</v>
      </c>
      <c r="X464">
        <f t="shared" si="77"/>
        <v>0.26666666666666572</v>
      </c>
      <c r="Y464">
        <f t="shared" si="78"/>
        <v>0.48841934173100365</v>
      </c>
      <c r="Z464">
        <f t="shared" si="79"/>
        <v>0.66917293233082709</v>
      </c>
    </row>
    <row r="465" spans="1:26" x14ac:dyDescent="0.2">
      <c r="A465" s="2">
        <v>27.708905999999999</v>
      </c>
      <c r="B465" s="2">
        <v>26.736521</v>
      </c>
      <c r="C465" s="2">
        <v>26.383597999999999</v>
      </c>
      <c r="D465" s="2">
        <v>25.882769</v>
      </c>
      <c r="E465" s="2">
        <v>19.806985999999998</v>
      </c>
      <c r="F465" s="2">
        <v>640.82073974609295</v>
      </c>
      <c r="G465" s="2">
        <v>-6.3</v>
      </c>
      <c r="H465" s="2">
        <v>28</v>
      </c>
      <c r="I465">
        <v>-751.60199999999998</v>
      </c>
      <c r="J465" s="2">
        <v>0.96</v>
      </c>
      <c r="K465" s="2">
        <v>0.9</v>
      </c>
      <c r="L465" s="2">
        <v>24.4</v>
      </c>
      <c r="M465" s="2">
        <v>-0.22900000000000001</v>
      </c>
      <c r="N465" s="2">
        <v>9.2999999999999999E-2</v>
      </c>
      <c r="O465" s="1">
        <v>44543.403148148151</v>
      </c>
      <c r="P465" s="2">
        <v>71</v>
      </c>
      <c r="R465">
        <f t="shared" si="71"/>
        <v>0.55254302961298152</v>
      </c>
      <c r="S465">
        <f t="shared" si="72"/>
        <v>0.51484018264840192</v>
      </c>
      <c r="T465">
        <f t="shared" si="73"/>
        <v>0.32954545454545447</v>
      </c>
      <c r="U465">
        <f t="shared" si="74"/>
        <v>0.13158387191128268</v>
      </c>
      <c r="V465">
        <f t="shared" si="75"/>
        <v>0.14882709336647507</v>
      </c>
      <c r="W465">
        <f t="shared" si="76"/>
        <v>0.61538461538461553</v>
      </c>
      <c r="X465">
        <f t="shared" si="77"/>
        <v>0.26666666666666572</v>
      </c>
      <c r="Y465">
        <f t="shared" si="78"/>
        <v>0.39536773669240149</v>
      </c>
      <c r="Z465">
        <f t="shared" si="79"/>
        <v>0.59398496240601517</v>
      </c>
    </row>
    <row r="466" spans="1:26" x14ac:dyDescent="0.2">
      <c r="A466" s="2">
        <v>27.708905999999999</v>
      </c>
      <c r="B466" s="2">
        <v>26.736521</v>
      </c>
      <c r="C466" s="2">
        <v>26.383597999999999</v>
      </c>
      <c r="D466" s="2">
        <v>25.882769</v>
      </c>
      <c r="E466" s="2">
        <v>19.806985999999998</v>
      </c>
      <c r="F466" s="2">
        <v>640.83190917968705</v>
      </c>
      <c r="G466" s="2">
        <v>-0.2</v>
      </c>
      <c r="H466" s="2">
        <v>28.8</v>
      </c>
      <c r="I466">
        <v>130.49700000000001</v>
      </c>
      <c r="J466" s="2">
        <v>0.21199999999999999</v>
      </c>
      <c r="K466" s="2">
        <v>0.9</v>
      </c>
      <c r="L466" s="2">
        <v>24.4</v>
      </c>
      <c r="M466" s="2">
        <v>0.28599999999999998</v>
      </c>
      <c r="N466" s="2">
        <v>9.9000000000000005E-2</v>
      </c>
      <c r="O466" s="1">
        <v>44543.40315972222</v>
      </c>
      <c r="P466" s="2">
        <v>71</v>
      </c>
      <c r="R466">
        <f t="shared" si="71"/>
        <v>0.55282027755597152</v>
      </c>
      <c r="S466">
        <f t="shared" si="72"/>
        <v>0.58447488584474883</v>
      </c>
      <c r="T466">
        <f t="shared" si="73"/>
        <v>0.42045454545454553</v>
      </c>
      <c r="U466">
        <f t="shared" si="74"/>
        <v>0.61565866569496719</v>
      </c>
      <c r="V466">
        <f t="shared" si="75"/>
        <v>3.262389311791207E-2</v>
      </c>
      <c r="W466">
        <f t="shared" si="76"/>
        <v>0.61538461538461553</v>
      </c>
      <c r="X466">
        <f t="shared" si="77"/>
        <v>0.26666666666666572</v>
      </c>
      <c r="Y466">
        <f t="shared" si="78"/>
        <v>0.60463226330759856</v>
      </c>
      <c r="Z466">
        <f t="shared" si="79"/>
        <v>0.63909774436090239</v>
      </c>
    </row>
    <row r="467" spans="1:26" x14ac:dyDescent="0.2">
      <c r="A467" s="2">
        <v>27.708905999999999</v>
      </c>
      <c r="B467" s="2">
        <v>26.736521</v>
      </c>
      <c r="C467" s="2">
        <v>26.383597999999999</v>
      </c>
      <c r="D467" s="2">
        <v>25.882769</v>
      </c>
      <c r="E467" s="2">
        <v>19.806985999999998</v>
      </c>
      <c r="F467" s="2">
        <v>640.939697265625</v>
      </c>
      <c r="G467" s="2">
        <v>8.4</v>
      </c>
      <c r="H467" s="2">
        <v>28</v>
      </c>
      <c r="I467">
        <v>617.08799999999997</v>
      </c>
      <c r="J467" s="2">
        <v>0.442</v>
      </c>
      <c r="K467" s="2">
        <v>1</v>
      </c>
      <c r="L467" s="2">
        <v>24.4</v>
      </c>
      <c r="M467" s="2">
        <v>0.45800000000000002</v>
      </c>
      <c r="N467" s="2">
        <v>8.5999999999999993E-2</v>
      </c>
      <c r="O467" s="1">
        <v>44543.403171296297</v>
      </c>
      <c r="P467" s="2">
        <v>71</v>
      </c>
      <c r="R467">
        <f t="shared" si="71"/>
        <v>0.55549579595655874</v>
      </c>
      <c r="S467">
        <f t="shared" si="72"/>
        <v>0.68264840182648401</v>
      </c>
      <c r="T467">
        <f t="shared" si="73"/>
        <v>0.32954545454545447</v>
      </c>
      <c r="U467">
        <f t="shared" si="74"/>
        <v>0.88268814649247052</v>
      </c>
      <c r="V467">
        <f t="shared" si="75"/>
        <v>6.8354823675625287E-2</v>
      </c>
      <c r="W467">
        <f t="shared" si="76"/>
        <v>0.6923076923076924</v>
      </c>
      <c r="X467">
        <f t="shared" si="77"/>
        <v>0.26666666666666572</v>
      </c>
      <c r="Y467">
        <f t="shared" si="78"/>
        <v>0.67452255180820808</v>
      </c>
      <c r="Z467">
        <f t="shared" si="79"/>
        <v>0.5413533834586467</v>
      </c>
    </row>
    <row r="468" spans="1:26" x14ac:dyDescent="0.2">
      <c r="A468" s="2">
        <v>27.714575</v>
      </c>
      <c r="B468" s="2">
        <v>26.740614000000001</v>
      </c>
      <c r="C468" s="2">
        <v>26.388003999999999</v>
      </c>
      <c r="D468" s="2">
        <v>25.886545000000002</v>
      </c>
      <c r="E468" s="2">
        <v>19.805413999999999</v>
      </c>
      <c r="F468" s="2">
        <v>640.93566894531205</v>
      </c>
      <c r="G468" s="2">
        <v>-5.2</v>
      </c>
      <c r="H468" s="2">
        <v>28</v>
      </c>
      <c r="I468">
        <v>-743.32799999999997</v>
      </c>
      <c r="J468" s="2">
        <v>0.92300000000000004</v>
      </c>
      <c r="K468" s="2">
        <v>0.9</v>
      </c>
      <c r="L468" s="2">
        <v>24.4</v>
      </c>
      <c r="M468" s="2">
        <v>-5.7000000000000002E-2</v>
      </c>
      <c r="N468" s="2">
        <v>8.4000000000000005E-2</v>
      </c>
      <c r="O468" s="1">
        <v>44543.403171296297</v>
      </c>
      <c r="P468" s="2">
        <v>71</v>
      </c>
      <c r="R468">
        <f t="shared" si="71"/>
        <v>0.55539580489514428</v>
      </c>
      <c r="S468">
        <f t="shared" si="72"/>
        <v>0.5273972602739726</v>
      </c>
      <c r="T468">
        <f t="shared" si="73"/>
        <v>0.32954545454545447</v>
      </c>
      <c r="U468">
        <f t="shared" si="74"/>
        <v>0.13612444484444122</v>
      </c>
      <c r="V468">
        <f t="shared" si="75"/>
        <v>0.14307907410284293</v>
      </c>
      <c r="W468">
        <f t="shared" si="76"/>
        <v>0.61538461538461553</v>
      </c>
      <c r="X468">
        <f t="shared" si="77"/>
        <v>0.26666666666666572</v>
      </c>
      <c r="Y468">
        <f t="shared" si="78"/>
        <v>0.46525802519301102</v>
      </c>
      <c r="Z468">
        <f t="shared" si="79"/>
        <v>0.52631578947368429</v>
      </c>
    </row>
    <row r="469" spans="1:26" x14ac:dyDescent="0.2">
      <c r="A469" s="2">
        <v>27.714575</v>
      </c>
      <c r="B469" s="2">
        <v>26.740614000000001</v>
      </c>
      <c r="C469" s="2">
        <v>26.388003999999999</v>
      </c>
      <c r="D469" s="2">
        <v>25.886545000000002</v>
      </c>
      <c r="E469" s="2">
        <v>19.805413999999999</v>
      </c>
      <c r="F469" s="2">
        <v>640.80792236328102</v>
      </c>
      <c r="G469" s="2">
        <v>-0.6</v>
      </c>
      <c r="H469" s="2">
        <v>28</v>
      </c>
      <c r="I469">
        <v>110.51600000000001</v>
      </c>
      <c r="J469" s="2">
        <v>0.23400000000000001</v>
      </c>
      <c r="K469" s="2">
        <v>0.7</v>
      </c>
      <c r="L469" s="2">
        <v>24.4</v>
      </c>
      <c r="M469" s="2">
        <v>0.22900000000000001</v>
      </c>
      <c r="N469" s="2">
        <v>8.5999999999999993E-2</v>
      </c>
      <c r="O469" s="1">
        <v>44543.403182870374</v>
      </c>
      <c r="P469" s="2">
        <v>71</v>
      </c>
      <c r="R469">
        <f t="shared" si="71"/>
        <v>0.55222487623580374</v>
      </c>
      <c r="S469">
        <f t="shared" si="72"/>
        <v>0.57990867579908678</v>
      </c>
      <c r="T469">
        <f t="shared" si="73"/>
        <v>0.32954545454545447</v>
      </c>
      <c r="U469">
        <f t="shared" si="74"/>
        <v>0.60469357169237592</v>
      </c>
      <c r="V469">
        <f t="shared" si="75"/>
        <v>3.6041634301693333E-2</v>
      </c>
      <c r="W469">
        <f t="shared" si="76"/>
        <v>0.46153846153846156</v>
      </c>
      <c r="X469">
        <f t="shared" si="77"/>
        <v>0.26666666666666572</v>
      </c>
      <c r="Y469">
        <f t="shared" si="78"/>
        <v>0.58147094676960587</v>
      </c>
      <c r="Z469">
        <f t="shared" si="79"/>
        <v>0.5413533834586467</v>
      </c>
    </row>
    <row r="470" spans="1:26" x14ac:dyDescent="0.2">
      <c r="A470" s="2">
        <v>27.714575</v>
      </c>
      <c r="B470" s="2">
        <v>26.740614000000001</v>
      </c>
      <c r="C470" s="2">
        <v>26.388003999999999</v>
      </c>
      <c r="D470" s="2">
        <v>25.886545000000002</v>
      </c>
      <c r="E470" s="2">
        <v>19.805413999999999</v>
      </c>
      <c r="F470" s="2">
        <v>640.84606933593705</v>
      </c>
      <c r="G470" s="2">
        <v>9.4</v>
      </c>
      <c r="H470" s="2">
        <v>28</v>
      </c>
      <c r="I470">
        <v>602.68600000000004</v>
      </c>
      <c r="J470" s="2">
        <v>0.495</v>
      </c>
      <c r="K470" s="2">
        <v>0.8</v>
      </c>
      <c r="L470" s="2">
        <v>24.4</v>
      </c>
      <c r="M470" s="2">
        <v>0.51500000000000001</v>
      </c>
      <c r="N470" s="2">
        <v>9.9000000000000005E-2</v>
      </c>
      <c r="O470" s="1">
        <v>44543.403194444443</v>
      </c>
      <c r="P470" s="2">
        <v>71</v>
      </c>
      <c r="R470">
        <f t="shared" si="71"/>
        <v>0.55317176128696455</v>
      </c>
      <c r="S470">
        <f t="shared" si="72"/>
        <v>0.69406392694063923</v>
      </c>
      <c r="T470">
        <f t="shared" si="73"/>
        <v>0.32954545454545447</v>
      </c>
      <c r="U470">
        <f t="shared" si="74"/>
        <v>0.87478467400233884</v>
      </c>
      <c r="V470">
        <f t="shared" si="75"/>
        <v>7.6588472891098339E-2</v>
      </c>
      <c r="W470">
        <f t="shared" si="76"/>
        <v>0.53846153846153855</v>
      </c>
      <c r="X470">
        <f t="shared" si="77"/>
        <v>0.26666666666666572</v>
      </c>
      <c r="Y470">
        <f t="shared" si="78"/>
        <v>0.69768386834620078</v>
      </c>
      <c r="Z470">
        <f t="shared" si="79"/>
        <v>0.63909774436090239</v>
      </c>
    </row>
    <row r="471" spans="1:26" x14ac:dyDescent="0.2">
      <c r="A471" s="2">
        <v>27.714575</v>
      </c>
      <c r="B471" s="2">
        <v>26.740614000000001</v>
      </c>
      <c r="C471" s="2">
        <v>26.388003999999999</v>
      </c>
      <c r="D471" s="2">
        <v>25.886545000000002</v>
      </c>
      <c r="E471" s="2">
        <v>19.805413999999999</v>
      </c>
      <c r="F471" s="2">
        <v>636.98590087890602</v>
      </c>
      <c r="G471" s="2">
        <v>-7.7</v>
      </c>
      <c r="H471" s="2">
        <v>28</v>
      </c>
      <c r="I471">
        <v>-808.14700000000005</v>
      </c>
      <c r="J471" s="2">
        <v>0.88700000000000001</v>
      </c>
      <c r="K471" s="2">
        <v>0.8</v>
      </c>
      <c r="L471" s="2">
        <v>24.4</v>
      </c>
      <c r="M471" s="2">
        <v>0</v>
      </c>
      <c r="N471" s="2">
        <v>7.0000000000000007E-2</v>
      </c>
      <c r="O471" s="1">
        <v>44543.403194444443</v>
      </c>
      <c r="P471" s="2">
        <v>71</v>
      </c>
      <c r="R471">
        <f t="shared" si="71"/>
        <v>0.45735456918933415</v>
      </c>
      <c r="S471">
        <f t="shared" si="72"/>
        <v>0.49885844748858443</v>
      </c>
      <c r="T471">
        <f t="shared" si="73"/>
        <v>0.32954545454545447</v>
      </c>
      <c r="U471">
        <f t="shared" si="74"/>
        <v>0.10055333087847518</v>
      </c>
      <c r="V471">
        <f t="shared" si="75"/>
        <v>0.13748640671120085</v>
      </c>
      <c r="W471">
        <f t="shared" si="76"/>
        <v>0.53846153846153855</v>
      </c>
      <c r="X471">
        <f t="shared" si="77"/>
        <v>0.26666666666666572</v>
      </c>
      <c r="Y471">
        <f t="shared" si="78"/>
        <v>0.48841934173100365</v>
      </c>
      <c r="Z471">
        <f t="shared" si="79"/>
        <v>0.42105263157894751</v>
      </c>
    </row>
    <row r="472" spans="1:26" x14ac:dyDescent="0.2">
      <c r="A472" s="2">
        <v>27.718512</v>
      </c>
      <c r="B472" s="2">
        <v>26.745336999999999</v>
      </c>
      <c r="C472" s="2">
        <v>26.393356000000001</v>
      </c>
      <c r="D472" s="2">
        <v>25.890165</v>
      </c>
      <c r="E472" s="2">
        <v>19.805728999999999</v>
      </c>
      <c r="F472" s="2">
        <v>627.53009033203102</v>
      </c>
      <c r="G472" s="2">
        <v>1.9</v>
      </c>
      <c r="H472" s="2">
        <v>28</v>
      </c>
      <c r="I472">
        <v>332.04500000000002</v>
      </c>
      <c r="J472" s="2">
        <v>0.44600000000000001</v>
      </c>
      <c r="K472" s="2">
        <v>0.8</v>
      </c>
      <c r="L472" s="2">
        <v>24.4</v>
      </c>
      <c r="M472" s="2">
        <v>0.114</v>
      </c>
      <c r="N472" s="2">
        <v>0.09</v>
      </c>
      <c r="O472" s="1">
        <v>44543.40320601852</v>
      </c>
      <c r="P472" s="2">
        <v>71</v>
      </c>
      <c r="R472">
        <f t="shared" si="71"/>
        <v>0.22264221772227488</v>
      </c>
      <c r="S472">
        <f t="shared" si="72"/>
        <v>0.60844748858447484</v>
      </c>
      <c r="T472">
        <f t="shared" si="73"/>
        <v>0.32954545454545447</v>
      </c>
      <c r="U472">
        <f t="shared" si="74"/>
        <v>0.72626337847382083</v>
      </c>
      <c r="V472">
        <f t="shared" si="75"/>
        <v>6.8976231163585519E-2</v>
      </c>
      <c r="W472">
        <f t="shared" si="76"/>
        <v>0.53846153846153855</v>
      </c>
      <c r="X472">
        <f t="shared" si="77"/>
        <v>0.26666666666666572</v>
      </c>
      <c r="Y472">
        <f t="shared" si="78"/>
        <v>0.53474197480698904</v>
      </c>
      <c r="Z472">
        <f t="shared" si="79"/>
        <v>0.57142857142857151</v>
      </c>
    </row>
    <row r="473" spans="1:26" x14ac:dyDescent="0.2">
      <c r="A473" s="2">
        <v>27.718512</v>
      </c>
      <c r="B473" s="2">
        <v>26.745336999999999</v>
      </c>
      <c r="C473" s="2">
        <v>26.393356000000001</v>
      </c>
      <c r="D473" s="2">
        <v>25.890165</v>
      </c>
      <c r="E473" s="2">
        <v>19.805728999999999</v>
      </c>
      <c r="F473" s="2">
        <v>638.562744140625</v>
      </c>
      <c r="G473" s="2">
        <v>3</v>
      </c>
      <c r="H473" s="2">
        <v>28</v>
      </c>
      <c r="I473">
        <v>427.11099999999999</v>
      </c>
      <c r="J473" s="2">
        <v>0.25700000000000001</v>
      </c>
      <c r="K473" s="2">
        <v>0.8</v>
      </c>
      <c r="L473" s="2">
        <v>25.1</v>
      </c>
      <c r="M473" s="2">
        <v>0.28599999999999998</v>
      </c>
      <c r="N473" s="2">
        <v>9.2999999999999999E-2</v>
      </c>
      <c r="O473" s="1">
        <v>44543.403217592589</v>
      </c>
      <c r="P473" s="2">
        <v>71</v>
      </c>
      <c r="R473">
        <f t="shared" si="71"/>
        <v>0.49649500966435639</v>
      </c>
      <c r="S473">
        <f t="shared" si="72"/>
        <v>0.62100456621004574</v>
      </c>
      <c r="T473">
        <f t="shared" si="73"/>
        <v>0.32954545454545447</v>
      </c>
      <c r="U473">
        <f t="shared" si="74"/>
        <v>0.77843332124196796</v>
      </c>
      <c r="V473">
        <f t="shared" si="75"/>
        <v>3.9614727357464657E-2</v>
      </c>
      <c r="W473">
        <f t="shared" si="76"/>
        <v>0.53846153846153855</v>
      </c>
      <c r="X473">
        <f t="shared" si="77"/>
        <v>0.5</v>
      </c>
      <c r="Y473">
        <f t="shared" si="78"/>
        <v>0.60463226330759856</v>
      </c>
      <c r="Z473">
        <f t="shared" si="79"/>
        <v>0.59398496240601517</v>
      </c>
    </row>
    <row r="474" spans="1:26" x14ac:dyDescent="0.2">
      <c r="A474" s="2">
        <v>27.718512</v>
      </c>
      <c r="B474" s="2">
        <v>26.745336999999999</v>
      </c>
      <c r="C474" s="2">
        <v>26.393356000000001</v>
      </c>
      <c r="D474" s="2">
        <v>25.890165</v>
      </c>
      <c r="E474" s="2">
        <v>19.805728999999999</v>
      </c>
      <c r="F474" s="2">
        <v>639.78576660156205</v>
      </c>
      <c r="G474" s="2">
        <v>-9.3000000000000007</v>
      </c>
      <c r="H474" s="2">
        <v>28</v>
      </c>
      <c r="I474">
        <v>-829.02099999999996</v>
      </c>
      <c r="J474" s="2">
        <v>0.39700000000000002</v>
      </c>
      <c r="K474" s="2">
        <v>0.8</v>
      </c>
      <c r="L474" s="2">
        <v>25.1</v>
      </c>
      <c r="M474" s="2">
        <v>-0.22900000000000001</v>
      </c>
      <c r="N474" s="2">
        <v>8.8999999999999996E-2</v>
      </c>
      <c r="O474" s="1">
        <v>44543.403217592589</v>
      </c>
      <c r="P474" s="2">
        <v>71</v>
      </c>
      <c r="R474">
        <f t="shared" si="71"/>
        <v>0.52685290191278267</v>
      </c>
      <c r="S474">
        <f t="shared" si="72"/>
        <v>0.48059360730593603</v>
      </c>
      <c r="T474">
        <f t="shared" si="73"/>
        <v>0.32954545454545447</v>
      </c>
      <c r="U474">
        <f t="shared" si="74"/>
        <v>8.9098179874516903E-2</v>
      </c>
      <c r="V474">
        <f t="shared" si="75"/>
        <v>6.1363989436072706E-2</v>
      </c>
      <c r="W474">
        <f t="shared" si="76"/>
        <v>0.53846153846153855</v>
      </c>
      <c r="X474">
        <f t="shared" si="77"/>
        <v>0.5</v>
      </c>
      <c r="Y474">
        <f t="shared" si="78"/>
        <v>0.39536773669240149</v>
      </c>
      <c r="Z474">
        <f t="shared" si="79"/>
        <v>0.56390977443609025</v>
      </c>
    </row>
    <row r="475" spans="1:26" x14ac:dyDescent="0.2">
      <c r="A475" s="2">
        <v>27.723866000000001</v>
      </c>
      <c r="B475" s="2">
        <v>26.750375999999999</v>
      </c>
      <c r="C475" s="2">
        <v>26.398237000000002</v>
      </c>
      <c r="D475" s="2">
        <v>25.893941999999999</v>
      </c>
      <c r="E475" s="2">
        <v>19.806671000000001</v>
      </c>
      <c r="F475" s="2">
        <v>646.17864990234295</v>
      </c>
      <c r="G475" s="2">
        <v>3.7</v>
      </c>
      <c r="H475" s="2">
        <v>28</v>
      </c>
      <c r="I475">
        <v>276.18599999999998</v>
      </c>
      <c r="J475" s="2">
        <v>0.379</v>
      </c>
      <c r="K475" s="2">
        <v>0.9</v>
      </c>
      <c r="L475" s="2">
        <v>24.4</v>
      </c>
      <c r="M475" s="2">
        <v>0.22900000000000001</v>
      </c>
      <c r="N475" s="2">
        <v>8.7999999999999995E-2</v>
      </c>
      <c r="O475" s="1">
        <v>44543.403229166666</v>
      </c>
      <c r="P475" s="2">
        <v>71</v>
      </c>
      <c r="R475">
        <f t="shared" si="71"/>
        <v>0.68553720134353535</v>
      </c>
      <c r="S475">
        <f t="shared" si="72"/>
        <v>0.62899543378995437</v>
      </c>
      <c r="T475">
        <f t="shared" si="73"/>
        <v>0.32954545454545447</v>
      </c>
      <c r="U475">
        <f t="shared" si="74"/>
        <v>0.69560929780264591</v>
      </c>
      <c r="V475">
        <f t="shared" si="75"/>
        <v>5.8567655740251669E-2</v>
      </c>
      <c r="W475">
        <f t="shared" si="76"/>
        <v>0.61538461538461553</v>
      </c>
      <c r="X475">
        <f t="shared" si="77"/>
        <v>0.26666666666666572</v>
      </c>
      <c r="Y475">
        <f t="shared" si="78"/>
        <v>0.58147094676960587</v>
      </c>
      <c r="Z475">
        <f t="shared" si="79"/>
        <v>0.5563909774436091</v>
      </c>
    </row>
    <row r="476" spans="1:26" x14ac:dyDescent="0.2">
      <c r="A476" s="2">
        <v>27.723866000000001</v>
      </c>
      <c r="B476" s="2">
        <v>26.750375999999999</v>
      </c>
      <c r="C476" s="2">
        <v>26.398237000000002</v>
      </c>
      <c r="D476" s="2">
        <v>25.893941999999999</v>
      </c>
      <c r="E476" s="2">
        <v>19.806671000000001</v>
      </c>
      <c r="F476" s="2">
        <v>648.01373291015602</v>
      </c>
      <c r="G476" s="2">
        <v>2.2000000000000002</v>
      </c>
      <c r="H476" s="2">
        <v>28</v>
      </c>
      <c r="I476">
        <v>164.50299999999999</v>
      </c>
      <c r="J476" s="2">
        <v>0.443</v>
      </c>
      <c r="K476" s="2">
        <v>0.8</v>
      </c>
      <c r="L476" s="2">
        <v>24.4</v>
      </c>
      <c r="M476" s="2">
        <v>0</v>
      </c>
      <c r="N476" s="2">
        <v>9.9000000000000005E-2</v>
      </c>
      <c r="O476" s="1">
        <v>44543.403240740743</v>
      </c>
      <c r="P476" s="2">
        <v>71</v>
      </c>
      <c r="R476">
        <f t="shared" si="71"/>
        <v>0.73108767486094262</v>
      </c>
      <c r="S476">
        <f t="shared" si="72"/>
        <v>0.61187214611872154</v>
      </c>
      <c r="T476">
        <f t="shared" si="73"/>
        <v>0.32954545454545447</v>
      </c>
      <c r="U476">
        <f t="shared" si="74"/>
        <v>0.63432034362160361</v>
      </c>
      <c r="V476">
        <f t="shared" si="75"/>
        <v>6.8510175547615348E-2</v>
      </c>
      <c r="W476">
        <f t="shared" si="76"/>
        <v>0.53846153846153855</v>
      </c>
      <c r="X476">
        <f t="shared" si="77"/>
        <v>0.26666666666666572</v>
      </c>
      <c r="Y476">
        <f t="shared" si="78"/>
        <v>0.48841934173100365</v>
      </c>
      <c r="Z476">
        <f t="shared" si="79"/>
        <v>0.63909774436090239</v>
      </c>
    </row>
    <row r="477" spans="1:26" x14ac:dyDescent="0.2">
      <c r="A477" s="2">
        <v>27.723866000000001</v>
      </c>
      <c r="B477" s="2">
        <v>26.750375999999999</v>
      </c>
      <c r="C477" s="2">
        <v>26.398237000000002</v>
      </c>
      <c r="D477" s="2">
        <v>25.893941999999999</v>
      </c>
      <c r="E477" s="2">
        <v>19.806671000000001</v>
      </c>
      <c r="F477" s="2">
        <v>643.26715087890602</v>
      </c>
      <c r="G477" s="2">
        <v>-4.8</v>
      </c>
      <c r="H477" s="2">
        <v>28</v>
      </c>
      <c r="I477">
        <v>-302.553</v>
      </c>
      <c r="J477" s="2">
        <v>9.2999999999999999E-2</v>
      </c>
      <c r="K477" s="2">
        <v>0.7</v>
      </c>
      <c r="L477" s="2">
        <v>24.4</v>
      </c>
      <c r="M477" s="2">
        <v>0</v>
      </c>
      <c r="N477" s="2">
        <v>0.09</v>
      </c>
      <c r="O477" s="1">
        <v>44543.403240740743</v>
      </c>
      <c r="P477" s="2">
        <v>71</v>
      </c>
      <c r="R477">
        <f t="shared" si="71"/>
        <v>0.61326790420636179</v>
      </c>
      <c r="S477">
        <f t="shared" si="72"/>
        <v>0.53196347031963476</v>
      </c>
      <c r="T477">
        <f t="shared" si="73"/>
        <v>0.32954545454545447</v>
      </c>
      <c r="U477">
        <f t="shared" si="74"/>
        <v>0.37801120271402677</v>
      </c>
      <c r="V477">
        <f t="shared" si="75"/>
        <v>1.4137020351095229E-2</v>
      </c>
      <c r="W477">
        <f t="shared" si="76"/>
        <v>0.46153846153846156</v>
      </c>
      <c r="X477">
        <f t="shared" si="77"/>
        <v>0.26666666666666572</v>
      </c>
      <c r="Y477">
        <f t="shared" si="78"/>
        <v>0.48841934173100365</v>
      </c>
      <c r="Z477">
        <f t="shared" si="79"/>
        <v>0.57142857142857151</v>
      </c>
    </row>
    <row r="478" spans="1:26" x14ac:dyDescent="0.2">
      <c r="A478" s="2">
        <v>27.727802000000001</v>
      </c>
      <c r="B478" s="2">
        <v>26.755569000000001</v>
      </c>
      <c r="C478" s="2">
        <v>26.403431000000001</v>
      </c>
      <c r="D478" s="2">
        <v>25.898033000000002</v>
      </c>
      <c r="E478" s="2">
        <v>19.807300999999999</v>
      </c>
      <c r="F478" s="2">
        <v>643.05938720703102</v>
      </c>
      <c r="G478" s="2">
        <v>9.3000000000000007</v>
      </c>
      <c r="H478" s="2">
        <v>28</v>
      </c>
      <c r="I478">
        <v>679.53899999999999</v>
      </c>
      <c r="J478" s="2">
        <v>1.359</v>
      </c>
      <c r="K478" s="2">
        <v>1</v>
      </c>
      <c r="L478" s="2">
        <v>24.4</v>
      </c>
      <c r="M478" s="2">
        <v>-0.22900000000000001</v>
      </c>
      <c r="N478" s="2">
        <v>8.1000000000000003E-2</v>
      </c>
      <c r="O478" s="1">
        <v>44543.403252314813</v>
      </c>
      <c r="P478" s="2">
        <v>71</v>
      </c>
      <c r="R478">
        <f t="shared" si="71"/>
        <v>0.60811078946368891</v>
      </c>
      <c r="S478">
        <f t="shared" si="72"/>
        <v>0.69292237442922378</v>
      </c>
      <c r="T478">
        <f t="shared" si="73"/>
        <v>0.32954545454545447</v>
      </c>
      <c r="U478">
        <f t="shared" si="74"/>
        <v>0.91695975880195613</v>
      </c>
      <c r="V478">
        <f t="shared" si="75"/>
        <v>0.210812490290508</v>
      </c>
      <c r="W478">
        <f t="shared" si="76"/>
        <v>0.6923076923076924</v>
      </c>
      <c r="X478">
        <f t="shared" si="77"/>
        <v>0.26666666666666572</v>
      </c>
      <c r="Y478">
        <f t="shared" si="78"/>
        <v>0.39536773669240149</v>
      </c>
      <c r="Z478">
        <f t="shared" si="79"/>
        <v>0.50375939849624074</v>
      </c>
    </row>
    <row r="479" spans="1:26" x14ac:dyDescent="0.2">
      <c r="A479" s="2">
        <v>27.727802000000001</v>
      </c>
      <c r="B479" s="2">
        <v>26.755569000000001</v>
      </c>
      <c r="C479" s="2">
        <v>26.403431000000001</v>
      </c>
      <c r="D479" s="2">
        <v>25.898033000000002</v>
      </c>
      <c r="E479" s="2">
        <v>19.807300999999999</v>
      </c>
      <c r="F479" s="2">
        <v>644.26690673828102</v>
      </c>
      <c r="G479" s="2">
        <v>-6.4</v>
      </c>
      <c r="H479" s="2">
        <v>28</v>
      </c>
      <c r="I479">
        <v>-759.87599999999998</v>
      </c>
      <c r="J479" s="2">
        <v>0.92300000000000004</v>
      </c>
      <c r="K479" s="2">
        <v>0.8</v>
      </c>
      <c r="L479" s="2">
        <v>24.4</v>
      </c>
      <c r="M479" s="2">
        <v>0</v>
      </c>
      <c r="N479" s="2">
        <v>9.8000000000000004E-2</v>
      </c>
      <c r="O479" s="1">
        <v>44543.403263888889</v>
      </c>
      <c r="P479" s="2">
        <v>71</v>
      </c>
      <c r="R479">
        <f t="shared" si="71"/>
        <v>0.63808386762733227</v>
      </c>
      <c r="S479">
        <f t="shared" si="72"/>
        <v>0.51369863013698636</v>
      </c>
      <c r="T479">
        <f t="shared" si="73"/>
        <v>0.32954545454545447</v>
      </c>
      <c r="U479">
        <f t="shared" si="74"/>
        <v>0.12704329897812416</v>
      </c>
      <c r="V479">
        <f t="shared" si="75"/>
        <v>0.14307907410284293</v>
      </c>
      <c r="W479">
        <f t="shared" si="76"/>
        <v>0.53846153846153855</v>
      </c>
      <c r="X479">
        <f t="shared" si="77"/>
        <v>0.26666666666666572</v>
      </c>
      <c r="Y479">
        <f t="shared" si="78"/>
        <v>0.48841934173100365</v>
      </c>
      <c r="Z479">
        <f t="shared" si="79"/>
        <v>0.63157894736842124</v>
      </c>
    </row>
    <row r="480" spans="1:26" x14ac:dyDescent="0.2">
      <c r="A480" s="2">
        <v>27.727802000000001</v>
      </c>
      <c r="B480" s="2">
        <v>26.755569000000001</v>
      </c>
      <c r="C480" s="2">
        <v>26.403431000000001</v>
      </c>
      <c r="D480" s="2">
        <v>25.898033000000002</v>
      </c>
      <c r="E480" s="2">
        <v>19.807300999999999</v>
      </c>
      <c r="F480" s="2">
        <v>641.962646484375</v>
      </c>
      <c r="G480" s="2">
        <v>0</v>
      </c>
      <c r="H480" s="2">
        <v>28</v>
      </c>
      <c r="I480">
        <v>157.07</v>
      </c>
      <c r="J480" s="2">
        <v>0.185</v>
      </c>
      <c r="K480" s="2">
        <v>0.9</v>
      </c>
      <c r="L480" s="2">
        <v>24.4</v>
      </c>
      <c r="M480" s="2">
        <v>-0.28599999999999998</v>
      </c>
      <c r="N480" s="2">
        <v>7.5999999999999998E-2</v>
      </c>
      <c r="O480" s="1">
        <v>44543.403263888889</v>
      </c>
      <c r="P480" s="2">
        <v>71</v>
      </c>
      <c r="R480">
        <f t="shared" si="71"/>
        <v>0.58088746548863845</v>
      </c>
      <c r="S480">
        <f t="shared" si="72"/>
        <v>0.58675799086757996</v>
      </c>
      <c r="T480">
        <f t="shared" si="73"/>
        <v>0.32954545454545447</v>
      </c>
      <c r="U480">
        <f t="shared" si="74"/>
        <v>0.63024129133586904</v>
      </c>
      <c r="V480">
        <f t="shared" si="75"/>
        <v>2.8429392574180517E-2</v>
      </c>
      <c r="W480">
        <f t="shared" si="76"/>
        <v>0.61538461538461553</v>
      </c>
      <c r="X480">
        <f t="shared" si="77"/>
        <v>0.26666666666666572</v>
      </c>
      <c r="Y480">
        <f t="shared" si="78"/>
        <v>0.37220642015440875</v>
      </c>
      <c r="Z480">
        <f t="shared" si="79"/>
        <v>0.46616541353383467</v>
      </c>
    </row>
    <row r="481" spans="1:26" x14ac:dyDescent="0.2">
      <c r="A481" s="2">
        <v>27.732212000000001</v>
      </c>
      <c r="B481" s="2">
        <v>26.761552999999999</v>
      </c>
      <c r="C481" s="2">
        <v>26.407995</v>
      </c>
      <c r="D481" s="2">
        <v>25.90307</v>
      </c>
      <c r="E481" s="2">
        <v>19.807456999999999</v>
      </c>
      <c r="F481" s="2">
        <v>641.015869140625</v>
      </c>
      <c r="G481" s="2">
        <v>8.6</v>
      </c>
      <c r="H481" s="2">
        <v>28</v>
      </c>
      <c r="I481">
        <v>570.39599999999996</v>
      </c>
      <c r="J481" s="2">
        <v>0.433</v>
      </c>
      <c r="K481" s="2">
        <v>1</v>
      </c>
      <c r="L481" s="2">
        <v>24.4</v>
      </c>
      <c r="M481" s="2">
        <v>0.17199999999999999</v>
      </c>
      <c r="N481" s="2">
        <v>8.8999999999999996E-2</v>
      </c>
      <c r="O481" s="1">
        <v>44543.403275462966</v>
      </c>
      <c r="P481" s="2">
        <v>71</v>
      </c>
      <c r="R481">
        <f t="shared" si="71"/>
        <v>0.55738653602672794</v>
      </c>
      <c r="S481">
        <f t="shared" si="72"/>
        <v>0.68493150684931514</v>
      </c>
      <c r="T481">
        <f t="shared" si="73"/>
        <v>0.32954545454545447</v>
      </c>
      <c r="U481">
        <f t="shared" si="74"/>
        <v>0.857064695755821</v>
      </c>
      <c r="V481">
        <f t="shared" si="75"/>
        <v>6.6956656827714775E-2</v>
      </c>
      <c r="W481">
        <f t="shared" si="76"/>
        <v>0.6923076923076924</v>
      </c>
      <c r="X481">
        <f t="shared" si="77"/>
        <v>0.26666666666666572</v>
      </c>
      <c r="Y481">
        <f t="shared" si="78"/>
        <v>0.55830963023161317</v>
      </c>
      <c r="Z481">
        <f t="shared" si="79"/>
        <v>0.56390977443609025</v>
      </c>
    </row>
    <row r="482" spans="1:26" x14ac:dyDescent="0.2">
      <c r="A482" s="2">
        <v>28.089531000000001</v>
      </c>
      <c r="B482" s="2">
        <v>27.131834000000001</v>
      </c>
      <c r="C482" s="2">
        <v>26.775877000000001</v>
      </c>
      <c r="D482" s="2">
        <v>26.238157000000001</v>
      </c>
      <c r="E482" s="2">
        <v>19.816727</v>
      </c>
      <c r="F482" s="2">
        <v>640.97497558593705</v>
      </c>
      <c r="G482" s="2">
        <v>-9.5</v>
      </c>
      <c r="H482" s="2">
        <v>28</v>
      </c>
      <c r="I482">
        <v>-815.048</v>
      </c>
      <c r="J482" s="2">
        <v>1.0389999999999999</v>
      </c>
      <c r="K482" s="2">
        <v>0.8</v>
      </c>
      <c r="L482" s="2">
        <v>25.1</v>
      </c>
      <c r="M482" s="2">
        <v>-5.7000000000000002E-2</v>
      </c>
      <c r="N482" s="2">
        <v>0.108</v>
      </c>
      <c r="O482" s="1">
        <v>44543.403287037036</v>
      </c>
      <c r="P482" s="2">
        <v>71</v>
      </c>
      <c r="R482">
        <f t="shared" si="71"/>
        <v>0.55637147525186614</v>
      </c>
      <c r="S482">
        <f t="shared" si="72"/>
        <v>0.47831050228310501</v>
      </c>
      <c r="T482">
        <f t="shared" si="73"/>
        <v>0.32954545454545447</v>
      </c>
      <c r="U482">
        <f t="shared" si="74"/>
        <v>9.6766227444618894E-2</v>
      </c>
      <c r="V482">
        <f t="shared" si="75"/>
        <v>0.16109989125368959</v>
      </c>
      <c r="W482">
        <f t="shared" si="76"/>
        <v>0.53846153846153855</v>
      </c>
      <c r="X482">
        <f t="shared" si="77"/>
        <v>0.5</v>
      </c>
      <c r="Y482">
        <f t="shared" si="78"/>
        <v>0.46525802519301102</v>
      </c>
      <c r="Z482">
        <f t="shared" si="79"/>
        <v>0.70676691729323315</v>
      </c>
    </row>
    <row r="483" spans="1:26" x14ac:dyDescent="0.2">
      <c r="A483" s="2">
        <v>28.095199999999998</v>
      </c>
      <c r="B483" s="2">
        <v>27.135611999999998</v>
      </c>
      <c r="C483" s="2">
        <v>26.781072999999999</v>
      </c>
      <c r="D483" s="2">
        <v>26.241147999999999</v>
      </c>
      <c r="E483" s="2">
        <v>19.816096999999999</v>
      </c>
      <c r="F483" s="2">
        <v>641.39245605468705</v>
      </c>
      <c r="G483" s="2">
        <v>1.1000000000000001</v>
      </c>
      <c r="H483" s="2">
        <v>28</v>
      </c>
      <c r="I483">
        <v>354.32600000000002</v>
      </c>
      <c r="J483" s="2">
        <v>0.49199999999999999</v>
      </c>
      <c r="K483" s="2">
        <v>0.9</v>
      </c>
      <c r="L483" s="2">
        <v>24.4</v>
      </c>
      <c r="M483" s="2">
        <v>0.51500000000000001</v>
      </c>
      <c r="N483" s="2">
        <v>0.10100000000000001</v>
      </c>
      <c r="O483" s="1">
        <v>44543.403287037036</v>
      </c>
      <c r="P483" s="2">
        <v>71</v>
      </c>
      <c r="R483">
        <f t="shared" si="71"/>
        <v>0.56673418525183183</v>
      </c>
      <c r="S483">
        <f t="shared" si="72"/>
        <v>0.59931506849315075</v>
      </c>
      <c r="T483">
        <f t="shared" si="73"/>
        <v>0.32954545454545447</v>
      </c>
      <c r="U483">
        <f t="shared" si="74"/>
        <v>0.73849065736235175</v>
      </c>
      <c r="V483">
        <f t="shared" si="75"/>
        <v>7.6122417275128154E-2</v>
      </c>
      <c r="W483">
        <f t="shared" si="76"/>
        <v>0.61538461538461553</v>
      </c>
      <c r="X483">
        <f t="shared" si="77"/>
        <v>0.26666666666666572</v>
      </c>
      <c r="Y483">
        <f t="shared" si="78"/>
        <v>0.69768386834620078</v>
      </c>
      <c r="Z483">
        <f t="shared" si="79"/>
        <v>0.65413533834586479</v>
      </c>
    </row>
    <row r="484" spans="1:26" x14ac:dyDescent="0.2">
      <c r="A484" s="2">
        <v>28.095199999999998</v>
      </c>
      <c r="B484" s="2">
        <v>27.135611999999998</v>
      </c>
      <c r="C484" s="2">
        <v>26.781072999999999</v>
      </c>
      <c r="D484" s="2">
        <v>26.241147999999999</v>
      </c>
      <c r="E484" s="2">
        <v>19.816096999999999</v>
      </c>
      <c r="F484" s="2">
        <v>640.97326660156205</v>
      </c>
      <c r="G484" s="2">
        <v>3.5</v>
      </c>
      <c r="H484" s="2">
        <v>28</v>
      </c>
      <c r="I484">
        <v>442.14800000000002</v>
      </c>
      <c r="J484" s="2">
        <v>0.29499999999999998</v>
      </c>
      <c r="K484" s="2">
        <v>0.9</v>
      </c>
      <c r="L484" s="2">
        <v>24.4</v>
      </c>
      <c r="M484" s="2">
        <v>0.22900000000000001</v>
      </c>
      <c r="N484" s="2">
        <v>9.5000000000000001E-2</v>
      </c>
      <c r="O484" s="1">
        <v>44543.403298611112</v>
      </c>
      <c r="P484" s="2">
        <v>71</v>
      </c>
      <c r="R484">
        <f t="shared" si="71"/>
        <v>0.55632905480157391</v>
      </c>
      <c r="S484">
        <f t="shared" si="72"/>
        <v>0.62671232876712335</v>
      </c>
      <c r="T484">
        <f t="shared" si="73"/>
        <v>0.32954545454545447</v>
      </c>
      <c r="U484">
        <f t="shared" si="74"/>
        <v>0.78668526651582638</v>
      </c>
      <c r="V484">
        <f t="shared" si="75"/>
        <v>4.5518098493086835E-2</v>
      </c>
      <c r="W484">
        <f t="shared" si="76"/>
        <v>0.61538461538461553</v>
      </c>
      <c r="X484">
        <f t="shared" si="77"/>
        <v>0.26666666666666572</v>
      </c>
      <c r="Y484">
        <f t="shared" si="78"/>
        <v>0.58147094676960587</v>
      </c>
      <c r="Z484">
        <f t="shared" si="79"/>
        <v>0.60902255639097758</v>
      </c>
    </row>
    <row r="485" spans="1:26" x14ac:dyDescent="0.2">
      <c r="A485" s="2">
        <v>28.095199999999998</v>
      </c>
      <c r="B485" s="2">
        <v>27.135611999999998</v>
      </c>
      <c r="C485" s="2">
        <v>26.781072999999999</v>
      </c>
      <c r="D485" s="2">
        <v>26.241147999999999</v>
      </c>
      <c r="E485" s="2">
        <v>19.816096999999999</v>
      </c>
      <c r="F485" s="2">
        <v>641.036376953125</v>
      </c>
      <c r="G485" s="2">
        <v>-9</v>
      </c>
      <c r="H485" s="2">
        <v>28</v>
      </c>
      <c r="I485">
        <v>-829.43299999999999</v>
      </c>
      <c r="J485" s="2">
        <v>1.0720000000000001</v>
      </c>
      <c r="K485" s="2">
        <v>0.8</v>
      </c>
      <c r="L485" s="2">
        <v>24.4</v>
      </c>
      <c r="M485" s="2">
        <v>-0.22900000000000001</v>
      </c>
      <c r="N485" s="2">
        <v>0.114</v>
      </c>
      <c r="O485" s="1">
        <v>44543.403310185182</v>
      </c>
      <c r="P485" s="2">
        <v>71</v>
      </c>
      <c r="R485">
        <f t="shared" si="71"/>
        <v>0.55789558143023499</v>
      </c>
      <c r="S485">
        <f t="shared" si="72"/>
        <v>0.48401826484018268</v>
      </c>
      <c r="T485">
        <f t="shared" si="73"/>
        <v>0.32954545454545447</v>
      </c>
      <c r="U485">
        <f t="shared" si="74"/>
        <v>8.8872084147122471E-2</v>
      </c>
      <c r="V485">
        <f t="shared" si="75"/>
        <v>0.16622650302936151</v>
      </c>
      <c r="W485">
        <f t="shared" si="76"/>
        <v>0.53846153846153855</v>
      </c>
      <c r="X485">
        <f t="shared" si="77"/>
        <v>0.26666666666666572</v>
      </c>
      <c r="Y485">
        <f t="shared" si="78"/>
        <v>0.39536773669240149</v>
      </c>
      <c r="Z485">
        <f t="shared" si="79"/>
        <v>0.75187969924812048</v>
      </c>
    </row>
    <row r="486" spans="1:26" x14ac:dyDescent="0.2">
      <c r="A486" s="2">
        <v>28.098662999999998</v>
      </c>
      <c r="B486" s="2">
        <v>27.139706</v>
      </c>
      <c r="C486" s="2">
        <v>26.784851</v>
      </c>
      <c r="D486" s="2">
        <v>26.245712000000001</v>
      </c>
      <c r="E486" s="2">
        <v>19.816096999999999</v>
      </c>
      <c r="F486" s="2">
        <v>640.57727050781205</v>
      </c>
      <c r="G486" s="2">
        <v>-0.9</v>
      </c>
      <c r="H486" s="2">
        <v>28.8</v>
      </c>
      <c r="I486">
        <v>8.2050000000000001</v>
      </c>
      <c r="J486" s="2">
        <v>4.9000000000000002E-2</v>
      </c>
      <c r="K486" s="2">
        <v>0.4</v>
      </c>
      <c r="L486" s="2">
        <v>24.4</v>
      </c>
      <c r="M486" s="2">
        <v>0.40100000000000002</v>
      </c>
      <c r="N486" s="2">
        <v>5.5E-2</v>
      </c>
      <c r="O486" s="1">
        <v>44543.404814814814</v>
      </c>
      <c r="P486" s="2">
        <v>72</v>
      </c>
      <c r="R486">
        <f t="shared" si="71"/>
        <v>0.54649963046242522</v>
      </c>
      <c r="S486">
        <f t="shared" si="72"/>
        <v>0.57648401826484019</v>
      </c>
      <c r="T486">
        <f t="shared" si="73"/>
        <v>0.42045454545454553</v>
      </c>
      <c r="U486">
        <f t="shared" si="74"/>
        <v>0.54854774653351901</v>
      </c>
      <c r="V486">
        <f t="shared" si="75"/>
        <v>7.3015379835327009E-3</v>
      </c>
      <c r="W486">
        <f t="shared" si="76"/>
        <v>0.23076923076923084</v>
      </c>
      <c r="X486">
        <f t="shared" si="77"/>
        <v>0.26666666666666572</v>
      </c>
      <c r="Y486">
        <f t="shared" si="78"/>
        <v>0.65136123527021539</v>
      </c>
      <c r="Z486">
        <f t="shared" si="79"/>
        <v>0.30827067669172936</v>
      </c>
    </row>
    <row r="487" spans="1:26" x14ac:dyDescent="0.2">
      <c r="A487" s="2">
        <v>28.098662999999998</v>
      </c>
      <c r="B487" s="2">
        <v>27.139706</v>
      </c>
      <c r="C487" s="2">
        <v>26.784851</v>
      </c>
      <c r="D487" s="2">
        <v>26.245712000000001</v>
      </c>
      <c r="E487" s="2">
        <v>19.816096999999999</v>
      </c>
      <c r="F487" s="2">
        <v>640.88317871093705</v>
      </c>
      <c r="G487" s="2">
        <v>9.3000000000000007</v>
      </c>
      <c r="H487" s="2">
        <v>28</v>
      </c>
      <c r="I487">
        <v>682.26800000000003</v>
      </c>
      <c r="J487" s="2">
        <v>1.2729999999999999</v>
      </c>
      <c r="K487" s="2">
        <v>0.6</v>
      </c>
      <c r="L487" s="2">
        <v>24.4</v>
      </c>
      <c r="M487" s="2">
        <v>0</v>
      </c>
      <c r="N487" s="2">
        <v>4.3999999999999997E-2</v>
      </c>
      <c r="O487" s="1">
        <v>44543.404814814814</v>
      </c>
      <c r="P487" s="2">
        <v>72</v>
      </c>
      <c r="R487">
        <f t="shared" si="71"/>
        <v>0.55409289106473925</v>
      </c>
      <c r="S487">
        <f t="shared" si="72"/>
        <v>0.69292237442922378</v>
      </c>
      <c r="T487">
        <f t="shared" si="73"/>
        <v>0.32954545454545447</v>
      </c>
      <c r="U487">
        <f t="shared" si="74"/>
        <v>0.91845736860792526</v>
      </c>
      <c r="V487">
        <f t="shared" si="75"/>
        <v>0.19745222929936304</v>
      </c>
      <c r="W487">
        <f t="shared" si="76"/>
        <v>0.38461538461538469</v>
      </c>
      <c r="X487">
        <f t="shared" si="77"/>
        <v>0.26666666666666572</v>
      </c>
      <c r="Y487">
        <f t="shared" si="78"/>
        <v>0.48841934173100365</v>
      </c>
      <c r="Z487">
        <f t="shared" si="79"/>
        <v>0.22556390977443611</v>
      </c>
    </row>
    <row r="488" spans="1:26" x14ac:dyDescent="0.2">
      <c r="A488" s="2">
        <v>28.098662999999998</v>
      </c>
      <c r="B488" s="2">
        <v>27.139706</v>
      </c>
      <c r="C488" s="2">
        <v>26.784851</v>
      </c>
      <c r="D488" s="2">
        <v>26.245712000000001</v>
      </c>
      <c r="E488" s="2">
        <v>19.816096999999999</v>
      </c>
      <c r="F488" s="2">
        <v>640.945556640625</v>
      </c>
      <c r="G488" s="2">
        <v>-7.3</v>
      </c>
      <c r="H488" s="2">
        <v>28</v>
      </c>
      <c r="I488">
        <v>-723.43299999999999</v>
      </c>
      <c r="J488" s="2">
        <v>0.89300000000000002</v>
      </c>
      <c r="K488" s="2">
        <v>0.4</v>
      </c>
      <c r="L488" s="2">
        <v>25.1</v>
      </c>
      <c r="M488" s="2">
        <v>-0.22900000000000001</v>
      </c>
      <c r="N488" s="2">
        <v>3.5000000000000003E-2</v>
      </c>
      <c r="O488" s="1">
        <v>44543.404826388891</v>
      </c>
      <c r="P488" s="2">
        <v>72</v>
      </c>
      <c r="R488">
        <f t="shared" si="71"/>
        <v>0.55564123750041794</v>
      </c>
      <c r="S488">
        <f t="shared" si="72"/>
        <v>0.50342465753424659</v>
      </c>
      <c r="T488">
        <f t="shared" si="73"/>
        <v>0.32954545454545447</v>
      </c>
      <c r="U488">
        <f t="shared" si="74"/>
        <v>0.14704234410781913</v>
      </c>
      <c r="V488">
        <f t="shared" si="75"/>
        <v>0.13841851794314122</v>
      </c>
      <c r="W488">
        <f t="shared" si="76"/>
        <v>0.23076923076923084</v>
      </c>
      <c r="X488">
        <f t="shared" si="77"/>
        <v>0.5</v>
      </c>
      <c r="Y488">
        <f t="shared" si="78"/>
        <v>0.39536773669240149</v>
      </c>
      <c r="Z488">
        <f t="shared" si="79"/>
        <v>0.15789473684210531</v>
      </c>
    </row>
    <row r="489" spans="1:26" x14ac:dyDescent="0.2">
      <c r="A489" s="2">
        <v>28.098662999999998</v>
      </c>
      <c r="B489" s="2">
        <v>27.139706</v>
      </c>
      <c r="C489" s="2">
        <v>26.784851</v>
      </c>
      <c r="D489" s="2">
        <v>26.245712000000001</v>
      </c>
      <c r="E489" s="2">
        <v>19.816096999999999</v>
      </c>
      <c r="F489" s="2">
        <v>640.84124755859295</v>
      </c>
      <c r="G489" s="2">
        <v>0.1</v>
      </c>
      <c r="H489" s="2">
        <v>28.8</v>
      </c>
      <c r="I489">
        <v>68.063999999999993</v>
      </c>
      <c r="J489" s="2">
        <v>0.19500000000000001</v>
      </c>
      <c r="K489" s="2">
        <v>0.4</v>
      </c>
      <c r="L489" s="2">
        <v>25.1</v>
      </c>
      <c r="M489" s="2">
        <v>0</v>
      </c>
      <c r="N489" s="2">
        <v>3.1E-2</v>
      </c>
      <c r="O489" s="1">
        <v>44543.40483796296</v>
      </c>
      <c r="P489" s="2">
        <v>72</v>
      </c>
      <c r="R489">
        <f t="shared" si="71"/>
        <v>0.55305207501648856</v>
      </c>
      <c r="S489">
        <f t="shared" si="72"/>
        <v>0.58789954337899553</v>
      </c>
      <c r="T489">
        <f t="shared" si="73"/>
        <v>0.42045454545454553</v>
      </c>
      <c r="U489">
        <f t="shared" si="74"/>
        <v>0.58139693135415427</v>
      </c>
      <c r="V489">
        <f t="shared" si="75"/>
        <v>2.9982911294081094E-2</v>
      </c>
      <c r="W489">
        <f t="shared" si="76"/>
        <v>0.23076923076923084</v>
      </c>
      <c r="X489">
        <f t="shared" si="77"/>
        <v>0.5</v>
      </c>
      <c r="Y489">
        <f t="shared" si="78"/>
        <v>0.48841934173100365</v>
      </c>
      <c r="Z489">
        <f t="shared" si="79"/>
        <v>0.12781954887218047</v>
      </c>
    </row>
    <row r="490" spans="1:26" x14ac:dyDescent="0.2">
      <c r="A490" s="2">
        <v>28.104492</v>
      </c>
      <c r="B490" s="2">
        <v>27.145845000000001</v>
      </c>
      <c r="C490" s="2">
        <v>26.790203000000002</v>
      </c>
      <c r="D490" s="2">
        <v>26.249962</v>
      </c>
      <c r="E490" s="2">
        <v>19.818611000000001</v>
      </c>
      <c r="F490" s="2">
        <v>641.04254150390602</v>
      </c>
      <c r="G490" s="2">
        <v>8.6</v>
      </c>
      <c r="H490" s="2">
        <v>28</v>
      </c>
      <c r="I490">
        <v>656.36400000000003</v>
      </c>
      <c r="J490" s="2">
        <v>1.4410000000000001</v>
      </c>
      <c r="K490" s="2">
        <v>0.3</v>
      </c>
      <c r="L490" s="2">
        <v>24.4</v>
      </c>
      <c r="M490" s="2">
        <v>0</v>
      </c>
      <c r="N490" s="2">
        <v>5.8000000000000003E-2</v>
      </c>
      <c r="O490" s="1">
        <v>44543.40483796296</v>
      </c>
      <c r="P490" s="2">
        <v>72</v>
      </c>
      <c r="R490">
        <f t="shared" si="71"/>
        <v>0.55804859805449791</v>
      </c>
      <c r="S490">
        <f t="shared" si="72"/>
        <v>0.68493150684931514</v>
      </c>
      <c r="T490">
        <f t="shared" si="73"/>
        <v>0.32954545454545447</v>
      </c>
      <c r="U490">
        <f t="shared" si="74"/>
        <v>0.90424187413602064</v>
      </c>
      <c r="V490">
        <f t="shared" si="75"/>
        <v>0.22355134379369271</v>
      </c>
      <c r="W490">
        <f t="shared" si="76"/>
        <v>0.15384615384615385</v>
      </c>
      <c r="X490">
        <f t="shared" si="77"/>
        <v>0.26666666666666572</v>
      </c>
      <c r="Y490">
        <f t="shared" si="78"/>
        <v>0.48841934173100365</v>
      </c>
      <c r="Z490">
        <f t="shared" si="79"/>
        <v>0.33082706766917302</v>
      </c>
    </row>
    <row r="491" spans="1:26" x14ac:dyDescent="0.2">
      <c r="A491" s="2">
        <v>28.104492</v>
      </c>
      <c r="B491" s="2">
        <v>27.145845000000001</v>
      </c>
      <c r="C491" s="2">
        <v>26.790203000000002</v>
      </c>
      <c r="D491" s="2">
        <v>26.249962</v>
      </c>
      <c r="E491" s="2">
        <v>19.818611000000001</v>
      </c>
      <c r="F491" s="2">
        <v>641.26361083984295</v>
      </c>
      <c r="G491" s="2">
        <v>-7.1</v>
      </c>
      <c r="H491" s="2">
        <v>28</v>
      </c>
      <c r="I491">
        <v>-783.90899999999999</v>
      </c>
      <c r="J491" s="2">
        <v>0.91200000000000003</v>
      </c>
      <c r="K491" s="2">
        <v>0.4</v>
      </c>
      <c r="L491" s="2">
        <v>24.4</v>
      </c>
      <c r="M491" s="2">
        <v>-5.7000000000000002E-2</v>
      </c>
      <c r="N491" s="2">
        <v>4.4999999999999998E-2</v>
      </c>
      <c r="O491" s="1">
        <v>44543.404849537037</v>
      </c>
      <c r="P491" s="2">
        <v>72</v>
      </c>
      <c r="R491">
        <f t="shared" si="71"/>
        <v>0.56353598630300361</v>
      </c>
      <c r="S491">
        <f t="shared" si="72"/>
        <v>0.50570776255707761</v>
      </c>
      <c r="T491">
        <f t="shared" si="73"/>
        <v>0.32954545454545447</v>
      </c>
      <c r="U491">
        <f t="shared" si="74"/>
        <v>0.11385456447212959</v>
      </c>
      <c r="V491">
        <f t="shared" si="75"/>
        <v>0.14137020351095231</v>
      </c>
      <c r="W491">
        <f t="shared" si="76"/>
        <v>0.23076923076923084</v>
      </c>
      <c r="X491">
        <f t="shared" si="77"/>
        <v>0.26666666666666572</v>
      </c>
      <c r="Y491">
        <f t="shared" si="78"/>
        <v>0.46525802519301102</v>
      </c>
      <c r="Z491">
        <f t="shared" si="79"/>
        <v>0.23308270676691734</v>
      </c>
    </row>
    <row r="492" spans="1:26" x14ac:dyDescent="0.2">
      <c r="A492" s="2">
        <v>28.104492</v>
      </c>
      <c r="B492" s="2">
        <v>27.145845000000001</v>
      </c>
      <c r="C492" s="2">
        <v>26.790203000000002</v>
      </c>
      <c r="D492" s="2">
        <v>26.249962</v>
      </c>
      <c r="E492" s="2">
        <v>19.818611000000001</v>
      </c>
      <c r="F492" s="2">
        <v>631.99108886718705</v>
      </c>
      <c r="G492" s="2">
        <v>0.4</v>
      </c>
      <c r="H492" s="2">
        <v>28</v>
      </c>
      <c r="I492">
        <v>192.03800000000001</v>
      </c>
      <c r="J492" s="2">
        <v>0.28699999999999998</v>
      </c>
      <c r="K492" s="2">
        <v>0.5</v>
      </c>
      <c r="L492" s="2">
        <v>25.1</v>
      </c>
      <c r="M492" s="2">
        <v>-0.28599999999999998</v>
      </c>
      <c r="N492" s="2">
        <v>7.3999999999999996E-2</v>
      </c>
      <c r="O492" s="1">
        <v>44543.404861111114</v>
      </c>
      <c r="P492" s="2">
        <v>72</v>
      </c>
      <c r="R492">
        <f t="shared" si="71"/>
        <v>0.33337322812979742</v>
      </c>
      <c r="S492">
        <f t="shared" si="72"/>
        <v>0.591324200913242</v>
      </c>
      <c r="T492">
        <f t="shared" si="73"/>
        <v>0.32954545454545447</v>
      </c>
      <c r="U492">
        <f t="shared" si="74"/>
        <v>0.64943089181045044</v>
      </c>
      <c r="V492">
        <f t="shared" si="75"/>
        <v>4.4275283517166378E-2</v>
      </c>
      <c r="W492">
        <f t="shared" si="76"/>
        <v>0.30769230769230776</v>
      </c>
      <c r="X492">
        <f t="shared" si="77"/>
        <v>0.5</v>
      </c>
      <c r="Y492">
        <f t="shared" si="78"/>
        <v>0.37220642015440875</v>
      </c>
      <c r="Z492">
        <f t="shared" si="79"/>
        <v>0.45112781954887221</v>
      </c>
    </row>
    <row r="493" spans="1:26" x14ac:dyDescent="0.2">
      <c r="A493" s="2">
        <v>28.108585000000001</v>
      </c>
      <c r="B493" s="2">
        <v>27.151357999999998</v>
      </c>
      <c r="C493" s="2">
        <v>26.795399</v>
      </c>
      <c r="D493" s="2">
        <v>26.255157000000001</v>
      </c>
      <c r="E493" s="2">
        <v>19.817824999999999</v>
      </c>
      <c r="F493" s="2">
        <v>640.69757080078102</v>
      </c>
      <c r="G493" s="2">
        <v>7.6</v>
      </c>
      <c r="H493" s="2">
        <v>28.8</v>
      </c>
      <c r="I493">
        <v>541.50599999999997</v>
      </c>
      <c r="J493" s="2">
        <v>0.42399999999999999</v>
      </c>
      <c r="K493" s="2">
        <v>0.6</v>
      </c>
      <c r="L493" s="2">
        <v>25.1</v>
      </c>
      <c r="M493" s="2">
        <v>0</v>
      </c>
      <c r="N493" s="2">
        <v>3.2000000000000001E-2</v>
      </c>
      <c r="O493" s="1">
        <v>44543.404861111114</v>
      </c>
      <c r="P493" s="2">
        <v>72</v>
      </c>
      <c r="R493">
        <f t="shared" si="71"/>
        <v>0.54948572715978938</v>
      </c>
      <c r="S493">
        <f t="shared" si="72"/>
        <v>0.67351598173515981</v>
      </c>
      <c r="T493">
        <f t="shared" si="73"/>
        <v>0.42045454545454553</v>
      </c>
      <c r="U493">
        <f t="shared" si="74"/>
        <v>0.84121055603634431</v>
      </c>
      <c r="V493">
        <f t="shared" si="75"/>
        <v>6.5558489979804249E-2</v>
      </c>
      <c r="W493">
        <f t="shared" si="76"/>
        <v>0.38461538461538469</v>
      </c>
      <c r="X493">
        <f t="shared" si="77"/>
        <v>0.5</v>
      </c>
      <c r="Y493">
        <f t="shared" si="78"/>
        <v>0.48841934173100365</v>
      </c>
      <c r="Z493">
        <f t="shared" si="79"/>
        <v>0.1353383458646617</v>
      </c>
    </row>
    <row r="494" spans="1:26" x14ac:dyDescent="0.2">
      <c r="A494" s="2">
        <v>28.108585000000001</v>
      </c>
      <c r="B494" s="2">
        <v>27.151357999999998</v>
      </c>
      <c r="C494" s="2">
        <v>26.795399</v>
      </c>
      <c r="D494" s="2">
        <v>26.255157000000001</v>
      </c>
      <c r="E494" s="2">
        <v>19.817824999999999</v>
      </c>
      <c r="F494" s="2">
        <v>638.31695556640602</v>
      </c>
      <c r="G494" s="2">
        <v>-8.6999999999999993</v>
      </c>
      <c r="H494" s="2">
        <v>28</v>
      </c>
      <c r="I494">
        <v>-821.34799999999996</v>
      </c>
      <c r="J494" s="2">
        <v>1.034</v>
      </c>
      <c r="K494" s="2">
        <v>0.4</v>
      </c>
      <c r="L494" s="2">
        <v>25.1</v>
      </c>
      <c r="M494" s="2">
        <v>0.22900000000000001</v>
      </c>
      <c r="N494" s="2">
        <v>0.05</v>
      </c>
      <c r="O494" s="1">
        <v>44543.404872685183</v>
      </c>
      <c r="P494" s="2">
        <v>72</v>
      </c>
      <c r="R494">
        <f t="shared" si="71"/>
        <v>0.49039403990267505</v>
      </c>
      <c r="S494">
        <f t="shared" si="72"/>
        <v>0.48744292237442927</v>
      </c>
      <c r="T494">
        <f t="shared" si="73"/>
        <v>0.32954545454545447</v>
      </c>
      <c r="U494">
        <f t="shared" si="74"/>
        <v>9.3308938409219028E-2</v>
      </c>
      <c r="V494">
        <f t="shared" si="75"/>
        <v>0.16032313189373931</v>
      </c>
      <c r="W494">
        <f t="shared" si="76"/>
        <v>0.23076923076923084</v>
      </c>
      <c r="X494">
        <f t="shared" si="77"/>
        <v>0.5</v>
      </c>
      <c r="Y494">
        <f t="shared" si="78"/>
        <v>0.58147094676960587</v>
      </c>
      <c r="Z494">
        <f t="shared" si="79"/>
        <v>0.2706766917293234</v>
      </c>
    </row>
    <row r="495" spans="1:26" x14ac:dyDescent="0.2">
      <c r="A495" s="2">
        <v>28.108585000000001</v>
      </c>
      <c r="B495" s="2">
        <v>27.151357999999998</v>
      </c>
      <c r="C495" s="2">
        <v>26.795399</v>
      </c>
      <c r="D495" s="2">
        <v>26.255157000000001</v>
      </c>
      <c r="E495" s="2">
        <v>19.817824999999999</v>
      </c>
      <c r="F495" s="2">
        <v>629.34942626953102</v>
      </c>
      <c r="G495" s="2">
        <v>1.4</v>
      </c>
      <c r="H495" s="2">
        <v>28</v>
      </c>
      <c r="I495">
        <v>350.601</v>
      </c>
      <c r="J495" s="2">
        <v>0.42</v>
      </c>
      <c r="K495" s="2">
        <v>0.3</v>
      </c>
      <c r="L495" s="2">
        <v>25.1</v>
      </c>
      <c r="M495" s="2">
        <v>0.28599999999999998</v>
      </c>
      <c r="N495" s="2">
        <v>4.2000000000000003E-2</v>
      </c>
      <c r="O495" s="1">
        <v>44543.40488425926</v>
      </c>
      <c r="P495" s="2">
        <v>72</v>
      </c>
      <c r="R495">
        <f t="shared" si="71"/>
        <v>0.26780181709054646</v>
      </c>
      <c r="S495">
        <f t="shared" si="72"/>
        <v>0.60273972602739723</v>
      </c>
      <c r="T495">
        <f t="shared" si="73"/>
        <v>0.32954545454545447</v>
      </c>
      <c r="U495">
        <f t="shared" si="74"/>
        <v>0.73644646662316704</v>
      </c>
      <c r="V495">
        <f t="shared" si="75"/>
        <v>6.4937082491844017E-2</v>
      </c>
      <c r="W495">
        <f t="shared" si="76"/>
        <v>0.15384615384615385</v>
      </c>
      <c r="X495">
        <f t="shared" si="77"/>
        <v>0.5</v>
      </c>
      <c r="Y495">
        <f t="shared" si="78"/>
        <v>0.60463226330759856</v>
      </c>
      <c r="Z495">
        <f t="shared" si="79"/>
        <v>0.21052631578947376</v>
      </c>
    </row>
    <row r="496" spans="1:26" x14ac:dyDescent="0.2">
      <c r="A496" s="2">
        <v>28.114571000000002</v>
      </c>
      <c r="B496" s="2">
        <v>27.156552999999999</v>
      </c>
      <c r="C496" s="2">
        <v>26.798862</v>
      </c>
      <c r="D496" s="2">
        <v>26.257517</v>
      </c>
      <c r="E496" s="2">
        <v>19.819241000000002</v>
      </c>
      <c r="F496" s="2">
        <v>641.93225097656205</v>
      </c>
      <c r="G496" s="2">
        <v>-2.7</v>
      </c>
      <c r="H496" s="2">
        <v>28.8</v>
      </c>
      <c r="I496">
        <v>28.032</v>
      </c>
      <c r="J496" s="2">
        <v>0.54700000000000004</v>
      </c>
      <c r="K496" s="2">
        <v>0.5</v>
      </c>
      <c r="L496" s="2">
        <v>25.1</v>
      </c>
      <c r="M496" s="2">
        <v>-0.22900000000000001</v>
      </c>
      <c r="N496" s="2">
        <v>6.4000000000000001E-2</v>
      </c>
      <c r="O496" s="1">
        <v>44543.40488425926</v>
      </c>
      <c r="P496" s="2">
        <v>72</v>
      </c>
      <c r="R496">
        <f t="shared" si="71"/>
        <v>0.58013298747985775</v>
      </c>
      <c r="S496">
        <f t="shared" si="72"/>
        <v>0.55593607305936077</v>
      </c>
      <c r="T496">
        <f t="shared" si="73"/>
        <v>0.42045454545454553</v>
      </c>
      <c r="U496">
        <f t="shared" si="74"/>
        <v>0.55942832902635609</v>
      </c>
      <c r="V496">
        <f t="shared" si="75"/>
        <v>8.4666770234581329E-2</v>
      </c>
      <c r="W496">
        <f t="shared" si="76"/>
        <v>0.30769230769230776</v>
      </c>
      <c r="X496">
        <f t="shared" si="77"/>
        <v>0.5</v>
      </c>
      <c r="Y496">
        <f t="shared" si="78"/>
        <v>0.39536773669240149</v>
      </c>
      <c r="Z496">
        <f t="shared" si="79"/>
        <v>0.37593984962406024</v>
      </c>
    </row>
    <row r="497" spans="1:26" x14ac:dyDescent="0.2">
      <c r="A497" s="2">
        <v>28.114571000000002</v>
      </c>
      <c r="B497" s="2">
        <v>27.156552999999999</v>
      </c>
      <c r="C497" s="2">
        <v>26.798862</v>
      </c>
      <c r="D497" s="2">
        <v>26.257517</v>
      </c>
      <c r="E497" s="2">
        <v>19.819241000000002</v>
      </c>
      <c r="F497" s="2">
        <v>648.95471191406205</v>
      </c>
      <c r="G497" s="2">
        <v>4.3</v>
      </c>
      <c r="H497" s="2">
        <v>28</v>
      </c>
      <c r="I497">
        <v>323.13499999999999</v>
      </c>
      <c r="J497" s="2">
        <v>0.19600000000000001</v>
      </c>
      <c r="K497" s="2">
        <v>0.3</v>
      </c>
      <c r="L497" s="2">
        <v>25.1</v>
      </c>
      <c r="M497" s="2">
        <v>5.7000000000000002E-2</v>
      </c>
      <c r="N497" s="2">
        <v>4.4999999999999998E-2</v>
      </c>
      <c r="O497" s="1">
        <v>44543.404895833337</v>
      </c>
      <c r="P497" s="2">
        <v>72</v>
      </c>
      <c r="R497">
        <f t="shared" si="71"/>
        <v>0.75444467779507007</v>
      </c>
      <c r="S497">
        <f t="shared" si="72"/>
        <v>0.63584474885844744</v>
      </c>
      <c r="T497">
        <f t="shared" si="73"/>
        <v>0.32954545454545447</v>
      </c>
      <c r="U497">
        <f t="shared" si="74"/>
        <v>0.72137378398089824</v>
      </c>
      <c r="V497">
        <f t="shared" si="75"/>
        <v>3.0138263166071152E-2</v>
      </c>
      <c r="W497">
        <f t="shared" si="76"/>
        <v>0.15384615384615385</v>
      </c>
      <c r="X497">
        <f t="shared" si="77"/>
        <v>0.5</v>
      </c>
      <c r="Y497">
        <f t="shared" si="78"/>
        <v>0.51158065826899635</v>
      </c>
      <c r="Z497">
        <f t="shared" si="79"/>
        <v>0.23308270676691734</v>
      </c>
    </row>
    <row r="498" spans="1:26" x14ac:dyDescent="0.2">
      <c r="A498" s="2">
        <v>28.114571000000002</v>
      </c>
      <c r="B498" s="2">
        <v>27.156552999999999</v>
      </c>
      <c r="C498" s="2">
        <v>26.798862</v>
      </c>
      <c r="D498" s="2">
        <v>26.257517</v>
      </c>
      <c r="E498" s="2">
        <v>19.819241000000002</v>
      </c>
      <c r="F498" s="2">
        <v>644.84326171875</v>
      </c>
      <c r="G498" s="2">
        <v>-3.6</v>
      </c>
      <c r="H498" s="2">
        <v>28</v>
      </c>
      <c r="I498">
        <v>-98.808000000000007</v>
      </c>
      <c r="J498" s="2">
        <v>0.58799999999999997</v>
      </c>
      <c r="K498" s="2">
        <v>0.3</v>
      </c>
      <c r="L498" s="2">
        <v>25.1</v>
      </c>
      <c r="M498" s="2">
        <v>0</v>
      </c>
      <c r="N498" s="2">
        <v>4.8000000000000001E-2</v>
      </c>
      <c r="O498" s="1">
        <v>44543.404907407406</v>
      </c>
      <c r="P498" s="2">
        <v>72</v>
      </c>
      <c r="R498">
        <f t="shared" si="71"/>
        <v>0.6523901644884017</v>
      </c>
      <c r="S498">
        <f t="shared" si="72"/>
        <v>0.545662100456621</v>
      </c>
      <c r="T498">
        <f t="shared" si="73"/>
        <v>0.32954545454545447</v>
      </c>
      <c r="U498">
        <f t="shared" si="74"/>
        <v>0.4898215764469715</v>
      </c>
      <c r="V498">
        <f t="shared" si="75"/>
        <v>9.103619698617367E-2</v>
      </c>
      <c r="W498">
        <f t="shared" si="76"/>
        <v>0.15384615384615385</v>
      </c>
      <c r="X498">
        <f t="shared" si="77"/>
        <v>0.5</v>
      </c>
      <c r="Y498">
        <f t="shared" si="78"/>
        <v>0.48841934173100365</v>
      </c>
      <c r="Z498">
        <f t="shared" si="79"/>
        <v>0.25563909774436094</v>
      </c>
    </row>
    <row r="499" spans="1:26" x14ac:dyDescent="0.2">
      <c r="A499" s="2">
        <v>28.117563000000001</v>
      </c>
      <c r="B499" s="2">
        <v>27.161905000000001</v>
      </c>
      <c r="C499" s="2">
        <v>26.803899999999999</v>
      </c>
      <c r="D499" s="2">
        <v>26.264127999999999</v>
      </c>
      <c r="E499" s="2">
        <v>19.818611000000001</v>
      </c>
      <c r="F499" s="2">
        <v>642.99542236328102</v>
      </c>
      <c r="G499" s="2">
        <v>-3.7</v>
      </c>
      <c r="H499" s="2">
        <v>28</v>
      </c>
      <c r="I499">
        <v>-615.50900000000001</v>
      </c>
      <c r="J499" s="2">
        <v>0.76100000000000001</v>
      </c>
      <c r="K499" s="2">
        <v>0.6</v>
      </c>
      <c r="L499" s="2">
        <v>25.1</v>
      </c>
      <c r="M499" s="2">
        <v>-5.7000000000000002E-2</v>
      </c>
      <c r="N499" s="2">
        <v>0.06</v>
      </c>
      <c r="O499" s="1">
        <v>44543.404907407406</v>
      </c>
      <c r="P499" s="2">
        <v>72</v>
      </c>
      <c r="R499">
        <f t="shared" si="71"/>
        <v>0.60652305260989292</v>
      </c>
      <c r="S499">
        <f t="shared" si="72"/>
        <v>0.54452054794520544</v>
      </c>
      <c r="T499">
        <f t="shared" si="73"/>
        <v>0.32954545454545447</v>
      </c>
      <c r="U499">
        <f t="shared" si="74"/>
        <v>0.20626844916440615</v>
      </c>
      <c r="V499">
        <f t="shared" si="75"/>
        <v>0.11791207084045362</v>
      </c>
      <c r="W499">
        <f t="shared" si="76"/>
        <v>0.38461538461538469</v>
      </c>
      <c r="X499">
        <f t="shared" si="77"/>
        <v>0.5</v>
      </c>
      <c r="Y499">
        <f t="shared" si="78"/>
        <v>0.46525802519301102</v>
      </c>
      <c r="Z499">
        <f t="shared" si="79"/>
        <v>0.34586466165413537</v>
      </c>
    </row>
    <row r="500" spans="1:26" x14ac:dyDescent="0.2">
      <c r="A500" s="2">
        <v>28.117563000000001</v>
      </c>
      <c r="B500" s="2">
        <v>27.161905000000001</v>
      </c>
      <c r="C500" s="2">
        <v>26.803899999999999</v>
      </c>
      <c r="D500" s="2">
        <v>26.264127999999999</v>
      </c>
      <c r="E500" s="2">
        <v>19.818611000000001</v>
      </c>
      <c r="F500" s="2">
        <v>645.24359130859295</v>
      </c>
      <c r="G500" s="2">
        <v>-2.4</v>
      </c>
      <c r="H500" s="2">
        <v>28</v>
      </c>
      <c r="I500">
        <v>-114.85899999999999</v>
      </c>
      <c r="J500" s="2">
        <v>5.7000000000000002E-2</v>
      </c>
      <c r="K500" s="2">
        <v>0.3</v>
      </c>
      <c r="L500" s="2">
        <v>25.1</v>
      </c>
      <c r="M500" s="2">
        <v>-0.17199999999999999</v>
      </c>
      <c r="N500" s="2">
        <v>4.2000000000000003E-2</v>
      </c>
      <c r="O500" s="1">
        <v>44543.404918981483</v>
      </c>
      <c r="P500" s="2">
        <v>72</v>
      </c>
      <c r="R500">
        <f t="shared" si="71"/>
        <v>0.66232715496934325</v>
      </c>
      <c r="S500">
        <f t="shared" si="72"/>
        <v>0.55936073059360736</v>
      </c>
      <c r="T500">
        <f t="shared" si="73"/>
        <v>0.32954545454545447</v>
      </c>
      <c r="U500">
        <f t="shared" si="74"/>
        <v>0.48101317227122486</v>
      </c>
      <c r="V500">
        <f t="shared" si="75"/>
        <v>8.5443529594531609E-3</v>
      </c>
      <c r="W500">
        <f t="shared" si="76"/>
        <v>0.15384615384615385</v>
      </c>
      <c r="X500">
        <f t="shared" si="77"/>
        <v>0.5</v>
      </c>
      <c r="Y500">
        <f t="shared" si="78"/>
        <v>0.41852905323039419</v>
      </c>
      <c r="Z500">
        <f t="shared" si="79"/>
        <v>0.21052631578947376</v>
      </c>
    </row>
    <row r="501" spans="1:26" x14ac:dyDescent="0.2">
      <c r="A501" s="2">
        <v>28.117563000000001</v>
      </c>
      <c r="B501" s="2">
        <v>27.161905000000001</v>
      </c>
      <c r="C501" s="2">
        <v>26.803899999999999</v>
      </c>
      <c r="D501" s="2">
        <v>26.264127999999999</v>
      </c>
      <c r="E501" s="2">
        <v>19.818611000000001</v>
      </c>
      <c r="F501" s="2">
        <v>641.286865234375</v>
      </c>
      <c r="G501" s="2">
        <v>10</v>
      </c>
      <c r="H501" s="2">
        <v>28</v>
      </c>
      <c r="I501">
        <v>742.21199999999999</v>
      </c>
      <c r="J501" s="2">
        <v>1.163</v>
      </c>
      <c r="K501" s="2">
        <v>0.4</v>
      </c>
      <c r="L501" s="2">
        <v>25.1</v>
      </c>
      <c r="M501" s="2">
        <v>0</v>
      </c>
      <c r="N501" s="2">
        <v>4.3999999999999997E-2</v>
      </c>
      <c r="O501" s="1">
        <v>44543.404930555553</v>
      </c>
      <c r="P501" s="2">
        <v>72</v>
      </c>
      <c r="R501">
        <f t="shared" si="71"/>
        <v>0.56411320743021443</v>
      </c>
      <c r="S501">
        <f t="shared" si="72"/>
        <v>0.70091324200913241</v>
      </c>
      <c r="T501">
        <f t="shared" si="73"/>
        <v>0.32954545454545447</v>
      </c>
      <c r="U501">
        <f t="shared" si="74"/>
        <v>0.95135319939173657</v>
      </c>
      <c r="V501">
        <f t="shared" si="75"/>
        <v>0.18036352338045672</v>
      </c>
      <c r="W501">
        <f t="shared" si="76"/>
        <v>0.23076923076923084</v>
      </c>
      <c r="X501">
        <f t="shared" si="77"/>
        <v>0.5</v>
      </c>
      <c r="Y501">
        <f t="shared" si="78"/>
        <v>0.48841934173100365</v>
      </c>
      <c r="Z501">
        <f t="shared" si="79"/>
        <v>0.22556390977443611</v>
      </c>
    </row>
    <row r="502" spans="1:26" x14ac:dyDescent="0.2">
      <c r="A502" s="2">
        <v>28.123390000000001</v>
      </c>
      <c r="B502" s="2">
        <v>27.166312999999999</v>
      </c>
      <c r="C502" s="2">
        <v>26.808779000000001</v>
      </c>
      <c r="D502" s="2">
        <v>26.268063000000001</v>
      </c>
      <c r="E502" s="2">
        <v>19.820495999999999</v>
      </c>
      <c r="F502" s="2">
        <v>641.263671875</v>
      </c>
      <c r="G502" s="2">
        <v>-5.5</v>
      </c>
      <c r="H502" s="2">
        <v>28</v>
      </c>
      <c r="I502">
        <v>-711.48500000000001</v>
      </c>
      <c r="J502" s="2">
        <v>0.72899999999999998</v>
      </c>
      <c r="K502" s="2">
        <v>0.5</v>
      </c>
      <c r="L502" s="2">
        <v>25.1</v>
      </c>
      <c r="M502" s="2">
        <v>-0.629</v>
      </c>
      <c r="N502" s="2">
        <v>3.5000000000000003E-2</v>
      </c>
      <c r="O502" s="1">
        <v>44543.404930555553</v>
      </c>
      <c r="P502" s="2">
        <v>72</v>
      </c>
      <c r="R502">
        <f t="shared" si="71"/>
        <v>0.56353750131910518</v>
      </c>
      <c r="S502">
        <f t="shared" si="72"/>
        <v>0.52397260273972601</v>
      </c>
      <c r="T502">
        <f t="shared" si="73"/>
        <v>0.32954545454545447</v>
      </c>
      <c r="U502">
        <f t="shared" si="74"/>
        <v>0.15359912020225688</v>
      </c>
      <c r="V502">
        <f t="shared" si="75"/>
        <v>0.11294081093677177</v>
      </c>
      <c r="W502">
        <f t="shared" si="76"/>
        <v>0.30769230769230776</v>
      </c>
      <c r="X502">
        <f t="shared" si="77"/>
        <v>0.5</v>
      </c>
      <c r="Y502">
        <f t="shared" si="78"/>
        <v>0.2328321820398212</v>
      </c>
      <c r="Z502">
        <f t="shared" si="79"/>
        <v>0.15789473684210531</v>
      </c>
    </row>
    <row r="503" spans="1:26" x14ac:dyDescent="0.2">
      <c r="A503" s="2">
        <v>28.123390000000001</v>
      </c>
      <c r="B503" s="2">
        <v>27.166312999999999</v>
      </c>
      <c r="C503" s="2">
        <v>26.808779000000001</v>
      </c>
      <c r="D503" s="2">
        <v>26.268063000000001</v>
      </c>
      <c r="E503" s="2">
        <v>19.820495999999999</v>
      </c>
      <c r="F503" s="2">
        <v>641.62078857421795</v>
      </c>
      <c r="G503" s="2">
        <v>-0.7</v>
      </c>
      <c r="H503" s="2">
        <v>28.8</v>
      </c>
      <c r="I503">
        <v>53.146000000000001</v>
      </c>
      <c r="J503" s="2">
        <v>7.6999999999999999E-2</v>
      </c>
      <c r="K503" s="2">
        <v>0.3</v>
      </c>
      <c r="L503" s="2">
        <v>25.1</v>
      </c>
      <c r="M503" s="2">
        <v>0.28599999999999998</v>
      </c>
      <c r="N503" s="2">
        <v>7.0999999999999994E-2</v>
      </c>
      <c r="O503" s="1">
        <v>44543.404942129629</v>
      </c>
      <c r="P503" s="2">
        <v>72</v>
      </c>
      <c r="R503">
        <f t="shared" si="71"/>
        <v>0.57240186041408536</v>
      </c>
      <c r="S503">
        <f t="shared" si="72"/>
        <v>0.57876712328767121</v>
      </c>
      <c r="T503">
        <f t="shared" si="73"/>
        <v>0.42045454545454553</v>
      </c>
      <c r="U503">
        <f t="shared" si="74"/>
        <v>0.57321029042874228</v>
      </c>
      <c r="V503">
        <f t="shared" si="75"/>
        <v>1.1651390399254309E-2</v>
      </c>
      <c r="W503">
        <f t="shared" si="76"/>
        <v>0.15384615384615385</v>
      </c>
      <c r="X503">
        <f t="shared" si="77"/>
        <v>0.5</v>
      </c>
      <c r="Y503">
        <f t="shared" si="78"/>
        <v>0.60463226330759856</v>
      </c>
      <c r="Z503">
        <f t="shared" si="79"/>
        <v>0.4285714285714286</v>
      </c>
    </row>
    <row r="504" spans="1:26" x14ac:dyDescent="0.2">
      <c r="A504" s="2">
        <v>28.123390000000001</v>
      </c>
      <c r="B504" s="2">
        <v>27.166312999999999</v>
      </c>
      <c r="C504" s="2">
        <v>26.808779000000001</v>
      </c>
      <c r="D504" s="2">
        <v>26.268063000000001</v>
      </c>
      <c r="E504" s="2">
        <v>19.820495999999999</v>
      </c>
      <c r="F504" s="2">
        <v>640.97467041015602</v>
      </c>
      <c r="G504" s="2">
        <v>9.1</v>
      </c>
      <c r="H504" s="2">
        <v>28</v>
      </c>
      <c r="I504">
        <v>654.08100000000002</v>
      </c>
      <c r="J504" s="2">
        <v>0.63</v>
      </c>
      <c r="K504" s="2">
        <v>0.4</v>
      </c>
      <c r="L504" s="2">
        <v>25.1</v>
      </c>
      <c r="M504" s="2">
        <v>-0.22900000000000001</v>
      </c>
      <c r="N504" s="2">
        <v>4.4999999999999998E-2</v>
      </c>
      <c r="O504" s="1">
        <v>44543.404953703706</v>
      </c>
      <c r="P504" s="2">
        <v>72</v>
      </c>
      <c r="R504">
        <f t="shared" si="71"/>
        <v>0.55636390017146253</v>
      </c>
      <c r="S504">
        <f t="shared" si="72"/>
        <v>0.69063926940639275</v>
      </c>
      <c r="T504">
        <f t="shared" si="73"/>
        <v>0.32954545454545447</v>
      </c>
      <c r="U504">
        <f t="shared" si="74"/>
        <v>0.90298901844271628</v>
      </c>
      <c r="V504">
        <f t="shared" si="75"/>
        <v>9.7560975609756087E-2</v>
      </c>
      <c r="W504">
        <f t="shared" si="76"/>
        <v>0.23076923076923084</v>
      </c>
      <c r="X504">
        <f t="shared" si="77"/>
        <v>0.5</v>
      </c>
      <c r="Y504">
        <f t="shared" si="78"/>
        <v>0.39536773669240149</v>
      </c>
      <c r="Z504">
        <f t="shared" si="79"/>
        <v>0.23308270676691734</v>
      </c>
    </row>
    <row r="505" spans="1:26" x14ac:dyDescent="0.2">
      <c r="A505" s="2">
        <v>28.123390000000001</v>
      </c>
      <c r="B505" s="2">
        <v>27.166312999999999</v>
      </c>
      <c r="C505" s="2">
        <v>26.808779000000001</v>
      </c>
      <c r="D505" s="2">
        <v>26.268063000000001</v>
      </c>
      <c r="E505" s="2">
        <v>19.820495999999999</v>
      </c>
      <c r="F505" s="2">
        <v>640.93280029296795</v>
      </c>
      <c r="G505" s="2">
        <v>-8.6</v>
      </c>
      <c r="H505" s="2">
        <v>28</v>
      </c>
      <c r="I505">
        <v>-796.93799999999999</v>
      </c>
      <c r="J505" s="2">
        <v>1.0229999999999999</v>
      </c>
      <c r="K505" s="2">
        <v>0.4</v>
      </c>
      <c r="L505" s="2">
        <v>25.1</v>
      </c>
      <c r="M505" s="2">
        <v>5.7000000000000002E-2</v>
      </c>
      <c r="N505" s="2">
        <v>0.06</v>
      </c>
      <c r="O505" s="1">
        <v>44543.404953703706</v>
      </c>
      <c r="P505" s="2">
        <v>72</v>
      </c>
      <c r="R505">
        <f t="shared" si="71"/>
        <v>0.55532459913928811</v>
      </c>
      <c r="S505">
        <f t="shared" si="72"/>
        <v>0.48858447488584472</v>
      </c>
      <c r="T505">
        <f t="shared" si="73"/>
        <v>0.32954545454545447</v>
      </c>
      <c r="U505">
        <f t="shared" si="74"/>
        <v>0.1067045614813002</v>
      </c>
      <c r="V505">
        <f t="shared" si="75"/>
        <v>0.15861426130184866</v>
      </c>
      <c r="W505">
        <f t="shared" si="76"/>
        <v>0.23076923076923084</v>
      </c>
      <c r="X505">
        <f t="shared" si="77"/>
        <v>0.5</v>
      </c>
      <c r="Y505">
        <f t="shared" si="78"/>
        <v>0.51158065826899635</v>
      </c>
      <c r="Z505">
        <f t="shared" si="79"/>
        <v>0.34586466165413537</v>
      </c>
    </row>
    <row r="506" spans="1:26" x14ac:dyDescent="0.2">
      <c r="A506" s="2">
        <v>28.129217000000001</v>
      </c>
      <c r="B506" s="2">
        <v>27.170722999999999</v>
      </c>
      <c r="C506" s="2">
        <v>26.814133000000002</v>
      </c>
      <c r="D506" s="2">
        <v>26.273257999999998</v>
      </c>
      <c r="E506" s="2">
        <v>19.819711999999999</v>
      </c>
      <c r="F506" s="2">
        <v>641.36199951171795</v>
      </c>
      <c r="G506" s="2">
        <v>-0.7</v>
      </c>
      <c r="H506" s="2">
        <v>28</v>
      </c>
      <c r="I506">
        <v>135.09800000000001</v>
      </c>
      <c r="J506" s="2">
        <v>0.251</v>
      </c>
      <c r="K506" s="2">
        <v>0.5</v>
      </c>
      <c r="L506" s="2">
        <v>25.1</v>
      </c>
      <c r="M506" s="2">
        <v>-0.22900000000000001</v>
      </c>
      <c r="N506" s="2">
        <v>6.9000000000000006E-2</v>
      </c>
      <c r="O506" s="1">
        <v>44543.404965277776</v>
      </c>
      <c r="P506" s="2">
        <v>72</v>
      </c>
      <c r="R506">
        <f t="shared" si="71"/>
        <v>0.5659781922269721</v>
      </c>
      <c r="S506">
        <f t="shared" si="72"/>
        <v>0.57876712328767121</v>
      </c>
      <c r="T506">
        <f t="shared" si="73"/>
        <v>0.32954545454545447</v>
      </c>
      <c r="U506">
        <f t="shared" si="74"/>
        <v>0.61818358424288389</v>
      </c>
      <c r="V506">
        <f t="shared" si="75"/>
        <v>3.8682616125524309E-2</v>
      </c>
      <c r="W506">
        <f t="shared" si="76"/>
        <v>0.30769230769230776</v>
      </c>
      <c r="X506">
        <f t="shared" si="77"/>
        <v>0.5</v>
      </c>
      <c r="Y506">
        <f t="shared" si="78"/>
        <v>0.39536773669240149</v>
      </c>
      <c r="Z506">
        <f t="shared" si="79"/>
        <v>0.41353383458646631</v>
      </c>
    </row>
    <row r="507" spans="1:26" x14ac:dyDescent="0.2">
      <c r="A507" s="2">
        <v>28.129217000000001</v>
      </c>
      <c r="B507" s="2">
        <v>27.170722999999999</v>
      </c>
      <c r="C507" s="2">
        <v>26.814133000000002</v>
      </c>
      <c r="D507" s="2">
        <v>26.273257999999998</v>
      </c>
      <c r="E507" s="2">
        <v>19.819711999999999</v>
      </c>
      <c r="F507" s="2">
        <v>640.88903808593705</v>
      </c>
      <c r="G507" s="2">
        <v>9.4</v>
      </c>
      <c r="H507" s="2">
        <v>28</v>
      </c>
      <c r="I507">
        <v>654.75099999999998</v>
      </c>
      <c r="J507" s="2">
        <v>0.64300000000000002</v>
      </c>
      <c r="K507" s="2">
        <v>0.3</v>
      </c>
      <c r="L507" s="2">
        <v>25.1</v>
      </c>
      <c r="M507" s="2">
        <v>5.7000000000000002E-2</v>
      </c>
      <c r="N507" s="2">
        <v>4.9000000000000002E-2</v>
      </c>
      <c r="O507" s="1">
        <v>44543.404965277776</v>
      </c>
      <c r="P507" s="2">
        <v>72</v>
      </c>
      <c r="R507">
        <f t="shared" si="71"/>
        <v>0.55423833260859845</v>
      </c>
      <c r="S507">
        <f t="shared" si="72"/>
        <v>0.69406392694063923</v>
      </c>
      <c r="T507">
        <f t="shared" si="73"/>
        <v>0.32954545454545447</v>
      </c>
      <c r="U507">
        <f t="shared" si="74"/>
        <v>0.9033566983877509</v>
      </c>
      <c r="V507">
        <f t="shared" si="75"/>
        <v>9.9580549945626845E-2</v>
      </c>
      <c r="W507">
        <f t="shared" si="76"/>
        <v>0.15384615384615385</v>
      </c>
      <c r="X507">
        <f t="shared" si="77"/>
        <v>0.5</v>
      </c>
      <c r="Y507">
        <f t="shared" si="78"/>
        <v>0.51158065826899635</v>
      </c>
      <c r="Z507">
        <f t="shared" si="79"/>
        <v>0.26315789473684215</v>
      </c>
    </row>
    <row r="508" spans="1:26" x14ac:dyDescent="0.2">
      <c r="A508" s="2">
        <v>28.129217000000001</v>
      </c>
      <c r="B508" s="2">
        <v>27.170722999999999</v>
      </c>
      <c r="C508" s="2">
        <v>26.814133000000002</v>
      </c>
      <c r="D508" s="2">
        <v>26.273257999999998</v>
      </c>
      <c r="E508" s="2">
        <v>19.819711999999999</v>
      </c>
      <c r="F508" s="2">
        <v>640.95477294921795</v>
      </c>
      <c r="G508" s="2">
        <v>3.3</v>
      </c>
      <c r="H508" s="2">
        <v>28.8</v>
      </c>
      <c r="I508">
        <v>443.07499999999999</v>
      </c>
      <c r="J508" s="2">
        <v>0.30599999999999999</v>
      </c>
      <c r="K508" s="2">
        <v>0.9</v>
      </c>
      <c r="L508" s="2">
        <v>25.1</v>
      </c>
      <c r="M508" s="2">
        <v>-0.45800000000000002</v>
      </c>
      <c r="N508" s="2">
        <v>0.10199999999999999</v>
      </c>
      <c r="O508" s="1">
        <v>44543.405034722222</v>
      </c>
      <c r="P508" s="2">
        <v>72</v>
      </c>
      <c r="R508">
        <f t="shared" si="71"/>
        <v>0.55587000492875993</v>
      </c>
      <c r="S508">
        <f t="shared" si="72"/>
        <v>0.62442922374429222</v>
      </c>
      <c r="T508">
        <f t="shared" si="73"/>
        <v>0.42045454545454553</v>
      </c>
      <c r="U508">
        <f t="shared" si="74"/>
        <v>0.78719398190246381</v>
      </c>
      <c r="V508">
        <f t="shared" si="75"/>
        <v>4.722696908497747E-2</v>
      </c>
      <c r="W508">
        <f t="shared" si="76"/>
        <v>0.61538461538461553</v>
      </c>
      <c r="X508">
        <f t="shared" si="77"/>
        <v>0.5</v>
      </c>
      <c r="Y508">
        <f t="shared" si="78"/>
        <v>0.30231613165379928</v>
      </c>
      <c r="Z508">
        <f t="shared" si="79"/>
        <v>0.66165413533834594</v>
      </c>
    </row>
    <row r="509" spans="1:26" x14ac:dyDescent="0.2">
      <c r="A509" s="2">
        <v>28.133783000000001</v>
      </c>
      <c r="B509" s="2">
        <v>27.176704000000001</v>
      </c>
      <c r="C509" s="2">
        <v>26.818854999999999</v>
      </c>
      <c r="D509" s="2">
        <v>26.277349000000001</v>
      </c>
      <c r="E509" s="2">
        <v>19.820969000000002</v>
      </c>
      <c r="F509" s="2">
        <v>640.69769287109295</v>
      </c>
      <c r="G509" s="2">
        <v>-9.1999999999999993</v>
      </c>
      <c r="H509" s="2">
        <v>28.8</v>
      </c>
      <c r="I509">
        <v>-830.77200000000005</v>
      </c>
      <c r="J509" s="2">
        <v>1.121</v>
      </c>
      <c r="K509" s="2">
        <v>1</v>
      </c>
      <c r="L509" s="2">
        <v>24.4</v>
      </c>
      <c r="M509" s="2">
        <v>-0.28599999999999998</v>
      </c>
      <c r="N509" s="2">
        <v>0.114</v>
      </c>
      <c r="O509" s="1">
        <v>44543.405046296299</v>
      </c>
      <c r="P509" s="2">
        <v>72</v>
      </c>
      <c r="R509">
        <f t="shared" si="71"/>
        <v>0.54948875719193901</v>
      </c>
      <c r="S509">
        <f t="shared" si="72"/>
        <v>0.48173515981735165</v>
      </c>
      <c r="T509">
        <f t="shared" si="73"/>
        <v>0.42045454545454553</v>
      </c>
      <c r="U509">
        <f t="shared" si="74"/>
        <v>8.813727303309063E-2</v>
      </c>
      <c r="V509">
        <f t="shared" si="75"/>
        <v>0.1738387447568743</v>
      </c>
      <c r="W509">
        <f t="shared" si="76"/>
        <v>0.6923076923076924</v>
      </c>
      <c r="X509">
        <f t="shared" si="77"/>
        <v>0.26666666666666572</v>
      </c>
      <c r="Y509">
        <f t="shared" si="78"/>
        <v>0.37220642015440875</v>
      </c>
      <c r="Z509">
        <f t="shared" si="79"/>
        <v>0.75187969924812048</v>
      </c>
    </row>
    <row r="510" spans="1:26" x14ac:dyDescent="0.2">
      <c r="A510" s="2">
        <v>28.133783000000001</v>
      </c>
      <c r="B510" s="2">
        <v>27.176704000000001</v>
      </c>
      <c r="C510" s="2">
        <v>26.818854999999999</v>
      </c>
      <c r="D510" s="2">
        <v>26.277349000000001</v>
      </c>
      <c r="E510" s="2">
        <v>19.820969000000002</v>
      </c>
      <c r="F510" s="2">
        <v>640.99591064453102</v>
      </c>
      <c r="G510" s="2">
        <v>2.9</v>
      </c>
      <c r="H510" s="2">
        <v>28.8</v>
      </c>
      <c r="I510">
        <v>495.10599999999999</v>
      </c>
      <c r="J510" s="2">
        <v>0.58899999999999997</v>
      </c>
      <c r="K510" s="2">
        <v>1</v>
      </c>
      <c r="L510" s="2">
        <v>25.1</v>
      </c>
      <c r="M510" s="2">
        <v>0</v>
      </c>
      <c r="N510" s="2">
        <v>0.109</v>
      </c>
      <c r="O510" s="1">
        <v>44543.405057870368</v>
      </c>
      <c r="P510" s="2">
        <v>72</v>
      </c>
      <c r="R510">
        <f t="shared" si="71"/>
        <v>0.55689112576795197</v>
      </c>
      <c r="S510">
        <f t="shared" si="72"/>
        <v>0.61986301369863017</v>
      </c>
      <c r="T510">
        <f t="shared" si="73"/>
        <v>0.42045454545454553</v>
      </c>
      <c r="U510">
        <f t="shared" si="74"/>
        <v>0.8157473479026055</v>
      </c>
      <c r="V510">
        <f t="shared" si="75"/>
        <v>9.1191548858163732E-2</v>
      </c>
      <c r="W510">
        <f t="shared" si="76"/>
        <v>0.6923076923076924</v>
      </c>
      <c r="X510">
        <f t="shared" si="77"/>
        <v>0.5</v>
      </c>
      <c r="Y510">
        <f t="shared" si="78"/>
        <v>0.48841934173100365</v>
      </c>
      <c r="Z510">
        <f t="shared" si="79"/>
        <v>0.71428571428571441</v>
      </c>
    </row>
    <row r="511" spans="1:26" x14ac:dyDescent="0.2">
      <c r="A511" s="2">
        <v>28.133783000000001</v>
      </c>
      <c r="B511" s="2">
        <v>27.176704000000001</v>
      </c>
      <c r="C511" s="2">
        <v>26.818854999999999</v>
      </c>
      <c r="D511" s="2">
        <v>26.277349000000001</v>
      </c>
      <c r="E511" s="2">
        <v>19.820969000000002</v>
      </c>
      <c r="F511" s="2">
        <v>640.93682861328102</v>
      </c>
      <c r="G511" s="2">
        <v>1.5</v>
      </c>
      <c r="H511" s="2">
        <v>28.8</v>
      </c>
      <c r="I511">
        <v>277.40499999999997</v>
      </c>
      <c r="J511" s="2">
        <v>0.19900000000000001</v>
      </c>
      <c r="K511" s="2">
        <v>0.9</v>
      </c>
      <c r="L511" s="2">
        <v>24.4</v>
      </c>
      <c r="M511" s="2">
        <v>0</v>
      </c>
      <c r="N511" s="2">
        <v>0.10100000000000001</v>
      </c>
      <c r="O511" s="1">
        <v>44543.405057870368</v>
      </c>
      <c r="P511" s="2">
        <v>72</v>
      </c>
      <c r="R511">
        <f t="shared" si="71"/>
        <v>0.55542459020070534</v>
      </c>
      <c r="S511">
        <f t="shared" si="72"/>
        <v>0.60388127853881279</v>
      </c>
      <c r="T511">
        <f t="shared" si="73"/>
        <v>0.42045454545454553</v>
      </c>
      <c r="U511">
        <f t="shared" si="74"/>
        <v>0.69627825579219393</v>
      </c>
      <c r="V511">
        <f t="shared" si="75"/>
        <v>3.0604318782041322E-2</v>
      </c>
      <c r="W511">
        <f t="shared" si="76"/>
        <v>0.61538461538461553</v>
      </c>
      <c r="X511">
        <f t="shared" si="77"/>
        <v>0.26666666666666572</v>
      </c>
      <c r="Y511">
        <f t="shared" si="78"/>
        <v>0.48841934173100365</v>
      </c>
      <c r="Z511">
        <f t="shared" si="79"/>
        <v>0.65413533834586479</v>
      </c>
    </row>
    <row r="512" spans="1:26" x14ac:dyDescent="0.2">
      <c r="A512" s="2">
        <v>28.153786</v>
      </c>
      <c r="B512" s="2">
        <v>27.198118000000001</v>
      </c>
      <c r="C512" s="2">
        <v>26.839478</v>
      </c>
      <c r="D512" s="2">
        <v>26.296081999999998</v>
      </c>
      <c r="E512" s="2">
        <v>19.823324</v>
      </c>
      <c r="F512" s="2">
        <v>641.07855224609295</v>
      </c>
      <c r="G512" s="2">
        <v>-9.3000000000000007</v>
      </c>
      <c r="H512" s="2">
        <v>28.8</v>
      </c>
      <c r="I512">
        <v>-812.50800000000004</v>
      </c>
      <c r="J512" s="2">
        <v>1.1180000000000001</v>
      </c>
      <c r="K512" s="2">
        <v>0.9</v>
      </c>
      <c r="L512" s="2">
        <v>24.4</v>
      </c>
      <c r="M512" s="2">
        <v>-0.28599999999999998</v>
      </c>
      <c r="N512" s="2">
        <v>0.104</v>
      </c>
      <c r="O512" s="1">
        <v>44543.405069444445</v>
      </c>
      <c r="P512" s="2">
        <v>72</v>
      </c>
      <c r="R512">
        <f t="shared" si="71"/>
        <v>0.55894245754278493</v>
      </c>
      <c r="S512">
        <f t="shared" si="72"/>
        <v>0.48059360730593603</v>
      </c>
      <c r="T512">
        <f t="shared" si="73"/>
        <v>0.42045454545454553</v>
      </c>
      <c r="U512">
        <f t="shared" si="74"/>
        <v>9.816011857952614E-2</v>
      </c>
      <c r="V512">
        <f t="shared" si="75"/>
        <v>0.17337268914090415</v>
      </c>
      <c r="W512">
        <f t="shared" si="76"/>
        <v>0.61538461538461553</v>
      </c>
      <c r="X512">
        <f t="shared" si="77"/>
        <v>0.26666666666666572</v>
      </c>
      <c r="Y512">
        <f t="shared" si="78"/>
        <v>0.37220642015440875</v>
      </c>
      <c r="Z512">
        <f t="shared" si="79"/>
        <v>0.67669172932330834</v>
      </c>
    </row>
    <row r="513" spans="1:26" x14ac:dyDescent="0.2">
      <c r="A513" s="2">
        <v>28.158037</v>
      </c>
      <c r="B513" s="2">
        <v>27.202998999999998</v>
      </c>
      <c r="C513" s="2">
        <v>26.841996999999999</v>
      </c>
      <c r="D513" s="2">
        <v>26.300488000000001</v>
      </c>
      <c r="E513" s="2">
        <v>19.822697000000002</v>
      </c>
      <c r="F513" s="2">
        <v>638.55712890625</v>
      </c>
      <c r="G513" s="2">
        <v>4.4000000000000004</v>
      </c>
      <c r="H513" s="2">
        <v>28.8</v>
      </c>
      <c r="I513">
        <v>603.01199999999994</v>
      </c>
      <c r="J513" s="2">
        <v>0.85099999999999998</v>
      </c>
      <c r="K513" s="2">
        <v>0.8</v>
      </c>
      <c r="L513" s="2">
        <v>25.1</v>
      </c>
      <c r="M513" s="2">
        <v>0.17199999999999999</v>
      </c>
      <c r="N513" s="2">
        <v>0.104</v>
      </c>
      <c r="O513" s="1">
        <v>44543.405081018522</v>
      </c>
      <c r="P513" s="2">
        <v>72</v>
      </c>
      <c r="R513">
        <f t="shared" si="71"/>
        <v>0.4963556281848247</v>
      </c>
      <c r="S513">
        <f t="shared" si="72"/>
        <v>0.63698630136986301</v>
      </c>
      <c r="T513">
        <f t="shared" si="73"/>
        <v>0.42045454545454553</v>
      </c>
      <c r="U513">
        <f t="shared" si="74"/>
        <v>0.87496357499051991</v>
      </c>
      <c r="V513">
        <f t="shared" si="75"/>
        <v>0.13189373931955878</v>
      </c>
      <c r="W513">
        <f t="shared" si="76"/>
        <v>0.53846153846153855</v>
      </c>
      <c r="X513">
        <f t="shared" si="77"/>
        <v>0.5</v>
      </c>
      <c r="Y513">
        <f t="shared" si="78"/>
        <v>0.55830963023161317</v>
      </c>
      <c r="Z513">
        <f t="shared" si="79"/>
        <v>0.67669172932330834</v>
      </c>
    </row>
    <row r="514" spans="1:26" x14ac:dyDescent="0.2">
      <c r="A514" s="2">
        <v>28.158037</v>
      </c>
      <c r="B514" s="2">
        <v>27.202998999999998</v>
      </c>
      <c r="C514" s="2">
        <v>26.841996999999999</v>
      </c>
      <c r="D514" s="2">
        <v>26.300488000000001</v>
      </c>
      <c r="E514" s="2">
        <v>19.822697000000002</v>
      </c>
      <c r="F514" s="2">
        <v>636.09185791015602</v>
      </c>
      <c r="G514" s="2">
        <v>1.8</v>
      </c>
      <c r="H514" s="2">
        <v>28.8</v>
      </c>
      <c r="I514">
        <v>137.13999999999999</v>
      </c>
      <c r="J514" s="2">
        <v>2.1000000000000001E-2</v>
      </c>
      <c r="K514" s="2">
        <v>0.9</v>
      </c>
      <c r="L514" s="2">
        <v>25.1</v>
      </c>
      <c r="M514" s="2">
        <v>-0.22900000000000001</v>
      </c>
      <c r="N514" s="2">
        <v>7.0999999999999994E-2</v>
      </c>
      <c r="O514" s="1">
        <v>44543.405081018522</v>
      </c>
      <c r="P514" s="2">
        <v>72</v>
      </c>
      <c r="R514">
        <f t="shared" si="71"/>
        <v>0.43516261362215614</v>
      </c>
      <c r="S514">
        <f t="shared" si="72"/>
        <v>0.60730593607305938</v>
      </c>
      <c r="T514">
        <f t="shared" si="73"/>
        <v>0.42045454545454553</v>
      </c>
      <c r="U514">
        <f t="shared" si="74"/>
        <v>0.61930418491118333</v>
      </c>
      <c r="V514">
        <f t="shared" si="75"/>
        <v>2.9516855678110923E-3</v>
      </c>
      <c r="W514">
        <f t="shared" si="76"/>
        <v>0.61538461538461553</v>
      </c>
      <c r="X514">
        <f t="shared" si="77"/>
        <v>0.5</v>
      </c>
      <c r="Y514">
        <f t="shared" si="78"/>
        <v>0.39536773669240149</v>
      </c>
      <c r="Z514">
        <f t="shared" si="79"/>
        <v>0.4285714285714286</v>
      </c>
    </row>
    <row r="515" spans="1:26" x14ac:dyDescent="0.2">
      <c r="A515" s="2">
        <v>28.158037</v>
      </c>
      <c r="B515" s="2">
        <v>27.202998999999998</v>
      </c>
      <c r="C515" s="2">
        <v>26.841996999999999</v>
      </c>
      <c r="D515" s="2">
        <v>26.300488000000001</v>
      </c>
      <c r="E515" s="2">
        <v>19.822697000000002</v>
      </c>
      <c r="F515" s="2">
        <v>650.0126953125</v>
      </c>
      <c r="G515" s="2">
        <v>-9.6</v>
      </c>
      <c r="H515" s="2">
        <v>28</v>
      </c>
      <c r="I515">
        <v>-790.17499999999995</v>
      </c>
      <c r="J515" s="2">
        <v>1.012</v>
      </c>
      <c r="K515" s="2">
        <v>1</v>
      </c>
      <c r="L515" s="2">
        <v>25.1</v>
      </c>
      <c r="M515" s="2">
        <v>-0.22900000000000001</v>
      </c>
      <c r="N515" s="2">
        <v>9.9000000000000005E-2</v>
      </c>
      <c r="O515" s="1">
        <v>44543.405092592591</v>
      </c>
      <c r="P515" s="2">
        <v>72</v>
      </c>
      <c r="R515">
        <f t="shared" ref="R515:R578" si="80">(F515-618.5605469)/(658.8473511-618.5605469)</f>
        <v>0.78070596655815239</v>
      </c>
      <c r="S515">
        <f t="shared" ref="S515:S578" si="81">(G515+51.4)/(36.2+51.4)</f>
        <v>0.4771689497716895</v>
      </c>
      <c r="T515">
        <f t="shared" ref="T515:T578" si="82">(H515-25.1)/(33.9-25.1)</f>
        <v>0.32954545454545447</v>
      </c>
      <c r="U515">
        <f t="shared" ref="U515:U578" si="83">(I515+991.379)/(830.858+991.379)</f>
        <v>0.11041593382200013</v>
      </c>
      <c r="V515">
        <f t="shared" ref="V515:V578" si="84">(J515-0.002)/(6.439-0.002)</f>
        <v>0.15690539070995804</v>
      </c>
      <c r="W515">
        <f t="shared" ref="W515:W578" si="85">(K515-0.1)/(1.4-0.1)</f>
        <v>0.6923076923076924</v>
      </c>
      <c r="X515">
        <f t="shared" ref="X515:X578" si="86">(L515-23.6)/(26.6-23.6)</f>
        <v>0.5</v>
      </c>
      <c r="Y515">
        <f t="shared" ref="Y515:Y578" si="87">(M515+1.202)/(1.259+1.202)</f>
        <v>0.39536773669240149</v>
      </c>
      <c r="Z515">
        <f t="shared" ref="Z515:Z578" si="88">(N515-0.014)/(0.147-0.014)</f>
        <v>0.63909774436090239</v>
      </c>
    </row>
    <row r="516" spans="1:26" x14ac:dyDescent="0.2">
      <c r="A516" s="2">
        <v>28.162289000000001</v>
      </c>
      <c r="B516" s="2">
        <v>27.208981000000001</v>
      </c>
      <c r="C516" s="2">
        <v>26.849236999999999</v>
      </c>
      <c r="D516" s="2">
        <v>26.305997999999999</v>
      </c>
      <c r="E516" s="2">
        <v>19.824110000000001</v>
      </c>
      <c r="F516" s="2">
        <v>624.16326904296795</v>
      </c>
      <c r="G516" s="2">
        <v>4.8</v>
      </c>
      <c r="H516" s="2">
        <v>28.8</v>
      </c>
      <c r="I516">
        <v>645.05200000000002</v>
      </c>
      <c r="J516" s="2">
        <v>0.66</v>
      </c>
      <c r="K516" s="2">
        <v>0.9</v>
      </c>
      <c r="L516" s="2">
        <v>24.4</v>
      </c>
      <c r="M516" s="2">
        <v>0.22900000000000001</v>
      </c>
      <c r="N516" s="2">
        <v>0.10100000000000001</v>
      </c>
      <c r="O516" s="1">
        <v>44543.405104166668</v>
      </c>
      <c r="P516" s="2">
        <v>72</v>
      </c>
      <c r="R516">
        <f t="shared" si="80"/>
        <v>0.13907090061435029</v>
      </c>
      <c r="S516">
        <f t="shared" si="81"/>
        <v>0.64155251141552516</v>
      </c>
      <c r="T516">
        <f t="shared" si="82"/>
        <v>0.42045454545454553</v>
      </c>
      <c r="U516">
        <f t="shared" si="83"/>
        <v>0.89803411960134716</v>
      </c>
      <c r="V516">
        <f t="shared" si="84"/>
        <v>0.10222153176945782</v>
      </c>
      <c r="W516">
        <f t="shared" si="85"/>
        <v>0.61538461538461553</v>
      </c>
      <c r="X516">
        <f t="shared" si="86"/>
        <v>0.26666666666666572</v>
      </c>
      <c r="Y516">
        <f t="shared" si="87"/>
        <v>0.58147094676960587</v>
      </c>
      <c r="Z516">
        <f t="shared" si="88"/>
        <v>0.65413533834586479</v>
      </c>
    </row>
    <row r="517" spans="1:26" x14ac:dyDescent="0.2">
      <c r="A517" s="2">
        <v>28.162289000000001</v>
      </c>
      <c r="B517" s="2">
        <v>27.208981000000001</v>
      </c>
      <c r="C517" s="2">
        <v>26.849236999999999</v>
      </c>
      <c r="D517" s="2">
        <v>26.305997999999999</v>
      </c>
      <c r="E517" s="2">
        <v>19.824110000000001</v>
      </c>
      <c r="F517" s="2">
        <v>641.02868652343705</v>
      </c>
      <c r="G517" s="2">
        <v>1.4</v>
      </c>
      <c r="H517" s="2">
        <v>28.8</v>
      </c>
      <c r="I517">
        <v>74.656000000000006</v>
      </c>
      <c r="J517" s="2">
        <v>4.1000000000000002E-2</v>
      </c>
      <c r="K517" s="2">
        <v>0.8</v>
      </c>
      <c r="L517" s="2">
        <v>25.1</v>
      </c>
      <c r="M517" s="2">
        <v>-0.40100000000000002</v>
      </c>
      <c r="N517" s="2">
        <v>8.7999999999999995E-2</v>
      </c>
      <c r="O517" s="1">
        <v>44543.405104166668</v>
      </c>
      <c r="P517" s="2">
        <v>72</v>
      </c>
      <c r="R517">
        <f t="shared" si="80"/>
        <v>0.5577046894039086</v>
      </c>
      <c r="S517">
        <f t="shared" si="81"/>
        <v>0.60273972602739723</v>
      </c>
      <c r="T517">
        <f t="shared" si="82"/>
        <v>0.42045454545454553</v>
      </c>
      <c r="U517">
        <f t="shared" si="83"/>
        <v>0.58501446299246473</v>
      </c>
      <c r="V517">
        <f t="shared" si="84"/>
        <v>6.0587230076122418E-3</v>
      </c>
      <c r="W517">
        <f t="shared" si="85"/>
        <v>0.53846153846153855</v>
      </c>
      <c r="X517">
        <f t="shared" si="86"/>
        <v>0.5</v>
      </c>
      <c r="Y517">
        <f t="shared" si="87"/>
        <v>0.32547744819179197</v>
      </c>
      <c r="Z517">
        <f t="shared" si="88"/>
        <v>0.5563909774436091</v>
      </c>
    </row>
    <row r="518" spans="1:26" x14ac:dyDescent="0.2">
      <c r="A518" s="2">
        <v>28.162289000000001</v>
      </c>
      <c r="B518" s="2">
        <v>27.208981000000001</v>
      </c>
      <c r="C518" s="2">
        <v>26.849236999999999</v>
      </c>
      <c r="D518" s="2">
        <v>26.305997999999999</v>
      </c>
      <c r="E518" s="2">
        <v>19.824110000000001</v>
      </c>
      <c r="F518" s="2">
        <v>644.15576171875</v>
      </c>
      <c r="G518" s="2">
        <v>-10.5</v>
      </c>
      <c r="H518" s="2">
        <v>28.8</v>
      </c>
      <c r="I518">
        <v>-730.64200000000005</v>
      </c>
      <c r="J518" s="2">
        <v>0.20200000000000001</v>
      </c>
      <c r="K518" s="2">
        <v>0.7</v>
      </c>
      <c r="L518" s="2">
        <v>25.1</v>
      </c>
      <c r="M518" s="2">
        <v>5.7000000000000002E-2</v>
      </c>
      <c r="N518" s="2">
        <v>0.114</v>
      </c>
      <c r="O518" s="1">
        <v>44543.405115740738</v>
      </c>
      <c r="P518" s="2">
        <v>72</v>
      </c>
      <c r="R518">
        <f t="shared" si="80"/>
        <v>0.63532502334225938</v>
      </c>
      <c r="S518">
        <f t="shared" si="81"/>
        <v>0.46689497716894979</v>
      </c>
      <c r="T518">
        <f t="shared" si="82"/>
        <v>0.42045454545454553</v>
      </c>
      <c r="U518">
        <f t="shared" si="83"/>
        <v>0.14308621765445437</v>
      </c>
      <c r="V518">
        <f t="shared" si="84"/>
        <v>3.1070374398011497E-2</v>
      </c>
      <c r="W518">
        <f t="shared" si="85"/>
        <v>0.46153846153846156</v>
      </c>
      <c r="X518">
        <f t="shared" si="86"/>
        <v>0.5</v>
      </c>
      <c r="Y518">
        <f t="shared" si="87"/>
        <v>0.51158065826899635</v>
      </c>
      <c r="Z518">
        <f t="shared" si="88"/>
        <v>0.75187969924812048</v>
      </c>
    </row>
    <row r="519" spans="1:26" x14ac:dyDescent="0.2">
      <c r="A519" s="2">
        <v>28.168274</v>
      </c>
      <c r="B519" s="2">
        <v>27.21339</v>
      </c>
      <c r="C519" s="2">
        <v>26.854433</v>
      </c>
      <c r="D519" s="2">
        <v>26.310718999999999</v>
      </c>
      <c r="E519" s="2">
        <v>19.823008999999999</v>
      </c>
      <c r="F519" s="2">
        <v>638.78527832031205</v>
      </c>
      <c r="G519" s="2">
        <v>5.2</v>
      </c>
      <c r="H519" s="2">
        <v>28.8</v>
      </c>
      <c r="I519">
        <v>242.47200000000001</v>
      </c>
      <c r="J519" s="2">
        <v>0.42399999999999999</v>
      </c>
      <c r="K519" s="2">
        <v>0.9</v>
      </c>
      <c r="L519" s="2">
        <v>24.4</v>
      </c>
      <c r="M519" s="2">
        <v>-0.74399999999999999</v>
      </c>
      <c r="N519" s="2">
        <v>9.5000000000000001E-2</v>
      </c>
      <c r="O519" s="1">
        <v>44543.405127314814</v>
      </c>
      <c r="P519" s="2">
        <v>72</v>
      </c>
      <c r="R519">
        <f t="shared" si="80"/>
        <v>0.5020187582988298</v>
      </c>
      <c r="S519">
        <f t="shared" si="81"/>
        <v>0.64611872146118732</v>
      </c>
      <c r="T519">
        <f t="shared" si="82"/>
        <v>0.42045454545454553</v>
      </c>
      <c r="U519">
        <f t="shared" si="83"/>
        <v>0.67710786247892019</v>
      </c>
      <c r="V519">
        <f t="shared" si="84"/>
        <v>6.5558489979804249E-2</v>
      </c>
      <c r="W519">
        <f t="shared" si="85"/>
        <v>0.61538461538461553</v>
      </c>
      <c r="X519">
        <f t="shared" si="86"/>
        <v>0.26666666666666572</v>
      </c>
      <c r="Y519">
        <f t="shared" si="87"/>
        <v>0.18610321007720437</v>
      </c>
      <c r="Z519">
        <f t="shared" si="88"/>
        <v>0.60902255639097758</v>
      </c>
    </row>
    <row r="520" spans="1:26" x14ac:dyDescent="0.2">
      <c r="A520" s="2">
        <v>28.168274</v>
      </c>
      <c r="B520" s="2">
        <v>27.21339</v>
      </c>
      <c r="C520" s="2">
        <v>26.854433</v>
      </c>
      <c r="D520" s="2">
        <v>26.310718999999999</v>
      </c>
      <c r="E520" s="2">
        <v>19.823008999999999</v>
      </c>
      <c r="F520" s="2">
        <v>649.52435302734295</v>
      </c>
      <c r="G520" s="2">
        <v>2.7</v>
      </c>
      <c r="H520" s="2">
        <v>28.8</v>
      </c>
      <c r="I520">
        <v>204.071</v>
      </c>
      <c r="J520" s="2">
        <v>0.48899999999999999</v>
      </c>
      <c r="K520" s="2">
        <v>0.9</v>
      </c>
      <c r="L520" s="2">
        <v>24.4</v>
      </c>
      <c r="M520" s="2">
        <v>-5.7000000000000002E-2</v>
      </c>
      <c r="N520" s="2">
        <v>9.0999999999999998E-2</v>
      </c>
      <c r="O520" s="1">
        <v>44543.405127314814</v>
      </c>
      <c r="P520" s="2">
        <v>72</v>
      </c>
      <c r="R520">
        <f t="shared" si="80"/>
        <v>0.76858432288712009</v>
      </c>
      <c r="S520">
        <f t="shared" si="81"/>
        <v>0.61757990867579915</v>
      </c>
      <c r="T520">
        <f t="shared" si="82"/>
        <v>0.42045454545454553</v>
      </c>
      <c r="U520">
        <f t="shared" si="83"/>
        <v>0.65603431386806432</v>
      </c>
      <c r="V520">
        <f t="shared" si="84"/>
        <v>7.5656361659157984E-2</v>
      </c>
      <c r="W520">
        <f t="shared" si="85"/>
        <v>0.61538461538461553</v>
      </c>
      <c r="X520">
        <f t="shared" si="86"/>
        <v>0.26666666666666572</v>
      </c>
      <c r="Y520">
        <f t="shared" si="87"/>
        <v>0.46525802519301102</v>
      </c>
      <c r="Z520">
        <f t="shared" si="88"/>
        <v>0.57894736842105277</v>
      </c>
    </row>
    <row r="521" spans="1:26" x14ac:dyDescent="0.2">
      <c r="A521" s="2">
        <v>28.168274</v>
      </c>
      <c r="B521" s="2">
        <v>27.21339</v>
      </c>
      <c r="C521" s="2">
        <v>26.854433</v>
      </c>
      <c r="D521" s="2">
        <v>26.310718999999999</v>
      </c>
      <c r="E521" s="2">
        <v>19.823008999999999</v>
      </c>
      <c r="F521" s="2">
        <v>642.89239501953102</v>
      </c>
      <c r="G521" s="2">
        <v>-5</v>
      </c>
      <c r="H521" s="2">
        <v>28.8</v>
      </c>
      <c r="I521">
        <v>-276.85500000000002</v>
      </c>
      <c r="J521" s="2">
        <v>0.35899999999999999</v>
      </c>
      <c r="K521" s="2">
        <v>0.9</v>
      </c>
      <c r="L521" s="2">
        <v>25.1</v>
      </c>
      <c r="M521" s="2">
        <v>0.45800000000000002</v>
      </c>
      <c r="N521" s="2">
        <v>0.106</v>
      </c>
      <c r="O521" s="1">
        <v>44543.405138888891</v>
      </c>
      <c r="P521" s="2">
        <v>72</v>
      </c>
      <c r="R521">
        <f t="shared" si="80"/>
        <v>0.60396570546370254</v>
      </c>
      <c r="S521">
        <f t="shared" si="81"/>
        <v>0.52968036529680362</v>
      </c>
      <c r="T521">
        <f t="shared" si="82"/>
        <v>0.42045454545454553</v>
      </c>
      <c r="U521">
        <f t="shared" si="83"/>
        <v>0.39211364932223414</v>
      </c>
      <c r="V521">
        <f t="shared" si="84"/>
        <v>5.5460618300450515E-2</v>
      </c>
      <c r="W521">
        <f t="shared" si="85"/>
        <v>0.61538461538461553</v>
      </c>
      <c r="X521">
        <f t="shared" si="86"/>
        <v>0.5</v>
      </c>
      <c r="Y521">
        <f t="shared" si="87"/>
        <v>0.67452255180820808</v>
      </c>
      <c r="Z521">
        <f t="shared" si="88"/>
        <v>0.69172932330827075</v>
      </c>
    </row>
    <row r="522" spans="1:26" x14ac:dyDescent="0.2">
      <c r="A522" s="2">
        <v>28.173157</v>
      </c>
      <c r="B522" s="2">
        <v>27.218427999999999</v>
      </c>
      <c r="C522" s="2">
        <v>26.859943000000001</v>
      </c>
      <c r="D522" s="2">
        <v>26.315756</v>
      </c>
      <c r="E522" s="2">
        <v>19.824110000000001</v>
      </c>
      <c r="F522" s="2">
        <v>642.88385009765602</v>
      </c>
      <c r="G522" s="2">
        <v>2.8</v>
      </c>
      <c r="H522" s="2">
        <v>28.8</v>
      </c>
      <c r="I522">
        <v>369.827</v>
      </c>
      <c r="J522" s="2">
        <v>0.29199999999999998</v>
      </c>
      <c r="K522" s="2">
        <v>1</v>
      </c>
      <c r="L522" s="2">
        <v>25.1</v>
      </c>
      <c r="M522" s="2">
        <v>5.7000000000000002E-2</v>
      </c>
      <c r="N522" s="2">
        <v>0.10199999999999999</v>
      </c>
      <c r="O522" s="1">
        <v>44543.405150462961</v>
      </c>
      <c r="P522" s="2">
        <v>72</v>
      </c>
      <c r="R522">
        <f t="shared" si="80"/>
        <v>0.60375360321224125</v>
      </c>
      <c r="S522">
        <f t="shared" si="81"/>
        <v>0.61872146118721461</v>
      </c>
      <c r="T522">
        <f t="shared" si="82"/>
        <v>0.42045454545454553</v>
      </c>
      <c r="U522">
        <f t="shared" si="83"/>
        <v>0.74699723471754775</v>
      </c>
      <c r="V522">
        <f t="shared" si="84"/>
        <v>4.5052042877116664E-2</v>
      </c>
      <c r="W522">
        <f t="shared" si="85"/>
        <v>0.6923076923076924</v>
      </c>
      <c r="X522">
        <f t="shared" si="86"/>
        <v>0.5</v>
      </c>
      <c r="Y522">
        <f t="shared" si="87"/>
        <v>0.51158065826899635</v>
      </c>
      <c r="Z522">
        <f t="shared" si="88"/>
        <v>0.66165413533834594</v>
      </c>
    </row>
    <row r="523" spans="1:26" x14ac:dyDescent="0.2">
      <c r="A523" s="2">
        <v>28.173157</v>
      </c>
      <c r="B523" s="2">
        <v>27.218427999999999</v>
      </c>
      <c r="C523" s="2">
        <v>26.859943000000001</v>
      </c>
      <c r="D523" s="2">
        <v>26.315756</v>
      </c>
      <c r="E523" s="2">
        <v>19.824110000000001</v>
      </c>
      <c r="F523" s="2">
        <v>644.67529296875</v>
      </c>
      <c r="G523" s="2">
        <v>-9.9</v>
      </c>
      <c r="H523" s="2">
        <v>28.8</v>
      </c>
      <c r="I523">
        <v>-821.31399999999996</v>
      </c>
      <c r="J523" s="2">
        <v>1.1739999999999999</v>
      </c>
      <c r="K523" s="2">
        <v>1.1000000000000001</v>
      </c>
      <c r="L523" s="2">
        <v>24.4</v>
      </c>
      <c r="M523" s="2">
        <v>-0.22900000000000001</v>
      </c>
      <c r="N523" s="2">
        <v>0.10299999999999999</v>
      </c>
      <c r="O523" s="1">
        <v>44543.405150462961</v>
      </c>
      <c r="P523" s="2">
        <v>72</v>
      </c>
      <c r="R523">
        <f t="shared" si="80"/>
        <v>0.6482208402311056</v>
      </c>
      <c r="S523">
        <f t="shared" si="81"/>
        <v>0.47374429223744297</v>
      </c>
      <c r="T523">
        <f t="shared" si="82"/>
        <v>0.42045454545454553</v>
      </c>
      <c r="U523">
        <f t="shared" si="83"/>
        <v>9.3327596794489431E-2</v>
      </c>
      <c r="V523">
        <f t="shared" si="84"/>
        <v>0.18207239397234734</v>
      </c>
      <c r="W523">
        <f t="shared" si="85"/>
        <v>0.76923076923076938</v>
      </c>
      <c r="X523">
        <f t="shared" si="86"/>
        <v>0.26666666666666572</v>
      </c>
      <c r="Y523">
        <f t="shared" si="87"/>
        <v>0.39536773669240149</v>
      </c>
      <c r="Z523">
        <f t="shared" si="88"/>
        <v>0.66917293233082709</v>
      </c>
    </row>
    <row r="524" spans="1:26" x14ac:dyDescent="0.2">
      <c r="A524" s="2">
        <v>28.173157</v>
      </c>
      <c r="B524" s="2">
        <v>27.218427999999999</v>
      </c>
      <c r="C524" s="2">
        <v>26.859943000000001</v>
      </c>
      <c r="D524" s="2">
        <v>26.315756</v>
      </c>
      <c r="E524" s="2">
        <v>19.824110000000001</v>
      </c>
      <c r="F524" s="2">
        <v>641.95355224609295</v>
      </c>
      <c r="G524" s="2">
        <v>2.5</v>
      </c>
      <c r="H524" s="2">
        <v>28.8</v>
      </c>
      <c r="I524">
        <v>429.68599999999998</v>
      </c>
      <c r="J524" s="2">
        <v>0.629</v>
      </c>
      <c r="K524" s="2">
        <v>0.9</v>
      </c>
      <c r="L524" s="2">
        <v>25.1</v>
      </c>
      <c r="M524" s="2">
        <v>-0.28599999999999998</v>
      </c>
      <c r="N524" s="2">
        <v>0.109</v>
      </c>
      <c r="O524" s="1">
        <v>44543.405162037037</v>
      </c>
      <c r="P524" s="2">
        <v>72</v>
      </c>
      <c r="R524">
        <f t="shared" si="80"/>
        <v>0.58066172809242056</v>
      </c>
      <c r="S524">
        <f t="shared" si="81"/>
        <v>0.61529680365296802</v>
      </c>
      <c r="T524">
        <f t="shared" si="82"/>
        <v>0.42045454545454553</v>
      </c>
      <c r="U524">
        <f t="shared" si="83"/>
        <v>0.77984641953818301</v>
      </c>
      <c r="V524">
        <f t="shared" si="84"/>
        <v>9.7405623737766039E-2</v>
      </c>
      <c r="W524">
        <f t="shared" si="85"/>
        <v>0.61538461538461553</v>
      </c>
      <c r="X524">
        <f t="shared" si="86"/>
        <v>0.5</v>
      </c>
      <c r="Y524">
        <f t="shared" si="87"/>
        <v>0.37220642015440875</v>
      </c>
      <c r="Z524">
        <f t="shared" si="88"/>
        <v>0.71428571428571441</v>
      </c>
    </row>
    <row r="525" spans="1:26" x14ac:dyDescent="0.2">
      <c r="A525" s="2">
        <v>28.173157</v>
      </c>
      <c r="B525" s="2">
        <v>27.218427999999999</v>
      </c>
      <c r="C525" s="2">
        <v>26.859943000000001</v>
      </c>
      <c r="D525" s="2">
        <v>26.315756</v>
      </c>
      <c r="E525" s="2">
        <v>19.824110000000001</v>
      </c>
      <c r="F525" s="2">
        <v>641.23419189453102</v>
      </c>
      <c r="G525" s="2">
        <v>2.9</v>
      </c>
      <c r="H525" s="2">
        <v>28.8</v>
      </c>
      <c r="I525">
        <v>351.048</v>
      </c>
      <c r="J525" s="2">
        <v>0.25900000000000001</v>
      </c>
      <c r="K525" s="2">
        <v>1</v>
      </c>
      <c r="L525" s="2">
        <v>25.1</v>
      </c>
      <c r="M525" s="2">
        <v>0</v>
      </c>
      <c r="N525" s="2">
        <v>9.8000000000000004E-2</v>
      </c>
      <c r="O525" s="1">
        <v>44543.405173611114</v>
      </c>
      <c r="P525" s="2">
        <v>72</v>
      </c>
      <c r="R525">
        <f t="shared" si="80"/>
        <v>0.56280574855155818</v>
      </c>
      <c r="S525">
        <f t="shared" si="81"/>
        <v>0.61986301369863017</v>
      </c>
      <c r="T525">
        <f t="shared" si="82"/>
        <v>0.42045454545454553</v>
      </c>
      <c r="U525">
        <f t="shared" si="83"/>
        <v>0.73669176951186921</v>
      </c>
      <c r="V525">
        <f t="shared" si="84"/>
        <v>3.9925431101444774E-2</v>
      </c>
      <c r="W525">
        <f t="shared" si="85"/>
        <v>0.6923076923076924</v>
      </c>
      <c r="X525">
        <f t="shared" si="86"/>
        <v>0.5</v>
      </c>
      <c r="Y525">
        <f t="shared" si="87"/>
        <v>0.48841934173100365</v>
      </c>
      <c r="Z525">
        <f t="shared" si="88"/>
        <v>0.63157894736842124</v>
      </c>
    </row>
    <row r="526" spans="1:26" x14ac:dyDescent="0.2">
      <c r="A526" s="2">
        <v>28.178668999999999</v>
      </c>
      <c r="B526" s="2">
        <v>27.223623</v>
      </c>
      <c r="C526" s="2">
        <v>26.864037</v>
      </c>
      <c r="D526" s="2">
        <v>26.318905000000001</v>
      </c>
      <c r="E526" s="2">
        <v>19.824580999999998</v>
      </c>
      <c r="F526" s="2">
        <v>640.86865234375</v>
      </c>
      <c r="G526" s="2">
        <v>-10.199999999999999</v>
      </c>
      <c r="H526" s="2">
        <v>28.8</v>
      </c>
      <c r="I526">
        <v>-816.37</v>
      </c>
      <c r="J526" s="2">
        <v>1.091</v>
      </c>
      <c r="K526" s="2">
        <v>1</v>
      </c>
      <c r="L526" s="2">
        <v>25.1</v>
      </c>
      <c r="M526" s="2">
        <v>0</v>
      </c>
      <c r="N526" s="2">
        <v>0.113</v>
      </c>
      <c r="O526" s="1">
        <v>44543.405173611114</v>
      </c>
      <c r="P526" s="2">
        <v>72</v>
      </c>
      <c r="R526">
        <f t="shared" si="80"/>
        <v>0.55373231723726635</v>
      </c>
      <c r="S526">
        <f t="shared" si="81"/>
        <v>0.47031963470319643</v>
      </c>
      <c r="T526">
        <f t="shared" si="82"/>
        <v>0.42045454545454553</v>
      </c>
      <c r="U526">
        <f t="shared" si="83"/>
        <v>9.6040745523222282E-2</v>
      </c>
      <c r="V526">
        <f t="shared" si="84"/>
        <v>0.1691781885971726</v>
      </c>
      <c r="W526">
        <f t="shared" si="85"/>
        <v>0.6923076923076924</v>
      </c>
      <c r="X526">
        <f t="shared" si="86"/>
        <v>0.5</v>
      </c>
      <c r="Y526">
        <f t="shared" si="87"/>
        <v>0.48841934173100365</v>
      </c>
      <c r="Z526">
        <f t="shared" si="88"/>
        <v>0.74436090225563922</v>
      </c>
    </row>
    <row r="527" spans="1:26" x14ac:dyDescent="0.2">
      <c r="A527" s="2">
        <v>28.178668999999999</v>
      </c>
      <c r="B527" s="2">
        <v>27.223623</v>
      </c>
      <c r="C527" s="2">
        <v>26.864037</v>
      </c>
      <c r="D527" s="2">
        <v>26.318905000000001</v>
      </c>
      <c r="E527" s="2">
        <v>19.824580999999998</v>
      </c>
      <c r="F527" s="2">
        <v>641.45733642578102</v>
      </c>
      <c r="G527" s="2">
        <v>2.4</v>
      </c>
      <c r="H527" s="2">
        <v>28.8</v>
      </c>
      <c r="I527">
        <v>577.10799999999995</v>
      </c>
      <c r="J527" s="2">
        <v>0.72799999999999998</v>
      </c>
      <c r="K527" s="2">
        <v>0.8</v>
      </c>
      <c r="L527" s="2">
        <v>25.1</v>
      </c>
      <c r="M527" s="2">
        <v>0</v>
      </c>
      <c r="N527" s="2">
        <v>9.8000000000000004E-2</v>
      </c>
      <c r="O527" s="1">
        <v>44543.405185185184</v>
      </c>
      <c r="P527" s="2">
        <v>72</v>
      </c>
      <c r="R527">
        <f t="shared" si="80"/>
        <v>0.56834464734686141</v>
      </c>
      <c r="S527">
        <f t="shared" si="81"/>
        <v>0.61415525114155256</v>
      </c>
      <c r="T527">
        <f t="shared" si="82"/>
        <v>0.42045454545454553</v>
      </c>
      <c r="U527">
        <f t="shared" si="83"/>
        <v>0.86074808051861529</v>
      </c>
      <c r="V527">
        <f t="shared" si="84"/>
        <v>0.11278545906478173</v>
      </c>
      <c r="W527">
        <f t="shared" si="85"/>
        <v>0.53846153846153855</v>
      </c>
      <c r="X527">
        <f t="shared" si="86"/>
        <v>0.5</v>
      </c>
      <c r="Y527">
        <f t="shared" si="87"/>
        <v>0.48841934173100365</v>
      </c>
      <c r="Z527">
        <f t="shared" si="88"/>
        <v>0.63157894736842124</v>
      </c>
    </row>
    <row r="528" spans="1:26" x14ac:dyDescent="0.2">
      <c r="A528" s="2">
        <v>28.178668999999999</v>
      </c>
      <c r="B528" s="2">
        <v>27.223623</v>
      </c>
      <c r="C528" s="2">
        <v>26.864037</v>
      </c>
      <c r="D528" s="2">
        <v>26.318905000000001</v>
      </c>
      <c r="E528" s="2">
        <v>19.824580999999998</v>
      </c>
      <c r="F528" s="2">
        <v>640.886474609375</v>
      </c>
      <c r="G528" s="2">
        <v>1.2</v>
      </c>
      <c r="H528" s="2">
        <v>28.8</v>
      </c>
      <c r="I528">
        <v>153.01900000000001</v>
      </c>
      <c r="J528" s="2">
        <v>0.10299999999999999</v>
      </c>
      <c r="K528" s="2">
        <v>1</v>
      </c>
      <c r="L528" s="2">
        <v>24.4</v>
      </c>
      <c r="M528" s="2">
        <v>0.28599999999999998</v>
      </c>
      <c r="N528" s="2">
        <v>7.3999999999999996E-2</v>
      </c>
      <c r="O528" s="1">
        <v>44543.40519675926</v>
      </c>
      <c r="P528" s="2">
        <v>72</v>
      </c>
      <c r="R528">
        <f t="shared" si="80"/>
        <v>0.55417470193317131</v>
      </c>
      <c r="S528">
        <f t="shared" si="81"/>
        <v>0.60045662100456632</v>
      </c>
      <c r="T528">
        <f t="shared" si="82"/>
        <v>0.42045454545454553</v>
      </c>
      <c r="U528">
        <f t="shared" si="83"/>
        <v>0.62801819960850325</v>
      </c>
      <c r="V528">
        <f t="shared" si="84"/>
        <v>1.5690539070995803E-2</v>
      </c>
      <c r="W528">
        <f t="shared" si="85"/>
        <v>0.6923076923076924</v>
      </c>
      <c r="X528">
        <f t="shared" si="86"/>
        <v>0.26666666666666572</v>
      </c>
      <c r="Y528">
        <f t="shared" si="87"/>
        <v>0.60463226330759856</v>
      </c>
      <c r="Z528">
        <f t="shared" si="88"/>
        <v>0.45112781954887221</v>
      </c>
    </row>
    <row r="529" spans="1:26" x14ac:dyDescent="0.2">
      <c r="A529" s="2">
        <v>28.182606</v>
      </c>
      <c r="B529" s="2">
        <v>27.229292000000001</v>
      </c>
      <c r="C529" s="2">
        <v>26.869232</v>
      </c>
      <c r="D529" s="2">
        <v>26.324885999999999</v>
      </c>
      <c r="E529" s="2">
        <v>19.824895999999999</v>
      </c>
      <c r="F529" s="2">
        <v>640.91107177734295</v>
      </c>
      <c r="G529" s="2">
        <v>-10.1</v>
      </c>
      <c r="H529" s="2">
        <v>28.8</v>
      </c>
      <c r="I529">
        <v>-781.23099999999999</v>
      </c>
      <c r="J529" s="2">
        <v>1.1299999999999999</v>
      </c>
      <c r="K529" s="2">
        <v>0.9</v>
      </c>
      <c r="L529" s="2">
        <v>24.4</v>
      </c>
      <c r="M529" s="2">
        <v>0.22900000000000001</v>
      </c>
      <c r="N529" s="2">
        <v>0.104</v>
      </c>
      <c r="O529" s="1">
        <v>44543.40519675926</v>
      </c>
      <c r="P529" s="2">
        <v>72</v>
      </c>
      <c r="R529">
        <f t="shared" si="80"/>
        <v>0.55478525341414364</v>
      </c>
      <c r="S529">
        <f t="shared" si="81"/>
        <v>0.47146118721461189</v>
      </c>
      <c r="T529">
        <f t="shared" si="82"/>
        <v>0.42045454545454553</v>
      </c>
      <c r="U529">
        <f t="shared" si="83"/>
        <v>0.11532418670019323</v>
      </c>
      <c r="V529">
        <f t="shared" si="84"/>
        <v>0.1752369116047848</v>
      </c>
      <c r="W529">
        <f t="shared" si="85"/>
        <v>0.61538461538461553</v>
      </c>
      <c r="X529">
        <f t="shared" si="86"/>
        <v>0.26666666666666572</v>
      </c>
      <c r="Y529">
        <f t="shared" si="87"/>
        <v>0.58147094676960587</v>
      </c>
      <c r="Z529">
        <f t="shared" si="88"/>
        <v>0.67669172932330834</v>
      </c>
    </row>
    <row r="530" spans="1:26" x14ac:dyDescent="0.2">
      <c r="A530" s="2">
        <v>28.182606</v>
      </c>
      <c r="B530" s="2">
        <v>27.229292000000001</v>
      </c>
      <c r="C530" s="2">
        <v>26.869232</v>
      </c>
      <c r="D530" s="2">
        <v>26.324885999999999</v>
      </c>
      <c r="E530" s="2">
        <v>19.824895999999999</v>
      </c>
      <c r="F530" s="2">
        <v>640.98449707031205</v>
      </c>
      <c r="G530" s="2">
        <v>10.5</v>
      </c>
      <c r="H530" s="2">
        <v>28.8</v>
      </c>
      <c r="I530">
        <v>493.25200000000001</v>
      </c>
      <c r="J530" s="2">
        <v>0.32</v>
      </c>
      <c r="K530" s="2">
        <v>0.3</v>
      </c>
      <c r="L530" s="2">
        <v>25.1</v>
      </c>
      <c r="M530" s="2">
        <v>-5.7000000000000002E-2</v>
      </c>
      <c r="N530" s="2">
        <v>4.3999999999999997E-2</v>
      </c>
      <c r="O530" s="1">
        <v>44543.407314814816</v>
      </c>
      <c r="P530" s="2">
        <v>73</v>
      </c>
      <c r="R530">
        <f t="shared" si="80"/>
        <v>0.55660781776063739</v>
      </c>
      <c r="S530">
        <f t="shared" si="81"/>
        <v>0.70662100456621002</v>
      </c>
      <c r="T530">
        <f t="shared" si="82"/>
        <v>0.42045454545454553</v>
      </c>
      <c r="U530">
        <f t="shared" si="83"/>
        <v>0.81472991712933063</v>
      </c>
      <c r="V530">
        <f t="shared" si="84"/>
        <v>4.9401895292838276E-2</v>
      </c>
      <c r="W530">
        <f t="shared" si="85"/>
        <v>0.15384615384615385</v>
      </c>
      <c r="X530">
        <f t="shared" si="86"/>
        <v>0.5</v>
      </c>
      <c r="Y530">
        <f t="shared" si="87"/>
        <v>0.46525802519301102</v>
      </c>
      <c r="Z530">
        <f t="shared" si="88"/>
        <v>0.22556390977443611</v>
      </c>
    </row>
    <row r="531" spans="1:26" x14ac:dyDescent="0.2">
      <c r="A531" s="2">
        <v>28.182606</v>
      </c>
      <c r="B531" s="2">
        <v>27.229292000000001</v>
      </c>
      <c r="C531" s="2">
        <v>26.869232</v>
      </c>
      <c r="D531" s="2">
        <v>26.324885999999999</v>
      </c>
      <c r="E531" s="2">
        <v>19.824895999999999</v>
      </c>
      <c r="F531" s="2">
        <v>640.7646484375</v>
      </c>
      <c r="G531" s="2">
        <v>-9.6999999999999993</v>
      </c>
      <c r="H531" s="2">
        <v>28.8</v>
      </c>
      <c r="I531">
        <v>-828.36900000000003</v>
      </c>
      <c r="J531" s="2">
        <v>1.159</v>
      </c>
      <c r="K531" s="2">
        <v>0.5</v>
      </c>
      <c r="L531" s="2">
        <v>25.1</v>
      </c>
      <c r="M531" s="2">
        <v>-0.28599999999999998</v>
      </c>
      <c r="N531" s="2">
        <v>4.2000000000000003E-2</v>
      </c>
      <c r="O531" s="1">
        <v>44543.407326388886</v>
      </c>
      <c r="P531" s="2">
        <v>73</v>
      </c>
      <c r="R531">
        <f t="shared" si="80"/>
        <v>0.55115072983376612</v>
      </c>
      <c r="S531">
        <f t="shared" si="81"/>
        <v>0.47602739726027404</v>
      </c>
      <c r="T531">
        <f t="shared" si="82"/>
        <v>0.42045454545454553</v>
      </c>
      <c r="U531">
        <f t="shared" si="83"/>
        <v>8.9455981850878885E-2</v>
      </c>
      <c r="V531">
        <f t="shared" si="84"/>
        <v>0.1797421158924965</v>
      </c>
      <c r="W531">
        <f t="shared" si="85"/>
        <v>0.30769230769230776</v>
      </c>
      <c r="X531">
        <f t="shared" si="86"/>
        <v>0.5</v>
      </c>
      <c r="Y531">
        <f t="shared" si="87"/>
        <v>0.37220642015440875</v>
      </c>
      <c r="Z531">
        <f t="shared" si="88"/>
        <v>0.21052631578947376</v>
      </c>
    </row>
    <row r="532" spans="1:26" x14ac:dyDescent="0.2">
      <c r="A532" s="2">
        <v>28.187802999999999</v>
      </c>
      <c r="B532" s="2">
        <v>27.234801999999998</v>
      </c>
      <c r="C532" s="2">
        <v>26.876000999999999</v>
      </c>
      <c r="D532" s="2">
        <v>26.329450999999999</v>
      </c>
      <c r="E532" s="2">
        <v>19.826466</v>
      </c>
      <c r="F532" s="2">
        <v>640.96081542968705</v>
      </c>
      <c r="G532" s="2">
        <v>2.6</v>
      </c>
      <c r="H532" s="2">
        <v>28.8</v>
      </c>
      <c r="I532">
        <v>423.64299999999997</v>
      </c>
      <c r="J532" s="2">
        <v>0.60699999999999998</v>
      </c>
      <c r="K532" s="2">
        <v>0.4</v>
      </c>
      <c r="L532" s="2">
        <v>25.1</v>
      </c>
      <c r="M532" s="2">
        <v>0.114</v>
      </c>
      <c r="N532" s="2">
        <v>4.2000000000000003E-2</v>
      </c>
      <c r="O532" s="1">
        <v>44543.407326388886</v>
      </c>
      <c r="P532" s="2">
        <v>73</v>
      </c>
      <c r="R532">
        <f t="shared" si="80"/>
        <v>0.55601999152087322</v>
      </c>
      <c r="S532">
        <f t="shared" si="81"/>
        <v>0.61643835616438358</v>
      </c>
      <c r="T532">
        <f t="shared" si="82"/>
        <v>0.42045454545454553</v>
      </c>
      <c r="U532">
        <f t="shared" si="83"/>
        <v>0.77653016594438584</v>
      </c>
      <c r="V532">
        <f t="shared" si="84"/>
        <v>9.398788255398477E-2</v>
      </c>
      <c r="W532">
        <f t="shared" si="85"/>
        <v>0.23076923076923084</v>
      </c>
      <c r="X532">
        <f t="shared" si="86"/>
        <v>0.5</v>
      </c>
      <c r="Y532">
        <f t="shared" si="87"/>
        <v>0.53474197480698904</v>
      </c>
      <c r="Z532">
        <f t="shared" si="88"/>
        <v>0.21052631578947376</v>
      </c>
    </row>
    <row r="533" spans="1:26" x14ac:dyDescent="0.2">
      <c r="A533" s="2">
        <v>28.187802999999999</v>
      </c>
      <c r="B533" s="2">
        <v>27.234801999999998</v>
      </c>
      <c r="C533" s="2">
        <v>26.876000999999999</v>
      </c>
      <c r="D533" s="2">
        <v>26.329450999999999</v>
      </c>
      <c r="E533" s="2">
        <v>19.826466</v>
      </c>
      <c r="F533" s="2">
        <v>640.81414794921795</v>
      </c>
      <c r="G533" s="2">
        <v>2</v>
      </c>
      <c r="H533" s="2">
        <v>28.8</v>
      </c>
      <c r="I533">
        <v>334.43099999999998</v>
      </c>
      <c r="J533" s="2">
        <v>0.20300000000000001</v>
      </c>
      <c r="K533" s="2">
        <v>0.4</v>
      </c>
      <c r="L533" s="2">
        <v>25.1</v>
      </c>
      <c r="M533" s="2">
        <v>-0.22900000000000001</v>
      </c>
      <c r="N533" s="2">
        <v>0.03</v>
      </c>
      <c r="O533" s="1">
        <v>44543.407337962963</v>
      </c>
      <c r="P533" s="2">
        <v>73</v>
      </c>
      <c r="R533">
        <f t="shared" si="80"/>
        <v>0.55237940787613993</v>
      </c>
      <c r="S533">
        <f t="shared" si="81"/>
        <v>0.6095890410958904</v>
      </c>
      <c r="T533">
        <f t="shared" si="82"/>
        <v>0.42045454545454553</v>
      </c>
      <c r="U533">
        <f t="shared" si="83"/>
        <v>0.72757275809897393</v>
      </c>
      <c r="V533">
        <f t="shared" si="84"/>
        <v>3.1225726270001555E-2</v>
      </c>
      <c r="W533">
        <f t="shared" si="85"/>
        <v>0.23076923076923084</v>
      </c>
      <c r="X533">
        <f t="shared" si="86"/>
        <v>0.5</v>
      </c>
      <c r="Y533">
        <f t="shared" si="87"/>
        <v>0.39536773669240149</v>
      </c>
      <c r="Z533">
        <f t="shared" si="88"/>
        <v>0.12030075187969927</v>
      </c>
    </row>
    <row r="534" spans="1:26" x14ac:dyDescent="0.2">
      <c r="A534" s="2">
        <v>28.187802999999999</v>
      </c>
      <c r="B534" s="2">
        <v>27.234801999999998</v>
      </c>
      <c r="C534" s="2">
        <v>26.876000999999999</v>
      </c>
      <c r="D534" s="2">
        <v>26.329450999999999</v>
      </c>
      <c r="E534" s="2">
        <v>19.826466</v>
      </c>
      <c r="F534" s="2">
        <v>641.01916503906205</v>
      </c>
      <c r="G534" s="2">
        <v>-8.6999999999999993</v>
      </c>
      <c r="H534" s="2">
        <v>28.8</v>
      </c>
      <c r="I534">
        <v>-815.94100000000003</v>
      </c>
      <c r="J534" s="2">
        <v>1.133</v>
      </c>
      <c r="K534" s="2">
        <v>0.4</v>
      </c>
      <c r="L534" s="2">
        <v>25.1</v>
      </c>
      <c r="M534" s="2">
        <v>-0.22900000000000001</v>
      </c>
      <c r="N534" s="2">
        <v>6.4000000000000001E-2</v>
      </c>
      <c r="O534" s="1">
        <v>44543.407349537039</v>
      </c>
      <c r="P534" s="2">
        <v>73</v>
      </c>
      <c r="R534">
        <f t="shared" si="80"/>
        <v>0.55746834689513747</v>
      </c>
      <c r="S534">
        <f t="shared" si="81"/>
        <v>0.48744292237442927</v>
      </c>
      <c r="T534">
        <f t="shared" si="82"/>
        <v>0.42045454545454553</v>
      </c>
      <c r="U534">
        <f t="shared" si="83"/>
        <v>9.6276170443251888E-2</v>
      </c>
      <c r="V534">
        <f t="shared" si="84"/>
        <v>0.17570296722075501</v>
      </c>
      <c r="W534">
        <f t="shared" si="85"/>
        <v>0.23076923076923084</v>
      </c>
      <c r="X534">
        <f t="shared" si="86"/>
        <v>0.5</v>
      </c>
      <c r="Y534">
        <f t="shared" si="87"/>
        <v>0.39536773669240149</v>
      </c>
      <c r="Z534">
        <f t="shared" si="88"/>
        <v>0.37593984962406024</v>
      </c>
    </row>
    <row r="535" spans="1:26" x14ac:dyDescent="0.2">
      <c r="A535" s="2">
        <v>28.193944999999999</v>
      </c>
      <c r="B535" s="2">
        <v>27.240313</v>
      </c>
      <c r="C535" s="2">
        <v>26.880568</v>
      </c>
      <c r="D535" s="2">
        <v>26.334330000000001</v>
      </c>
      <c r="E535" s="2">
        <v>19.826153000000001</v>
      </c>
      <c r="F535" s="2">
        <v>640.08837890625</v>
      </c>
      <c r="G535" s="2">
        <v>4</v>
      </c>
      <c r="H535" s="2">
        <v>28.8</v>
      </c>
      <c r="I535">
        <v>587.64800000000002</v>
      </c>
      <c r="J535" s="2">
        <v>0.81599999999999995</v>
      </c>
      <c r="K535" s="2">
        <v>0.4</v>
      </c>
      <c r="L535" s="2">
        <v>25.1</v>
      </c>
      <c r="M535" s="2">
        <v>0</v>
      </c>
      <c r="N535" s="2">
        <v>5.3999999999999999E-2</v>
      </c>
      <c r="O535" s="1">
        <v>44543.407349537039</v>
      </c>
      <c r="P535" s="2">
        <v>73</v>
      </c>
      <c r="R535">
        <f t="shared" si="80"/>
        <v>0.53436435164668716</v>
      </c>
      <c r="S535">
        <f t="shared" si="81"/>
        <v>0.63242009132420096</v>
      </c>
      <c r="T535">
        <f t="shared" si="82"/>
        <v>0.42045454545454553</v>
      </c>
      <c r="U535">
        <f t="shared" si="83"/>
        <v>0.86653217995244303</v>
      </c>
      <c r="V535">
        <f t="shared" si="84"/>
        <v>0.12645642379990676</v>
      </c>
      <c r="W535">
        <f t="shared" si="85"/>
        <v>0.23076923076923084</v>
      </c>
      <c r="X535">
        <f t="shared" si="86"/>
        <v>0.5</v>
      </c>
      <c r="Y535">
        <f t="shared" si="87"/>
        <v>0.48841934173100365</v>
      </c>
      <c r="Z535">
        <f t="shared" si="88"/>
        <v>0.30075187969924816</v>
      </c>
    </row>
    <row r="536" spans="1:26" x14ac:dyDescent="0.2">
      <c r="A536" s="2">
        <v>28.193944999999999</v>
      </c>
      <c r="B536" s="2">
        <v>27.240313</v>
      </c>
      <c r="C536" s="2">
        <v>26.880568</v>
      </c>
      <c r="D536" s="2">
        <v>26.334330000000001</v>
      </c>
      <c r="E536" s="2">
        <v>19.826153000000001</v>
      </c>
      <c r="F536" s="2">
        <v>626.31781005859295</v>
      </c>
      <c r="G536" s="2">
        <v>2.2999999999999998</v>
      </c>
      <c r="H536" s="2">
        <v>28.8</v>
      </c>
      <c r="I536">
        <v>334.911</v>
      </c>
      <c r="J536" s="2">
        <v>0.21299999999999999</v>
      </c>
      <c r="K536" s="2">
        <v>0.3</v>
      </c>
      <c r="L536" s="2">
        <v>25.1</v>
      </c>
      <c r="M536" s="2">
        <v>-0.114</v>
      </c>
      <c r="N536" s="2">
        <v>3.9E-2</v>
      </c>
      <c r="O536" s="1">
        <v>44543.407361111109</v>
      </c>
      <c r="P536" s="2">
        <v>73</v>
      </c>
      <c r="R536">
        <f t="shared" si="80"/>
        <v>0.19255096830423174</v>
      </c>
      <c r="S536">
        <f t="shared" si="81"/>
        <v>0.61301369863013699</v>
      </c>
      <c r="T536">
        <f t="shared" si="82"/>
        <v>0.42045454545454553</v>
      </c>
      <c r="U536">
        <f t="shared" si="83"/>
        <v>0.72783617059690908</v>
      </c>
      <c r="V536">
        <f t="shared" si="84"/>
        <v>3.2779244989902125E-2</v>
      </c>
      <c r="W536">
        <f t="shared" si="85"/>
        <v>0.15384615384615385</v>
      </c>
      <c r="X536">
        <f t="shared" si="86"/>
        <v>0.5</v>
      </c>
      <c r="Y536">
        <f t="shared" si="87"/>
        <v>0.44209670865501827</v>
      </c>
      <c r="Z536">
        <f t="shared" si="88"/>
        <v>0.18796992481203012</v>
      </c>
    </row>
    <row r="537" spans="1:26" x14ac:dyDescent="0.2">
      <c r="A537" s="2">
        <v>28.193944999999999</v>
      </c>
      <c r="B537" s="2">
        <v>27.240313</v>
      </c>
      <c r="C537" s="2">
        <v>26.880568</v>
      </c>
      <c r="D537" s="2">
        <v>26.334330000000001</v>
      </c>
      <c r="E537" s="2">
        <v>19.826153000000001</v>
      </c>
      <c r="F537" s="2">
        <v>652.21978759765602</v>
      </c>
      <c r="G537" s="2">
        <v>-10</v>
      </c>
      <c r="H537" s="2">
        <v>28.8</v>
      </c>
      <c r="I537">
        <v>-815.22</v>
      </c>
      <c r="J537" s="2">
        <v>1.1200000000000001</v>
      </c>
      <c r="K537" s="2">
        <v>0.4</v>
      </c>
      <c r="L537" s="2">
        <v>25.1</v>
      </c>
      <c r="M537" s="2">
        <v>0.28599999999999998</v>
      </c>
      <c r="N537" s="2">
        <v>4.3999999999999997E-2</v>
      </c>
      <c r="O537" s="1">
        <v>44543.407372685186</v>
      </c>
      <c r="P537" s="2">
        <v>73</v>
      </c>
      <c r="R537">
        <f t="shared" si="80"/>
        <v>0.83549046309451502</v>
      </c>
      <c r="S537">
        <f t="shared" si="81"/>
        <v>0.4726027397260274</v>
      </c>
      <c r="T537">
        <f t="shared" si="82"/>
        <v>0.42045454545454553</v>
      </c>
      <c r="U537">
        <f t="shared" si="83"/>
        <v>9.6671837966192095E-2</v>
      </c>
      <c r="V537">
        <f t="shared" si="84"/>
        <v>0.17368339288488427</v>
      </c>
      <c r="W537">
        <f t="shared" si="85"/>
        <v>0.23076923076923084</v>
      </c>
      <c r="X537">
        <f t="shared" si="86"/>
        <v>0.5</v>
      </c>
      <c r="Y537">
        <f t="shared" si="87"/>
        <v>0.60463226330759856</v>
      </c>
      <c r="Z537">
        <f t="shared" si="88"/>
        <v>0.22556390977443611</v>
      </c>
    </row>
    <row r="538" spans="1:26" x14ac:dyDescent="0.2">
      <c r="A538" s="2">
        <v>28.197882</v>
      </c>
      <c r="B538" s="2">
        <v>27.246137999999998</v>
      </c>
      <c r="C538" s="2">
        <v>26.886234000000002</v>
      </c>
      <c r="D538" s="2">
        <v>26.339366999999999</v>
      </c>
      <c r="E538" s="2">
        <v>19.826937000000001</v>
      </c>
      <c r="F538" s="2">
        <v>629.21472167968705</v>
      </c>
      <c r="G538" s="2">
        <v>2.9</v>
      </c>
      <c r="H538" s="2">
        <v>28.8</v>
      </c>
      <c r="I538">
        <v>574.01900000000001</v>
      </c>
      <c r="J538" s="2">
        <v>0.72899999999999998</v>
      </c>
      <c r="K538" s="2">
        <v>0.5</v>
      </c>
      <c r="L538" s="2">
        <v>25.1</v>
      </c>
      <c r="M538" s="2">
        <v>0</v>
      </c>
      <c r="N538" s="2">
        <v>3.9E-2</v>
      </c>
      <c r="O538" s="1">
        <v>44543.407372685186</v>
      </c>
      <c r="P538" s="2">
        <v>73</v>
      </c>
      <c r="R538">
        <f t="shared" si="80"/>
        <v>0.2644581765978618</v>
      </c>
      <c r="S538">
        <f t="shared" si="81"/>
        <v>0.61986301369863017</v>
      </c>
      <c r="T538">
        <f t="shared" si="82"/>
        <v>0.42045454545454553</v>
      </c>
      <c r="U538">
        <f t="shared" si="83"/>
        <v>0.8590529113391947</v>
      </c>
      <c r="V538">
        <f t="shared" si="84"/>
        <v>0.11294081093677177</v>
      </c>
      <c r="W538">
        <f t="shared" si="85"/>
        <v>0.30769230769230776</v>
      </c>
      <c r="X538">
        <f t="shared" si="86"/>
        <v>0.5</v>
      </c>
      <c r="Y538">
        <f t="shared" si="87"/>
        <v>0.48841934173100365</v>
      </c>
      <c r="Z538">
        <f t="shared" si="88"/>
        <v>0.18796992481203012</v>
      </c>
    </row>
    <row r="539" spans="1:26" x14ac:dyDescent="0.2">
      <c r="A539" s="2">
        <v>28.197882</v>
      </c>
      <c r="B539" s="2">
        <v>27.246137999999998</v>
      </c>
      <c r="C539" s="2">
        <v>26.886234000000002</v>
      </c>
      <c r="D539" s="2">
        <v>26.339366999999999</v>
      </c>
      <c r="E539" s="2">
        <v>19.826937000000001</v>
      </c>
      <c r="F539" s="2">
        <v>635.03381347656205</v>
      </c>
      <c r="G539" s="2">
        <v>1</v>
      </c>
      <c r="H539" s="2">
        <v>28.8</v>
      </c>
      <c r="I539">
        <v>157.499</v>
      </c>
      <c r="J539" s="2">
        <v>7.6999999999999999E-2</v>
      </c>
      <c r="K539" s="2">
        <v>0.2</v>
      </c>
      <c r="L539" s="2">
        <v>24.4</v>
      </c>
      <c r="M539" s="2">
        <v>-5.7000000000000002E-2</v>
      </c>
      <c r="N539" s="2">
        <v>4.3999999999999997E-2</v>
      </c>
      <c r="O539" s="1">
        <v>44543.407384259262</v>
      </c>
      <c r="P539" s="2">
        <v>73</v>
      </c>
      <c r="R539">
        <f t="shared" si="80"/>
        <v>0.40889980984299767</v>
      </c>
      <c r="S539">
        <f t="shared" si="81"/>
        <v>0.59817351598173518</v>
      </c>
      <c r="T539">
        <f t="shared" si="82"/>
        <v>0.42045454545454553</v>
      </c>
      <c r="U539">
        <f t="shared" si="83"/>
        <v>0.63047671625589863</v>
      </c>
      <c r="V539">
        <f t="shared" si="84"/>
        <v>1.1651390399254309E-2</v>
      </c>
      <c r="W539">
        <f t="shared" si="85"/>
        <v>7.6923076923076941E-2</v>
      </c>
      <c r="X539">
        <f t="shared" si="86"/>
        <v>0.26666666666666572</v>
      </c>
      <c r="Y539">
        <f t="shared" si="87"/>
        <v>0.46525802519301102</v>
      </c>
      <c r="Z539">
        <f t="shared" si="88"/>
        <v>0.22556390977443611</v>
      </c>
    </row>
    <row r="540" spans="1:26" x14ac:dyDescent="0.2">
      <c r="A540" s="2">
        <v>28.197882</v>
      </c>
      <c r="B540" s="2">
        <v>27.246137999999998</v>
      </c>
      <c r="C540" s="2">
        <v>26.886234000000002</v>
      </c>
      <c r="D540" s="2">
        <v>26.339366999999999</v>
      </c>
      <c r="E540" s="2">
        <v>19.826937000000001</v>
      </c>
      <c r="F540" s="2">
        <v>644.0234375</v>
      </c>
      <c r="G540" s="2">
        <v>-10.6</v>
      </c>
      <c r="H540" s="2">
        <v>28.8</v>
      </c>
      <c r="I540">
        <v>-770.02099999999996</v>
      </c>
      <c r="J540" s="2">
        <v>0.23599999999999999</v>
      </c>
      <c r="K540" s="2">
        <v>0.4</v>
      </c>
      <c r="L540" s="2">
        <v>25.1</v>
      </c>
      <c r="M540" s="2">
        <v>5.7000000000000002E-2</v>
      </c>
      <c r="N540" s="2">
        <v>5.8999999999999997E-2</v>
      </c>
      <c r="O540" s="1">
        <v>44543.407395833332</v>
      </c>
      <c r="P540" s="2">
        <v>73</v>
      </c>
      <c r="R540">
        <f t="shared" si="80"/>
        <v>0.6320404684767732</v>
      </c>
      <c r="S540">
        <f t="shared" si="81"/>
        <v>0.46575342465753422</v>
      </c>
      <c r="T540">
        <f t="shared" si="82"/>
        <v>0.42045454545454553</v>
      </c>
      <c r="U540">
        <f t="shared" si="83"/>
        <v>0.1214759660790556</v>
      </c>
      <c r="V540">
        <f t="shared" si="84"/>
        <v>3.6352338045673449E-2</v>
      </c>
      <c r="W540">
        <f t="shared" si="85"/>
        <v>0.23076923076923084</v>
      </c>
      <c r="X540">
        <f t="shared" si="86"/>
        <v>0.5</v>
      </c>
      <c r="Y540">
        <f t="shared" si="87"/>
        <v>0.51158065826899635</v>
      </c>
      <c r="Z540">
        <f t="shared" si="88"/>
        <v>0.33834586466165417</v>
      </c>
    </row>
    <row r="541" spans="1:26" x14ac:dyDescent="0.2">
      <c r="A541" s="2">
        <v>28.197882</v>
      </c>
      <c r="B541" s="2">
        <v>27.246137999999998</v>
      </c>
      <c r="C541" s="2">
        <v>26.886234000000002</v>
      </c>
      <c r="D541" s="2">
        <v>26.339366999999999</v>
      </c>
      <c r="E541" s="2">
        <v>19.826937000000001</v>
      </c>
      <c r="F541" s="2">
        <v>642.5634765625</v>
      </c>
      <c r="G541" s="2">
        <v>3.5</v>
      </c>
      <c r="H541" s="2">
        <v>28.8</v>
      </c>
      <c r="I541">
        <v>218.8</v>
      </c>
      <c r="J541" s="2">
        <v>0.40699999999999997</v>
      </c>
      <c r="K541" s="2">
        <v>0.4</v>
      </c>
      <c r="L541" s="2">
        <v>25.1</v>
      </c>
      <c r="M541" s="2">
        <v>0</v>
      </c>
      <c r="N541" s="2">
        <v>5.1999999999999998E-2</v>
      </c>
      <c r="O541" s="1">
        <v>44543.407395833332</v>
      </c>
      <c r="P541" s="2">
        <v>73</v>
      </c>
      <c r="R541">
        <f t="shared" si="80"/>
        <v>0.59580128379853059</v>
      </c>
      <c r="S541">
        <f t="shared" si="81"/>
        <v>0.62671232876712335</v>
      </c>
      <c r="T541">
        <f t="shared" si="82"/>
        <v>0.42045454545454553</v>
      </c>
      <c r="U541">
        <f t="shared" si="83"/>
        <v>0.66411723612241436</v>
      </c>
      <c r="V541">
        <f t="shared" si="84"/>
        <v>6.2917508155973273E-2</v>
      </c>
      <c r="W541">
        <f t="shared" si="85"/>
        <v>0.23076923076923084</v>
      </c>
      <c r="X541">
        <f t="shared" si="86"/>
        <v>0.5</v>
      </c>
      <c r="Y541">
        <f t="shared" si="87"/>
        <v>0.48841934173100365</v>
      </c>
      <c r="Z541">
        <f t="shared" si="88"/>
        <v>0.28571428571428575</v>
      </c>
    </row>
    <row r="542" spans="1:26" x14ac:dyDescent="0.2">
      <c r="A542" s="2">
        <v>28.568795999999999</v>
      </c>
      <c r="B542" s="2">
        <v>27.618364</v>
      </c>
      <c r="C542" s="2">
        <v>27.256530999999999</v>
      </c>
      <c r="D542" s="2">
        <v>26.681266999999998</v>
      </c>
      <c r="E542" s="2">
        <v>19.862127000000001</v>
      </c>
      <c r="F542" s="2">
        <v>649.91253662109295</v>
      </c>
      <c r="G542" s="2">
        <v>4.0999999999999996</v>
      </c>
      <c r="H542" s="2">
        <v>28.8</v>
      </c>
      <c r="I542">
        <v>230.095</v>
      </c>
      <c r="J542" s="2">
        <v>0.46899999999999997</v>
      </c>
      <c r="K542" s="2">
        <v>0.3</v>
      </c>
      <c r="L542" s="2">
        <v>25.1</v>
      </c>
      <c r="M542" s="2">
        <v>-0.114</v>
      </c>
      <c r="N542" s="2">
        <v>3.1E-2</v>
      </c>
      <c r="O542" s="1">
        <v>44543.407407407409</v>
      </c>
      <c r="P542" s="2">
        <v>73</v>
      </c>
      <c r="R542">
        <f t="shared" si="80"/>
        <v>0.77821982516778998</v>
      </c>
      <c r="S542">
        <f t="shared" si="81"/>
        <v>0.63356164383561653</v>
      </c>
      <c r="T542">
        <f t="shared" si="82"/>
        <v>0.42045454545454553</v>
      </c>
      <c r="U542">
        <f t="shared" si="83"/>
        <v>0.67031566146445265</v>
      </c>
      <c r="V542">
        <f t="shared" si="84"/>
        <v>7.2549324219356837E-2</v>
      </c>
      <c r="W542">
        <f t="shared" si="85"/>
        <v>0.15384615384615385</v>
      </c>
      <c r="X542">
        <f t="shared" si="86"/>
        <v>0.5</v>
      </c>
      <c r="Y542">
        <f t="shared" si="87"/>
        <v>0.44209670865501827</v>
      </c>
      <c r="Z542">
        <f t="shared" si="88"/>
        <v>0.12781954887218047</v>
      </c>
    </row>
    <row r="543" spans="1:26" x14ac:dyDescent="0.2">
      <c r="A543" s="2">
        <v>28.568795999999999</v>
      </c>
      <c r="B543" s="2">
        <v>27.618364</v>
      </c>
      <c r="C543" s="2">
        <v>27.256530999999999</v>
      </c>
      <c r="D543" s="2">
        <v>26.681266999999998</v>
      </c>
      <c r="E543" s="2">
        <v>19.862127000000001</v>
      </c>
      <c r="F543" s="2">
        <v>642.08758544921795</v>
      </c>
      <c r="G543" s="2">
        <v>-4</v>
      </c>
      <c r="H543" s="2">
        <v>28.8</v>
      </c>
      <c r="I543">
        <v>-261.13099999999997</v>
      </c>
      <c r="J543" s="2">
        <v>0.16200000000000001</v>
      </c>
      <c r="K543" s="2">
        <v>0.4</v>
      </c>
      <c r="L543" s="2">
        <v>25.1</v>
      </c>
      <c r="M543" s="2">
        <v>-0.22900000000000001</v>
      </c>
      <c r="N543" s="2">
        <v>0.06</v>
      </c>
      <c r="O543" s="1">
        <v>44543.407418981478</v>
      </c>
      <c r="P543" s="2">
        <v>73</v>
      </c>
      <c r="R543">
        <f t="shared" si="80"/>
        <v>0.58398870340819908</v>
      </c>
      <c r="S543">
        <f t="shared" si="81"/>
        <v>0.54109589041095896</v>
      </c>
      <c r="T543">
        <f t="shared" si="82"/>
        <v>0.42045454545454553</v>
      </c>
      <c r="U543">
        <f t="shared" si="83"/>
        <v>0.40074260373376241</v>
      </c>
      <c r="V543">
        <f t="shared" si="84"/>
        <v>2.4856299518409196E-2</v>
      </c>
      <c r="W543">
        <f t="shared" si="85"/>
        <v>0.23076923076923084</v>
      </c>
      <c r="X543">
        <f t="shared" si="86"/>
        <v>0.5</v>
      </c>
      <c r="Y543">
        <f t="shared" si="87"/>
        <v>0.39536773669240149</v>
      </c>
      <c r="Z543">
        <f t="shared" si="88"/>
        <v>0.34586466165413537</v>
      </c>
    </row>
    <row r="544" spans="1:26" x14ac:dyDescent="0.2">
      <c r="A544" s="2">
        <v>28.568795999999999</v>
      </c>
      <c r="B544" s="2">
        <v>27.618364</v>
      </c>
      <c r="C544" s="2">
        <v>27.256530999999999</v>
      </c>
      <c r="D544" s="2">
        <v>26.681266999999998</v>
      </c>
      <c r="E544" s="2">
        <v>19.862127000000001</v>
      </c>
      <c r="F544" s="2">
        <v>643.31201171875</v>
      </c>
      <c r="G544" s="2">
        <v>3.8</v>
      </c>
      <c r="H544" s="2">
        <v>28.8</v>
      </c>
      <c r="I544">
        <v>492.548</v>
      </c>
      <c r="J544" s="2">
        <v>0.373</v>
      </c>
      <c r="K544" s="2">
        <v>0.7</v>
      </c>
      <c r="L544" s="2">
        <v>25.1</v>
      </c>
      <c r="M544" s="2">
        <v>-0.17199999999999999</v>
      </c>
      <c r="N544" s="2">
        <v>5.7000000000000002E-2</v>
      </c>
      <c r="O544" s="1">
        <v>44543.407418981478</v>
      </c>
      <c r="P544" s="2">
        <v>73</v>
      </c>
      <c r="R544">
        <f t="shared" si="80"/>
        <v>0.61438144102653924</v>
      </c>
      <c r="S544">
        <f t="shared" si="81"/>
        <v>0.63013698630136983</v>
      </c>
      <c r="T544">
        <f t="shared" si="82"/>
        <v>0.42045454545454553</v>
      </c>
      <c r="U544">
        <f t="shared" si="83"/>
        <v>0.81434357879902564</v>
      </c>
      <c r="V544">
        <f t="shared" si="84"/>
        <v>5.763554450831132E-2</v>
      </c>
      <c r="W544">
        <f t="shared" si="85"/>
        <v>0.46153846153846156</v>
      </c>
      <c r="X544">
        <f t="shared" si="86"/>
        <v>0.5</v>
      </c>
      <c r="Y544">
        <f t="shared" si="87"/>
        <v>0.41852905323039419</v>
      </c>
      <c r="Z544">
        <f t="shared" si="88"/>
        <v>0.32330827067669182</v>
      </c>
    </row>
    <row r="545" spans="1:26" x14ac:dyDescent="0.2">
      <c r="A545" s="2">
        <v>28.574149999999999</v>
      </c>
      <c r="B545" s="2">
        <v>27.621828000000001</v>
      </c>
      <c r="C545" s="2">
        <v>27.259048</v>
      </c>
      <c r="D545" s="2">
        <v>26.686776999999999</v>
      </c>
      <c r="E545" s="2">
        <v>19.860558000000001</v>
      </c>
      <c r="F545" s="2">
        <v>643.80523681640602</v>
      </c>
      <c r="G545" s="2">
        <v>-8.5</v>
      </c>
      <c r="H545" s="2">
        <v>28.8</v>
      </c>
      <c r="I545">
        <v>-818.928</v>
      </c>
      <c r="J545" s="2">
        <v>1.0429999999999999</v>
      </c>
      <c r="K545" s="2">
        <v>0.3</v>
      </c>
      <c r="L545" s="2">
        <v>25.1</v>
      </c>
      <c r="M545" s="2">
        <v>0</v>
      </c>
      <c r="N545" s="2">
        <v>4.3999999999999997E-2</v>
      </c>
      <c r="O545" s="1">
        <v>44543.407430555555</v>
      </c>
      <c r="P545" s="2">
        <v>73</v>
      </c>
      <c r="R545">
        <f t="shared" si="80"/>
        <v>0.62662428598409536</v>
      </c>
      <c r="S545">
        <f t="shared" si="81"/>
        <v>0.48972602739726029</v>
      </c>
      <c r="T545">
        <f t="shared" si="82"/>
        <v>0.42045454545454553</v>
      </c>
      <c r="U545">
        <f t="shared" si="83"/>
        <v>9.4636976419642457E-2</v>
      </c>
      <c r="V545">
        <f t="shared" si="84"/>
        <v>0.16172129874164981</v>
      </c>
      <c r="W545">
        <f t="shared" si="85"/>
        <v>0.15384615384615385</v>
      </c>
      <c r="X545">
        <f t="shared" si="86"/>
        <v>0.5</v>
      </c>
      <c r="Y545">
        <f t="shared" si="87"/>
        <v>0.48841934173100365</v>
      </c>
      <c r="Z545">
        <f t="shared" si="88"/>
        <v>0.22556390977443611</v>
      </c>
    </row>
    <row r="546" spans="1:26" x14ac:dyDescent="0.2">
      <c r="A546" s="2">
        <v>28.574149999999999</v>
      </c>
      <c r="B546" s="2">
        <v>27.621828000000001</v>
      </c>
      <c r="C546" s="2">
        <v>27.259048</v>
      </c>
      <c r="D546" s="2">
        <v>26.686776999999999</v>
      </c>
      <c r="E546" s="2">
        <v>19.860558000000001</v>
      </c>
      <c r="F546" s="2">
        <v>642.0546875</v>
      </c>
      <c r="G546" s="2">
        <v>1.3</v>
      </c>
      <c r="H546" s="2">
        <v>28.8</v>
      </c>
      <c r="I546">
        <v>336.57600000000002</v>
      </c>
      <c r="J546" s="2">
        <v>0.502</v>
      </c>
      <c r="K546" s="2">
        <v>0.4</v>
      </c>
      <c r="L546" s="2">
        <v>25.1</v>
      </c>
      <c r="M546" s="2">
        <v>0.17199999999999999</v>
      </c>
      <c r="N546" s="2">
        <v>4.9000000000000002E-2</v>
      </c>
      <c r="O546" s="1">
        <v>44543.407442129632</v>
      </c>
      <c r="P546" s="2">
        <v>73</v>
      </c>
      <c r="R546">
        <f t="shared" si="80"/>
        <v>0.58317210974009281</v>
      </c>
      <c r="S546">
        <f t="shared" si="81"/>
        <v>0.60159817351598177</v>
      </c>
      <c r="T546">
        <f t="shared" si="82"/>
        <v>0.42045454545454553</v>
      </c>
      <c r="U546">
        <f t="shared" si="83"/>
        <v>0.72874988269912189</v>
      </c>
      <c r="V546">
        <f t="shared" si="84"/>
        <v>7.7675935995028741E-2</v>
      </c>
      <c r="W546">
        <f t="shared" si="85"/>
        <v>0.23076923076923084</v>
      </c>
      <c r="X546">
        <f t="shared" si="86"/>
        <v>0.5</v>
      </c>
      <c r="Y546">
        <f t="shared" si="87"/>
        <v>0.55830963023161317</v>
      </c>
      <c r="Z546">
        <f t="shared" si="88"/>
        <v>0.26315789473684215</v>
      </c>
    </row>
    <row r="547" spans="1:26" x14ac:dyDescent="0.2">
      <c r="A547" s="2">
        <v>28.574149999999999</v>
      </c>
      <c r="B547" s="2">
        <v>27.621828000000001</v>
      </c>
      <c r="C547" s="2">
        <v>27.259048</v>
      </c>
      <c r="D547" s="2">
        <v>26.686776999999999</v>
      </c>
      <c r="E547" s="2">
        <v>19.860558000000001</v>
      </c>
      <c r="F547" s="2">
        <v>641.34454345703102</v>
      </c>
      <c r="G547" s="2">
        <v>3.7</v>
      </c>
      <c r="H547" s="2">
        <v>28.8</v>
      </c>
      <c r="I547">
        <v>459.589</v>
      </c>
      <c r="J547" s="2">
        <v>0.307</v>
      </c>
      <c r="K547" s="2">
        <v>0.6</v>
      </c>
      <c r="L547" s="2">
        <v>25.1</v>
      </c>
      <c r="M547" s="2">
        <v>-5.7000000000000002E-2</v>
      </c>
      <c r="N547" s="2">
        <v>4.2000000000000003E-2</v>
      </c>
      <c r="O547" s="1">
        <v>44543.407442129632</v>
      </c>
      <c r="P547" s="2">
        <v>73</v>
      </c>
      <c r="R547">
        <f t="shared" si="80"/>
        <v>0.56554489762757243</v>
      </c>
      <c r="S547">
        <f t="shared" si="81"/>
        <v>0.62899543378995437</v>
      </c>
      <c r="T547">
        <f t="shared" si="82"/>
        <v>0.42045454545454553</v>
      </c>
      <c r="U547">
        <f t="shared" si="83"/>
        <v>0.79625646938351047</v>
      </c>
      <c r="V547">
        <f t="shared" si="84"/>
        <v>4.7382320956967532E-2</v>
      </c>
      <c r="W547">
        <f t="shared" si="85"/>
        <v>0.38461538461538469</v>
      </c>
      <c r="X547">
        <f t="shared" si="86"/>
        <v>0.5</v>
      </c>
      <c r="Y547">
        <f t="shared" si="87"/>
        <v>0.46525802519301102</v>
      </c>
      <c r="Z547">
        <f t="shared" si="88"/>
        <v>0.21052631578947376</v>
      </c>
    </row>
    <row r="548" spans="1:26" x14ac:dyDescent="0.2">
      <c r="A548" s="2">
        <v>28.576671999999999</v>
      </c>
      <c r="B548" s="2">
        <v>27.626235999999999</v>
      </c>
      <c r="C548" s="2">
        <v>27.265505000000001</v>
      </c>
      <c r="D548" s="2">
        <v>26.689138</v>
      </c>
      <c r="E548" s="2">
        <v>19.861813999999999</v>
      </c>
      <c r="F548" s="2">
        <v>640.74737548828102</v>
      </c>
      <c r="G548" s="2">
        <v>-9.5</v>
      </c>
      <c r="H548" s="2">
        <v>28.8</v>
      </c>
      <c r="I548">
        <v>-828.97</v>
      </c>
      <c r="J548" s="2">
        <v>1.22</v>
      </c>
      <c r="K548" s="2">
        <v>0.4</v>
      </c>
      <c r="L548" s="2">
        <v>25.1</v>
      </c>
      <c r="M548" s="2">
        <v>0.22900000000000001</v>
      </c>
      <c r="N548" s="2">
        <v>4.3999999999999997E-2</v>
      </c>
      <c r="O548" s="1">
        <v>44543.407453703701</v>
      </c>
      <c r="P548" s="2">
        <v>73</v>
      </c>
      <c r="R548">
        <f t="shared" si="80"/>
        <v>0.55072198028259234</v>
      </c>
      <c r="S548">
        <f t="shared" si="81"/>
        <v>0.47831050228310501</v>
      </c>
      <c r="T548">
        <f t="shared" si="82"/>
        <v>0.42045454545454553</v>
      </c>
      <c r="U548">
        <f t="shared" si="83"/>
        <v>8.9126167452422481E-2</v>
      </c>
      <c r="V548">
        <f t="shared" si="84"/>
        <v>0.18921858008389</v>
      </c>
      <c r="W548">
        <f t="shared" si="85"/>
        <v>0.23076923076923084</v>
      </c>
      <c r="X548">
        <f t="shared" si="86"/>
        <v>0.5</v>
      </c>
      <c r="Y548">
        <f t="shared" si="87"/>
        <v>0.58147094676960587</v>
      </c>
      <c r="Z548">
        <f t="shared" si="88"/>
        <v>0.22556390977443611</v>
      </c>
    </row>
    <row r="549" spans="1:26" x14ac:dyDescent="0.2">
      <c r="A549" s="2">
        <v>28.576671999999999</v>
      </c>
      <c r="B549" s="2">
        <v>27.626235999999999</v>
      </c>
      <c r="C549" s="2">
        <v>27.265505000000001</v>
      </c>
      <c r="D549" s="2">
        <v>26.689138</v>
      </c>
      <c r="E549" s="2">
        <v>19.861813999999999</v>
      </c>
      <c r="F549" s="2">
        <v>641.47845458984295</v>
      </c>
      <c r="G549" s="2">
        <v>3.3</v>
      </c>
      <c r="H549" s="2">
        <v>28.8</v>
      </c>
      <c r="I549">
        <v>498.55599999999998</v>
      </c>
      <c r="J549" s="2">
        <v>0.53600000000000003</v>
      </c>
      <c r="K549" s="2">
        <v>0.5</v>
      </c>
      <c r="L549" s="2">
        <v>25.1</v>
      </c>
      <c r="M549" s="2">
        <v>0</v>
      </c>
      <c r="N549" s="2">
        <v>0.05</v>
      </c>
      <c r="O549" s="1">
        <v>44543.407465277778</v>
      </c>
      <c r="P549" s="2">
        <v>73</v>
      </c>
      <c r="R549">
        <f t="shared" si="80"/>
        <v>0.56886884291117312</v>
      </c>
      <c r="S549">
        <f t="shared" si="81"/>
        <v>0.62442922374429222</v>
      </c>
      <c r="T549">
        <f t="shared" si="82"/>
        <v>0.42045454545454553</v>
      </c>
      <c r="U549">
        <f t="shared" si="83"/>
        <v>0.81764062523151482</v>
      </c>
      <c r="V549">
        <f t="shared" si="84"/>
        <v>8.2957899642690694E-2</v>
      </c>
      <c r="W549">
        <f t="shared" si="85"/>
        <v>0.30769230769230776</v>
      </c>
      <c r="X549">
        <f t="shared" si="86"/>
        <v>0.5</v>
      </c>
      <c r="Y549">
        <f t="shared" si="87"/>
        <v>0.48841934173100365</v>
      </c>
      <c r="Z549">
        <f t="shared" si="88"/>
        <v>0.2706766917293234</v>
      </c>
    </row>
    <row r="550" spans="1:26" x14ac:dyDescent="0.2">
      <c r="A550" s="2">
        <v>28.576671999999999</v>
      </c>
      <c r="B550" s="2">
        <v>27.626235999999999</v>
      </c>
      <c r="C550" s="2">
        <v>27.265505000000001</v>
      </c>
      <c r="D550" s="2">
        <v>26.689138</v>
      </c>
      <c r="E550" s="2">
        <v>19.861813999999999</v>
      </c>
      <c r="F550" s="2">
        <v>641.02239990234295</v>
      </c>
      <c r="G550" s="2">
        <v>1.9</v>
      </c>
      <c r="H550" s="2">
        <v>28.8</v>
      </c>
      <c r="I550">
        <v>255.672</v>
      </c>
      <c r="J550" s="2">
        <v>9.1999999999999998E-2</v>
      </c>
      <c r="K550" s="2">
        <v>0.5</v>
      </c>
      <c r="L550" s="2">
        <v>25.1</v>
      </c>
      <c r="M550" s="2">
        <v>0.22900000000000001</v>
      </c>
      <c r="N550" s="2">
        <v>0.06</v>
      </c>
      <c r="O550" s="1">
        <v>44543.407465277778</v>
      </c>
      <c r="P550" s="2">
        <v>73</v>
      </c>
      <c r="R550">
        <f t="shared" si="80"/>
        <v>0.55754864274746785</v>
      </c>
      <c r="S550">
        <f t="shared" si="81"/>
        <v>0.60844748858447484</v>
      </c>
      <c r="T550">
        <f t="shared" si="82"/>
        <v>0.42045454545454553</v>
      </c>
      <c r="U550">
        <f t="shared" si="83"/>
        <v>0.68435170617213892</v>
      </c>
      <c r="V550">
        <f t="shared" si="84"/>
        <v>1.3981668479105171E-2</v>
      </c>
      <c r="W550">
        <f t="shared" si="85"/>
        <v>0.30769230769230776</v>
      </c>
      <c r="X550">
        <f t="shared" si="86"/>
        <v>0.5</v>
      </c>
      <c r="Y550">
        <f t="shared" si="87"/>
        <v>0.58147094676960587</v>
      </c>
      <c r="Z550">
        <f t="shared" si="88"/>
        <v>0.34586466165413537</v>
      </c>
    </row>
    <row r="551" spans="1:26" x14ac:dyDescent="0.2">
      <c r="A551" s="2">
        <v>28.581396000000002</v>
      </c>
      <c r="B551" s="2">
        <v>27.630804000000001</v>
      </c>
      <c r="C551" s="2">
        <v>27.268495999999999</v>
      </c>
      <c r="D551" s="2">
        <v>26.692443999999998</v>
      </c>
      <c r="E551" s="2">
        <v>19.861656</v>
      </c>
      <c r="F551" s="2">
        <v>640.77490234375</v>
      </c>
      <c r="G551" s="2">
        <v>-8.9</v>
      </c>
      <c r="H551" s="2">
        <v>28.8</v>
      </c>
      <c r="I551">
        <v>-795.44500000000005</v>
      </c>
      <c r="J551" s="2">
        <v>1.0309999999999999</v>
      </c>
      <c r="K551" s="2">
        <v>0.6</v>
      </c>
      <c r="L551" s="2">
        <v>25.1</v>
      </c>
      <c r="M551" s="2">
        <v>-0.17199999999999999</v>
      </c>
      <c r="N551" s="2">
        <v>3.6999999999999998E-2</v>
      </c>
      <c r="O551" s="1">
        <v>44543.407476851855</v>
      </c>
      <c r="P551" s="2">
        <v>73</v>
      </c>
      <c r="R551">
        <f t="shared" si="80"/>
        <v>0.55140525253551964</v>
      </c>
      <c r="S551">
        <f t="shared" si="81"/>
        <v>0.48515981735159819</v>
      </c>
      <c r="T551">
        <f t="shared" si="82"/>
        <v>0.42045454545454553</v>
      </c>
      <c r="U551">
        <f t="shared" si="83"/>
        <v>0.1075238841050862</v>
      </c>
      <c r="V551">
        <f t="shared" si="84"/>
        <v>0.15985707627776913</v>
      </c>
      <c r="W551">
        <f t="shared" si="85"/>
        <v>0.38461538461538469</v>
      </c>
      <c r="X551">
        <f t="shared" si="86"/>
        <v>0.5</v>
      </c>
      <c r="Y551">
        <f t="shared" si="87"/>
        <v>0.41852905323039419</v>
      </c>
      <c r="Z551">
        <f t="shared" si="88"/>
        <v>0.17293233082706769</v>
      </c>
    </row>
    <row r="552" spans="1:26" x14ac:dyDescent="0.2">
      <c r="A552" s="2">
        <v>28.581396000000002</v>
      </c>
      <c r="B552" s="2">
        <v>27.630804000000001</v>
      </c>
      <c r="C552" s="2">
        <v>27.268495999999999</v>
      </c>
      <c r="D552" s="2">
        <v>26.692443999999998</v>
      </c>
      <c r="E552" s="2">
        <v>19.861656</v>
      </c>
      <c r="F552" s="2">
        <v>640.586181640625</v>
      </c>
      <c r="G552" s="2">
        <v>5.8</v>
      </c>
      <c r="H552" s="2">
        <v>28.8</v>
      </c>
      <c r="I552">
        <v>705.64800000000002</v>
      </c>
      <c r="J552" s="2">
        <v>0.879</v>
      </c>
      <c r="K552" s="2">
        <v>0.9</v>
      </c>
      <c r="L552" s="2">
        <v>25.1</v>
      </c>
      <c r="M552" s="2">
        <v>-5.7000000000000002E-2</v>
      </c>
      <c r="N552" s="2">
        <v>0.10199999999999999</v>
      </c>
      <c r="O552" s="1">
        <v>44543.407546296294</v>
      </c>
      <c r="P552" s="2">
        <v>73</v>
      </c>
      <c r="R552">
        <f t="shared" si="80"/>
        <v>0.54672082281038892</v>
      </c>
      <c r="S552">
        <f t="shared" si="81"/>
        <v>0.65296803652968038</v>
      </c>
      <c r="T552">
        <f t="shared" si="82"/>
        <v>0.42045454545454553</v>
      </c>
      <c r="U552">
        <f t="shared" si="83"/>
        <v>0.9312877523615205</v>
      </c>
      <c r="V552">
        <f t="shared" si="84"/>
        <v>0.13624359173528042</v>
      </c>
      <c r="W552">
        <f t="shared" si="85"/>
        <v>0.61538461538461553</v>
      </c>
      <c r="X552">
        <f t="shared" si="86"/>
        <v>0.5</v>
      </c>
      <c r="Y552">
        <f t="shared" si="87"/>
        <v>0.46525802519301102</v>
      </c>
      <c r="Z552">
        <f t="shared" si="88"/>
        <v>0.66165413533834594</v>
      </c>
    </row>
    <row r="553" spans="1:26" x14ac:dyDescent="0.2">
      <c r="A553" s="2">
        <v>28.581396000000002</v>
      </c>
      <c r="B553" s="2">
        <v>27.630804000000001</v>
      </c>
      <c r="C553" s="2">
        <v>27.268495999999999</v>
      </c>
      <c r="D553" s="2">
        <v>26.692443999999998</v>
      </c>
      <c r="E553" s="2">
        <v>19.861656</v>
      </c>
      <c r="F553" s="2">
        <v>640.97723388671795</v>
      </c>
      <c r="G553" s="2">
        <v>0.2</v>
      </c>
      <c r="H553" s="2">
        <v>28.8</v>
      </c>
      <c r="I553">
        <v>38.83</v>
      </c>
      <c r="J553" s="2">
        <v>4.4999999999999998E-2</v>
      </c>
      <c r="K553" s="2">
        <v>1</v>
      </c>
      <c r="L553" s="2">
        <v>25.1</v>
      </c>
      <c r="M553" s="2">
        <v>0.28599999999999998</v>
      </c>
      <c r="N553" s="2">
        <v>0.109</v>
      </c>
      <c r="O553" s="1">
        <v>44543.407557870371</v>
      </c>
      <c r="P553" s="2">
        <v>73</v>
      </c>
      <c r="R553">
        <f t="shared" si="80"/>
        <v>0.55642753084688679</v>
      </c>
      <c r="S553">
        <f t="shared" si="81"/>
        <v>0.58904109589041098</v>
      </c>
      <c r="T553">
        <f t="shared" si="82"/>
        <v>0.42045454545454553</v>
      </c>
      <c r="U553">
        <f t="shared" si="83"/>
        <v>0.56535401267782404</v>
      </c>
      <c r="V553">
        <f t="shared" si="84"/>
        <v>6.6801304955724705E-3</v>
      </c>
      <c r="W553">
        <f t="shared" si="85"/>
        <v>0.6923076923076924</v>
      </c>
      <c r="X553">
        <f t="shared" si="86"/>
        <v>0.5</v>
      </c>
      <c r="Y553">
        <f t="shared" si="87"/>
        <v>0.60463226330759856</v>
      </c>
      <c r="Z553">
        <f t="shared" si="88"/>
        <v>0.71428571428571441</v>
      </c>
    </row>
    <row r="554" spans="1:26" x14ac:dyDescent="0.2">
      <c r="A554" s="2">
        <v>28.586279000000001</v>
      </c>
      <c r="B554" s="2">
        <v>27.636944</v>
      </c>
      <c r="C554" s="2">
        <v>27.272431999999998</v>
      </c>
      <c r="D554" s="2">
        <v>26.697165999999999</v>
      </c>
      <c r="E554" s="2">
        <v>19.861656</v>
      </c>
      <c r="F554" s="2">
        <v>640.94152832031205</v>
      </c>
      <c r="G554" s="2">
        <v>-11</v>
      </c>
      <c r="H554" s="2">
        <v>28.8</v>
      </c>
      <c r="I554">
        <v>-712.79</v>
      </c>
      <c r="J554" s="2">
        <v>1.0229999999999999</v>
      </c>
      <c r="K554" s="2">
        <v>0.7</v>
      </c>
      <c r="L554" s="2">
        <v>25.1</v>
      </c>
      <c r="M554" s="2">
        <v>-0.40100000000000002</v>
      </c>
      <c r="N554" s="2">
        <v>0.109</v>
      </c>
      <c r="O554" s="1">
        <v>44543.407569444447</v>
      </c>
      <c r="P554" s="2">
        <v>73</v>
      </c>
      <c r="R554">
        <f t="shared" si="80"/>
        <v>0.55554124643900349</v>
      </c>
      <c r="S554">
        <f t="shared" si="81"/>
        <v>0.46118721461187218</v>
      </c>
      <c r="T554">
        <f t="shared" si="82"/>
        <v>0.42045454545454553</v>
      </c>
      <c r="U554">
        <f t="shared" si="83"/>
        <v>0.1528829674734955</v>
      </c>
      <c r="V554">
        <f t="shared" si="84"/>
        <v>0.15861426130184866</v>
      </c>
      <c r="W554">
        <f t="shared" si="85"/>
        <v>0.46153846153846156</v>
      </c>
      <c r="X554">
        <f t="shared" si="86"/>
        <v>0.5</v>
      </c>
      <c r="Y554">
        <f t="shared" si="87"/>
        <v>0.32547744819179197</v>
      </c>
      <c r="Z554">
        <f t="shared" si="88"/>
        <v>0.71428571428571441</v>
      </c>
    </row>
    <row r="555" spans="1:26" x14ac:dyDescent="0.2">
      <c r="A555" s="2">
        <v>28.586279000000001</v>
      </c>
      <c r="B555" s="2">
        <v>27.636944</v>
      </c>
      <c r="C555" s="2">
        <v>27.272431999999998</v>
      </c>
      <c r="D555" s="2">
        <v>26.697165999999999</v>
      </c>
      <c r="E555" s="2">
        <v>19.861656</v>
      </c>
      <c r="F555" s="2">
        <v>640.96044921875</v>
      </c>
      <c r="G555" s="2">
        <v>6.4</v>
      </c>
      <c r="H555" s="2">
        <v>28.8</v>
      </c>
      <c r="I555">
        <v>746.98500000000001</v>
      </c>
      <c r="J555" s="2">
        <v>1.087</v>
      </c>
      <c r="K555" s="2">
        <v>0.7</v>
      </c>
      <c r="L555" s="2">
        <v>25.1</v>
      </c>
      <c r="M555" s="2">
        <v>0</v>
      </c>
      <c r="N555" s="2">
        <v>0.10100000000000001</v>
      </c>
      <c r="O555" s="1">
        <v>44543.407581018517</v>
      </c>
      <c r="P555" s="2">
        <v>73</v>
      </c>
      <c r="R555">
        <f t="shared" si="80"/>
        <v>0.55601090142439324</v>
      </c>
      <c r="S555">
        <f t="shared" si="81"/>
        <v>0.65981735159817356</v>
      </c>
      <c r="T555">
        <f t="shared" si="82"/>
        <v>0.42045454545454553</v>
      </c>
      <c r="U555">
        <f t="shared" si="83"/>
        <v>0.95397250741808004</v>
      </c>
      <c r="V555">
        <f t="shared" si="84"/>
        <v>0.16855678110921235</v>
      </c>
      <c r="W555">
        <f t="shared" si="85"/>
        <v>0.46153846153846156</v>
      </c>
      <c r="X555">
        <f t="shared" si="86"/>
        <v>0.5</v>
      </c>
      <c r="Y555">
        <f t="shared" si="87"/>
        <v>0.48841934173100365</v>
      </c>
      <c r="Z555">
        <f t="shared" si="88"/>
        <v>0.65413533834586479</v>
      </c>
    </row>
    <row r="556" spans="1:26" x14ac:dyDescent="0.2">
      <c r="A556" s="2">
        <v>28.586279000000001</v>
      </c>
      <c r="B556" s="2">
        <v>27.636944</v>
      </c>
      <c r="C556" s="2">
        <v>27.272431999999998</v>
      </c>
      <c r="D556" s="2">
        <v>26.697165999999999</v>
      </c>
      <c r="E556" s="2">
        <v>19.861656</v>
      </c>
      <c r="F556" s="2">
        <v>641.02685546875</v>
      </c>
      <c r="G556" s="2">
        <v>0.1</v>
      </c>
      <c r="H556" s="2">
        <v>28.8</v>
      </c>
      <c r="I556">
        <v>-69.608999999999995</v>
      </c>
      <c r="J556" s="2">
        <v>0.11700000000000001</v>
      </c>
      <c r="K556" s="2">
        <v>1</v>
      </c>
      <c r="L556" s="2">
        <v>24.4</v>
      </c>
      <c r="M556" s="2">
        <v>0.51500000000000001</v>
      </c>
      <c r="N556" s="2">
        <v>8.7999999999999995E-2</v>
      </c>
      <c r="O556" s="1">
        <v>44543.407581018517</v>
      </c>
      <c r="P556" s="2">
        <v>73</v>
      </c>
      <c r="R556">
        <f t="shared" si="80"/>
        <v>0.55765923892146385</v>
      </c>
      <c r="S556">
        <f t="shared" si="81"/>
        <v>0.58789954337899553</v>
      </c>
      <c r="T556">
        <f t="shared" si="82"/>
        <v>0.42045454545454553</v>
      </c>
      <c r="U556">
        <f t="shared" si="83"/>
        <v>0.50584528796199391</v>
      </c>
      <c r="V556">
        <f t="shared" si="84"/>
        <v>1.7865465278856612E-2</v>
      </c>
      <c r="W556">
        <f t="shared" si="85"/>
        <v>0.6923076923076924</v>
      </c>
      <c r="X556">
        <f t="shared" si="86"/>
        <v>0.26666666666666572</v>
      </c>
      <c r="Y556">
        <f t="shared" si="87"/>
        <v>0.69768386834620078</v>
      </c>
      <c r="Z556">
        <f t="shared" si="88"/>
        <v>0.5563909774436091</v>
      </c>
    </row>
    <row r="557" spans="1:26" x14ac:dyDescent="0.2">
      <c r="A557" s="2">
        <v>28.586279000000001</v>
      </c>
      <c r="B557" s="2">
        <v>27.636944</v>
      </c>
      <c r="C557" s="2">
        <v>27.272431999999998</v>
      </c>
      <c r="D557" s="2">
        <v>26.697165999999999</v>
      </c>
      <c r="E557" s="2">
        <v>19.861656</v>
      </c>
      <c r="F557" s="2">
        <v>639.73577880859295</v>
      </c>
      <c r="G557" s="2">
        <v>-10.4</v>
      </c>
      <c r="H557" s="2">
        <v>28.8</v>
      </c>
      <c r="I557">
        <v>-639.62699999999995</v>
      </c>
      <c r="J557" s="2">
        <v>0.42699999999999999</v>
      </c>
      <c r="K557" s="2">
        <v>0.8</v>
      </c>
      <c r="L557" s="2">
        <v>25.1</v>
      </c>
      <c r="M557" s="2">
        <v>0.51500000000000001</v>
      </c>
      <c r="N557" s="2">
        <v>8.1000000000000003E-2</v>
      </c>
      <c r="O557" s="1">
        <v>44543.407592592594</v>
      </c>
      <c r="P557" s="2">
        <v>73</v>
      </c>
      <c r="R557">
        <f t="shared" si="80"/>
        <v>0.52561210374172562</v>
      </c>
      <c r="S557">
        <f t="shared" si="81"/>
        <v>0.46803652968036535</v>
      </c>
      <c r="T557">
        <f t="shared" si="82"/>
        <v>0.42045454545454553</v>
      </c>
      <c r="U557">
        <f t="shared" si="83"/>
        <v>0.19303306869523562</v>
      </c>
      <c r="V557">
        <f t="shared" si="84"/>
        <v>6.602454559577442E-2</v>
      </c>
      <c r="W557">
        <f t="shared" si="85"/>
        <v>0.53846153846153855</v>
      </c>
      <c r="X557">
        <f t="shared" si="86"/>
        <v>0.5</v>
      </c>
      <c r="Y557">
        <f t="shared" si="87"/>
        <v>0.69768386834620078</v>
      </c>
      <c r="Z557">
        <f t="shared" si="88"/>
        <v>0.50375939849624074</v>
      </c>
    </row>
    <row r="558" spans="1:26" x14ac:dyDescent="0.2">
      <c r="A558" s="2">
        <v>28.59132</v>
      </c>
      <c r="B558" s="2">
        <v>27.640881</v>
      </c>
      <c r="C558" s="2">
        <v>27.277470000000001</v>
      </c>
      <c r="D558" s="2">
        <v>26.701260000000001</v>
      </c>
      <c r="E558" s="2">
        <v>19.860869999999998</v>
      </c>
      <c r="F558" s="2">
        <v>638.373046875</v>
      </c>
      <c r="G558" s="2">
        <v>7.1</v>
      </c>
      <c r="H558" s="2">
        <v>28.8</v>
      </c>
      <c r="I558">
        <v>798.98099999999999</v>
      </c>
      <c r="J558" s="2">
        <v>1.111</v>
      </c>
      <c r="K558" s="2">
        <v>0.7</v>
      </c>
      <c r="L558" s="2">
        <v>25.1</v>
      </c>
      <c r="M558" s="2">
        <v>-0.28599999999999998</v>
      </c>
      <c r="N558" s="2">
        <v>7.4999999999999997E-2</v>
      </c>
      <c r="O558" s="1">
        <v>44543.407604166663</v>
      </c>
      <c r="P558" s="2">
        <v>73</v>
      </c>
      <c r="R558">
        <f t="shared" si="80"/>
        <v>0.49178633968191587</v>
      </c>
      <c r="S558">
        <f t="shared" si="81"/>
        <v>0.6678082191780822</v>
      </c>
      <c r="T558">
        <f t="shared" si="82"/>
        <v>0.42045454545454553</v>
      </c>
      <c r="U558">
        <f t="shared" si="83"/>
        <v>0.98250666625691396</v>
      </c>
      <c r="V558">
        <f t="shared" si="84"/>
        <v>0.17228522603697374</v>
      </c>
      <c r="W558">
        <f t="shared" si="85"/>
        <v>0.46153846153846156</v>
      </c>
      <c r="X558">
        <f t="shared" si="86"/>
        <v>0.5</v>
      </c>
      <c r="Y558">
        <f t="shared" si="87"/>
        <v>0.37220642015440875</v>
      </c>
      <c r="Z558">
        <f t="shared" si="88"/>
        <v>0.45864661654135347</v>
      </c>
    </row>
    <row r="559" spans="1:26" x14ac:dyDescent="0.2">
      <c r="A559" s="2">
        <v>28.59132</v>
      </c>
      <c r="B559" s="2">
        <v>27.640881</v>
      </c>
      <c r="C559" s="2">
        <v>27.277470000000001</v>
      </c>
      <c r="D559" s="2">
        <v>26.701260000000001</v>
      </c>
      <c r="E559" s="2">
        <v>19.860869999999998</v>
      </c>
      <c r="F559" s="2">
        <v>646.41644287109295</v>
      </c>
      <c r="G559" s="2">
        <v>-0.4</v>
      </c>
      <c r="H559" s="2">
        <v>28.8</v>
      </c>
      <c r="I559">
        <v>-232.756</v>
      </c>
      <c r="J559" s="2">
        <v>0.21099999999999999</v>
      </c>
      <c r="K559" s="2">
        <v>0.7</v>
      </c>
      <c r="L559" s="2">
        <v>25.1</v>
      </c>
      <c r="M559" s="2">
        <v>-0.28599999999999998</v>
      </c>
      <c r="N559" s="2">
        <v>8.7999999999999995E-2</v>
      </c>
      <c r="O559" s="1">
        <v>44543.407604166663</v>
      </c>
      <c r="P559" s="2">
        <v>73</v>
      </c>
      <c r="R559">
        <f t="shared" si="80"/>
        <v>0.69143970399848664</v>
      </c>
      <c r="S559">
        <f t="shared" si="81"/>
        <v>0.5821917808219178</v>
      </c>
      <c r="T559">
        <f t="shared" si="82"/>
        <v>0.42045454545454553</v>
      </c>
      <c r="U559">
        <f t="shared" si="83"/>
        <v>0.41631412379399607</v>
      </c>
      <c r="V559">
        <f t="shared" si="84"/>
        <v>3.2468541245922009E-2</v>
      </c>
      <c r="W559">
        <f t="shared" si="85"/>
        <v>0.46153846153846156</v>
      </c>
      <c r="X559">
        <f t="shared" si="86"/>
        <v>0.5</v>
      </c>
      <c r="Y559">
        <f t="shared" si="87"/>
        <v>0.37220642015440875</v>
      </c>
      <c r="Z559">
        <f t="shared" si="88"/>
        <v>0.5563909774436091</v>
      </c>
    </row>
    <row r="560" spans="1:26" x14ac:dyDescent="0.2">
      <c r="A560" s="2">
        <v>28.59132</v>
      </c>
      <c r="B560" s="2">
        <v>27.640881</v>
      </c>
      <c r="C560" s="2">
        <v>27.277470000000001</v>
      </c>
      <c r="D560" s="2">
        <v>26.701260000000001</v>
      </c>
      <c r="E560" s="2">
        <v>19.860869999999998</v>
      </c>
      <c r="F560" s="2">
        <v>625.12756347656205</v>
      </c>
      <c r="G560" s="2">
        <v>-12.9</v>
      </c>
      <c r="H560" s="2">
        <v>28.8</v>
      </c>
      <c r="I560">
        <v>-520.1</v>
      </c>
      <c r="J560" s="2">
        <v>0.29899999999999999</v>
      </c>
      <c r="K560" s="2">
        <v>0.9</v>
      </c>
      <c r="L560" s="2">
        <v>25.1</v>
      </c>
      <c r="M560" s="2">
        <v>-0.22900000000000001</v>
      </c>
      <c r="N560" s="2">
        <v>8.1000000000000003E-2</v>
      </c>
      <c r="O560" s="1">
        <v>44543.40761574074</v>
      </c>
      <c r="P560" s="2">
        <v>73</v>
      </c>
      <c r="R560">
        <f t="shared" si="80"/>
        <v>0.1630066396917649</v>
      </c>
      <c r="S560">
        <f t="shared" si="81"/>
        <v>0.43949771689497719</v>
      </c>
      <c r="T560">
        <f t="shared" si="82"/>
        <v>0.42045454545454553</v>
      </c>
      <c r="U560">
        <f t="shared" si="83"/>
        <v>0.25862662211336945</v>
      </c>
      <c r="V560">
        <f t="shared" si="84"/>
        <v>4.6139505981047067E-2</v>
      </c>
      <c r="W560">
        <f t="shared" si="85"/>
        <v>0.61538461538461553</v>
      </c>
      <c r="X560">
        <f t="shared" si="86"/>
        <v>0.5</v>
      </c>
      <c r="Y560">
        <f t="shared" si="87"/>
        <v>0.39536773669240149</v>
      </c>
      <c r="Z560">
        <f t="shared" si="88"/>
        <v>0.50375939849624074</v>
      </c>
    </row>
    <row r="561" spans="1:26" x14ac:dyDescent="0.2">
      <c r="A561" s="2">
        <v>28.596518</v>
      </c>
      <c r="B561" s="2">
        <v>27.646235000000001</v>
      </c>
      <c r="C561" s="2">
        <v>27.282194</v>
      </c>
      <c r="D561" s="2">
        <v>26.704564999999999</v>
      </c>
      <c r="E561" s="2">
        <v>19.861028999999998</v>
      </c>
      <c r="F561" s="2">
        <v>642.23358154296795</v>
      </c>
      <c r="G561" s="2">
        <v>7.8</v>
      </c>
      <c r="H561" s="2">
        <v>28.8</v>
      </c>
      <c r="I561">
        <v>826.05200000000002</v>
      </c>
      <c r="J561" s="2">
        <v>1.19</v>
      </c>
      <c r="K561" s="2">
        <v>0.7</v>
      </c>
      <c r="L561" s="2">
        <v>25.1</v>
      </c>
      <c r="M561" s="2">
        <v>-0.28599999999999998</v>
      </c>
      <c r="N561" s="2">
        <v>0.08</v>
      </c>
      <c r="O561" s="1">
        <v>44543.40761574074</v>
      </c>
      <c r="P561" s="2">
        <v>73</v>
      </c>
      <c r="R561">
        <f t="shared" si="80"/>
        <v>0.58761262187602326</v>
      </c>
      <c r="S561">
        <f t="shared" si="81"/>
        <v>0.67579908675799083</v>
      </c>
      <c r="T561">
        <f t="shared" si="82"/>
        <v>0.42045454545454553</v>
      </c>
      <c r="U561">
        <f t="shared" si="83"/>
        <v>0.99736258236442343</v>
      </c>
      <c r="V561">
        <f t="shared" si="84"/>
        <v>0.18455802392418827</v>
      </c>
      <c r="W561">
        <f t="shared" si="85"/>
        <v>0.46153846153846156</v>
      </c>
      <c r="X561">
        <f t="shared" si="86"/>
        <v>0.5</v>
      </c>
      <c r="Y561">
        <f t="shared" si="87"/>
        <v>0.37220642015440875</v>
      </c>
      <c r="Z561">
        <f t="shared" si="88"/>
        <v>0.49624060150375948</v>
      </c>
    </row>
    <row r="562" spans="1:26" x14ac:dyDescent="0.2">
      <c r="A562" s="2">
        <v>28.596518</v>
      </c>
      <c r="B562" s="2">
        <v>27.646235000000001</v>
      </c>
      <c r="C562" s="2">
        <v>27.282194</v>
      </c>
      <c r="D562" s="2">
        <v>26.704564999999999</v>
      </c>
      <c r="E562" s="2">
        <v>19.861028999999998</v>
      </c>
      <c r="F562" s="2">
        <v>641.44989013671795</v>
      </c>
      <c r="G562" s="2">
        <v>-2.2000000000000002</v>
      </c>
      <c r="H562" s="2">
        <v>28.8</v>
      </c>
      <c r="I562">
        <v>-328.40499999999997</v>
      </c>
      <c r="J562" s="2">
        <v>0.44500000000000001</v>
      </c>
      <c r="K562" s="2">
        <v>0.8</v>
      </c>
      <c r="L562" s="2">
        <v>25.1</v>
      </c>
      <c r="M562" s="2">
        <v>-0.28599999999999998</v>
      </c>
      <c r="N562" s="2">
        <v>8.5999999999999993E-2</v>
      </c>
      <c r="O562" s="1">
        <v>44543.407627314817</v>
      </c>
      <c r="P562" s="2">
        <v>73</v>
      </c>
      <c r="R562">
        <f t="shared" si="80"/>
        <v>0.5681598153848596</v>
      </c>
      <c r="S562">
        <f t="shared" si="81"/>
        <v>0.56164383561643838</v>
      </c>
      <c r="T562">
        <f t="shared" si="82"/>
        <v>0.42045454545454553</v>
      </c>
      <c r="U562">
        <f t="shared" si="83"/>
        <v>0.36382424459606516</v>
      </c>
      <c r="V562">
        <f t="shared" si="84"/>
        <v>6.8820879291595458E-2</v>
      </c>
      <c r="W562">
        <f t="shared" si="85"/>
        <v>0.53846153846153855</v>
      </c>
      <c r="X562">
        <f t="shared" si="86"/>
        <v>0.5</v>
      </c>
      <c r="Y562">
        <f t="shared" si="87"/>
        <v>0.37220642015440875</v>
      </c>
      <c r="Z562">
        <f t="shared" si="88"/>
        <v>0.5413533834586467</v>
      </c>
    </row>
    <row r="563" spans="1:26" x14ac:dyDescent="0.2">
      <c r="A563" s="2">
        <v>28.596518</v>
      </c>
      <c r="B563" s="2">
        <v>27.646235000000001</v>
      </c>
      <c r="C563" s="2">
        <v>27.282194</v>
      </c>
      <c r="D563" s="2">
        <v>26.704564999999999</v>
      </c>
      <c r="E563" s="2">
        <v>19.861028999999998</v>
      </c>
      <c r="F563" s="2">
        <v>648.54833984375</v>
      </c>
      <c r="G563" s="2">
        <v>4.0999999999999996</v>
      </c>
      <c r="H563" s="2">
        <v>28.8</v>
      </c>
      <c r="I563">
        <v>329.74400000000003</v>
      </c>
      <c r="J563" s="2">
        <v>0.27900000000000003</v>
      </c>
      <c r="K563" s="2">
        <v>0.8</v>
      </c>
      <c r="L563" s="2">
        <v>25.1</v>
      </c>
      <c r="M563" s="2">
        <v>0.28599999999999998</v>
      </c>
      <c r="N563" s="2">
        <v>7.4999999999999997E-2</v>
      </c>
      <c r="O563" s="1">
        <v>44543.407638888886</v>
      </c>
      <c r="P563" s="2">
        <v>73</v>
      </c>
      <c r="R563">
        <f t="shared" si="80"/>
        <v>0.74435770072201535</v>
      </c>
      <c r="S563">
        <f t="shared" si="81"/>
        <v>0.63356164383561653</v>
      </c>
      <c r="T563">
        <f t="shared" si="82"/>
        <v>0.42045454545454553</v>
      </c>
      <c r="U563">
        <f t="shared" si="83"/>
        <v>0.7250006448118439</v>
      </c>
      <c r="V563">
        <f t="shared" si="84"/>
        <v>4.3032468541245927E-2</v>
      </c>
      <c r="W563">
        <f t="shared" si="85"/>
        <v>0.53846153846153855</v>
      </c>
      <c r="X563">
        <f t="shared" si="86"/>
        <v>0.5</v>
      </c>
      <c r="Y563">
        <f t="shared" si="87"/>
        <v>0.60463226330759856</v>
      </c>
      <c r="Z563">
        <f t="shared" si="88"/>
        <v>0.45864661654135347</v>
      </c>
    </row>
    <row r="564" spans="1:26" x14ac:dyDescent="0.2">
      <c r="A564" s="2">
        <v>28.599983000000002</v>
      </c>
      <c r="B564" s="2">
        <v>27.651274000000001</v>
      </c>
      <c r="C564" s="2">
        <v>27.285343000000001</v>
      </c>
      <c r="D564" s="2">
        <v>26.708344</v>
      </c>
      <c r="E564" s="2">
        <v>19.861184999999999</v>
      </c>
      <c r="F564" s="2">
        <v>645.02630615234295</v>
      </c>
      <c r="G564" s="2">
        <v>1.7</v>
      </c>
      <c r="H564" s="2">
        <v>28.8</v>
      </c>
      <c r="I564">
        <v>7.8620000000000001</v>
      </c>
      <c r="J564" s="2">
        <v>0.53</v>
      </c>
      <c r="K564" s="2">
        <v>0.8</v>
      </c>
      <c r="L564" s="2">
        <v>25.1</v>
      </c>
      <c r="M564" s="2">
        <v>-0.22900000000000001</v>
      </c>
      <c r="N564" s="2">
        <v>8.7999999999999995E-2</v>
      </c>
      <c r="O564" s="1">
        <v>44543.407638888886</v>
      </c>
      <c r="P564" s="2">
        <v>73</v>
      </c>
      <c r="R564">
        <f t="shared" si="80"/>
        <v>0.65693369771789911</v>
      </c>
      <c r="S564">
        <f t="shared" si="81"/>
        <v>0.60616438356164393</v>
      </c>
      <c r="T564">
        <f t="shared" si="82"/>
        <v>0.42045454545454553</v>
      </c>
      <c r="U564">
        <f t="shared" si="83"/>
        <v>0.54835951635270275</v>
      </c>
      <c r="V564">
        <f t="shared" si="84"/>
        <v>8.2025788410750353E-2</v>
      </c>
      <c r="W564">
        <f t="shared" si="85"/>
        <v>0.53846153846153855</v>
      </c>
      <c r="X564">
        <f t="shared" si="86"/>
        <v>0.5</v>
      </c>
      <c r="Y564">
        <f t="shared" si="87"/>
        <v>0.39536773669240149</v>
      </c>
      <c r="Z564">
        <f t="shared" si="88"/>
        <v>0.5563909774436091</v>
      </c>
    </row>
    <row r="565" spans="1:26" x14ac:dyDescent="0.2">
      <c r="A565" s="2">
        <v>28.599983000000002</v>
      </c>
      <c r="B565" s="2">
        <v>27.651274000000001</v>
      </c>
      <c r="C565" s="2">
        <v>27.285343000000001</v>
      </c>
      <c r="D565" s="2">
        <v>26.708344</v>
      </c>
      <c r="E565" s="2">
        <v>19.861184999999999</v>
      </c>
      <c r="F565" s="2">
        <v>644.40679931640602</v>
      </c>
      <c r="G565" s="2">
        <v>-4.3</v>
      </c>
      <c r="H565" s="2">
        <v>28.8</v>
      </c>
      <c r="I565">
        <v>-330.29399999999998</v>
      </c>
      <c r="J565" s="2">
        <v>1.0029999999999999</v>
      </c>
      <c r="K565" s="2">
        <v>0.8</v>
      </c>
      <c r="L565" s="2">
        <v>25.1</v>
      </c>
      <c r="M565" s="2">
        <v>0</v>
      </c>
      <c r="N565" s="2">
        <v>7.0999999999999994E-2</v>
      </c>
      <c r="O565" s="1">
        <v>44543.407650462963</v>
      </c>
      <c r="P565" s="2">
        <v>73</v>
      </c>
      <c r="R565">
        <f t="shared" si="80"/>
        <v>0.64155628448697</v>
      </c>
      <c r="S565">
        <f t="shared" si="81"/>
        <v>0.53767123287671237</v>
      </c>
      <c r="T565">
        <f t="shared" si="82"/>
        <v>0.42045454545454553</v>
      </c>
      <c r="U565">
        <f t="shared" si="83"/>
        <v>0.36278760666148258</v>
      </c>
      <c r="V565">
        <f t="shared" si="84"/>
        <v>0.15550722386204752</v>
      </c>
      <c r="W565">
        <f t="shared" si="85"/>
        <v>0.53846153846153855</v>
      </c>
      <c r="X565">
        <f t="shared" si="86"/>
        <v>0.5</v>
      </c>
      <c r="Y565">
        <f t="shared" si="87"/>
        <v>0.48841934173100365</v>
      </c>
      <c r="Z565">
        <f t="shared" si="88"/>
        <v>0.4285714285714286</v>
      </c>
    </row>
    <row r="566" spans="1:26" x14ac:dyDescent="0.2">
      <c r="A566" s="2">
        <v>28.599983000000002</v>
      </c>
      <c r="B566" s="2">
        <v>27.651274000000001</v>
      </c>
      <c r="C566" s="2">
        <v>27.285343000000001</v>
      </c>
      <c r="D566" s="2">
        <v>26.708344</v>
      </c>
      <c r="E566" s="2">
        <v>19.861184999999999</v>
      </c>
      <c r="F566" s="2">
        <v>642.67736816406205</v>
      </c>
      <c r="G566" s="2">
        <v>6.1</v>
      </c>
      <c r="H566" s="2">
        <v>28.8</v>
      </c>
      <c r="I566">
        <v>749.04399999999998</v>
      </c>
      <c r="J566" s="2">
        <v>0.97299999999999998</v>
      </c>
      <c r="K566" s="2">
        <v>0.7</v>
      </c>
      <c r="L566" s="2">
        <v>25.1</v>
      </c>
      <c r="M566" s="2">
        <v>0.34300000000000003</v>
      </c>
      <c r="N566" s="2">
        <v>8.3000000000000004E-2</v>
      </c>
      <c r="O566" s="1">
        <v>44543.40766203704</v>
      </c>
      <c r="P566" s="2">
        <v>73</v>
      </c>
      <c r="R566">
        <f t="shared" si="80"/>
        <v>0.59862830380728183</v>
      </c>
      <c r="S566">
        <f t="shared" si="81"/>
        <v>0.65639269406392697</v>
      </c>
      <c r="T566">
        <f t="shared" si="82"/>
        <v>0.42045454545454553</v>
      </c>
      <c r="U566">
        <f t="shared" si="83"/>
        <v>0.95510243727901467</v>
      </c>
      <c r="V566">
        <f t="shared" si="84"/>
        <v>0.15084666770234581</v>
      </c>
      <c r="W566">
        <f t="shared" si="85"/>
        <v>0.46153846153846156</v>
      </c>
      <c r="X566">
        <f t="shared" si="86"/>
        <v>0.5</v>
      </c>
      <c r="Y566">
        <f t="shared" si="87"/>
        <v>0.62779357984559125</v>
      </c>
      <c r="Z566">
        <f t="shared" si="88"/>
        <v>0.51879699248120315</v>
      </c>
    </row>
    <row r="567" spans="1:26" x14ac:dyDescent="0.2">
      <c r="A567" s="2">
        <v>28.602976000000002</v>
      </c>
      <c r="B567" s="2">
        <v>27.655684000000001</v>
      </c>
      <c r="C567" s="2">
        <v>27.290379999999999</v>
      </c>
      <c r="D567" s="2">
        <v>26.711020000000001</v>
      </c>
      <c r="E567" s="2">
        <v>19.861028999999998</v>
      </c>
      <c r="F567" s="2">
        <v>642.92724609375</v>
      </c>
      <c r="G567" s="2">
        <v>0</v>
      </c>
      <c r="H567" s="2">
        <v>28.8</v>
      </c>
      <c r="I567">
        <v>-132.488</v>
      </c>
      <c r="J567" s="2">
        <v>0.13500000000000001</v>
      </c>
      <c r="K567" s="2">
        <v>0.7</v>
      </c>
      <c r="L567" s="2">
        <v>25.1</v>
      </c>
      <c r="M567" s="2">
        <v>-0.22900000000000001</v>
      </c>
      <c r="N567" s="2">
        <v>8.3000000000000004E-2</v>
      </c>
      <c r="O567" s="1">
        <v>44543.40766203704</v>
      </c>
      <c r="P567" s="2">
        <v>73</v>
      </c>
      <c r="R567">
        <f t="shared" si="80"/>
        <v>0.60483077964645393</v>
      </c>
      <c r="S567">
        <f t="shared" si="81"/>
        <v>0.58675799086757996</v>
      </c>
      <c r="T567">
        <f t="shared" si="82"/>
        <v>0.42045454545454553</v>
      </c>
      <c r="U567">
        <f t="shared" si="83"/>
        <v>0.4713387995085162</v>
      </c>
      <c r="V567">
        <f t="shared" si="84"/>
        <v>2.0661798974677646E-2</v>
      </c>
      <c r="W567">
        <f t="shared" si="85"/>
        <v>0.46153846153846156</v>
      </c>
      <c r="X567">
        <f t="shared" si="86"/>
        <v>0.5</v>
      </c>
      <c r="Y567">
        <f t="shared" si="87"/>
        <v>0.39536773669240149</v>
      </c>
      <c r="Z567">
        <f t="shared" si="88"/>
        <v>0.51879699248120315</v>
      </c>
    </row>
    <row r="568" spans="1:26" x14ac:dyDescent="0.2">
      <c r="A568" s="2">
        <v>28.602976000000002</v>
      </c>
      <c r="B568" s="2">
        <v>27.655684000000001</v>
      </c>
      <c r="C568" s="2">
        <v>27.290379999999999</v>
      </c>
      <c r="D568" s="2">
        <v>26.711020000000001</v>
      </c>
      <c r="E568" s="2">
        <v>19.861028999999998</v>
      </c>
      <c r="F568" s="2">
        <v>641.91290283203102</v>
      </c>
      <c r="G568" s="2">
        <v>-9.6</v>
      </c>
      <c r="H568" s="2">
        <v>28.8</v>
      </c>
      <c r="I568">
        <v>-608.16200000000003</v>
      </c>
      <c r="J568" s="2">
        <v>0.43099999999999999</v>
      </c>
      <c r="K568" s="2">
        <v>0.8</v>
      </c>
      <c r="L568" s="2">
        <v>25.1</v>
      </c>
      <c r="M568" s="2">
        <v>0</v>
      </c>
      <c r="N568" s="2">
        <v>9.1999999999999998E-2</v>
      </c>
      <c r="O568" s="1">
        <v>44543.407673611109</v>
      </c>
      <c r="P568" s="2">
        <v>73</v>
      </c>
      <c r="R568">
        <f t="shared" si="80"/>
        <v>0.57965272738191176</v>
      </c>
      <c r="S568">
        <f t="shared" si="81"/>
        <v>0.4771689497716895</v>
      </c>
      <c r="T568">
        <f t="shared" si="82"/>
        <v>0.42045454545454553</v>
      </c>
      <c r="U568">
        <f t="shared" si="83"/>
        <v>0.21030030671092725</v>
      </c>
      <c r="V568">
        <f t="shared" si="84"/>
        <v>6.6645953083734652E-2</v>
      </c>
      <c r="W568">
        <f t="shared" si="85"/>
        <v>0.53846153846153855</v>
      </c>
      <c r="X568">
        <f t="shared" si="86"/>
        <v>0.5</v>
      </c>
      <c r="Y568">
        <f t="shared" si="87"/>
        <v>0.48841934173100365</v>
      </c>
      <c r="Z568">
        <f t="shared" si="88"/>
        <v>0.58646616541353391</v>
      </c>
    </row>
    <row r="569" spans="1:26" x14ac:dyDescent="0.2">
      <c r="A569" s="2">
        <v>28.602976000000002</v>
      </c>
      <c r="B569" s="2">
        <v>27.655684000000001</v>
      </c>
      <c r="C569" s="2">
        <v>27.290379999999999</v>
      </c>
      <c r="D569" s="2">
        <v>26.711020000000001</v>
      </c>
      <c r="E569" s="2">
        <v>19.861028999999998</v>
      </c>
      <c r="F569" s="2">
        <v>641.07562255859295</v>
      </c>
      <c r="G569" s="2">
        <v>7.6</v>
      </c>
      <c r="H569" s="2">
        <v>28.8</v>
      </c>
      <c r="I569">
        <v>808.35299999999995</v>
      </c>
      <c r="J569" s="2">
        <v>1.071</v>
      </c>
      <c r="K569" s="2">
        <v>0.9</v>
      </c>
      <c r="L569" s="2">
        <v>25.1</v>
      </c>
      <c r="M569" s="2">
        <v>-0.22900000000000001</v>
      </c>
      <c r="N569" s="2">
        <v>7.8E-2</v>
      </c>
      <c r="O569" s="1">
        <v>44543.407685185186</v>
      </c>
      <c r="P569" s="2">
        <v>73</v>
      </c>
      <c r="R569">
        <f t="shared" si="80"/>
        <v>0.55886973677085527</v>
      </c>
      <c r="S569">
        <f t="shared" si="81"/>
        <v>0.67351598173515981</v>
      </c>
      <c r="T569">
        <f t="shared" si="82"/>
        <v>0.42045454545454553</v>
      </c>
      <c r="U569">
        <f t="shared" si="83"/>
        <v>0.98764979527909924</v>
      </c>
      <c r="V569">
        <f t="shared" si="84"/>
        <v>0.16607115115737142</v>
      </c>
      <c r="W569">
        <f t="shared" si="85"/>
        <v>0.61538461538461553</v>
      </c>
      <c r="X569">
        <f t="shared" si="86"/>
        <v>0.5</v>
      </c>
      <c r="Y569">
        <f t="shared" si="87"/>
        <v>0.39536773669240149</v>
      </c>
      <c r="Z569">
        <f t="shared" si="88"/>
        <v>0.48120300751879708</v>
      </c>
    </row>
    <row r="570" spans="1:26" x14ac:dyDescent="0.2">
      <c r="A570" s="2">
        <v>28.607859000000001</v>
      </c>
      <c r="B570" s="2">
        <v>27.661352000000001</v>
      </c>
      <c r="C570" s="2">
        <v>27.294947000000001</v>
      </c>
      <c r="D570" s="2">
        <v>26.716056999999999</v>
      </c>
      <c r="E570" s="2">
        <v>19.861813999999999</v>
      </c>
      <c r="F570" s="2">
        <v>640.96282958984295</v>
      </c>
      <c r="G570" s="2">
        <v>-0.4</v>
      </c>
      <c r="H570" s="2">
        <v>28.8</v>
      </c>
      <c r="I570">
        <v>-294.03899999999999</v>
      </c>
      <c r="J570" s="2">
        <v>0.36499999999999999</v>
      </c>
      <c r="K570" s="2">
        <v>1</v>
      </c>
      <c r="L570" s="2">
        <v>25.1</v>
      </c>
      <c r="M570" s="2">
        <v>0.28599999999999998</v>
      </c>
      <c r="N570" s="2">
        <v>9.2999999999999999E-2</v>
      </c>
      <c r="O570" s="1">
        <v>44543.407685185186</v>
      </c>
      <c r="P570" s="2">
        <v>73</v>
      </c>
      <c r="R570">
        <f t="shared" si="80"/>
        <v>0.55606998705156629</v>
      </c>
      <c r="S570">
        <f t="shared" si="81"/>
        <v>0.5821917808219178</v>
      </c>
      <c r="T570">
        <f t="shared" si="82"/>
        <v>0.42045454545454553</v>
      </c>
      <c r="U570">
        <f t="shared" si="83"/>
        <v>0.38268348189615292</v>
      </c>
      <c r="V570">
        <f t="shared" si="84"/>
        <v>5.6392729532390863E-2</v>
      </c>
      <c r="W570">
        <f t="shared" si="85"/>
        <v>0.6923076923076924</v>
      </c>
      <c r="X570">
        <f t="shared" si="86"/>
        <v>0.5</v>
      </c>
      <c r="Y570">
        <f t="shared" si="87"/>
        <v>0.60463226330759856</v>
      </c>
      <c r="Z570">
        <f t="shared" si="88"/>
        <v>0.59398496240601517</v>
      </c>
    </row>
    <row r="571" spans="1:26" x14ac:dyDescent="0.2">
      <c r="A571" s="2">
        <v>28.607859000000001</v>
      </c>
      <c r="B571" s="2">
        <v>27.661352000000001</v>
      </c>
      <c r="C571" s="2">
        <v>27.294947000000001</v>
      </c>
      <c r="D571" s="2">
        <v>26.716056999999999</v>
      </c>
      <c r="E571" s="2">
        <v>19.861813999999999</v>
      </c>
      <c r="F571" s="2">
        <v>641.38787841796795</v>
      </c>
      <c r="G571" s="2">
        <v>-5.3</v>
      </c>
      <c r="H571" s="2">
        <v>28.8</v>
      </c>
      <c r="I571">
        <v>-483.14100000000002</v>
      </c>
      <c r="J571" s="2">
        <v>0.21099999999999999</v>
      </c>
      <c r="K571" s="2">
        <v>0.7</v>
      </c>
      <c r="L571" s="2">
        <v>25.1</v>
      </c>
      <c r="M571" s="2">
        <v>0</v>
      </c>
      <c r="N571" s="2">
        <v>9.9000000000000005E-2</v>
      </c>
      <c r="O571" s="1">
        <v>44543.407696759263</v>
      </c>
      <c r="P571" s="2">
        <v>73</v>
      </c>
      <c r="R571">
        <f t="shared" si="80"/>
        <v>0.56662055904568343</v>
      </c>
      <c r="S571">
        <f t="shared" si="81"/>
        <v>0.52625570776255715</v>
      </c>
      <c r="T571">
        <f t="shared" si="82"/>
        <v>0.42045454545454553</v>
      </c>
      <c r="U571">
        <f t="shared" si="83"/>
        <v>0.27890883567834479</v>
      </c>
      <c r="V571">
        <f t="shared" si="84"/>
        <v>3.2468541245922009E-2</v>
      </c>
      <c r="W571">
        <f t="shared" si="85"/>
        <v>0.46153846153846156</v>
      </c>
      <c r="X571">
        <f t="shared" si="86"/>
        <v>0.5</v>
      </c>
      <c r="Y571">
        <f t="shared" si="87"/>
        <v>0.48841934173100365</v>
      </c>
      <c r="Z571">
        <f t="shared" si="88"/>
        <v>0.63909774436090239</v>
      </c>
    </row>
    <row r="572" spans="1:26" x14ac:dyDescent="0.2">
      <c r="A572" s="2">
        <v>28.620616999999999</v>
      </c>
      <c r="B572" s="2">
        <v>27.677256</v>
      </c>
      <c r="C572" s="2">
        <v>27.307542999999999</v>
      </c>
      <c r="D572" s="2">
        <v>26.727076</v>
      </c>
      <c r="E572" s="2">
        <v>19.861184999999999</v>
      </c>
      <c r="F572" s="2">
        <v>640.9833984375</v>
      </c>
      <c r="G572" s="2">
        <v>7.8</v>
      </c>
      <c r="H572" s="2">
        <v>28.8</v>
      </c>
      <c r="I572">
        <v>822.91</v>
      </c>
      <c r="J572" s="2">
        <v>1.2030000000000001</v>
      </c>
      <c r="K572" s="2">
        <v>0.9</v>
      </c>
      <c r="L572" s="2">
        <v>25.1</v>
      </c>
      <c r="M572" s="2">
        <v>5.7000000000000002E-2</v>
      </c>
      <c r="N572" s="2">
        <v>8.8999999999999996E-2</v>
      </c>
      <c r="O572" s="1">
        <v>44543.407708333332</v>
      </c>
      <c r="P572" s="2">
        <v>73</v>
      </c>
      <c r="R572">
        <f t="shared" si="80"/>
        <v>0.55658054747117502</v>
      </c>
      <c r="S572">
        <f t="shared" si="81"/>
        <v>0.67579908675799083</v>
      </c>
      <c r="T572">
        <f t="shared" si="82"/>
        <v>0.42045454545454553</v>
      </c>
      <c r="U572">
        <f t="shared" si="83"/>
        <v>0.99563832805502239</v>
      </c>
      <c r="V572">
        <f t="shared" si="84"/>
        <v>0.18657759826005904</v>
      </c>
      <c r="W572">
        <f t="shared" si="85"/>
        <v>0.61538461538461553</v>
      </c>
      <c r="X572">
        <f t="shared" si="86"/>
        <v>0.5</v>
      </c>
      <c r="Y572">
        <f t="shared" si="87"/>
        <v>0.51158065826899635</v>
      </c>
      <c r="Z572">
        <f t="shared" si="88"/>
        <v>0.56390977443609025</v>
      </c>
    </row>
    <row r="573" spans="1:26" x14ac:dyDescent="0.2">
      <c r="A573" s="2">
        <v>28.626443999999999</v>
      </c>
      <c r="B573" s="2">
        <v>27.683554000000001</v>
      </c>
      <c r="C573" s="2">
        <v>27.312581999999999</v>
      </c>
      <c r="D573" s="2">
        <v>26.730854000000001</v>
      </c>
      <c r="E573" s="2">
        <v>19.861343000000002</v>
      </c>
      <c r="F573" s="2">
        <v>640.82489013671795</v>
      </c>
      <c r="G573" s="2">
        <v>-2.5</v>
      </c>
      <c r="H573" s="2">
        <v>28.8</v>
      </c>
      <c r="I573">
        <v>-349.67399999999998</v>
      </c>
      <c r="J573" s="2">
        <v>0.42599999999999999</v>
      </c>
      <c r="K573" s="2">
        <v>0.9</v>
      </c>
      <c r="L573" s="2">
        <v>25.1</v>
      </c>
      <c r="M573" s="2">
        <v>-0.22900000000000001</v>
      </c>
      <c r="N573" s="2">
        <v>8.1000000000000003E-2</v>
      </c>
      <c r="O573" s="1">
        <v>44543.407708333332</v>
      </c>
      <c r="P573" s="2">
        <v>73</v>
      </c>
      <c r="R573">
        <f t="shared" si="80"/>
        <v>0.55264605070654838</v>
      </c>
      <c r="S573">
        <f t="shared" si="81"/>
        <v>0.55821917808219179</v>
      </c>
      <c r="T573">
        <f t="shared" si="82"/>
        <v>0.42045454545454553</v>
      </c>
      <c r="U573">
        <f t="shared" si="83"/>
        <v>0.35215232705734767</v>
      </c>
      <c r="V573">
        <f t="shared" si="84"/>
        <v>6.5869193723784372E-2</v>
      </c>
      <c r="W573">
        <f t="shared" si="85"/>
        <v>0.61538461538461553</v>
      </c>
      <c r="X573">
        <f t="shared" si="86"/>
        <v>0.5</v>
      </c>
      <c r="Y573">
        <f t="shared" si="87"/>
        <v>0.39536773669240149</v>
      </c>
      <c r="Z573">
        <f t="shared" si="88"/>
        <v>0.50375939849624074</v>
      </c>
    </row>
    <row r="574" spans="1:26" x14ac:dyDescent="0.2">
      <c r="A574" s="2">
        <v>28.626443999999999</v>
      </c>
      <c r="B574" s="2">
        <v>27.683554000000001</v>
      </c>
      <c r="C574" s="2">
        <v>27.312581999999999</v>
      </c>
      <c r="D574" s="2">
        <v>26.730854000000001</v>
      </c>
      <c r="E574" s="2">
        <v>19.861343000000002</v>
      </c>
      <c r="F574" s="2">
        <v>640.59991455078102</v>
      </c>
      <c r="G574" s="2">
        <v>3.3</v>
      </c>
      <c r="H574" s="2">
        <v>28.8</v>
      </c>
      <c r="I574">
        <v>477.23599999999999</v>
      </c>
      <c r="J574" s="2">
        <v>0.504</v>
      </c>
      <c r="K574" s="2">
        <v>0.4</v>
      </c>
      <c r="L574" s="2">
        <v>25.1</v>
      </c>
      <c r="M574" s="2">
        <v>-0.17199999999999999</v>
      </c>
      <c r="N574" s="2">
        <v>5.1999999999999998E-2</v>
      </c>
      <c r="O574" s="1">
        <v>44543.409131944441</v>
      </c>
      <c r="P574" s="2">
        <v>74</v>
      </c>
      <c r="R574">
        <f t="shared" si="80"/>
        <v>0.54706170142880328</v>
      </c>
      <c r="S574">
        <f t="shared" si="81"/>
        <v>0.62442922374429222</v>
      </c>
      <c r="T574">
        <f t="shared" si="82"/>
        <v>0.42045454545454553</v>
      </c>
      <c r="U574">
        <f t="shared" si="83"/>
        <v>0.80594072011489171</v>
      </c>
      <c r="V574">
        <f t="shared" si="84"/>
        <v>7.7986639739008851E-2</v>
      </c>
      <c r="W574">
        <f t="shared" si="85"/>
        <v>0.23076923076923084</v>
      </c>
      <c r="X574">
        <f t="shared" si="86"/>
        <v>0.5</v>
      </c>
      <c r="Y574">
        <f t="shared" si="87"/>
        <v>0.41852905323039419</v>
      </c>
      <c r="Z574">
        <f t="shared" si="88"/>
        <v>0.28571428571428575</v>
      </c>
    </row>
    <row r="575" spans="1:26" x14ac:dyDescent="0.2">
      <c r="A575" s="2">
        <v>28.626443999999999</v>
      </c>
      <c r="B575" s="2">
        <v>27.683554000000001</v>
      </c>
      <c r="C575" s="2">
        <v>27.312581999999999</v>
      </c>
      <c r="D575" s="2">
        <v>26.730854000000001</v>
      </c>
      <c r="E575" s="2">
        <v>19.861343000000002</v>
      </c>
      <c r="F575" s="2">
        <v>640.90679931640602</v>
      </c>
      <c r="G575" s="2">
        <v>1.5</v>
      </c>
      <c r="H575" s="2">
        <v>28.8</v>
      </c>
      <c r="I575">
        <v>315.23899999999998</v>
      </c>
      <c r="J575" s="2">
        <v>0.16900000000000001</v>
      </c>
      <c r="K575" s="2">
        <v>0.6</v>
      </c>
      <c r="L575" s="2">
        <v>25.1</v>
      </c>
      <c r="M575" s="2">
        <v>0</v>
      </c>
      <c r="N575" s="2">
        <v>0.05</v>
      </c>
      <c r="O575" s="1">
        <v>44543.409143518518</v>
      </c>
      <c r="P575" s="2">
        <v>74</v>
      </c>
      <c r="R575">
        <f t="shared" si="80"/>
        <v>0.55467920228842715</v>
      </c>
      <c r="S575">
        <f t="shared" si="81"/>
        <v>0.60388127853881279</v>
      </c>
      <c r="T575">
        <f t="shared" si="82"/>
        <v>0.42045454545454553</v>
      </c>
      <c r="U575">
        <f t="shared" si="83"/>
        <v>0.71704064838986359</v>
      </c>
      <c r="V575">
        <f t="shared" si="84"/>
        <v>2.5943762622339599E-2</v>
      </c>
      <c r="W575">
        <f t="shared" si="85"/>
        <v>0.38461538461538469</v>
      </c>
      <c r="X575">
        <f t="shared" si="86"/>
        <v>0.5</v>
      </c>
      <c r="Y575">
        <f t="shared" si="87"/>
        <v>0.48841934173100365</v>
      </c>
      <c r="Z575">
        <f t="shared" si="88"/>
        <v>0.2706766917293234</v>
      </c>
    </row>
    <row r="576" spans="1:26" x14ac:dyDescent="0.2">
      <c r="A576" s="2">
        <v>28.631958000000001</v>
      </c>
      <c r="B576" s="2">
        <v>27.691113000000001</v>
      </c>
      <c r="C576" s="2">
        <v>27.316519</v>
      </c>
      <c r="D576" s="2">
        <v>26.735420000000001</v>
      </c>
      <c r="E576" s="2">
        <v>19.860399000000001</v>
      </c>
      <c r="F576" s="2">
        <v>640.903076171875</v>
      </c>
      <c r="G576" s="2">
        <v>-9.5</v>
      </c>
      <c r="H576" s="2">
        <v>28.8</v>
      </c>
      <c r="I576">
        <v>-812.64499999999998</v>
      </c>
      <c r="J576" s="2">
        <v>1.169</v>
      </c>
      <c r="K576" s="2">
        <v>0.6</v>
      </c>
      <c r="L576" s="2">
        <v>25.1</v>
      </c>
      <c r="M576" s="2">
        <v>-0.114</v>
      </c>
      <c r="N576" s="2">
        <v>5.7000000000000002E-2</v>
      </c>
      <c r="O576" s="1">
        <v>44543.409155092595</v>
      </c>
      <c r="P576" s="2">
        <v>74</v>
      </c>
      <c r="R576">
        <f t="shared" si="80"/>
        <v>0.55458678630743896</v>
      </c>
      <c r="S576">
        <f t="shared" si="81"/>
        <v>0.47831050228310501</v>
      </c>
      <c r="T576">
        <f t="shared" si="82"/>
        <v>0.42045454545454553</v>
      </c>
      <c r="U576">
        <f t="shared" si="83"/>
        <v>9.8084936262407163E-2</v>
      </c>
      <c r="V576">
        <f t="shared" si="84"/>
        <v>0.18129563461239709</v>
      </c>
      <c r="W576">
        <f t="shared" si="85"/>
        <v>0.38461538461538469</v>
      </c>
      <c r="X576">
        <f t="shared" si="86"/>
        <v>0.5</v>
      </c>
      <c r="Y576">
        <f t="shared" si="87"/>
        <v>0.44209670865501827</v>
      </c>
      <c r="Z576">
        <f t="shared" si="88"/>
        <v>0.32330827067669182</v>
      </c>
    </row>
    <row r="577" spans="1:26" x14ac:dyDescent="0.2">
      <c r="A577" s="2">
        <v>28.631958000000001</v>
      </c>
      <c r="B577" s="2">
        <v>27.691113000000001</v>
      </c>
      <c r="C577" s="2">
        <v>27.316519</v>
      </c>
      <c r="D577" s="2">
        <v>26.735420000000001</v>
      </c>
      <c r="E577" s="2">
        <v>19.860399000000001</v>
      </c>
      <c r="F577" s="2">
        <v>641.03546142578102</v>
      </c>
      <c r="G577" s="2">
        <v>4.3</v>
      </c>
      <c r="H577" s="2">
        <v>28.8</v>
      </c>
      <c r="I577">
        <v>618.58199999999999</v>
      </c>
      <c r="J577" s="2">
        <v>0.63600000000000001</v>
      </c>
      <c r="K577" s="2">
        <v>0.4</v>
      </c>
      <c r="L577" s="2">
        <v>25.1</v>
      </c>
      <c r="M577" s="2">
        <v>-0.17199999999999999</v>
      </c>
      <c r="N577" s="2">
        <v>4.9000000000000002E-2</v>
      </c>
      <c r="O577" s="1">
        <v>44543.409155092595</v>
      </c>
      <c r="P577" s="2">
        <v>74</v>
      </c>
      <c r="R577">
        <f t="shared" si="80"/>
        <v>0.5578728561890014</v>
      </c>
      <c r="S577">
        <f t="shared" si="81"/>
        <v>0.63584474885844744</v>
      </c>
      <c r="T577">
        <f t="shared" si="82"/>
        <v>0.42045454545454553</v>
      </c>
      <c r="U577">
        <f t="shared" si="83"/>
        <v>0.88350801789229394</v>
      </c>
      <c r="V577">
        <f t="shared" si="84"/>
        <v>9.8493086841696442E-2</v>
      </c>
      <c r="W577">
        <f t="shared" si="85"/>
        <v>0.23076923076923084</v>
      </c>
      <c r="X577">
        <f t="shared" si="86"/>
        <v>0.5</v>
      </c>
      <c r="Y577">
        <f t="shared" si="87"/>
        <v>0.41852905323039419</v>
      </c>
      <c r="Z577">
        <f t="shared" si="88"/>
        <v>0.26315789473684215</v>
      </c>
    </row>
    <row r="578" spans="1:26" x14ac:dyDescent="0.2">
      <c r="A578" s="2">
        <v>28.631958000000001</v>
      </c>
      <c r="B578" s="2">
        <v>27.691113000000001</v>
      </c>
      <c r="C578" s="2">
        <v>27.316519</v>
      </c>
      <c r="D578" s="2">
        <v>26.735420000000001</v>
      </c>
      <c r="E578" s="2">
        <v>19.860399000000001</v>
      </c>
      <c r="F578" s="2">
        <v>640.75451660156205</v>
      </c>
      <c r="G578" s="2">
        <v>2</v>
      </c>
      <c r="H578" s="2">
        <v>28.8</v>
      </c>
      <c r="I578">
        <v>95.838999999999999</v>
      </c>
      <c r="J578" s="2">
        <v>8.3000000000000004E-2</v>
      </c>
      <c r="K578" s="2">
        <v>0.5</v>
      </c>
      <c r="L578" s="2">
        <v>25.1</v>
      </c>
      <c r="M578" s="2">
        <v>-0.40100000000000002</v>
      </c>
      <c r="N578" s="2">
        <v>0.04</v>
      </c>
      <c r="O578" s="1">
        <v>44543.409166666665</v>
      </c>
      <c r="P578" s="2">
        <v>74</v>
      </c>
      <c r="R578">
        <f t="shared" si="80"/>
        <v>0.550899237164165</v>
      </c>
      <c r="S578">
        <f t="shared" si="81"/>
        <v>0.6095890410958904</v>
      </c>
      <c r="T578">
        <f t="shared" si="82"/>
        <v>0.42045454545454553</v>
      </c>
      <c r="U578">
        <f t="shared" si="83"/>
        <v>0.59663918579196895</v>
      </c>
      <c r="V578">
        <f t="shared" si="84"/>
        <v>1.2583501631194656E-2</v>
      </c>
      <c r="W578">
        <f t="shared" si="85"/>
        <v>0.30769230769230776</v>
      </c>
      <c r="X578">
        <f t="shared" si="86"/>
        <v>0.5</v>
      </c>
      <c r="Y578">
        <f t="shared" si="87"/>
        <v>0.32547744819179197</v>
      </c>
      <c r="Z578">
        <f t="shared" si="88"/>
        <v>0.19548872180451132</v>
      </c>
    </row>
    <row r="579" spans="1:26" x14ac:dyDescent="0.2">
      <c r="A579" s="2">
        <v>28.631958000000001</v>
      </c>
      <c r="B579" s="2">
        <v>27.691113000000001</v>
      </c>
      <c r="C579" s="2">
        <v>27.316519</v>
      </c>
      <c r="D579" s="2">
        <v>26.735420000000001</v>
      </c>
      <c r="E579" s="2">
        <v>19.860399000000001</v>
      </c>
      <c r="F579" s="2">
        <v>636.15417480468705</v>
      </c>
      <c r="G579" s="2">
        <v>-10.1</v>
      </c>
      <c r="H579" s="2">
        <v>28.8</v>
      </c>
      <c r="I579">
        <v>-788.95600000000002</v>
      </c>
      <c r="J579" s="2">
        <v>1.05</v>
      </c>
      <c r="K579" s="2">
        <v>0.6</v>
      </c>
      <c r="L579" s="2">
        <v>25.1</v>
      </c>
      <c r="M579" s="2">
        <v>0</v>
      </c>
      <c r="N579" s="2">
        <v>6.8000000000000005E-2</v>
      </c>
      <c r="O579" s="1">
        <v>44543.409178240741</v>
      </c>
      <c r="P579" s="2">
        <v>74</v>
      </c>
      <c r="R579">
        <f t="shared" ref="R579:R642" si="89">(F579-618.5605469)/(658.8473511-618.5605469)</f>
        <v>0.43670944504173603</v>
      </c>
      <c r="S579">
        <f t="shared" ref="S579:S642" si="90">(G579+51.4)/(36.2+51.4)</f>
        <v>0.47146118721461189</v>
      </c>
      <c r="T579">
        <f t="shared" ref="T579:T642" si="91">(H579-25.1)/(33.9-25.1)</f>
        <v>0.42045454545454553</v>
      </c>
      <c r="U579">
        <f t="shared" ref="U579:U642" si="92">(I579+991.379)/(830.858+991.379)</f>
        <v>0.11108489181154811</v>
      </c>
      <c r="V579">
        <f t="shared" ref="V579:V642" si="93">(J579-0.002)/(6.439-0.002)</f>
        <v>0.16280876184558024</v>
      </c>
      <c r="W579">
        <f t="shared" ref="W579:W642" si="94">(K579-0.1)/(1.4-0.1)</f>
        <v>0.38461538461538469</v>
      </c>
      <c r="X579">
        <f t="shared" ref="X579:X642" si="95">(L579-23.6)/(26.6-23.6)</f>
        <v>0.5</v>
      </c>
      <c r="Y579">
        <f t="shared" ref="Y579:Y642" si="96">(M579+1.202)/(1.259+1.202)</f>
        <v>0.48841934173100365</v>
      </c>
      <c r="Z579">
        <f t="shared" ref="Z579:Z642" si="97">(N579-0.014)/(0.147-0.014)</f>
        <v>0.40601503759398505</v>
      </c>
    </row>
    <row r="580" spans="1:26" x14ac:dyDescent="0.2">
      <c r="A580" s="2">
        <v>28.635107000000001</v>
      </c>
      <c r="B580" s="2">
        <v>27.69631</v>
      </c>
      <c r="C580" s="2">
        <v>27.319668</v>
      </c>
      <c r="D580" s="2">
        <v>26.738726</v>
      </c>
      <c r="E580" s="2">
        <v>19.861028999999998</v>
      </c>
      <c r="F580" s="2">
        <v>645.826904296875</v>
      </c>
      <c r="G580" s="2">
        <v>4.7</v>
      </c>
      <c r="H580" s="2">
        <v>28.8</v>
      </c>
      <c r="I580">
        <v>656.74199999999996</v>
      </c>
      <c r="J580" s="2">
        <v>0.75800000000000001</v>
      </c>
      <c r="K580" s="2">
        <v>0.5</v>
      </c>
      <c r="L580" s="2">
        <v>25.1</v>
      </c>
      <c r="M580" s="2">
        <v>0</v>
      </c>
      <c r="N580" s="2">
        <v>6.2E-2</v>
      </c>
      <c r="O580" s="1">
        <v>44543.409178240741</v>
      </c>
      <c r="P580" s="2">
        <v>74</v>
      </c>
      <c r="R580">
        <f t="shared" si="89"/>
        <v>0.67680616366375945</v>
      </c>
      <c r="S580">
        <f t="shared" si="90"/>
        <v>0.6404109589041096</v>
      </c>
      <c r="T580">
        <f t="shared" si="91"/>
        <v>0.42045454545454553</v>
      </c>
      <c r="U580">
        <f t="shared" si="92"/>
        <v>0.90444931147814478</v>
      </c>
      <c r="V580">
        <f t="shared" si="93"/>
        <v>0.11744601522448345</v>
      </c>
      <c r="W580">
        <f t="shared" si="94"/>
        <v>0.30769230769230776</v>
      </c>
      <c r="X580">
        <f t="shared" si="95"/>
        <v>0.5</v>
      </c>
      <c r="Y580">
        <f t="shared" si="96"/>
        <v>0.48841934173100365</v>
      </c>
      <c r="Z580">
        <f t="shared" si="97"/>
        <v>0.36090225563909784</v>
      </c>
    </row>
    <row r="581" spans="1:26" x14ac:dyDescent="0.2">
      <c r="A581" s="2">
        <v>28.635107000000001</v>
      </c>
      <c r="B581" s="2">
        <v>27.69631</v>
      </c>
      <c r="C581" s="2">
        <v>27.319668</v>
      </c>
      <c r="D581" s="2">
        <v>26.738726</v>
      </c>
      <c r="E581" s="2">
        <v>19.861028999999998</v>
      </c>
      <c r="F581" s="2">
        <v>625.11920166015602</v>
      </c>
      <c r="G581" s="2">
        <v>2.2999999999999998</v>
      </c>
      <c r="H581" s="2">
        <v>28.8</v>
      </c>
      <c r="I581">
        <v>50.210999999999999</v>
      </c>
      <c r="J581" s="2">
        <v>1.0999999999999999E-2</v>
      </c>
      <c r="K581" s="2">
        <v>0.6</v>
      </c>
      <c r="L581" s="2">
        <v>25.1</v>
      </c>
      <c r="M581" s="2">
        <v>-5.7000000000000002E-2</v>
      </c>
      <c r="N581" s="2">
        <v>0.04</v>
      </c>
      <c r="O581" s="1">
        <v>44543.409189814818</v>
      </c>
      <c r="P581" s="2">
        <v>74</v>
      </c>
      <c r="R581">
        <f t="shared" si="89"/>
        <v>0.16279908248855487</v>
      </c>
      <c r="S581">
        <f t="shared" si="90"/>
        <v>0.61301369863013699</v>
      </c>
      <c r="T581">
        <f t="shared" si="91"/>
        <v>0.42045454545454553</v>
      </c>
      <c r="U581">
        <f t="shared" si="92"/>
        <v>0.57159963275907577</v>
      </c>
      <c r="V581">
        <f t="shared" si="93"/>
        <v>1.3981668479105171E-3</v>
      </c>
      <c r="W581">
        <f t="shared" si="94"/>
        <v>0.38461538461538469</v>
      </c>
      <c r="X581">
        <f t="shared" si="95"/>
        <v>0.5</v>
      </c>
      <c r="Y581">
        <f t="shared" si="96"/>
        <v>0.46525802519301102</v>
      </c>
      <c r="Z581">
        <f t="shared" si="97"/>
        <v>0.19548872180451132</v>
      </c>
    </row>
    <row r="582" spans="1:26" x14ac:dyDescent="0.2">
      <c r="A582" s="2">
        <v>28.635107000000001</v>
      </c>
      <c r="B582" s="2">
        <v>27.69631</v>
      </c>
      <c r="C582" s="2">
        <v>27.319668</v>
      </c>
      <c r="D582" s="2">
        <v>26.738726</v>
      </c>
      <c r="E582" s="2">
        <v>19.861028999999998</v>
      </c>
      <c r="F582" s="2">
        <v>633.64392089843705</v>
      </c>
      <c r="G582" s="2">
        <v>-10.3</v>
      </c>
      <c r="H582" s="2">
        <v>28.8</v>
      </c>
      <c r="I582">
        <v>-722.43700000000001</v>
      </c>
      <c r="J582" s="2">
        <v>1.075</v>
      </c>
      <c r="K582" s="2">
        <v>0.4</v>
      </c>
      <c r="L582" s="2">
        <v>25.1</v>
      </c>
      <c r="M582" s="2">
        <v>5.7000000000000002E-2</v>
      </c>
      <c r="N582" s="2">
        <v>4.8000000000000001E-2</v>
      </c>
      <c r="O582" s="1">
        <v>44543.409201388888</v>
      </c>
      <c r="P582" s="2">
        <v>74</v>
      </c>
      <c r="R582">
        <f t="shared" si="89"/>
        <v>0.37439986362673761</v>
      </c>
      <c r="S582">
        <f t="shared" si="90"/>
        <v>0.46917808219178081</v>
      </c>
      <c r="T582">
        <f t="shared" si="91"/>
        <v>0.42045454545454553</v>
      </c>
      <c r="U582">
        <f t="shared" si="92"/>
        <v>0.14758892504103471</v>
      </c>
      <c r="V582">
        <f t="shared" si="93"/>
        <v>0.16669255864533167</v>
      </c>
      <c r="W582">
        <f t="shared" si="94"/>
        <v>0.23076923076923084</v>
      </c>
      <c r="X582">
        <f t="shared" si="95"/>
        <v>0.5</v>
      </c>
      <c r="Y582">
        <f t="shared" si="96"/>
        <v>0.51158065826899635</v>
      </c>
      <c r="Z582">
        <f t="shared" si="97"/>
        <v>0.25563909774436094</v>
      </c>
    </row>
    <row r="583" spans="1:26" x14ac:dyDescent="0.2">
      <c r="A583" s="2">
        <v>28.640305000000001</v>
      </c>
      <c r="B583" s="2">
        <v>27.702293000000001</v>
      </c>
      <c r="C583" s="2">
        <v>27.324705000000002</v>
      </c>
      <c r="D583" s="2">
        <v>26.741087</v>
      </c>
      <c r="E583" s="2">
        <v>19.860243000000001</v>
      </c>
      <c r="F583" s="2">
        <v>645.61309814453102</v>
      </c>
      <c r="G583" s="2">
        <v>6.6</v>
      </c>
      <c r="H583" s="2">
        <v>28.8</v>
      </c>
      <c r="I583">
        <v>736.35900000000004</v>
      </c>
      <c r="J583" s="2">
        <v>1.097</v>
      </c>
      <c r="K583" s="2">
        <v>0.4</v>
      </c>
      <c r="L583" s="2">
        <v>25.1</v>
      </c>
      <c r="M583" s="2">
        <v>-5.7000000000000002E-2</v>
      </c>
      <c r="N583" s="2">
        <v>4.4999999999999998E-2</v>
      </c>
      <c r="O583" s="1">
        <v>44543.409201388888</v>
      </c>
      <c r="P583" s="2">
        <v>74</v>
      </c>
      <c r="R583">
        <f t="shared" si="89"/>
        <v>0.67149906232897605</v>
      </c>
      <c r="S583">
        <f t="shared" si="90"/>
        <v>0.66210045662100458</v>
      </c>
      <c r="T583">
        <f t="shared" si="91"/>
        <v>0.42045454545454553</v>
      </c>
      <c r="U583">
        <f t="shared" si="92"/>
        <v>0.94814121324503897</v>
      </c>
      <c r="V583">
        <f t="shared" si="93"/>
        <v>0.17011029982911294</v>
      </c>
      <c r="W583">
        <f t="shared" si="94"/>
        <v>0.23076923076923084</v>
      </c>
      <c r="X583">
        <f t="shared" si="95"/>
        <v>0.5</v>
      </c>
      <c r="Y583">
        <f t="shared" si="96"/>
        <v>0.46525802519301102</v>
      </c>
      <c r="Z583">
        <f t="shared" si="97"/>
        <v>0.23308270676691734</v>
      </c>
    </row>
    <row r="584" spans="1:26" x14ac:dyDescent="0.2">
      <c r="A584" s="2">
        <v>28.640305000000001</v>
      </c>
      <c r="B584" s="2">
        <v>27.702293000000001</v>
      </c>
      <c r="C584" s="2">
        <v>27.324705000000002</v>
      </c>
      <c r="D584" s="2">
        <v>26.741087</v>
      </c>
      <c r="E584" s="2">
        <v>19.860243000000001</v>
      </c>
      <c r="F584" s="2">
        <v>634.68011474609295</v>
      </c>
      <c r="G584" s="2">
        <v>0</v>
      </c>
      <c r="H584" s="2">
        <v>28.8</v>
      </c>
      <c r="I584">
        <v>-55.893000000000001</v>
      </c>
      <c r="J584" s="2">
        <v>0.44</v>
      </c>
      <c r="K584" s="2">
        <v>0.4</v>
      </c>
      <c r="L584" s="2">
        <v>25.1</v>
      </c>
      <c r="M584" s="2">
        <v>-0.114</v>
      </c>
      <c r="N584" s="2">
        <v>4.4999999999999998E-2</v>
      </c>
      <c r="O584" s="1">
        <v>44543.409212962964</v>
      </c>
      <c r="P584" s="2">
        <v>74</v>
      </c>
      <c r="R584">
        <f t="shared" si="89"/>
        <v>0.40012029164857382</v>
      </c>
      <c r="S584">
        <f t="shared" si="90"/>
        <v>0.58675799086757996</v>
      </c>
      <c r="T584">
        <f t="shared" si="91"/>
        <v>0.42045454545454553</v>
      </c>
      <c r="U584">
        <f t="shared" si="92"/>
        <v>0.51337230009049317</v>
      </c>
      <c r="V584">
        <f t="shared" si="93"/>
        <v>6.8044119931645178E-2</v>
      </c>
      <c r="W584">
        <f t="shared" si="94"/>
        <v>0.23076923076923084</v>
      </c>
      <c r="X584">
        <f t="shared" si="95"/>
        <v>0.5</v>
      </c>
      <c r="Y584">
        <f t="shared" si="96"/>
        <v>0.44209670865501827</v>
      </c>
      <c r="Z584">
        <f t="shared" si="97"/>
        <v>0.23308270676691734</v>
      </c>
    </row>
    <row r="585" spans="1:26" x14ac:dyDescent="0.2">
      <c r="A585" s="2">
        <v>28.640305000000001</v>
      </c>
      <c r="B585" s="2">
        <v>27.702293000000001</v>
      </c>
      <c r="C585" s="2">
        <v>27.324705000000002</v>
      </c>
      <c r="D585" s="2">
        <v>26.741087</v>
      </c>
      <c r="E585" s="2">
        <v>19.860243000000001</v>
      </c>
      <c r="F585" s="2">
        <v>653.49920654296795</v>
      </c>
      <c r="G585" s="2">
        <v>3.9</v>
      </c>
      <c r="H585" s="2">
        <v>28.8</v>
      </c>
      <c r="I585">
        <v>328.30200000000002</v>
      </c>
      <c r="J585" s="2">
        <v>0.25</v>
      </c>
      <c r="K585" s="2">
        <v>0.3</v>
      </c>
      <c r="L585" s="2">
        <v>25.1</v>
      </c>
      <c r="M585" s="2">
        <v>0.22900000000000001</v>
      </c>
      <c r="N585" s="2">
        <v>5.3999999999999999E-2</v>
      </c>
      <c r="O585" s="1">
        <v>44543.409224537034</v>
      </c>
      <c r="P585" s="2">
        <v>74</v>
      </c>
      <c r="R585">
        <f t="shared" si="89"/>
        <v>0.86724823020258301</v>
      </c>
      <c r="S585">
        <f t="shared" si="90"/>
        <v>0.63127853881278539</v>
      </c>
      <c r="T585">
        <f t="shared" si="91"/>
        <v>0.42045454545454553</v>
      </c>
      <c r="U585">
        <f t="shared" si="92"/>
        <v>0.72420930976596343</v>
      </c>
      <c r="V585">
        <f t="shared" si="93"/>
        <v>3.8527264253534255E-2</v>
      </c>
      <c r="W585">
        <f t="shared" si="94"/>
        <v>0.15384615384615385</v>
      </c>
      <c r="X585">
        <f t="shared" si="95"/>
        <v>0.5</v>
      </c>
      <c r="Y585">
        <f t="shared" si="96"/>
        <v>0.58147094676960587</v>
      </c>
      <c r="Z585">
        <f t="shared" si="97"/>
        <v>0.30075187969924816</v>
      </c>
    </row>
    <row r="586" spans="1:26" x14ac:dyDescent="0.2">
      <c r="A586" s="2">
        <v>28.645503999999999</v>
      </c>
      <c r="B586" s="2">
        <v>27.708435000000001</v>
      </c>
      <c r="C586" s="2">
        <v>27.329744000000002</v>
      </c>
      <c r="D586" s="2">
        <v>26.745180000000001</v>
      </c>
      <c r="E586" s="2">
        <v>19.861343000000002</v>
      </c>
      <c r="F586" s="2">
        <v>642.93615722656205</v>
      </c>
      <c r="G586" s="2">
        <v>1.7</v>
      </c>
      <c r="H586" s="2">
        <v>28.8</v>
      </c>
      <c r="I586">
        <v>3.3650000000000002</v>
      </c>
      <c r="J586" s="2">
        <v>0.6</v>
      </c>
      <c r="K586" s="2">
        <v>0.3</v>
      </c>
      <c r="L586" s="2">
        <v>25.1</v>
      </c>
      <c r="M586" s="2">
        <v>0.22900000000000001</v>
      </c>
      <c r="N586" s="2">
        <v>5.8999999999999997E-2</v>
      </c>
      <c r="O586" s="1">
        <v>44543.409224537034</v>
      </c>
      <c r="P586" s="2">
        <v>74</v>
      </c>
      <c r="R586">
        <f t="shared" si="89"/>
        <v>0.60505197199439509</v>
      </c>
      <c r="S586">
        <f t="shared" si="90"/>
        <v>0.60616438356164393</v>
      </c>
      <c r="T586">
        <f t="shared" si="91"/>
        <v>0.42045454545454553</v>
      </c>
      <c r="U586">
        <f t="shared" si="92"/>
        <v>0.54589167051267207</v>
      </c>
      <c r="V586">
        <f t="shared" si="93"/>
        <v>9.2900419450054367E-2</v>
      </c>
      <c r="W586">
        <f t="shared" si="94"/>
        <v>0.15384615384615385</v>
      </c>
      <c r="X586">
        <f t="shared" si="95"/>
        <v>0.5</v>
      </c>
      <c r="Y586">
        <f t="shared" si="96"/>
        <v>0.58147094676960587</v>
      </c>
      <c r="Z586">
        <f t="shared" si="97"/>
        <v>0.33834586466165417</v>
      </c>
    </row>
    <row r="587" spans="1:26" x14ac:dyDescent="0.2">
      <c r="A587" s="2">
        <v>28.645503999999999</v>
      </c>
      <c r="B587" s="2">
        <v>27.708435000000001</v>
      </c>
      <c r="C587" s="2">
        <v>27.329744000000002</v>
      </c>
      <c r="D587" s="2">
        <v>26.745180000000001</v>
      </c>
      <c r="E587" s="2">
        <v>19.861343000000002</v>
      </c>
      <c r="F587" s="2">
        <v>643.22052001953102</v>
      </c>
      <c r="G587" s="2">
        <v>-5.2</v>
      </c>
      <c r="H587" s="2">
        <v>28.8</v>
      </c>
      <c r="I587">
        <v>-331.99299999999999</v>
      </c>
      <c r="J587" s="2">
        <v>1.2110000000000001</v>
      </c>
      <c r="K587" s="2">
        <v>0.4</v>
      </c>
      <c r="L587" s="2">
        <v>25.1</v>
      </c>
      <c r="M587" s="2">
        <v>-5.7000000000000002E-2</v>
      </c>
      <c r="N587" s="2">
        <v>5.8999999999999997E-2</v>
      </c>
      <c r="O587" s="1">
        <v>44543.409236111111</v>
      </c>
      <c r="P587" s="2">
        <v>74</v>
      </c>
      <c r="R587">
        <f t="shared" si="89"/>
        <v>0.61211043191981596</v>
      </c>
      <c r="S587">
        <f t="shared" si="90"/>
        <v>0.5273972602739726</v>
      </c>
      <c r="T587">
        <f t="shared" si="91"/>
        <v>0.42045454545454553</v>
      </c>
      <c r="U587">
        <f t="shared" si="92"/>
        <v>0.36185523617399928</v>
      </c>
      <c r="V587">
        <f t="shared" si="93"/>
        <v>0.18782041323597951</v>
      </c>
      <c r="W587">
        <f t="shared" si="94"/>
        <v>0.23076923076923084</v>
      </c>
      <c r="X587">
        <f t="shared" si="95"/>
        <v>0.5</v>
      </c>
      <c r="Y587">
        <f t="shared" si="96"/>
        <v>0.46525802519301102</v>
      </c>
      <c r="Z587">
        <f t="shared" si="97"/>
        <v>0.33834586466165417</v>
      </c>
    </row>
    <row r="588" spans="1:26" x14ac:dyDescent="0.2">
      <c r="A588" s="2">
        <v>28.645503999999999</v>
      </c>
      <c r="B588" s="2">
        <v>27.708435000000001</v>
      </c>
      <c r="C588" s="2">
        <v>27.329744000000002</v>
      </c>
      <c r="D588" s="2">
        <v>26.745180000000001</v>
      </c>
      <c r="E588" s="2">
        <v>19.861343000000002</v>
      </c>
      <c r="F588" s="2">
        <v>645.21838378906205</v>
      </c>
      <c r="G588" s="2">
        <v>2.2000000000000002</v>
      </c>
      <c r="H588" s="2">
        <v>28.8</v>
      </c>
      <c r="I588">
        <v>465.42599999999999</v>
      </c>
      <c r="J588" s="2">
        <v>0.56999999999999995</v>
      </c>
      <c r="K588" s="2">
        <v>0.2</v>
      </c>
      <c r="L588" s="2">
        <v>25.1</v>
      </c>
      <c r="M588" s="2">
        <v>0.114</v>
      </c>
      <c r="N588" s="2">
        <v>6.5000000000000002E-2</v>
      </c>
      <c r="O588" s="1">
        <v>44543.409247685187</v>
      </c>
      <c r="P588" s="2">
        <v>74</v>
      </c>
      <c r="R588">
        <f t="shared" si="89"/>
        <v>0.66170145332754093</v>
      </c>
      <c r="S588">
        <f t="shared" si="90"/>
        <v>0.61187214611872154</v>
      </c>
      <c r="T588">
        <f t="shared" si="91"/>
        <v>0.42045454545454553</v>
      </c>
      <c r="U588">
        <f t="shared" si="92"/>
        <v>0.79945967511361038</v>
      </c>
      <c r="V588">
        <f t="shared" si="93"/>
        <v>8.8239863290352633E-2</v>
      </c>
      <c r="W588">
        <f t="shared" si="94"/>
        <v>7.6923076923076941E-2</v>
      </c>
      <c r="X588">
        <f t="shared" si="95"/>
        <v>0.5</v>
      </c>
      <c r="Y588">
        <f t="shared" si="96"/>
        <v>0.53474197480698904</v>
      </c>
      <c r="Z588">
        <f t="shared" si="97"/>
        <v>0.38345864661654144</v>
      </c>
    </row>
    <row r="589" spans="1:26" x14ac:dyDescent="0.2">
      <c r="A589" s="2">
        <v>28.649754999999999</v>
      </c>
      <c r="B589" s="2">
        <v>27.713315999999999</v>
      </c>
      <c r="C589" s="2">
        <v>27.334152</v>
      </c>
      <c r="D589" s="2">
        <v>26.750059</v>
      </c>
      <c r="E589" s="2">
        <v>19.859300999999999</v>
      </c>
      <c r="F589" s="2">
        <v>642.19500732421795</v>
      </c>
      <c r="G589" s="2">
        <v>2.7</v>
      </c>
      <c r="H589" s="2">
        <v>28.8</v>
      </c>
      <c r="I589">
        <v>313.17899999999997</v>
      </c>
      <c r="J589" s="2">
        <v>0.20699999999999999</v>
      </c>
      <c r="K589" s="2">
        <v>0.4</v>
      </c>
      <c r="L589" s="2">
        <v>25.1</v>
      </c>
      <c r="M589" s="2">
        <v>0</v>
      </c>
      <c r="N589" s="2">
        <v>3.5000000000000003E-2</v>
      </c>
      <c r="O589" s="1">
        <v>44543.409247685187</v>
      </c>
      <c r="P589" s="2">
        <v>74</v>
      </c>
      <c r="R589">
        <f t="shared" si="89"/>
        <v>0.58665513171228378</v>
      </c>
      <c r="S589">
        <f t="shared" si="90"/>
        <v>0.61757990867579915</v>
      </c>
      <c r="T589">
        <f t="shared" si="91"/>
        <v>0.42045454545454553</v>
      </c>
      <c r="U589">
        <f t="shared" si="92"/>
        <v>0.71591016975289157</v>
      </c>
      <c r="V589">
        <f t="shared" si="93"/>
        <v>3.1847133757961783E-2</v>
      </c>
      <c r="W589">
        <f t="shared" si="94"/>
        <v>0.23076923076923084</v>
      </c>
      <c r="X589">
        <f t="shared" si="95"/>
        <v>0.5</v>
      </c>
      <c r="Y589">
        <f t="shared" si="96"/>
        <v>0.48841934173100365</v>
      </c>
      <c r="Z589">
        <f t="shared" si="97"/>
        <v>0.15789473684210531</v>
      </c>
    </row>
    <row r="590" spans="1:26" x14ac:dyDescent="0.2">
      <c r="A590" s="2">
        <v>28.649754999999999</v>
      </c>
      <c r="B590" s="2">
        <v>27.713315999999999</v>
      </c>
      <c r="C590" s="2">
        <v>27.334152</v>
      </c>
      <c r="D590" s="2">
        <v>26.750059</v>
      </c>
      <c r="E590" s="2">
        <v>19.859300999999999</v>
      </c>
      <c r="F590" s="2">
        <v>641.72784423828102</v>
      </c>
      <c r="G590" s="2">
        <v>-9.9</v>
      </c>
      <c r="H590" s="2">
        <v>28.8</v>
      </c>
      <c r="I590">
        <v>-813.22900000000004</v>
      </c>
      <c r="J590" s="2">
        <v>1.1080000000000001</v>
      </c>
      <c r="K590" s="2">
        <v>0.5</v>
      </c>
      <c r="L590" s="2">
        <v>25.1</v>
      </c>
      <c r="M590" s="2">
        <v>0.28599999999999998</v>
      </c>
      <c r="N590" s="2">
        <v>0.05</v>
      </c>
      <c r="O590" s="1">
        <v>44543.409259259257</v>
      </c>
      <c r="P590" s="2">
        <v>74</v>
      </c>
      <c r="R590">
        <f t="shared" si="89"/>
        <v>0.57505919862169297</v>
      </c>
      <c r="S590">
        <f t="shared" si="90"/>
        <v>0.47374429223744297</v>
      </c>
      <c r="T590">
        <f t="shared" si="91"/>
        <v>0.42045454545454553</v>
      </c>
      <c r="U590">
        <f t="shared" si="92"/>
        <v>9.7764451056585933E-2</v>
      </c>
      <c r="V590">
        <f t="shared" si="93"/>
        <v>0.17181917042100359</v>
      </c>
      <c r="W590">
        <f t="shared" si="94"/>
        <v>0.30769230769230776</v>
      </c>
      <c r="X590">
        <f t="shared" si="95"/>
        <v>0.5</v>
      </c>
      <c r="Y590">
        <f t="shared" si="96"/>
        <v>0.60463226330759856</v>
      </c>
      <c r="Z590">
        <f t="shared" si="97"/>
        <v>0.2706766917293234</v>
      </c>
    </row>
    <row r="591" spans="1:26" x14ac:dyDescent="0.2">
      <c r="A591" s="2">
        <v>28.649754999999999</v>
      </c>
      <c r="B591" s="2">
        <v>27.713315999999999</v>
      </c>
      <c r="C591" s="2">
        <v>27.334152</v>
      </c>
      <c r="D591" s="2">
        <v>26.750059</v>
      </c>
      <c r="E591" s="2">
        <v>19.859300999999999</v>
      </c>
      <c r="F591" s="2">
        <v>641.03338623046795</v>
      </c>
      <c r="G591" s="2">
        <v>4.3</v>
      </c>
      <c r="H591" s="2">
        <v>28.8</v>
      </c>
      <c r="I591">
        <v>577.572</v>
      </c>
      <c r="J591" s="2">
        <v>0.57899999999999996</v>
      </c>
      <c r="K591" s="2">
        <v>0.3</v>
      </c>
      <c r="L591" s="2">
        <v>25.1</v>
      </c>
      <c r="M591" s="2">
        <v>0.17199999999999999</v>
      </c>
      <c r="N591" s="2">
        <v>5.5E-2</v>
      </c>
      <c r="O591" s="1">
        <v>44543.409270833334</v>
      </c>
      <c r="P591" s="2">
        <v>74</v>
      </c>
      <c r="R591">
        <f t="shared" si="89"/>
        <v>0.55782134564220376</v>
      </c>
      <c r="S591">
        <f t="shared" si="90"/>
        <v>0.63584474885844744</v>
      </c>
      <c r="T591">
        <f t="shared" si="91"/>
        <v>0.42045454545454553</v>
      </c>
      <c r="U591">
        <f t="shared" si="92"/>
        <v>0.86100271259995265</v>
      </c>
      <c r="V591">
        <f t="shared" si="93"/>
        <v>8.9638030138263158E-2</v>
      </c>
      <c r="W591">
        <f t="shared" si="94"/>
        <v>0.15384615384615385</v>
      </c>
      <c r="X591">
        <f t="shared" si="95"/>
        <v>0.5</v>
      </c>
      <c r="Y591">
        <f t="shared" si="96"/>
        <v>0.55830963023161317</v>
      </c>
      <c r="Z591">
        <f t="shared" si="97"/>
        <v>0.30827067669172936</v>
      </c>
    </row>
    <row r="592" spans="1:26" x14ac:dyDescent="0.2">
      <c r="A592" s="2">
        <v>28.653851</v>
      </c>
      <c r="B592" s="2">
        <v>27.718669999999999</v>
      </c>
      <c r="C592" s="2">
        <v>27.339821000000001</v>
      </c>
      <c r="D592" s="2">
        <v>26.752420000000001</v>
      </c>
      <c r="E592" s="2">
        <v>19.860869999999998</v>
      </c>
      <c r="F592" s="2">
        <v>641.116943359375</v>
      </c>
      <c r="G592" s="2">
        <v>0.9</v>
      </c>
      <c r="H592" s="2">
        <v>28.8</v>
      </c>
      <c r="I592">
        <v>175.04300000000001</v>
      </c>
      <c r="J592" s="2">
        <v>8.9999999999999993E-3</v>
      </c>
      <c r="K592" s="2">
        <v>0.5</v>
      </c>
      <c r="L592" s="2">
        <v>25.1</v>
      </c>
      <c r="M592" s="2">
        <v>-0.22900000000000001</v>
      </c>
      <c r="N592" s="2">
        <v>0.04</v>
      </c>
      <c r="O592" s="1">
        <v>44543.409270833334</v>
      </c>
      <c r="P592" s="2">
        <v>74</v>
      </c>
      <c r="R592">
        <f t="shared" si="89"/>
        <v>0.55989540265829851</v>
      </c>
      <c r="S592">
        <f t="shared" si="90"/>
        <v>0.59703196347031962</v>
      </c>
      <c r="T592">
        <f t="shared" si="91"/>
        <v>0.42045454545454553</v>
      </c>
      <c r="U592">
        <f t="shared" si="92"/>
        <v>0.64010444305543135</v>
      </c>
      <c r="V592">
        <f t="shared" si="93"/>
        <v>1.0874631039304021E-3</v>
      </c>
      <c r="W592">
        <f t="shared" si="94"/>
        <v>0.30769230769230776</v>
      </c>
      <c r="X592">
        <f t="shared" si="95"/>
        <v>0.5</v>
      </c>
      <c r="Y592">
        <f t="shared" si="96"/>
        <v>0.39536773669240149</v>
      </c>
      <c r="Z592">
        <f t="shared" si="97"/>
        <v>0.19548872180451132</v>
      </c>
    </row>
    <row r="593" spans="1:26" x14ac:dyDescent="0.2">
      <c r="A593" s="2">
        <v>28.653851</v>
      </c>
      <c r="B593" s="2">
        <v>27.718669999999999</v>
      </c>
      <c r="C593" s="2">
        <v>27.339821000000001</v>
      </c>
      <c r="D593" s="2">
        <v>26.752420000000001</v>
      </c>
      <c r="E593" s="2">
        <v>19.860869999999998</v>
      </c>
      <c r="F593" s="2">
        <v>641.19891357421795</v>
      </c>
      <c r="G593" s="2">
        <v>-10.3</v>
      </c>
      <c r="H593" s="2">
        <v>28.8</v>
      </c>
      <c r="I593">
        <v>-772.35599999999999</v>
      </c>
      <c r="J593" s="2">
        <v>1.0720000000000001</v>
      </c>
      <c r="K593" s="2">
        <v>0.5</v>
      </c>
      <c r="L593" s="2">
        <v>25.1</v>
      </c>
      <c r="M593" s="2">
        <v>-0.22900000000000001</v>
      </c>
      <c r="N593" s="2">
        <v>0.06</v>
      </c>
      <c r="O593" s="1">
        <v>44543.409282407411</v>
      </c>
      <c r="P593" s="2">
        <v>74</v>
      </c>
      <c r="R593">
        <f t="shared" si="89"/>
        <v>0.56193006925622524</v>
      </c>
      <c r="S593">
        <f t="shared" si="90"/>
        <v>0.46917808219178081</v>
      </c>
      <c r="T593">
        <f t="shared" si="91"/>
        <v>0.42045454545454553</v>
      </c>
      <c r="U593">
        <f t="shared" si="92"/>
        <v>0.12019457403180817</v>
      </c>
      <c r="V593">
        <f t="shared" si="93"/>
        <v>0.16622650302936151</v>
      </c>
      <c r="W593">
        <f t="shared" si="94"/>
        <v>0.30769230769230776</v>
      </c>
      <c r="X593">
        <f t="shared" si="95"/>
        <v>0.5</v>
      </c>
      <c r="Y593">
        <f t="shared" si="96"/>
        <v>0.39536773669240149</v>
      </c>
      <c r="Z593">
        <f t="shared" si="97"/>
        <v>0.34586466165413537</v>
      </c>
    </row>
    <row r="594" spans="1:26" x14ac:dyDescent="0.2">
      <c r="A594" s="2">
        <v>28.653851</v>
      </c>
      <c r="B594" s="2">
        <v>27.718669999999999</v>
      </c>
      <c r="C594" s="2">
        <v>27.339821000000001</v>
      </c>
      <c r="D594" s="2">
        <v>26.752420000000001</v>
      </c>
      <c r="E594" s="2">
        <v>19.860869999999998</v>
      </c>
      <c r="F594" s="2">
        <v>640.960693359375</v>
      </c>
      <c r="G594" s="2">
        <v>5.4</v>
      </c>
      <c r="H594" s="2">
        <v>28.8</v>
      </c>
      <c r="I594">
        <v>686.81700000000001</v>
      </c>
      <c r="J594" s="2">
        <v>0.90100000000000002</v>
      </c>
      <c r="K594" s="2">
        <v>0.5</v>
      </c>
      <c r="L594" s="2">
        <v>25.1</v>
      </c>
      <c r="M594" s="2">
        <v>0</v>
      </c>
      <c r="N594" s="2">
        <v>5.3999999999999999E-2</v>
      </c>
      <c r="O594" s="1">
        <v>44543.40929398148</v>
      </c>
      <c r="P594" s="2">
        <v>74</v>
      </c>
      <c r="R594">
        <f t="shared" si="89"/>
        <v>0.55601696148872071</v>
      </c>
      <c r="S594">
        <f t="shared" si="90"/>
        <v>0.64840182648401823</v>
      </c>
      <c r="T594">
        <f t="shared" si="91"/>
        <v>0.42045454545454553</v>
      </c>
      <c r="U594">
        <f t="shared" si="92"/>
        <v>0.9209537508018989</v>
      </c>
      <c r="V594">
        <f t="shared" si="93"/>
        <v>0.13966133291906166</v>
      </c>
      <c r="W594">
        <f t="shared" si="94"/>
        <v>0.30769230769230776</v>
      </c>
      <c r="X594">
        <f t="shared" si="95"/>
        <v>0.5</v>
      </c>
      <c r="Y594">
        <f t="shared" si="96"/>
        <v>0.48841934173100365</v>
      </c>
      <c r="Z594">
        <f t="shared" si="97"/>
        <v>0.30075187969924816</v>
      </c>
    </row>
    <row r="595" spans="1:26" x14ac:dyDescent="0.2">
      <c r="A595" s="2">
        <v>28.653851</v>
      </c>
      <c r="B595" s="2">
        <v>27.718669999999999</v>
      </c>
      <c r="C595" s="2">
        <v>27.339821000000001</v>
      </c>
      <c r="D595" s="2">
        <v>26.752420000000001</v>
      </c>
      <c r="E595" s="2">
        <v>19.860869999999998</v>
      </c>
      <c r="F595" s="2">
        <v>641.16296386718705</v>
      </c>
      <c r="G595" s="2">
        <v>0.9</v>
      </c>
      <c r="H595" s="2">
        <v>28.8</v>
      </c>
      <c r="I595">
        <v>-9.7850000000000001</v>
      </c>
      <c r="J595" s="2">
        <v>0.02</v>
      </c>
      <c r="K595" s="2">
        <v>0.4</v>
      </c>
      <c r="L595" s="2">
        <v>25.1</v>
      </c>
      <c r="M595" s="2">
        <v>0</v>
      </c>
      <c r="N595" s="2">
        <v>0.04</v>
      </c>
      <c r="O595" s="1">
        <v>44543.40929398148</v>
      </c>
      <c r="P595" s="2">
        <v>74</v>
      </c>
      <c r="R595">
        <f t="shared" si="89"/>
        <v>0.56103772478401448</v>
      </c>
      <c r="S595">
        <f t="shared" si="90"/>
        <v>0.59703196347031962</v>
      </c>
      <c r="T595">
        <f t="shared" si="91"/>
        <v>0.42045454545454553</v>
      </c>
      <c r="U595">
        <f t="shared" si="92"/>
        <v>0.53867526562132151</v>
      </c>
      <c r="V595">
        <f t="shared" si="93"/>
        <v>2.7963336958210347E-3</v>
      </c>
      <c r="W595">
        <f t="shared" si="94"/>
        <v>0.23076923076923084</v>
      </c>
      <c r="X595">
        <f t="shared" si="95"/>
        <v>0.5</v>
      </c>
      <c r="Y595">
        <f t="shared" si="96"/>
        <v>0.48841934173100365</v>
      </c>
      <c r="Z595">
        <f t="shared" si="97"/>
        <v>0.19548872180451132</v>
      </c>
    </row>
    <row r="596" spans="1:26" x14ac:dyDescent="0.2">
      <c r="A596" s="2">
        <v>28.658577000000001</v>
      </c>
      <c r="B596" s="2">
        <v>27.725283000000001</v>
      </c>
      <c r="C596" s="2">
        <v>27.343126000000002</v>
      </c>
      <c r="D596" s="2">
        <v>26.756827999999999</v>
      </c>
      <c r="E596" s="2">
        <v>19.860243000000001</v>
      </c>
      <c r="F596" s="2">
        <v>640.98156738281205</v>
      </c>
      <c r="G596" s="2">
        <v>33.700000000000003</v>
      </c>
      <c r="H596" s="2">
        <v>28.8</v>
      </c>
      <c r="I596">
        <v>-152.727</v>
      </c>
      <c r="J596" s="2">
        <v>0.29199999999999998</v>
      </c>
      <c r="K596" s="2">
        <v>1.1000000000000001</v>
      </c>
      <c r="L596" s="2">
        <v>25.1</v>
      </c>
      <c r="M596" s="2">
        <v>-0.22900000000000001</v>
      </c>
      <c r="N596" s="2">
        <v>0.10299999999999999</v>
      </c>
      <c r="O596" s="1">
        <v>44543.409363425926</v>
      </c>
      <c r="P596" s="2">
        <v>74</v>
      </c>
      <c r="R596">
        <f t="shared" si="89"/>
        <v>0.55653509698870773</v>
      </c>
      <c r="S596">
        <f t="shared" si="90"/>
        <v>0.97146118721461183</v>
      </c>
      <c r="T596">
        <f t="shared" si="91"/>
        <v>0.42045454545454553</v>
      </c>
      <c r="U596">
        <f t="shared" si="92"/>
        <v>0.46023212128828467</v>
      </c>
      <c r="V596">
        <f t="shared" si="93"/>
        <v>4.5052042877116664E-2</v>
      </c>
      <c r="W596">
        <f t="shared" si="94"/>
        <v>0.76923076923076938</v>
      </c>
      <c r="X596">
        <f t="shared" si="95"/>
        <v>0.5</v>
      </c>
      <c r="Y596">
        <f t="shared" si="96"/>
        <v>0.39536773669240149</v>
      </c>
      <c r="Z596">
        <f t="shared" si="97"/>
        <v>0.66917293233082709</v>
      </c>
    </row>
    <row r="597" spans="1:26" x14ac:dyDescent="0.2">
      <c r="A597" s="2">
        <v>28.658577000000001</v>
      </c>
      <c r="B597" s="2">
        <v>27.725283000000001</v>
      </c>
      <c r="C597" s="2">
        <v>27.343126000000002</v>
      </c>
      <c r="D597" s="2">
        <v>26.756827999999999</v>
      </c>
      <c r="E597" s="2">
        <v>19.860243000000001</v>
      </c>
      <c r="F597" s="2">
        <v>640.58532714843705</v>
      </c>
      <c r="G597" s="2">
        <v>-9.6999999999999993</v>
      </c>
      <c r="H597" s="2">
        <v>28.8</v>
      </c>
      <c r="I597">
        <v>-626.01499999999999</v>
      </c>
      <c r="J597" s="2">
        <v>0.42799999999999999</v>
      </c>
      <c r="K597" s="2">
        <v>1</v>
      </c>
      <c r="L597" s="2">
        <v>25.1</v>
      </c>
      <c r="M597" s="2">
        <v>-0.45800000000000002</v>
      </c>
      <c r="N597" s="2">
        <v>0.109</v>
      </c>
      <c r="O597" s="1">
        <v>44543.409375000003</v>
      </c>
      <c r="P597" s="2">
        <v>74</v>
      </c>
      <c r="R597">
        <f t="shared" si="89"/>
        <v>0.54669961258523159</v>
      </c>
      <c r="S597">
        <f t="shared" si="90"/>
        <v>0.47602739726027404</v>
      </c>
      <c r="T597">
        <f t="shared" si="91"/>
        <v>0.42045454545454553</v>
      </c>
      <c r="U597">
        <f t="shared" si="92"/>
        <v>0.20050300811584881</v>
      </c>
      <c r="V597">
        <f t="shared" si="93"/>
        <v>6.6179897467764481E-2</v>
      </c>
      <c r="W597">
        <f t="shared" si="94"/>
        <v>0.6923076923076924</v>
      </c>
      <c r="X597">
        <f t="shared" si="95"/>
        <v>0.5</v>
      </c>
      <c r="Y597">
        <f t="shared" si="96"/>
        <v>0.30231613165379928</v>
      </c>
      <c r="Z597">
        <f t="shared" si="97"/>
        <v>0.71428571428571441</v>
      </c>
    </row>
    <row r="598" spans="1:26" x14ac:dyDescent="0.2">
      <c r="A598" s="2">
        <v>28.658577000000001</v>
      </c>
      <c r="B598" s="2">
        <v>27.725283000000001</v>
      </c>
      <c r="C598" s="2">
        <v>27.343126000000002</v>
      </c>
      <c r="D598" s="2">
        <v>26.756827999999999</v>
      </c>
      <c r="E598" s="2">
        <v>19.860243000000001</v>
      </c>
      <c r="F598" s="2">
        <v>640.88635253906205</v>
      </c>
      <c r="G598" s="2">
        <v>8</v>
      </c>
      <c r="H598" s="2">
        <v>28.8</v>
      </c>
      <c r="I598">
        <v>798.19100000000003</v>
      </c>
      <c r="J598" s="2">
        <v>1.0009999999999999</v>
      </c>
      <c r="K598" s="2">
        <v>1</v>
      </c>
      <c r="L598" s="2">
        <v>25.1</v>
      </c>
      <c r="M598" s="2">
        <v>0.17199999999999999</v>
      </c>
      <c r="N598" s="2">
        <v>0.113</v>
      </c>
      <c r="O598" s="1">
        <v>44543.409386574072</v>
      </c>
      <c r="P598" s="2">
        <v>74</v>
      </c>
      <c r="R598">
        <f t="shared" si="89"/>
        <v>0.55417167190099625</v>
      </c>
      <c r="S598">
        <f t="shared" si="90"/>
        <v>0.67808219178082196</v>
      </c>
      <c r="T598">
        <f t="shared" si="91"/>
        <v>0.42045454545454553</v>
      </c>
      <c r="U598">
        <f t="shared" si="92"/>
        <v>0.98207313318739553</v>
      </c>
      <c r="V598">
        <f t="shared" si="93"/>
        <v>0.15519652011806739</v>
      </c>
      <c r="W598">
        <f t="shared" si="94"/>
        <v>0.6923076923076924</v>
      </c>
      <c r="X598">
        <f t="shared" si="95"/>
        <v>0.5</v>
      </c>
      <c r="Y598">
        <f t="shared" si="96"/>
        <v>0.55830963023161317</v>
      </c>
      <c r="Z598">
        <f t="shared" si="97"/>
        <v>0.74436090225563922</v>
      </c>
    </row>
    <row r="599" spans="1:26" x14ac:dyDescent="0.2">
      <c r="A599" s="2">
        <v>28.663933</v>
      </c>
      <c r="B599" s="2">
        <v>27.731583000000001</v>
      </c>
      <c r="C599" s="2">
        <v>27.347062999999999</v>
      </c>
      <c r="D599" s="2">
        <v>26.762024</v>
      </c>
      <c r="E599" s="2">
        <v>19.860714000000002</v>
      </c>
      <c r="F599" s="2">
        <v>641.04266357421795</v>
      </c>
      <c r="G599" s="2">
        <v>-1.5</v>
      </c>
      <c r="H599" s="2">
        <v>28.8</v>
      </c>
      <c r="I599">
        <v>-270.161</v>
      </c>
      <c r="J599" s="2">
        <v>0.35099999999999998</v>
      </c>
      <c r="K599" s="2">
        <v>1</v>
      </c>
      <c r="L599" s="2">
        <v>25.1</v>
      </c>
      <c r="M599" s="2">
        <v>0.51500000000000001</v>
      </c>
      <c r="N599" s="2">
        <v>0.107</v>
      </c>
      <c r="O599" s="1">
        <v>44543.409386574072</v>
      </c>
      <c r="P599" s="2">
        <v>74</v>
      </c>
      <c r="R599">
        <f t="shared" si="89"/>
        <v>0.55805162808664743</v>
      </c>
      <c r="S599">
        <f t="shared" si="90"/>
        <v>0.56963470319634701</v>
      </c>
      <c r="T599">
        <f t="shared" si="91"/>
        <v>0.42045454545454553</v>
      </c>
      <c r="U599">
        <f t="shared" si="92"/>
        <v>0.3957871561163559</v>
      </c>
      <c r="V599">
        <f t="shared" si="93"/>
        <v>5.4217803324530058E-2</v>
      </c>
      <c r="W599">
        <f t="shared" si="94"/>
        <v>0.6923076923076924</v>
      </c>
      <c r="X599">
        <f t="shared" si="95"/>
        <v>0.5</v>
      </c>
      <c r="Y599">
        <f t="shared" si="96"/>
        <v>0.69768386834620078</v>
      </c>
      <c r="Z599">
        <f t="shared" si="97"/>
        <v>0.69924812030075201</v>
      </c>
    </row>
    <row r="600" spans="1:26" x14ac:dyDescent="0.2">
      <c r="A600" s="2">
        <v>28.663933</v>
      </c>
      <c r="B600" s="2">
        <v>27.731583000000001</v>
      </c>
      <c r="C600" s="2">
        <v>27.347062999999999</v>
      </c>
      <c r="D600" s="2">
        <v>26.762024</v>
      </c>
      <c r="E600" s="2">
        <v>19.860714000000002</v>
      </c>
      <c r="F600" s="2">
        <v>640.9150390625</v>
      </c>
      <c r="G600" s="2">
        <v>-4.2</v>
      </c>
      <c r="H600" s="2">
        <v>28.8</v>
      </c>
      <c r="I600">
        <v>-488.53100000000001</v>
      </c>
      <c r="J600" s="2">
        <v>0.18099999999999999</v>
      </c>
      <c r="K600" s="2">
        <v>1</v>
      </c>
      <c r="L600" s="2">
        <v>25.1</v>
      </c>
      <c r="M600" s="2">
        <v>0</v>
      </c>
      <c r="N600" s="2">
        <v>0.108</v>
      </c>
      <c r="O600" s="1">
        <v>44543.409398148149</v>
      </c>
      <c r="P600" s="2">
        <v>74</v>
      </c>
      <c r="R600">
        <f t="shared" si="89"/>
        <v>0.55488372945948472</v>
      </c>
      <c r="S600">
        <f t="shared" si="90"/>
        <v>0.53881278538812782</v>
      </c>
      <c r="T600">
        <f t="shared" si="91"/>
        <v>0.42045454545454553</v>
      </c>
      <c r="U600">
        <f t="shared" si="92"/>
        <v>0.2759509328369471</v>
      </c>
      <c r="V600">
        <f t="shared" si="93"/>
        <v>2.7807985086220288E-2</v>
      </c>
      <c r="W600">
        <f t="shared" si="94"/>
        <v>0.6923076923076924</v>
      </c>
      <c r="X600">
        <f t="shared" si="95"/>
        <v>0.5</v>
      </c>
      <c r="Y600">
        <f t="shared" si="96"/>
        <v>0.48841934173100365</v>
      </c>
      <c r="Z600">
        <f t="shared" si="97"/>
        <v>0.70676691729323315</v>
      </c>
    </row>
    <row r="601" spans="1:26" x14ac:dyDescent="0.2">
      <c r="A601" s="2">
        <v>28.663933</v>
      </c>
      <c r="B601" s="2">
        <v>27.731583000000001</v>
      </c>
      <c r="C601" s="2">
        <v>27.347062999999999</v>
      </c>
      <c r="D601" s="2">
        <v>26.762024</v>
      </c>
      <c r="E601" s="2">
        <v>19.860714000000002</v>
      </c>
      <c r="F601" s="2">
        <v>640.779296875</v>
      </c>
      <c r="G601" s="2">
        <v>8.6999999999999993</v>
      </c>
      <c r="H601" s="2">
        <v>28.8</v>
      </c>
      <c r="I601">
        <v>830.06899999999996</v>
      </c>
      <c r="J601" s="2">
        <v>1.143</v>
      </c>
      <c r="K601" s="2">
        <v>1.1000000000000001</v>
      </c>
      <c r="L601" s="2">
        <v>25.1</v>
      </c>
      <c r="M601" s="2">
        <v>-0.40100000000000002</v>
      </c>
      <c r="N601" s="2">
        <v>9.2999999999999999E-2</v>
      </c>
      <c r="O601" s="1">
        <v>44543.409398148149</v>
      </c>
      <c r="P601" s="2">
        <v>74</v>
      </c>
      <c r="R601">
        <f t="shared" si="89"/>
        <v>0.55151433369341407</v>
      </c>
      <c r="S601">
        <f t="shared" si="90"/>
        <v>0.6860730593607306</v>
      </c>
      <c r="T601">
        <f t="shared" si="91"/>
        <v>0.42045454545454553</v>
      </c>
      <c r="U601">
        <f t="shared" si="92"/>
        <v>0.99956701570651885</v>
      </c>
      <c r="V601">
        <f t="shared" si="93"/>
        <v>0.17725648594065557</v>
      </c>
      <c r="W601">
        <f t="shared" si="94"/>
        <v>0.76923076923076938</v>
      </c>
      <c r="X601">
        <f t="shared" si="95"/>
        <v>0.5</v>
      </c>
      <c r="Y601">
        <f t="shared" si="96"/>
        <v>0.32547744819179197</v>
      </c>
      <c r="Z601">
        <f t="shared" si="97"/>
        <v>0.59398496240601517</v>
      </c>
    </row>
    <row r="602" spans="1:26" x14ac:dyDescent="0.2">
      <c r="A602" s="2">
        <v>29.062937000000002</v>
      </c>
      <c r="B602" s="2">
        <v>28.117090000000001</v>
      </c>
      <c r="C602" s="2">
        <v>27.754415999999999</v>
      </c>
      <c r="D602" s="2">
        <v>27.085232000000001</v>
      </c>
      <c r="E602" s="2">
        <v>19.851288</v>
      </c>
      <c r="F602" s="2">
        <v>642.66070556640602</v>
      </c>
      <c r="G602" s="2">
        <v>-2.1</v>
      </c>
      <c r="H602" s="2">
        <v>28.8</v>
      </c>
      <c r="I602">
        <v>-474.47199999999998</v>
      </c>
      <c r="J602" s="2">
        <v>0.42899999999999999</v>
      </c>
      <c r="K602" s="2">
        <v>1.1000000000000001</v>
      </c>
      <c r="L602" s="2">
        <v>25.1</v>
      </c>
      <c r="M602" s="2">
        <v>0.22900000000000001</v>
      </c>
      <c r="N602" s="2">
        <v>0.108</v>
      </c>
      <c r="O602" s="1">
        <v>44543.409409722219</v>
      </c>
      <c r="P602" s="2">
        <v>74</v>
      </c>
      <c r="R602">
        <f t="shared" si="89"/>
        <v>0.59821470441693803</v>
      </c>
      <c r="S602">
        <f t="shared" si="90"/>
        <v>0.56278538812785384</v>
      </c>
      <c r="T602">
        <f t="shared" si="91"/>
        <v>0.42045454545454553</v>
      </c>
      <c r="U602">
        <f t="shared" si="92"/>
        <v>0.28366617514626252</v>
      </c>
      <c r="V602">
        <f t="shared" si="93"/>
        <v>6.6335249339754543E-2</v>
      </c>
      <c r="W602">
        <f t="shared" si="94"/>
        <v>0.76923076923076938</v>
      </c>
      <c r="X602">
        <f t="shared" si="95"/>
        <v>0.5</v>
      </c>
      <c r="Y602">
        <f t="shared" si="96"/>
        <v>0.58147094676960587</v>
      </c>
      <c r="Z602">
        <f t="shared" si="97"/>
        <v>0.70676691729323315</v>
      </c>
    </row>
    <row r="603" spans="1:26" x14ac:dyDescent="0.2">
      <c r="A603" s="2">
        <v>29.062937000000002</v>
      </c>
      <c r="B603" s="2">
        <v>28.117090000000001</v>
      </c>
      <c r="C603" s="2">
        <v>27.754415999999999</v>
      </c>
      <c r="D603" s="2">
        <v>27.085232000000001</v>
      </c>
      <c r="E603" s="2">
        <v>19.851288</v>
      </c>
      <c r="F603" s="2">
        <v>624.9443359375</v>
      </c>
      <c r="G603" s="2">
        <v>-3.2</v>
      </c>
      <c r="H603" s="2">
        <v>28.8</v>
      </c>
      <c r="I603">
        <v>-302.91399999999999</v>
      </c>
      <c r="J603" s="2">
        <v>0.24299999999999999</v>
      </c>
      <c r="K603" s="2">
        <v>1.1000000000000001</v>
      </c>
      <c r="L603" s="2">
        <v>25.1</v>
      </c>
      <c r="M603" s="2">
        <v>-0.17199999999999999</v>
      </c>
      <c r="N603" s="2">
        <v>0.112</v>
      </c>
      <c r="O603" s="1">
        <v>44543.409421296295</v>
      </c>
      <c r="P603" s="2">
        <v>74</v>
      </c>
      <c r="R603">
        <f t="shared" si="89"/>
        <v>0.15845856141401349</v>
      </c>
      <c r="S603">
        <f t="shared" si="90"/>
        <v>0.55022831050228305</v>
      </c>
      <c r="T603">
        <f t="shared" si="91"/>
        <v>0.42045454545454553</v>
      </c>
      <c r="U603">
        <f t="shared" si="92"/>
        <v>0.37781309456453799</v>
      </c>
      <c r="V603">
        <f t="shared" si="93"/>
        <v>3.7439801149603852E-2</v>
      </c>
      <c r="W603">
        <f t="shared" si="94"/>
        <v>0.76923076923076938</v>
      </c>
      <c r="X603">
        <f t="shared" si="95"/>
        <v>0.5</v>
      </c>
      <c r="Y603">
        <f t="shared" si="96"/>
        <v>0.41852905323039419</v>
      </c>
      <c r="Z603">
        <f t="shared" si="97"/>
        <v>0.73684210526315808</v>
      </c>
    </row>
    <row r="604" spans="1:26" x14ac:dyDescent="0.2">
      <c r="A604" s="2">
        <v>29.062937000000002</v>
      </c>
      <c r="B604" s="2">
        <v>28.117090000000001</v>
      </c>
      <c r="C604" s="2">
        <v>27.754415999999999</v>
      </c>
      <c r="D604" s="2">
        <v>27.085232000000001</v>
      </c>
      <c r="E604" s="2">
        <v>19.851288</v>
      </c>
      <c r="F604" s="2">
        <v>636.92791748046795</v>
      </c>
      <c r="G604" s="2">
        <v>9.1999999999999993</v>
      </c>
      <c r="H604" s="2">
        <v>28.8</v>
      </c>
      <c r="I604">
        <v>808.31899999999996</v>
      </c>
      <c r="J604" s="2">
        <v>1.2110000000000001</v>
      </c>
      <c r="K604" s="2">
        <v>1.1000000000000001</v>
      </c>
      <c r="L604" s="2">
        <v>25.1</v>
      </c>
      <c r="M604" s="2">
        <v>0.51500000000000001</v>
      </c>
      <c r="N604" s="2">
        <v>0.108</v>
      </c>
      <c r="O604" s="1">
        <v>44543.409421296295</v>
      </c>
      <c r="P604" s="2">
        <v>74</v>
      </c>
      <c r="R604">
        <f t="shared" si="89"/>
        <v>0.455915303911547</v>
      </c>
      <c r="S604">
        <f t="shared" si="90"/>
        <v>0.69178082191780821</v>
      </c>
      <c r="T604">
        <f t="shared" si="91"/>
        <v>0.42045454545454553</v>
      </c>
      <c r="U604">
        <f t="shared" si="92"/>
        <v>0.98763113689382875</v>
      </c>
      <c r="V604">
        <f t="shared" si="93"/>
        <v>0.18782041323597951</v>
      </c>
      <c r="W604">
        <f t="shared" si="94"/>
        <v>0.76923076923076938</v>
      </c>
      <c r="X604">
        <f t="shared" si="95"/>
        <v>0.5</v>
      </c>
      <c r="Y604">
        <f t="shared" si="96"/>
        <v>0.69768386834620078</v>
      </c>
      <c r="Z604">
        <f t="shared" si="97"/>
        <v>0.70676691729323315</v>
      </c>
    </row>
    <row r="605" spans="1:26" x14ac:dyDescent="0.2">
      <c r="A605" s="2">
        <v>29.067822</v>
      </c>
      <c r="B605" s="2">
        <v>28.122444000000002</v>
      </c>
      <c r="C605" s="2">
        <v>27.758194</v>
      </c>
      <c r="D605" s="2">
        <v>27.087437000000001</v>
      </c>
      <c r="E605" s="2">
        <v>19.851288</v>
      </c>
      <c r="F605" s="2">
        <v>636.16156005859295</v>
      </c>
      <c r="G605" s="2">
        <v>-4.9000000000000004</v>
      </c>
      <c r="H605" s="2">
        <v>28.8</v>
      </c>
      <c r="I605">
        <v>-599.56200000000001</v>
      </c>
      <c r="J605" s="2">
        <v>0.66300000000000003</v>
      </c>
      <c r="K605" s="2">
        <v>1</v>
      </c>
      <c r="L605" s="2">
        <v>25.1</v>
      </c>
      <c r="M605" s="2">
        <v>0.22900000000000001</v>
      </c>
      <c r="N605" s="2">
        <v>8.7999999999999995E-2</v>
      </c>
      <c r="O605" s="1">
        <v>44543.409432870372</v>
      </c>
      <c r="P605" s="2">
        <v>74</v>
      </c>
      <c r="R605">
        <f t="shared" si="89"/>
        <v>0.43689276198763338</v>
      </c>
      <c r="S605">
        <f t="shared" si="90"/>
        <v>0.53082191780821919</v>
      </c>
      <c r="T605">
        <f t="shared" si="91"/>
        <v>0.42045454545454553</v>
      </c>
      <c r="U605">
        <f t="shared" si="92"/>
        <v>0.21501978063226682</v>
      </c>
      <c r="V605">
        <f t="shared" si="93"/>
        <v>0.10268758738542799</v>
      </c>
      <c r="W605">
        <f t="shared" si="94"/>
        <v>0.6923076923076924</v>
      </c>
      <c r="X605">
        <f t="shared" si="95"/>
        <v>0.5</v>
      </c>
      <c r="Y605">
        <f t="shared" si="96"/>
        <v>0.58147094676960587</v>
      </c>
      <c r="Z605">
        <f t="shared" si="97"/>
        <v>0.5563909774436091</v>
      </c>
    </row>
    <row r="606" spans="1:26" x14ac:dyDescent="0.2">
      <c r="A606" s="2">
        <v>29.067822</v>
      </c>
      <c r="B606" s="2">
        <v>28.122444000000002</v>
      </c>
      <c r="C606" s="2">
        <v>27.758194</v>
      </c>
      <c r="D606" s="2">
        <v>27.087437000000001</v>
      </c>
      <c r="E606" s="2">
        <v>19.851288</v>
      </c>
      <c r="F606" s="2">
        <v>637.18304443359295</v>
      </c>
      <c r="G606" s="2">
        <v>-2.7</v>
      </c>
      <c r="H606" s="2">
        <v>28.8</v>
      </c>
      <c r="I606">
        <v>-141.75800000000001</v>
      </c>
      <c r="J606" s="2">
        <v>7.0000000000000007E-2</v>
      </c>
      <c r="K606" s="2">
        <v>1</v>
      </c>
      <c r="L606" s="2">
        <v>25.1</v>
      </c>
      <c r="M606" s="2">
        <v>-0.74399999999999999</v>
      </c>
      <c r="N606" s="2">
        <v>9.8000000000000004E-2</v>
      </c>
      <c r="O606" s="1">
        <v>44543.409444444442</v>
      </c>
      <c r="P606" s="2">
        <v>74</v>
      </c>
      <c r="R606">
        <f t="shared" si="89"/>
        <v>0.46224807113374827</v>
      </c>
      <c r="S606">
        <f t="shared" si="90"/>
        <v>0.55593607305936077</v>
      </c>
      <c r="T606">
        <f t="shared" si="91"/>
        <v>0.42045454545454553</v>
      </c>
      <c r="U606">
        <f t="shared" si="92"/>
        <v>0.466251645642142</v>
      </c>
      <c r="V606">
        <f t="shared" si="93"/>
        <v>1.0563927295323908E-2</v>
      </c>
      <c r="W606">
        <f t="shared" si="94"/>
        <v>0.6923076923076924</v>
      </c>
      <c r="X606">
        <f t="shared" si="95"/>
        <v>0.5</v>
      </c>
      <c r="Y606">
        <f t="shared" si="96"/>
        <v>0.18610321007720437</v>
      </c>
      <c r="Z606">
        <f t="shared" si="97"/>
        <v>0.63157894736842124</v>
      </c>
    </row>
    <row r="607" spans="1:26" x14ac:dyDescent="0.2">
      <c r="A607" s="2">
        <v>29.067822</v>
      </c>
      <c r="B607" s="2">
        <v>28.122444000000002</v>
      </c>
      <c r="C607" s="2">
        <v>27.758194</v>
      </c>
      <c r="D607" s="2">
        <v>27.087437000000001</v>
      </c>
      <c r="E607" s="2">
        <v>19.851288</v>
      </c>
      <c r="F607" s="2">
        <v>640.68835449218705</v>
      </c>
      <c r="G607" s="2">
        <v>3.6</v>
      </c>
      <c r="H607" s="2">
        <v>28.8</v>
      </c>
      <c r="I607">
        <v>150.47800000000001</v>
      </c>
      <c r="J607" s="2">
        <v>0.40600000000000003</v>
      </c>
      <c r="K607" s="2">
        <v>1</v>
      </c>
      <c r="L607" s="2">
        <v>25.1</v>
      </c>
      <c r="M607" s="2">
        <v>0.28599999999999998</v>
      </c>
      <c r="N607" s="2">
        <v>0.106</v>
      </c>
      <c r="O607" s="1">
        <v>44543.409444444442</v>
      </c>
      <c r="P607" s="2">
        <v>74</v>
      </c>
      <c r="R607">
        <f t="shared" si="89"/>
        <v>0.54925695973142186</v>
      </c>
      <c r="S607">
        <f t="shared" si="90"/>
        <v>0.62785388127853881</v>
      </c>
      <c r="T607">
        <f t="shared" si="91"/>
        <v>0.42045454545454553</v>
      </c>
      <c r="U607">
        <f t="shared" si="92"/>
        <v>0.62662375969755846</v>
      </c>
      <c r="V607">
        <f t="shared" si="93"/>
        <v>6.2762156283983225E-2</v>
      </c>
      <c r="W607">
        <f t="shared" si="94"/>
        <v>0.6923076923076924</v>
      </c>
      <c r="X607">
        <f t="shared" si="95"/>
        <v>0.5</v>
      </c>
      <c r="Y607">
        <f t="shared" si="96"/>
        <v>0.60463226330759856</v>
      </c>
      <c r="Z607">
        <f t="shared" si="97"/>
        <v>0.69172932330827075</v>
      </c>
    </row>
    <row r="608" spans="1:26" x14ac:dyDescent="0.2">
      <c r="A608" s="2">
        <v>29.070656</v>
      </c>
      <c r="B608" s="2">
        <v>28.127956000000001</v>
      </c>
      <c r="C608" s="2">
        <v>27.762288999999999</v>
      </c>
      <c r="D608" s="2">
        <v>27.091372</v>
      </c>
      <c r="E608" s="2">
        <v>19.853016</v>
      </c>
      <c r="F608" s="2">
        <v>651.05084228515602</v>
      </c>
      <c r="G608" s="2">
        <v>3.1</v>
      </c>
      <c r="H608" s="2">
        <v>28.8</v>
      </c>
      <c r="I608">
        <v>283.36099999999999</v>
      </c>
      <c r="J608" s="2">
        <v>0.112</v>
      </c>
      <c r="K608" s="2">
        <v>0.9</v>
      </c>
      <c r="L608" s="2">
        <v>25.1</v>
      </c>
      <c r="M608" s="2">
        <v>0.45800000000000002</v>
      </c>
      <c r="N608" s="2">
        <v>8.4000000000000005E-2</v>
      </c>
      <c r="O608" s="1">
        <v>44543.409456018519</v>
      </c>
      <c r="P608" s="2">
        <v>74</v>
      </c>
      <c r="R608">
        <f t="shared" si="89"/>
        <v>0.80647487509461113</v>
      </c>
      <c r="S608">
        <f t="shared" si="90"/>
        <v>0.62214611872146119</v>
      </c>
      <c r="T608">
        <f t="shared" si="91"/>
        <v>0.42045454545454553</v>
      </c>
      <c r="U608">
        <f t="shared" si="92"/>
        <v>0.69954676587074016</v>
      </c>
      <c r="V608">
        <f t="shared" si="93"/>
        <v>1.7088705918906322E-2</v>
      </c>
      <c r="W608">
        <f t="shared" si="94"/>
        <v>0.61538461538461553</v>
      </c>
      <c r="X608">
        <f t="shared" si="95"/>
        <v>0.5</v>
      </c>
      <c r="Y608">
        <f t="shared" si="96"/>
        <v>0.67452255180820808</v>
      </c>
      <c r="Z608">
        <f t="shared" si="97"/>
        <v>0.52631578947368429</v>
      </c>
    </row>
    <row r="609" spans="1:26" x14ac:dyDescent="0.2">
      <c r="A609" s="2">
        <v>29.070656</v>
      </c>
      <c r="B609" s="2">
        <v>28.127956000000001</v>
      </c>
      <c r="C609" s="2">
        <v>27.762288999999999</v>
      </c>
      <c r="D609" s="2">
        <v>27.091372</v>
      </c>
      <c r="E609" s="2">
        <v>19.853016</v>
      </c>
      <c r="F609" s="2">
        <v>643.748779296875</v>
      </c>
      <c r="G609" s="2">
        <v>-4.4000000000000004</v>
      </c>
      <c r="H609" s="2">
        <v>28.8</v>
      </c>
      <c r="I609">
        <v>-198.69800000000001</v>
      </c>
      <c r="J609" s="2">
        <v>0.52500000000000002</v>
      </c>
      <c r="K609" s="2">
        <v>0.9</v>
      </c>
      <c r="L609" s="2">
        <v>25.1</v>
      </c>
      <c r="M609" s="2">
        <v>0.97299999999999998</v>
      </c>
      <c r="N609" s="2">
        <v>0.123</v>
      </c>
      <c r="O609" s="1">
        <v>44543.409467592595</v>
      </c>
      <c r="P609" s="2">
        <v>74</v>
      </c>
      <c r="R609">
        <f t="shared" si="89"/>
        <v>0.62522289610837467</v>
      </c>
      <c r="S609">
        <f t="shared" si="90"/>
        <v>0.5365296803652968</v>
      </c>
      <c r="T609">
        <f t="shared" si="91"/>
        <v>0.42045454545454553</v>
      </c>
      <c r="U609">
        <f t="shared" si="92"/>
        <v>0.43500433807457539</v>
      </c>
      <c r="V609">
        <f t="shared" si="93"/>
        <v>8.1249029050800059E-2</v>
      </c>
      <c r="W609">
        <f t="shared" si="94"/>
        <v>0.61538461538461553</v>
      </c>
      <c r="X609">
        <f t="shared" si="95"/>
        <v>0.5</v>
      </c>
      <c r="Y609">
        <f t="shared" si="96"/>
        <v>0.88378707842340509</v>
      </c>
      <c r="Z609">
        <f t="shared" si="97"/>
        <v>0.81954887218045125</v>
      </c>
    </row>
    <row r="610" spans="1:26" x14ac:dyDescent="0.2">
      <c r="A610" s="2">
        <v>29.070656</v>
      </c>
      <c r="B610" s="2">
        <v>28.127956000000001</v>
      </c>
      <c r="C610" s="2">
        <v>27.762288999999999</v>
      </c>
      <c r="D610" s="2">
        <v>27.091372</v>
      </c>
      <c r="E610" s="2">
        <v>19.853016</v>
      </c>
      <c r="F610" s="2">
        <v>643.55139160156205</v>
      </c>
      <c r="G610" s="2">
        <v>-1</v>
      </c>
      <c r="H610" s="2">
        <v>28.8</v>
      </c>
      <c r="I610">
        <v>-272.58100000000002</v>
      </c>
      <c r="J610" s="2">
        <v>0.25700000000000001</v>
      </c>
      <c r="K610" s="2">
        <v>1.2</v>
      </c>
      <c r="L610" s="2">
        <v>25.1</v>
      </c>
      <c r="M610" s="2">
        <v>0.22900000000000001</v>
      </c>
      <c r="N610" s="2">
        <v>0.108</v>
      </c>
      <c r="O610" s="1">
        <v>44543.409467592595</v>
      </c>
      <c r="P610" s="2">
        <v>74</v>
      </c>
      <c r="R610">
        <f t="shared" si="89"/>
        <v>0.62032333409960771</v>
      </c>
      <c r="S610">
        <f t="shared" si="90"/>
        <v>0.57534246575342463</v>
      </c>
      <c r="T610">
        <f t="shared" si="91"/>
        <v>0.42045454545454553</v>
      </c>
      <c r="U610">
        <f t="shared" si="92"/>
        <v>0.39445911810593243</v>
      </c>
      <c r="V610">
        <f t="shared" si="93"/>
        <v>3.9614727357464657E-2</v>
      </c>
      <c r="W610">
        <f t="shared" si="94"/>
        <v>0.84615384615384615</v>
      </c>
      <c r="X610">
        <f t="shared" si="95"/>
        <v>0.5</v>
      </c>
      <c r="Y610">
        <f t="shared" si="96"/>
        <v>0.58147094676960587</v>
      </c>
      <c r="Z610">
        <f t="shared" si="97"/>
        <v>0.70676691729323315</v>
      </c>
    </row>
    <row r="611" spans="1:26" x14ac:dyDescent="0.2">
      <c r="A611" s="2">
        <v>29.074280000000002</v>
      </c>
      <c r="B611" s="2">
        <v>28.132051000000001</v>
      </c>
      <c r="C611" s="2">
        <v>27.767327999999999</v>
      </c>
      <c r="D611" s="2">
        <v>27.094994</v>
      </c>
      <c r="E611" s="2">
        <v>19.852701</v>
      </c>
      <c r="F611" s="2">
        <v>645.85076904296795</v>
      </c>
      <c r="G611" s="2">
        <v>-5.2</v>
      </c>
      <c r="H611" s="2">
        <v>28.8</v>
      </c>
      <c r="I611">
        <v>-499.55200000000002</v>
      </c>
      <c r="J611" s="2">
        <v>0.33100000000000002</v>
      </c>
      <c r="K611" s="2">
        <v>1</v>
      </c>
      <c r="L611" s="2">
        <v>25.1</v>
      </c>
      <c r="M611" s="2">
        <v>-0.28599999999999998</v>
      </c>
      <c r="N611" s="2">
        <v>0.112</v>
      </c>
      <c r="O611" s="1">
        <v>44543.409479166665</v>
      </c>
      <c r="P611" s="2">
        <v>74</v>
      </c>
      <c r="R611">
        <f t="shared" si="89"/>
        <v>0.67739853495174951</v>
      </c>
      <c r="S611">
        <f t="shared" si="90"/>
        <v>0.5273972602739726</v>
      </c>
      <c r="T611">
        <f t="shared" si="91"/>
        <v>0.42045454545454553</v>
      </c>
      <c r="U611">
        <f t="shared" si="92"/>
        <v>0.26990287212914676</v>
      </c>
      <c r="V611">
        <f t="shared" si="93"/>
        <v>5.1110765884728911E-2</v>
      </c>
      <c r="W611">
        <f t="shared" si="94"/>
        <v>0.6923076923076924</v>
      </c>
      <c r="X611">
        <f t="shared" si="95"/>
        <v>0.5</v>
      </c>
      <c r="Y611">
        <f t="shared" si="96"/>
        <v>0.37220642015440875</v>
      </c>
      <c r="Z611">
        <f t="shared" si="97"/>
        <v>0.73684210526315808</v>
      </c>
    </row>
    <row r="612" spans="1:26" x14ac:dyDescent="0.2">
      <c r="A612" s="2">
        <v>29.074280000000002</v>
      </c>
      <c r="B612" s="2">
        <v>28.132051000000001</v>
      </c>
      <c r="C612" s="2">
        <v>27.767327999999999</v>
      </c>
      <c r="D612" s="2">
        <v>27.094994</v>
      </c>
      <c r="E612" s="2">
        <v>19.852701</v>
      </c>
      <c r="F612" s="2">
        <v>641.65393066406205</v>
      </c>
      <c r="G612" s="2">
        <v>8.9</v>
      </c>
      <c r="H612" s="2">
        <v>28.8</v>
      </c>
      <c r="I612">
        <v>828.57500000000005</v>
      </c>
      <c r="J612" s="2">
        <v>1.1020000000000001</v>
      </c>
      <c r="K612" s="2">
        <v>0.9</v>
      </c>
      <c r="L612" s="2">
        <v>25.1</v>
      </c>
      <c r="M612" s="2">
        <v>0</v>
      </c>
      <c r="N612" s="2">
        <v>0.108</v>
      </c>
      <c r="O612" s="1">
        <v>44543.409490740742</v>
      </c>
      <c r="P612" s="2">
        <v>74</v>
      </c>
      <c r="R612">
        <f t="shared" si="89"/>
        <v>0.57322451414654729</v>
      </c>
      <c r="S612">
        <f t="shared" si="90"/>
        <v>0.68835616438356162</v>
      </c>
      <c r="T612">
        <f t="shared" si="91"/>
        <v>0.42045454545454553</v>
      </c>
      <c r="U612">
        <f t="shared" si="92"/>
        <v>0.99874714430669564</v>
      </c>
      <c r="V612">
        <f t="shared" si="93"/>
        <v>0.17088705918906325</v>
      </c>
      <c r="W612">
        <f t="shared" si="94"/>
        <v>0.61538461538461553</v>
      </c>
      <c r="X612">
        <f t="shared" si="95"/>
        <v>0.5</v>
      </c>
      <c r="Y612">
        <f t="shared" si="96"/>
        <v>0.48841934173100365</v>
      </c>
      <c r="Z612">
        <f t="shared" si="97"/>
        <v>0.70676691729323315</v>
      </c>
    </row>
    <row r="613" spans="1:26" x14ac:dyDescent="0.2">
      <c r="A613" s="2">
        <v>29.074280000000002</v>
      </c>
      <c r="B613" s="2">
        <v>28.132051000000001</v>
      </c>
      <c r="C613" s="2">
        <v>27.767327999999999</v>
      </c>
      <c r="D613" s="2">
        <v>27.094994</v>
      </c>
      <c r="E613" s="2">
        <v>19.852701</v>
      </c>
      <c r="F613" s="2">
        <v>641.03466796875</v>
      </c>
      <c r="G613" s="2">
        <v>-3.2</v>
      </c>
      <c r="H613" s="2">
        <v>28.8</v>
      </c>
      <c r="I613">
        <v>-420.416</v>
      </c>
      <c r="J613" s="2">
        <v>0.443</v>
      </c>
      <c r="K613" s="2">
        <v>0.9</v>
      </c>
      <c r="L613" s="2">
        <v>25.1</v>
      </c>
      <c r="M613" s="2">
        <v>-0.74399999999999999</v>
      </c>
      <c r="N613" s="2">
        <v>0.107</v>
      </c>
      <c r="O613" s="1">
        <v>44543.409490740742</v>
      </c>
      <c r="P613" s="2">
        <v>74</v>
      </c>
      <c r="R613">
        <f t="shared" si="89"/>
        <v>0.55785316097994275</v>
      </c>
      <c r="S613">
        <f t="shared" si="90"/>
        <v>0.55022831050228305</v>
      </c>
      <c r="T613">
        <f t="shared" si="91"/>
        <v>0.42045454545454553</v>
      </c>
      <c r="U613">
        <f t="shared" si="92"/>
        <v>0.31333081262206836</v>
      </c>
      <c r="V613">
        <f t="shared" si="93"/>
        <v>6.8510175547615348E-2</v>
      </c>
      <c r="W613">
        <f t="shared" si="94"/>
        <v>0.61538461538461553</v>
      </c>
      <c r="X613">
        <f t="shared" si="95"/>
        <v>0.5</v>
      </c>
      <c r="Y613">
        <f t="shared" si="96"/>
        <v>0.18610321007720437</v>
      </c>
      <c r="Z613">
        <f t="shared" si="97"/>
        <v>0.69924812030075201</v>
      </c>
    </row>
    <row r="614" spans="1:26" x14ac:dyDescent="0.2">
      <c r="A614" s="2">
        <v>29.078533</v>
      </c>
      <c r="B614" s="2">
        <v>28.135517</v>
      </c>
      <c r="C614" s="2">
        <v>27.771265</v>
      </c>
      <c r="D614" s="2">
        <v>27.097670000000001</v>
      </c>
      <c r="E614" s="2">
        <v>19.852544999999999</v>
      </c>
      <c r="F614" s="2">
        <v>641.70910644531205</v>
      </c>
      <c r="G614" s="2">
        <v>-4.0999999999999996</v>
      </c>
      <c r="H614" s="2">
        <v>28.8</v>
      </c>
      <c r="I614">
        <v>-356.55799999999999</v>
      </c>
      <c r="J614" s="2">
        <v>0.121</v>
      </c>
      <c r="K614" s="2">
        <v>1</v>
      </c>
      <c r="L614" s="2">
        <v>25.1</v>
      </c>
      <c r="M614" s="2">
        <v>-0.17199999999999999</v>
      </c>
      <c r="N614" s="2">
        <v>0.112</v>
      </c>
      <c r="O614" s="1">
        <v>44543.409502314818</v>
      </c>
      <c r="P614" s="2">
        <v>74</v>
      </c>
      <c r="R614">
        <f t="shared" si="89"/>
        <v>0.57459408868455442</v>
      </c>
      <c r="S614">
        <f t="shared" si="90"/>
        <v>0.53995433789954339</v>
      </c>
      <c r="T614">
        <f t="shared" si="91"/>
        <v>0.42045454545454553</v>
      </c>
      <c r="U614">
        <f t="shared" si="92"/>
        <v>0.34837455281612656</v>
      </c>
      <c r="V614">
        <f t="shared" si="93"/>
        <v>1.8486872766816837E-2</v>
      </c>
      <c r="W614">
        <f t="shared" si="94"/>
        <v>0.6923076923076924</v>
      </c>
      <c r="X614">
        <f t="shared" si="95"/>
        <v>0.5</v>
      </c>
      <c r="Y614">
        <f t="shared" si="96"/>
        <v>0.41852905323039419</v>
      </c>
      <c r="Z614">
        <f t="shared" si="97"/>
        <v>0.73684210526315808</v>
      </c>
    </row>
    <row r="615" spans="1:26" x14ac:dyDescent="0.2">
      <c r="A615" s="2">
        <v>29.078533</v>
      </c>
      <c r="B615" s="2">
        <v>28.135517</v>
      </c>
      <c r="C615" s="2">
        <v>27.771265</v>
      </c>
      <c r="D615" s="2">
        <v>27.097670000000001</v>
      </c>
      <c r="E615" s="2">
        <v>19.852544999999999</v>
      </c>
      <c r="F615" s="2">
        <v>641.14471435546795</v>
      </c>
      <c r="G615" s="2">
        <v>9.1</v>
      </c>
      <c r="H615" s="2">
        <v>28.8</v>
      </c>
      <c r="I615">
        <v>820.14700000000005</v>
      </c>
      <c r="J615" s="2">
        <v>1.196</v>
      </c>
      <c r="K615" s="2">
        <v>1</v>
      </c>
      <c r="L615" s="2">
        <v>25.1</v>
      </c>
      <c r="M615" s="2">
        <v>0</v>
      </c>
      <c r="N615" s="2">
        <v>9.8000000000000004E-2</v>
      </c>
      <c r="O615" s="1">
        <v>44543.409513888888</v>
      </c>
      <c r="P615" s="2">
        <v>74</v>
      </c>
      <c r="R615">
        <f t="shared" si="89"/>
        <v>0.56058473497552797</v>
      </c>
      <c r="S615">
        <f t="shared" si="90"/>
        <v>0.69063926940639275</v>
      </c>
      <c r="T615">
        <f t="shared" si="91"/>
        <v>0.42045454545454553</v>
      </c>
      <c r="U615">
        <f t="shared" si="92"/>
        <v>0.99412205986378277</v>
      </c>
      <c r="V615">
        <f t="shared" si="93"/>
        <v>0.18549013515612861</v>
      </c>
      <c r="W615">
        <f t="shared" si="94"/>
        <v>0.6923076923076924</v>
      </c>
      <c r="X615">
        <f t="shared" si="95"/>
        <v>0.5</v>
      </c>
      <c r="Y615">
        <f t="shared" si="96"/>
        <v>0.48841934173100365</v>
      </c>
      <c r="Z615">
        <f t="shared" si="97"/>
        <v>0.63157894736842124</v>
      </c>
    </row>
    <row r="616" spans="1:26" x14ac:dyDescent="0.2">
      <c r="A616" s="2">
        <v>29.078533</v>
      </c>
      <c r="B616" s="2">
        <v>28.135517</v>
      </c>
      <c r="C616" s="2">
        <v>27.771265</v>
      </c>
      <c r="D616" s="2">
        <v>27.097670000000001</v>
      </c>
      <c r="E616" s="2">
        <v>19.852544999999999</v>
      </c>
      <c r="F616" s="2">
        <v>640.69256591796795</v>
      </c>
      <c r="G616" s="2">
        <v>-3.3</v>
      </c>
      <c r="H616" s="2">
        <v>28.8</v>
      </c>
      <c r="I616">
        <v>-439.745</v>
      </c>
      <c r="J616" s="2">
        <v>0.46500000000000002</v>
      </c>
      <c r="K616" s="2">
        <v>0.9</v>
      </c>
      <c r="L616" s="2">
        <v>25.1</v>
      </c>
      <c r="M616" s="2">
        <v>-0.28599999999999998</v>
      </c>
      <c r="N616" s="2">
        <v>0.113</v>
      </c>
      <c r="O616" s="1">
        <v>44543.409513888888</v>
      </c>
      <c r="P616" s="2">
        <v>74</v>
      </c>
      <c r="R616">
        <f t="shared" si="89"/>
        <v>0.5493614958410622</v>
      </c>
      <c r="S616">
        <f t="shared" si="90"/>
        <v>0.54908675799086759</v>
      </c>
      <c r="T616">
        <f t="shared" si="91"/>
        <v>0.42045454545454553</v>
      </c>
      <c r="U616">
        <f t="shared" si="92"/>
        <v>0.30272352059583907</v>
      </c>
      <c r="V616">
        <f t="shared" si="93"/>
        <v>7.1927916731396618E-2</v>
      </c>
      <c r="W616">
        <f t="shared" si="94"/>
        <v>0.61538461538461553</v>
      </c>
      <c r="X616">
        <f t="shared" si="95"/>
        <v>0.5</v>
      </c>
      <c r="Y616">
        <f t="shared" si="96"/>
        <v>0.37220642015440875</v>
      </c>
      <c r="Z616">
        <f t="shared" si="97"/>
        <v>0.74436090225563922</v>
      </c>
    </row>
    <row r="617" spans="1:26" x14ac:dyDescent="0.2">
      <c r="A617" s="2">
        <v>29.078533</v>
      </c>
      <c r="B617" s="2">
        <v>28.135517</v>
      </c>
      <c r="C617" s="2">
        <v>27.771265</v>
      </c>
      <c r="D617" s="2">
        <v>27.097670000000001</v>
      </c>
      <c r="E617" s="2">
        <v>19.852544999999999</v>
      </c>
      <c r="F617" s="2">
        <v>641.26751708984295</v>
      </c>
      <c r="G617" s="2">
        <v>-3.8</v>
      </c>
      <c r="H617" s="2">
        <v>28.8</v>
      </c>
      <c r="I617">
        <v>-317.83100000000002</v>
      </c>
      <c r="J617" s="2">
        <v>0.14699999999999999</v>
      </c>
      <c r="K617" s="2">
        <v>1</v>
      </c>
      <c r="L617" s="2">
        <v>25.1</v>
      </c>
      <c r="M617" s="2">
        <v>0.22900000000000001</v>
      </c>
      <c r="N617" s="2">
        <v>0.108</v>
      </c>
      <c r="O617" s="1">
        <v>44543.409525462965</v>
      </c>
      <c r="P617" s="2">
        <v>74</v>
      </c>
      <c r="R617">
        <f t="shared" si="89"/>
        <v>0.56363294733224301</v>
      </c>
      <c r="S617">
        <f t="shared" si="90"/>
        <v>0.54337899543378998</v>
      </c>
      <c r="T617">
        <f t="shared" si="91"/>
        <v>0.42045454545454553</v>
      </c>
      <c r="U617">
        <f t="shared" si="92"/>
        <v>0.36962700241516333</v>
      </c>
      <c r="V617">
        <f t="shared" si="93"/>
        <v>2.2526021438558332E-2</v>
      </c>
      <c r="W617">
        <f t="shared" si="94"/>
        <v>0.6923076923076924</v>
      </c>
      <c r="X617">
        <f t="shared" si="95"/>
        <v>0.5</v>
      </c>
      <c r="Y617">
        <f t="shared" si="96"/>
        <v>0.58147094676960587</v>
      </c>
      <c r="Z617">
        <f t="shared" si="97"/>
        <v>0.70676691729323315</v>
      </c>
    </row>
    <row r="618" spans="1:26" x14ac:dyDescent="0.2">
      <c r="A618" s="2">
        <v>29.083732999999999</v>
      </c>
      <c r="B618" s="2">
        <v>28.141029</v>
      </c>
      <c r="C618" s="2">
        <v>27.774258</v>
      </c>
      <c r="D618" s="2">
        <v>27.101448000000001</v>
      </c>
      <c r="E618" s="2">
        <v>19.852388000000001</v>
      </c>
      <c r="F618" s="2">
        <v>640.9736328125</v>
      </c>
      <c r="G618" s="2">
        <v>28.5</v>
      </c>
      <c r="H618" s="2">
        <v>28.8</v>
      </c>
      <c r="I618">
        <v>-194.54400000000001</v>
      </c>
      <c r="J618" s="2">
        <v>0.223</v>
      </c>
      <c r="K618" s="2">
        <v>0.4</v>
      </c>
      <c r="L618" s="2">
        <v>25.1</v>
      </c>
      <c r="M618" s="2">
        <v>-0.34300000000000003</v>
      </c>
      <c r="N618" s="2">
        <v>4.9000000000000002E-2</v>
      </c>
      <c r="O618" s="1">
        <v>44543.411006944443</v>
      </c>
      <c r="P618" s="2">
        <v>75</v>
      </c>
      <c r="R618">
        <f t="shared" si="89"/>
        <v>0.55633814489807643</v>
      </c>
      <c r="S618">
        <f t="shared" si="90"/>
        <v>0.9121004566210047</v>
      </c>
      <c r="T618">
        <f t="shared" si="91"/>
        <v>0.42045454545454553</v>
      </c>
      <c r="U618">
        <f t="shared" si="92"/>
        <v>0.43728395373378987</v>
      </c>
      <c r="V618">
        <f t="shared" si="93"/>
        <v>3.4332763709802705E-2</v>
      </c>
      <c r="W618">
        <f t="shared" si="94"/>
        <v>0.23076923076923084</v>
      </c>
      <c r="X618">
        <f t="shared" si="95"/>
        <v>0.5</v>
      </c>
      <c r="Y618">
        <f t="shared" si="96"/>
        <v>0.34904510361641611</v>
      </c>
      <c r="Z618">
        <f t="shared" si="97"/>
        <v>0.26315789473684215</v>
      </c>
    </row>
    <row r="619" spans="1:26" x14ac:dyDescent="0.2">
      <c r="A619" s="2">
        <v>29.083732999999999</v>
      </c>
      <c r="B619" s="2">
        <v>28.141029</v>
      </c>
      <c r="C619" s="2">
        <v>27.774258</v>
      </c>
      <c r="D619" s="2">
        <v>27.101448000000001</v>
      </c>
      <c r="E619" s="2">
        <v>19.852388000000001</v>
      </c>
      <c r="F619" s="2">
        <v>640.656005859375</v>
      </c>
      <c r="G619" s="2">
        <v>-10</v>
      </c>
      <c r="H619" s="2">
        <v>28.8</v>
      </c>
      <c r="I619">
        <v>-665.13599999999997</v>
      </c>
      <c r="J619" s="2">
        <v>0.16</v>
      </c>
      <c r="K619" s="2">
        <v>0.4</v>
      </c>
      <c r="L619" s="2">
        <v>25.1</v>
      </c>
      <c r="M619" s="2">
        <v>0.22900000000000001</v>
      </c>
      <c r="N619" s="2">
        <v>3.6999999999999998E-2</v>
      </c>
      <c r="O619" s="1">
        <v>44543.41101851852</v>
      </c>
      <c r="P619" s="2">
        <v>75</v>
      </c>
      <c r="R619">
        <f t="shared" si="89"/>
        <v>0.548454001208044</v>
      </c>
      <c r="S619">
        <f t="shared" si="90"/>
        <v>0.4726027397260274</v>
      </c>
      <c r="T619">
        <f t="shared" si="91"/>
        <v>0.42045454545454553</v>
      </c>
      <c r="U619">
        <f t="shared" si="92"/>
        <v>0.17903434075809022</v>
      </c>
      <c r="V619">
        <f t="shared" si="93"/>
        <v>2.454559577442908E-2</v>
      </c>
      <c r="W619">
        <f t="shared" si="94"/>
        <v>0.23076923076923084</v>
      </c>
      <c r="X619">
        <f t="shared" si="95"/>
        <v>0.5</v>
      </c>
      <c r="Y619">
        <f t="shared" si="96"/>
        <v>0.58147094676960587</v>
      </c>
      <c r="Z619">
        <f t="shared" si="97"/>
        <v>0.17293233082706769</v>
      </c>
    </row>
    <row r="620" spans="1:26" x14ac:dyDescent="0.2">
      <c r="A620" s="2">
        <v>29.083732999999999</v>
      </c>
      <c r="B620" s="2">
        <v>28.141029</v>
      </c>
      <c r="C620" s="2">
        <v>27.774258</v>
      </c>
      <c r="D620" s="2">
        <v>27.101448000000001</v>
      </c>
      <c r="E620" s="2">
        <v>19.852388000000001</v>
      </c>
      <c r="F620" s="2">
        <v>640.899658203125</v>
      </c>
      <c r="G620" s="2">
        <v>8</v>
      </c>
      <c r="H620" s="2">
        <v>28.8</v>
      </c>
      <c r="I620">
        <v>791.548</v>
      </c>
      <c r="J620" s="2">
        <v>1.1619999999999999</v>
      </c>
      <c r="K620" s="2">
        <v>0.5</v>
      </c>
      <c r="L620" s="2">
        <v>25.1</v>
      </c>
      <c r="M620" s="2">
        <v>-0.28599999999999998</v>
      </c>
      <c r="N620" s="2">
        <v>4.4999999999999998E-2</v>
      </c>
      <c r="O620" s="1">
        <v>44543.41101851852</v>
      </c>
      <c r="P620" s="2">
        <v>75</v>
      </c>
      <c r="R620">
        <f t="shared" si="89"/>
        <v>0.55450194540685438</v>
      </c>
      <c r="S620">
        <f t="shared" si="90"/>
        <v>0.67808219178082196</v>
      </c>
      <c r="T620">
        <f t="shared" si="91"/>
        <v>0.42045454545454553</v>
      </c>
      <c r="U620">
        <f t="shared" si="92"/>
        <v>0.97842761397117939</v>
      </c>
      <c r="V620">
        <f t="shared" si="93"/>
        <v>0.18020817150846666</v>
      </c>
      <c r="W620">
        <f t="shared" si="94"/>
        <v>0.30769230769230776</v>
      </c>
      <c r="X620">
        <f t="shared" si="95"/>
        <v>0.5</v>
      </c>
      <c r="Y620">
        <f t="shared" si="96"/>
        <v>0.37220642015440875</v>
      </c>
      <c r="Z620">
        <f t="shared" si="97"/>
        <v>0.23308270676691734</v>
      </c>
    </row>
    <row r="621" spans="1:26" x14ac:dyDescent="0.2">
      <c r="A621" s="2">
        <v>29.087827999999998</v>
      </c>
      <c r="B621" s="2">
        <v>28.145910000000001</v>
      </c>
      <c r="C621" s="2">
        <v>27.781343</v>
      </c>
      <c r="D621" s="2">
        <v>27.106484999999999</v>
      </c>
      <c r="E621" s="2">
        <v>19.852074000000002</v>
      </c>
      <c r="F621" s="2">
        <v>640.884521484375</v>
      </c>
      <c r="G621" s="2">
        <v>-0.2</v>
      </c>
      <c r="H621" s="2">
        <v>28.8</v>
      </c>
      <c r="I621">
        <v>-248.66900000000001</v>
      </c>
      <c r="J621" s="2">
        <v>0.317</v>
      </c>
      <c r="K621" s="2">
        <v>0.4</v>
      </c>
      <c r="L621" s="2">
        <v>25.1</v>
      </c>
      <c r="M621" s="2">
        <v>-0.17199999999999999</v>
      </c>
      <c r="N621" s="2">
        <v>4.7E-2</v>
      </c>
      <c r="O621" s="1">
        <v>44543.411030092589</v>
      </c>
      <c r="P621" s="2">
        <v>75</v>
      </c>
      <c r="R621">
        <f t="shared" si="89"/>
        <v>0.55412622141855161</v>
      </c>
      <c r="S621">
        <f t="shared" si="90"/>
        <v>0.58447488584474883</v>
      </c>
      <c r="T621">
        <f t="shared" si="91"/>
        <v>0.42045454545454553</v>
      </c>
      <c r="U621">
        <f t="shared" si="92"/>
        <v>0.40758145071140583</v>
      </c>
      <c r="V621">
        <f t="shared" si="93"/>
        <v>4.8935839676868105E-2</v>
      </c>
      <c r="W621">
        <f t="shared" si="94"/>
        <v>0.23076923076923084</v>
      </c>
      <c r="X621">
        <f t="shared" si="95"/>
        <v>0.5</v>
      </c>
      <c r="Y621">
        <f t="shared" si="96"/>
        <v>0.41852905323039419</v>
      </c>
      <c r="Z621">
        <f t="shared" si="97"/>
        <v>0.24812030075187974</v>
      </c>
    </row>
    <row r="622" spans="1:26" x14ac:dyDescent="0.2">
      <c r="A622" s="2">
        <v>29.087827999999998</v>
      </c>
      <c r="B622" s="2">
        <v>28.145910000000001</v>
      </c>
      <c r="C622" s="2">
        <v>27.781343</v>
      </c>
      <c r="D622" s="2">
        <v>27.106484999999999</v>
      </c>
      <c r="E622" s="2">
        <v>19.852074000000002</v>
      </c>
      <c r="F622" s="2">
        <v>641.054443359375</v>
      </c>
      <c r="G622" s="2">
        <v>-11.7</v>
      </c>
      <c r="H622" s="2">
        <v>28.8</v>
      </c>
      <c r="I622">
        <v>-521.16399999999999</v>
      </c>
      <c r="J622" s="2">
        <v>0.23799999999999999</v>
      </c>
      <c r="K622" s="2">
        <v>0.4</v>
      </c>
      <c r="L622" s="2">
        <v>25.1</v>
      </c>
      <c r="M622" s="2">
        <v>0.22900000000000001</v>
      </c>
      <c r="N622" s="2">
        <v>3.9E-2</v>
      </c>
      <c r="O622" s="1">
        <v>44543.411041666666</v>
      </c>
      <c r="P622" s="2">
        <v>75</v>
      </c>
      <c r="R622">
        <f t="shared" si="89"/>
        <v>0.55834402619046741</v>
      </c>
      <c r="S622">
        <f t="shared" si="90"/>
        <v>0.45319634703196354</v>
      </c>
      <c r="T622">
        <f t="shared" si="91"/>
        <v>0.42045454545454553</v>
      </c>
      <c r="U622">
        <f t="shared" si="92"/>
        <v>0.25804272440961301</v>
      </c>
      <c r="V622">
        <f t="shared" si="93"/>
        <v>3.6663041789653565E-2</v>
      </c>
      <c r="W622">
        <f t="shared" si="94"/>
        <v>0.23076923076923084</v>
      </c>
      <c r="X622">
        <f t="shared" si="95"/>
        <v>0.5</v>
      </c>
      <c r="Y622">
        <f t="shared" si="96"/>
        <v>0.58147094676960587</v>
      </c>
      <c r="Z622">
        <f t="shared" si="97"/>
        <v>0.18796992481203012</v>
      </c>
    </row>
    <row r="623" spans="1:26" x14ac:dyDescent="0.2">
      <c r="A623" s="2">
        <v>29.087827999999998</v>
      </c>
      <c r="B623" s="2">
        <v>28.145910000000001</v>
      </c>
      <c r="C623" s="2">
        <v>27.781343</v>
      </c>
      <c r="D623" s="2">
        <v>27.106484999999999</v>
      </c>
      <c r="E623" s="2">
        <v>19.852074000000002</v>
      </c>
      <c r="F623" s="2">
        <v>640.76287841796795</v>
      </c>
      <c r="G623" s="2">
        <v>7.8</v>
      </c>
      <c r="H623" s="2">
        <v>28.8</v>
      </c>
      <c r="I623">
        <v>827.95699999999999</v>
      </c>
      <c r="J623" s="2">
        <v>1.1259999999999999</v>
      </c>
      <c r="K623" s="2">
        <v>0.4</v>
      </c>
      <c r="L623" s="2">
        <v>25.1</v>
      </c>
      <c r="M623" s="2">
        <v>-0.51500000000000001</v>
      </c>
      <c r="N623" s="2">
        <v>3.9E-2</v>
      </c>
      <c r="O623" s="1">
        <v>44543.411041666666</v>
      </c>
      <c r="P623" s="2">
        <v>75</v>
      </c>
      <c r="R623">
        <f t="shared" si="89"/>
        <v>0.5511067943673722</v>
      </c>
      <c r="S623">
        <f t="shared" si="90"/>
        <v>0.67579908675799083</v>
      </c>
      <c r="T623">
        <f t="shared" si="91"/>
        <v>0.42045454545454553</v>
      </c>
      <c r="U623">
        <f t="shared" si="92"/>
        <v>0.99840800071560387</v>
      </c>
      <c r="V623">
        <f t="shared" si="93"/>
        <v>0.17461550411682458</v>
      </c>
      <c r="W623">
        <f t="shared" si="94"/>
        <v>0.23076923076923084</v>
      </c>
      <c r="X623">
        <f t="shared" si="95"/>
        <v>0.5</v>
      </c>
      <c r="Y623">
        <f t="shared" si="96"/>
        <v>0.27915481511580659</v>
      </c>
      <c r="Z623">
        <f t="shared" si="97"/>
        <v>0.18796992481203012</v>
      </c>
    </row>
    <row r="624" spans="1:26" x14ac:dyDescent="0.2">
      <c r="A624" s="2">
        <v>29.090664</v>
      </c>
      <c r="B624" s="2">
        <v>28.151896000000001</v>
      </c>
      <c r="C624" s="2">
        <v>27.784492</v>
      </c>
      <c r="D624" s="2">
        <v>27.109949</v>
      </c>
      <c r="E624" s="2">
        <v>19.852388000000001</v>
      </c>
      <c r="F624" s="2">
        <v>638.52600097656205</v>
      </c>
      <c r="G624" s="2">
        <v>-2.1</v>
      </c>
      <c r="H624" s="2">
        <v>28.8</v>
      </c>
      <c r="I624">
        <v>-382.97699999999998</v>
      </c>
      <c r="J624" s="2">
        <v>0.42099999999999999</v>
      </c>
      <c r="K624" s="2">
        <v>0.4</v>
      </c>
      <c r="L624" s="2">
        <v>25.1</v>
      </c>
      <c r="M624" s="2">
        <v>-0.28599999999999998</v>
      </c>
      <c r="N624" s="2">
        <v>3.2000000000000001E-2</v>
      </c>
      <c r="O624" s="1">
        <v>44543.411053240743</v>
      </c>
      <c r="P624" s="2">
        <v>75</v>
      </c>
      <c r="R624">
        <f t="shared" si="89"/>
        <v>0.49558296998306156</v>
      </c>
      <c r="S624">
        <f t="shared" si="90"/>
        <v>0.56278538812785384</v>
      </c>
      <c r="T624">
        <f t="shared" si="91"/>
        <v>0.42045454545454553</v>
      </c>
      <c r="U624">
        <f t="shared" si="92"/>
        <v>0.33387643868497896</v>
      </c>
      <c r="V624">
        <f t="shared" si="93"/>
        <v>6.5092434363834079E-2</v>
      </c>
      <c r="W624">
        <f t="shared" si="94"/>
        <v>0.23076923076923084</v>
      </c>
      <c r="X624">
        <f t="shared" si="95"/>
        <v>0.5</v>
      </c>
      <c r="Y624">
        <f t="shared" si="96"/>
        <v>0.37220642015440875</v>
      </c>
      <c r="Z624">
        <f t="shared" si="97"/>
        <v>0.1353383458646617</v>
      </c>
    </row>
    <row r="625" spans="1:26" x14ac:dyDescent="0.2">
      <c r="A625" s="2">
        <v>29.090664</v>
      </c>
      <c r="B625" s="2">
        <v>28.151896000000001</v>
      </c>
      <c r="C625" s="2">
        <v>27.784492</v>
      </c>
      <c r="D625" s="2">
        <v>27.109949</v>
      </c>
      <c r="E625" s="2">
        <v>19.852388000000001</v>
      </c>
      <c r="F625" s="2">
        <v>643.24847412109295</v>
      </c>
      <c r="G625" s="2">
        <v>-4</v>
      </c>
      <c r="H625" s="2">
        <v>28.8</v>
      </c>
      <c r="I625">
        <v>-417.61799999999999</v>
      </c>
      <c r="J625" s="2">
        <v>8.5000000000000006E-2</v>
      </c>
      <c r="K625" s="2">
        <v>0.4</v>
      </c>
      <c r="L625" s="2">
        <v>25.1</v>
      </c>
      <c r="M625" s="2">
        <v>5.7000000000000002E-2</v>
      </c>
      <c r="N625" s="2">
        <v>3.9E-2</v>
      </c>
      <c r="O625" s="1">
        <v>44543.411064814813</v>
      </c>
      <c r="P625" s="2">
        <v>75</v>
      </c>
      <c r="R625">
        <f t="shared" si="89"/>
        <v>0.61280430928529661</v>
      </c>
      <c r="S625">
        <f t="shared" si="90"/>
        <v>0.54109589041095896</v>
      </c>
      <c r="T625">
        <f t="shared" si="91"/>
        <v>0.42045454545454553</v>
      </c>
      <c r="U625">
        <f t="shared" si="92"/>
        <v>0.3148662879746158</v>
      </c>
      <c r="V625">
        <f t="shared" si="93"/>
        <v>1.289420537517477E-2</v>
      </c>
      <c r="W625">
        <f t="shared" si="94"/>
        <v>0.23076923076923084</v>
      </c>
      <c r="X625">
        <f t="shared" si="95"/>
        <v>0.5</v>
      </c>
      <c r="Y625">
        <f t="shared" si="96"/>
        <v>0.51158065826899635</v>
      </c>
      <c r="Z625">
        <f t="shared" si="97"/>
        <v>0.18796992481203012</v>
      </c>
    </row>
    <row r="626" spans="1:26" x14ac:dyDescent="0.2">
      <c r="A626" s="2">
        <v>29.090664</v>
      </c>
      <c r="B626" s="2">
        <v>28.151896000000001</v>
      </c>
      <c r="C626" s="2">
        <v>27.784492</v>
      </c>
      <c r="D626" s="2">
        <v>27.109949</v>
      </c>
      <c r="E626" s="2">
        <v>19.852388000000001</v>
      </c>
      <c r="F626" s="2">
        <v>623.92938232421795</v>
      </c>
      <c r="G626" s="2">
        <v>8.1999999999999993</v>
      </c>
      <c r="H626" s="2">
        <v>28.8</v>
      </c>
      <c r="I626">
        <v>825.34799999999996</v>
      </c>
      <c r="J626" s="2">
        <v>1.204</v>
      </c>
      <c r="K626" s="2">
        <v>0.3</v>
      </c>
      <c r="L626" s="2">
        <v>25.1</v>
      </c>
      <c r="M626" s="2">
        <v>0.22900000000000001</v>
      </c>
      <c r="N626" s="2">
        <v>3.5000000000000003E-2</v>
      </c>
      <c r="O626" s="1">
        <v>44543.411064814813</v>
      </c>
      <c r="P626" s="2">
        <v>75</v>
      </c>
      <c r="R626">
        <f t="shared" si="89"/>
        <v>0.13326535898863853</v>
      </c>
      <c r="S626">
        <f t="shared" si="90"/>
        <v>0.68036529680365299</v>
      </c>
      <c r="T626">
        <f t="shared" si="91"/>
        <v>0.42045454545454553</v>
      </c>
      <c r="U626">
        <f t="shared" si="92"/>
        <v>0.99697624403411833</v>
      </c>
      <c r="V626">
        <f t="shared" si="93"/>
        <v>0.18673295013204907</v>
      </c>
      <c r="W626">
        <f t="shared" si="94"/>
        <v>0.15384615384615385</v>
      </c>
      <c r="X626">
        <f t="shared" si="95"/>
        <v>0.5</v>
      </c>
      <c r="Y626">
        <f t="shared" si="96"/>
        <v>0.58147094676960587</v>
      </c>
      <c r="Z626">
        <f t="shared" si="97"/>
        <v>0.15789473684210531</v>
      </c>
    </row>
    <row r="627" spans="1:26" x14ac:dyDescent="0.2">
      <c r="A627" s="2">
        <v>29.096806999999998</v>
      </c>
      <c r="B627" s="2">
        <v>28.156777999999999</v>
      </c>
      <c r="C627" s="2">
        <v>27.790161000000001</v>
      </c>
      <c r="D627" s="2">
        <v>27.115773999999998</v>
      </c>
      <c r="E627" s="2">
        <v>19.852388000000001</v>
      </c>
      <c r="F627" s="2">
        <v>639.21209716796795</v>
      </c>
      <c r="G627" s="2">
        <v>-3.1</v>
      </c>
      <c r="H627" s="2">
        <v>28.8</v>
      </c>
      <c r="I627">
        <v>-506.64100000000002</v>
      </c>
      <c r="J627" s="2">
        <v>0.71799999999999997</v>
      </c>
      <c r="K627" s="2">
        <v>0.3</v>
      </c>
      <c r="L627" s="2">
        <v>25.1</v>
      </c>
      <c r="M627" s="2">
        <v>-0.17199999999999999</v>
      </c>
      <c r="N627" s="2">
        <v>4.3999999999999997E-2</v>
      </c>
      <c r="O627" s="1">
        <v>44543.411076388889</v>
      </c>
      <c r="P627" s="2">
        <v>75</v>
      </c>
      <c r="R627">
        <f t="shared" si="89"/>
        <v>0.51261326575931254</v>
      </c>
      <c r="S627">
        <f t="shared" si="90"/>
        <v>0.55136986301369861</v>
      </c>
      <c r="T627">
        <f t="shared" si="91"/>
        <v>0.42045454545454553</v>
      </c>
      <c r="U627">
        <f t="shared" si="92"/>
        <v>0.26601259880026584</v>
      </c>
      <c r="V627">
        <f t="shared" si="93"/>
        <v>0.11123194034488115</v>
      </c>
      <c r="W627">
        <f t="shared" si="94"/>
        <v>0.15384615384615385</v>
      </c>
      <c r="X627">
        <f t="shared" si="95"/>
        <v>0.5</v>
      </c>
      <c r="Y627">
        <f t="shared" si="96"/>
        <v>0.41852905323039419</v>
      </c>
      <c r="Z627">
        <f t="shared" si="97"/>
        <v>0.22556390977443611</v>
      </c>
    </row>
    <row r="628" spans="1:26" x14ac:dyDescent="0.2">
      <c r="A628" s="2">
        <v>29.096806999999998</v>
      </c>
      <c r="B628" s="2">
        <v>28.156777999999999</v>
      </c>
      <c r="C628" s="2">
        <v>27.790161000000001</v>
      </c>
      <c r="D628" s="2">
        <v>27.115773999999998</v>
      </c>
      <c r="E628" s="2">
        <v>19.852388000000001</v>
      </c>
      <c r="F628" s="2">
        <v>640.68536376953102</v>
      </c>
      <c r="G628" s="2">
        <v>-3.8</v>
      </c>
      <c r="H628" s="2">
        <v>28.8</v>
      </c>
      <c r="I628">
        <v>-380.38400000000001</v>
      </c>
      <c r="J628" s="2">
        <v>7.1999999999999995E-2</v>
      </c>
      <c r="K628" s="2">
        <v>0.5</v>
      </c>
      <c r="L628" s="2">
        <v>25.1</v>
      </c>
      <c r="M628" s="2">
        <v>0</v>
      </c>
      <c r="N628" s="2">
        <v>4.3999999999999997E-2</v>
      </c>
      <c r="O628" s="1">
        <v>44543.411087962966</v>
      </c>
      <c r="P628" s="2">
        <v>75</v>
      </c>
      <c r="R628">
        <f t="shared" si="89"/>
        <v>0.54918272394341605</v>
      </c>
      <c r="S628">
        <f t="shared" si="90"/>
        <v>0.54337899543378998</v>
      </c>
      <c r="T628">
        <f t="shared" si="91"/>
        <v>0.42045454545454553</v>
      </c>
      <c r="U628">
        <f t="shared" si="92"/>
        <v>0.33529941494986654</v>
      </c>
      <c r="V628">
        <f t="shared" si="93"/>
        <v>1.0874631039304023E-2</v>
      </c>
      <c r="W628">
        <f t="shared" si="94"/>
        <v>0.30769230769230776</v>
      </c>
      <c r="X628">
        <f t="shared" si="95"/>
        <v>0.5</v>
      </c>
      <c r="Y628">
        <f t="shared" si="96"/>
        <v>0.48841934173100365</v>
      </c>
      <c r="Z628">
        <f t="shared" si="97"/>
        <v>0.22556390977443611</v>
      </c>
    </row>
    <row r="629" spans="1:26" x14ac:dyDescent="0.2">
      <c r="A629" s="2">
        <v>29.096806999999998</v>
      </c>
      <c r="B629" s="2">
        <v>28.156777999999999</v>
      </c>
      <c r="C629" s="2">
        <v>27.790161000000001</v>
      </c>
      <c r="D629" s="2">
        <v>27.115773999999998</v>
      </c>
      <c r="E629" s="2">
        <v>19.852388000000001</v>
      </c>
      <c r="F629" s="2">
        <v>640.34283447265602</v>
      </c>
      <c r="G629" s="2">
        <v>3.6</v>
      </c>
      <c r="H629" s="2">
        <v>28.8</v>
      </c>
      <c r="I629">
        <v>145.27699999999999</v>
      </c>
      <c r="J629" s="2">
        <v>0.45500000000000002</v>
      </c>
      <c r="K629" s="2">
        <v>0.6</v>
      </c>
      <c r="L629" s="2">
        <v>25.1</v>
      </c>
      <c r="M629" s="2">
        <v>-5.7000000000000002E-2</v>
      </c>
      <c r="N629" s="2">
        <v>3.2000000000000001E-2</v>
      </c>
      <c r="O629" s="1">
        <v>44543.411087962966</v>
      </c>
      <c r="P629" s="2">
        <v>75</v>
      </c>
      <c r="R629">
        <f t="shared" si="89"/>
        <v>0.54068045369198225</v>
      </c>
      <c r="S629">
        <f t="shared" si="90"/>
        <v>0.62785388127853881</v>
      </c>
      <c r="T629">
        <f t="shared" si="91"/>
        <v>0.42045454545454553</v>
      </c>
      <c r="U629">
        <f t="shared" si="92"/>
        <v>0.62376957552722279</v>
      </c>
      <c r="V629">
        <f t="shared" si="93"/>
        <v>7.0374398011496031E-2</v>
      </c>
      <c r="W629">
        <f t="shared" si="94"/>
        <v>0.38461538461538469</v>
      </c>
      <c r="X629">
        <f t="shared" si="95"/>
        <v>0.5</v>
      </c>
      <c r="Y629">
        <f t="shared" si="96"/>
        <v>0.46525802519301102</v>
      </c>
      <c r="Z629">
        <f t="shared" si="97"/>
        <v>0.1353383458646617</v>
      </c>
    </row>
    <row r="630" spans="1:26" x14ac:dyDescent="0.2">
      <c r="A630" s="2">
        <v>29.099958000000001</v>
      </c>
      <c r="B630" s="2">
        <v>28.161345000000001</v>
      </c>
      <c r="C630" s="2">
        <v>27.793627000000001</v>
      </c>
      <c r="D630" s="2">
        <v>27.119081000000001</v>
      </c>
      <c r="E630" s="2">
        <v>19.852544999999999</v>
      </c>
      <c r="F630" s="2">
        <v>650.21984863281205</v>
      </c>
      <c r="G630" s="2">
        <v>3.7</v>
      </c>
      <c r="H630" s="2">
        <v>28.8</v>
      </c>
      <c r="I630">
        <v>285.47300000000001</v>
      </c>
      <c r="J630" s="2">
        <v>0.14499999999999999</v>
      </c>
      <c r="K630" s="2">
        <v>0.3</v>
      </c>
      <c r="L630" s="2">
        <v>25.1</v>
      </c>
      <c r="M630" s="2">
        <v>0</v>
      </c>
      <c r="N630" s="2">
        <v>2.5999999999999999E-2</v>
      </c>
      <c r="O630" s="1">
        <v>44543.411099537036</v>
      </c>
      <c r="P630" s="2">
        <v>75</v>
      </c>
      <c r="R630">
        <f t="shared" si="89"/>
        <v>0.7858479311399954</v>
      </c>
      <c r="S630">
        <f t="shared" si="90"/>
        <v>0.62899543378995437</v>
      </c>
      <c r="T630">
        <f t="shared" si="91"/>
        <v>0.42045454545454553</v>
      </c>
      <c r="U630">
        <f t="shared" si="92"/>
        <v>0.70070578086165525</v>
      </c>
      <c r="V630">
        <f t="shared" si="93"/>
        <v>2.2215317694578216E-2</v>
      </c>
      <c r="W630">
        <f t="shared" si="94"/>
        <v>0.15384615384615385</v>
      </c>
      <c r="X630">
        <f t="shared" si="95"/>
        <v>0.5</v>
      </c>
      <c r="Y630">
        <f t="shared" si="96"/>
        <v>0.48841934173100365</v>
      </c>
      <c r="Z630">
        <f t="shared" si="97"/>
        <v>9.0225563909774445E-2</v>
      </c>
    </row>
    <row r="631" spans="1:26" x14ac:dyDescent="0.2">
      <c r="A631" s="2">
        <v>29.099958000000001</v>
      </c>
      <c r="B631" s="2">
        <v>28.161345000000001</v>
      </c>
      <c r="C631" s="2">
        <v>27.793627000000001</v>
      </c>
      <c r="D631" s="2">
        <v>27.119081000000001</v>
      </c>
      <c r="E631" s="2">
        <v>19.852544999999999</v>
      </c>
      <c r="F631" s="2">
        <v>643.40350341796795</v>
      </c>
      <c r="G631" s="2">
        <v>-4.2</v>
      </c>
      <c r="H631" s="2">
        <v>28.8</v>
      </c>
      <c r="I631">
        <v>-192.02</v>
      </c>
      <c r="J631" s="2">
        <v>0.59899999999999998</v>
      </c>
      <c r="K631" s="2">
        <v>0.4</v>
      </c>
      <c r="L631" s="2">
        <v>25.1</v>
      </c>
      <c r="M631" s="2">
        <v>0.40100000000000002</v>
      </c>
      <c r="N631" s="2">
        <v>5.3999999999999999E-2</v>
      </c>
      <c r="O631" s="1">
        <v>44543.411111111112</v>
      </c>
      <c r="P631" s="2">
        <v>75</v>
      </c>
      <c r="R631">
        <f t="shared" si="89"/>
        <v>0.61665245013323711</v>
      </c>
      <c r="S631">
        <f t="shared" si="90"/>
        <v>0.53881278538812782</v>
      </c>
      <c r="T631">
        <f t="shared" si="91"/>
        <v>0.42045454545454553</v>
      </c>
      <c r="U631">
        <f t="shared" si="92"/>
        <v>0.43866906445209924</v>
      </c>
      <c r="V631">
        <f t="shared" si="93"/>
        <v>9.2745067578064305E-2</v>
      </c>
      <c r="W631">
        <f t="shared" si="94"/>
        <v>0.23076923076923084</v>
      </c>
      <c r="X631">
        <f t="shared" si="95"/>
        <v>0.5</v>
      </c>
      <c r="Y631">
        <f t="shared" si="96"/>
        <v>0.65136123527021539</v>
      </c>
      <c r="Z631">
        <f t="shared" si="97"/>
        <v>0.30075187969924816</v>
      </c>
    </row>
    <row r="632" spans="1:26" x14ac:dyDescent="0.2">
      <c r="A632" s="2">
        <v>29.116184000000001</v>
      </c>
      <c r="B632" s="2">
        <v>28.182763999999999</v>
      </c>
      <c r="C632" s="2">
        <v>27.812681000000001</v>
      </c>
      <c r="D632" s="2">
        <v>27.134039000000001</v>
      </c>
      <c r="E632" s="2">
        <v>19.853645</v>
      </c>
      <c r="F632" s="2">
        <v>643.59765625</v>
      </c>
      <c r="G632" s="2">
        <v>0.2</v>
      </c>
      <c r="H632" s="2">
        <v>28.8</v>
      </c>
      <c r="I632">
        <v>-91.667000000000002</v>
      </c>
      <c r="J632" s="2">
        <v>0.22700000000000001</v>
      </c>
      <c r="K632" s="2">
        <v>0.3</v>
      </c>
      <c r="L632" s="2">
        <v>25.1</v>
      </c>
      <c r="M632" s="2">
        <v>0</v>
      </c>
      <c r="N632" s="2">
        <v>4.7E-2</v>
      </c>
      <c r="O632" s="1">
        <v>44543.411111111112</v>
      </c>
      <c r="P632" s="2">
        <v>75</v>
      </c>
      <c r="R632">
        <f t="shared" si="89"/>
        <v>0.62147171628967368</v>
      </c>
      <c r="S632">
        <f t="shared" si="90"/>
        <v>0.58904109589041098</v>
      </c>
      <c r="T632">
        <f t="shared" si="91"/>
        <v>0.42045454545454553</v>
      </c>
      <c r="U632">
        <f t="shared" si="92"/>
        <v>0.49374038612979537</v>
      </c>
      <c r="V632">
        <f t="shared" si="93"/>
        <v>3.495417119776293E-2</v>
      </c>
      <c r="W632">
        <f t="shared" si="94"/>
        <v>0.15384615384615385</v>
      </c>
      <c r="X632">
        <f t="shared" si="95"/>
        <v>0.5</v>
      </c>
      <c r="Y632">
        <f t="shared" si="96"/>
        <v>0.48841934173100365</v>
      </c>
      <c r="Z632">
        <f t="shared" si="97"/>
        <v>0.24812030075187974</v>
      </c>
    </row>
    <row r="633" spans="1:26" x14ac:dyDescent="0.2">
      <c r="A633" s="2">
        <v>29.116184000000001</v>
      </c>
      <c r="B633" s="2">
        <v>28.182763999999999</v>
      </c>
      <c r="C633" s="2">
        <v>27.812681000000001</v>
      </c>
      <c r="D633" s="2">
        <v>27.134039000000001</v>
      </c>
      <c r="E633" s="2">
        <v>19.853645</v>
      </c>
      <c r="F633" s="2">
        <v>645.11804199218705</v>
      </c>
      <c r="G633" s="2">
        <v>-11.2</v>
      </c>
      <c r="H633" s="2">
        <v>28.8</v>
      </c>
      <c r="I633">
        <v>-608.21299999999997</v>
      </c>
      <c r="J633" s="2">
        <v>0.41899999999999998</v>
      </c>
      <c r="K633" s="2">
        <v>0.4</v>
      </c>
      <c r="L633" s="2">
        <v>25.1</v>
      </c>
      <c r="M633" s="2">
        <v>0</v>
      </c>
      <c r="N633" s="2">
        <v>3.9E-2</v>
      </c>
      <c r="O633" s="1">
        <v>44543.411122685182</v>
      </c>
      <c r="P633" s="2">
        <v>75</v>
      </c>
      <c r="R633">
        <f t="shared" si="89"/>
        <v>0.65921076688895264</v>
      </c>
      <c r="S633">
        <f t="shared" si="90"/>
        <v>0.45890410958904115</v>
      </c>
      <c r="T633">
        <f t="shared" si="91"/>
        <v>0.42045454545454553</v>
      </c>
      <c r="U633">
        <f t="shared" si="92"/>
        <v>0.21027231913302169</v>
      </c>
      <c r="V633">
        <f t="shared" si="93"/>
        <v>6.4781730619853969E-2</v>
      </c>
      <c r="W633">
        <f t="shared" si="94"/>
        <v>0.23076923076923084</v>
      </c>
      <c r="X633">
        <f t="shared" si="95"/>
        <v>0.5</v>
      </c>
      <c r="Y633">
        <f t="shared" si="96"/>
        <v>0.48841934173100365</v>
      </c>
      <c r="Z633">
        <f t="shared" si="97"/>
        <v>0.18796992481203012</v>
      </c>
    </row>
    <row r="634" spans="1:26" x14ac:dyDescent="0.2">
      <c r="A634" s="2">
        <v>29.120752</v>
      </c>
      <c r="B634" s="2">
        <v>28.188275999999998</v>
      </c>
      <c r="C634" s="2">
        <v>27.816773999999999</v>
      </c>
      <c r="D634" s="2">
        <v>27.139391</v>
      </c>
      <c r="E634" s="2">
        <v>19.853802000000002</v>
      </c>
      <c r="F634" s="2">
        <v>641.822021484375</v>
      </c>
      <c r="G634" s="2">
        <v>7.9</v>
      </c>
      <c r="H634" s="2">
        <v>28.8</v>
      </c>
      <c r="I634">
        <v>813.21100000000001</v>
      </c>
      <c r="J634" s="2">
        <v>1.0529999999999999</v>
      </c>
      <c r="K634" s="2">
        <v>0.4</v>
      </c>
      <c r="L634" s="2">
        <v>25.1</v>
      </c>
      <c r="M634" s="2">
        <v>0.51500000000000001</v>
      </c>
      <c r="N634" s="2">
        <v>5.8999999999999997E-2</v>
      </c>
      <c r="O634" s="1">
        <v>44543.411134259259</v>
      </c>
      <c r="P634" s="2">
        <v>75</v>
      </c>
      <c r="R634">
        <f t="shared" si="89"/>
        <v>0.57739686843601845</v>
      </c>
      <c r="S634">
        <f t="shared" si="90"/>
        <v>0.6769406392694064</v>
      </c>
      <c r="T634">
        <f t="shared" si="91"/>
        <v>0.42045454545454553</v>
      </c>
      <c r="U634">
        <f t="shared" si="92"/>
        <v>0.99031574926861876</v>
      </c>
      <c r="V634">
        <f t="shared" si="93"/>
        <v>0.1632748174615504</v>
      </c>
      <c r="W634">
        <f t="shared" si="94"/>
        <v>0.23076923076923084</v>
      </c>
      <c r="X634">
        <f t="shared" si="95"/>
        <v>0.5</v>
      </c>
      <c r="Y634">
        <f t="shared" si="96"/>
        <v>0.69768386834620078</v>
      </c>
      <c r="Z634">
        <f t="shared" si="97"/>
        <v>0.33834586466165417</v>
      </c>
    </row>
    <row r="635" spans="1:26" x14ac:dyDescent="0.2">
      <c r="A635" s="2">
        <v>29.120752</v>
      </c>
      <c r="B635" s="2">
        <v>28.188275999999998</v>
      </c>
      <c r="C635" s="2">
        <v>27.816773999999999</v>
      </c>
      <c r="D635" s="2">
        <v>27.139391</v>
      </c>
      <c r="E635" s="2">
        <v>19.853802000000002</v>
      </c>
      <c r="F635" s="2">
        <v>641.181884765625</v>
      </c>
      <c r="G635" s="2">
        <v>-1.7</v>
      </c>
      <c r="H635" s="2">
        <v>28.8</v>
      </c>
      <c r="I635">
        <v>-329.12599999999998</v>
      </c>
      <c r="J635" s="2">
        <v>0.58499999999999996</v>
      </c>
      <c r="K635" s="2">
        <v>0.5</v>
      </c>
      <c r="L635" s="2">
        <v>25.1</v>
      </c>
      <c r="M635" s="2">
        <v>0</v>
      </c>
      <c r="N635" s="2">
        <v>3.9E-2</v>
      </c>
      <c r="O635" s="1">
        <v>44543.411134259259</v>
      </c>
      <c r="P635" s="2">
        <v>75</v>
      </c>
      <c r="R635">
        <f t="shared" si="89"/>
        <v>0.56150737976940435</v>
      </c>
      <c r="S635">
        <f t="shared" si="90"/>
        <v>0.56735159817351599</v>
      </c>
      <c r="T635">
        <f t="shared" si="91"/>
        <v>0.42045454545454553</v>
      </c>
      <c r="U635">
        <f t="shared" si="92"/>
        <v>0.36342857707312498</v>
      </c>
      <c r="V635">
        <f t="shared" si="93"/>
        <v>9.05701413702035E-2</v>
      </c>
      <c r="W635">
        <f t="shared" si="94"/>
        <v>0.30769230769230776</v>
      </c>
      <c r="X635">
        <f t="shared" si="95"/>
        <v>0.5</v>
      </c>
      <c r="Y635">
        <f t="shared" si="96"/>
        <v>0.48841934173100365</v>
      </c>
      <c r="Z635">
        <f t="shared" si="97"/>
        <v>0.18796992481203012</v>
      </c>
    </row>
    <row r="636" spans="1:26" x14ac:dyDescent="0.2">
      <c r="A636" s="2">
        <v>29.120752</v>
      </c>
      <c r="B636" s="2">
        <v>28.188275999999998</v>
      </c>
      <c r="C636" s="2">
        <v>27.816773999999999</v>
      </c>
      <c r="D636" s="2">
        <v>27.139391</v>
      </c>
      <c r="E636" s="2">
        <v>19.853802000000002</v>
      </c>
      <c r="F636" s="2">
        <v>641.26159667968705</v>
      </c>
      <c r="G636" s="2">
        <v>-4.7</v>
      </c>
      <c r="H636" s="2">
        <v>29.5</v>
      </c>
      <c r="I636">
        <v>-466.93599999999998</v>
      </c>
      <c r="J636" s="2">
        <v>0.26800000000000002</v>
      </c>
      <c r="K636" s="2">
        <v>0.3</v>
      </c>
      <c r="L636" s="2">
        <v>25.1</v>
      </c>
      <c r="M636" s="2">
        <v>0</v>
      </c>
      <c r="N636" s="2">
        <v>4.7E-2</v>
      </c>
      <c r="O636" s="1">
        <v>44543.411145833335</v>
      </c>
      <c r="P636" s="2">
        <v>75</v>
      </c>
      <c r="R636">
        <f t="shared" si="89"/>
        <v>0.56348599077231043</v>
      </c>
      <c r="S636">
        <f t="shared" si="90"/>
        <v>0.53310502283105021</v>
      </c>
      <c r="T636">
        <f t="shared" si="91"/>
        <v>0.5</v>
      </c>
      <c r="U636">
        <f t="shared" si="92"/>
        <v>0.28780175136384561</v>
      </c>
      <c r="V636">
        <f t="shared" si="93"/>
        <v>4.1323597949355292E-2</v>
      </c>
      <c r="W636">
        <f t="shared" si="94"/>
        <v>0.15384615384615385</v>
      </c>
      <c r="X636">
        <f t="shared" si="95"/>
        <v>0.5</v>
      </c>
      <c r="Y636">
        <f t="shared" si="96"/>
        <v>0.48841934173100365</v>
      </c>
      <c r="Z636">
        <f t="shared" si="97"/>
        <v>0.24812030075187974</v>
      </c>
    </row>
    <row r="637" spans="1:26" x14ac:dyDescent="0.2">
      <c r="A637" s="2">
        <v>29.120752</v>
      </c>
      <c r="B637" s="2">
        <v>28.188275999999998</v>
      </c>
      <c r="C637" s="2">
        <v>27.816773999999999</v>
      </c>
      <c r="D637" s="2">
        <v>27.139391</v>
      </c>
      <c r="E637" s="2">
        <v>19.853802000000002</v>
      </c>
      <c r="F637" s="2">
        <v>641.28479003906205</v>
      </c>
      <c r="G637" s="2">
        <v>8.1999999999999993</v>
      </c>
      <c r="H637" s="2">
        <v>28.8</v>
      </c>
      <c r="I637">
        <v>828.81600000000003</v>
      </c>
      <c r="J637" s="2">
        <v>1.0740000000000001</v>
      </c>
      <c r="K637" s="2">
        <v>0.4</v>
      </c>
      <c r="L637" s="2">
        <v>25.1</v>
      </c>
      <c r="M637" s="2">
        <v>0</v>
      </c>
      <c r="N637" s="2">
        <v>3.5000000000000003E-2</v>
      </c>
      <c r="O637" s="1">
        <v>44543.411157407405</v>
      </c>
      <c r="P637" s="2">
        <v>75</v>
      </c>
      <c r="R637">
        <f t="shared" si="89"/>
        <v>0.56406169688341967</v>
      </c>
      <c r="S637">
        <f t="shared" si="90"/>
        <v>0.68036529680365299</v>
      </c>
      <c r="T637">
        <f t="shared" si="91"/>
        <v>0.42045454545454553</v>
      </c>
      <c r="U637">
        <f t="shared" si="92"/>
        <v>0.99887939933170056</v>
      </c>
      <c r="V637">
        <f t="shared" si="93"/>
        <v>0.16653720677334163</v>
      </c>
      <c r="W637">
        <f t="shared" si="94"/>
        <v>0.23076923076923084</v>
      </c>
      <c r="X637">
        <f t="shared" si="95"/>
        <v>0.5</v>
      </c>
      <c r="Y637">
        <f t="shared" si="96"/>
        <v>0.48841934173100365</v>
      </c>
      <c r="Z637">
        <f t="shared" si="97"/>
        <v>0.15789473684210531</v>
      </c>
    </row>
    <row r="638" spans="1:26" x14ac:dyDescent="0.2">
      <c r="A638" s="2">
        <v>29.125164000000002</v>
      </c>
      <c r="B638" s="2">
        <v>28.193629999999999</v>
      </c>
      <c r="C638" s="2">
        <v>27.821498999999999</v>
      </c>
      <c r="D638" s="2">
        <v>27.14254</v>
      </c>
      <c r="E638" s="2">
        <v>19.853957999999999</v>
      </c>
      <c r="F638" s="2">
        <v>640.83410644531205</v>
      </c>
      <c r="G638" s="2">
        <v>-3.4</v>
      </c>
      <c r="H638" s="2">
        <v>28.8</v>
      </c>
      <c r="I638">
        <v>-441.59899999999999</v>
      </c>
      <c r="J638" s="2">
        <v>0.56200000000000006</v>
      </c>
      <c r="K638" s="2">
        <v>0.6</v>
      </c>
      <c r="L638" s="2">
        <v>25.1</v>
      </c>
      <c r="M638" s="2">
        <v>5.7000000000000002E-2</v>
      </c>
      <c r="N638" s="2">
        <v>3.5000000000000003E-2</v>
      </c>
      <c r="O638" s="1">
        <v>44543.411157407405</v>
      </c>
      <c r="P638" s="2">
        <v>75</v>
      </c>
      <c r="R638">
        <f t="shared" si="89"/>
        <v>0.55287481813491868</v>
      </c>
      <c r="S638">
        <f t="shared" si="90"/>
        <v>0.54794520547945214</v>
      </c>
      <c r="T638">
        <f t="shared" si="91"/>
        <v>0.42045454545454553</v>
      </c>
      <c r="U638">
        <f t="shared" si="92"/>
        <v>0.30170608982256419</v>
      </c>
      <c r="V638">
        <f t="shared" si="93"/>
        <v>8.6997048314432196E-2</v>
      </c>
      <c r="W638">
        <f t="shared" si="94"/>
        <v>0.38461538461538469</v>
      </c>
      <c r="X638">
        <f t="shared" si="95"/>
        <v>0.5</v>
      </c>
      <c r="Y638">
        <f t="shared" si="96"/>
        <v>0.51158065826899635</v>
      </c>
      <c r="Z638">
        <f t="shared" si="97"/>
        <v>0.15789473684210531</v>
      </c>
    </row>
    <row r="639" spans="1:26" x14ac:dyDescent="0.2">
      <c r="A639" s="2">
        <v>29.125164000000002</v>
      </c>
      <c r="B639" s="2">
        <v>28.193629999999999</v>
      </c>
      <c r="C639" s="2">
        <v>27.821498999999999</v>
      </c>
      <c r="D639" s="2">
        <v>27.14254</v>
      </c>
      <c r="E639" s="2">
        <v>19.853957999999999</v>
      </c>
      <c r="F639" s="2">
        <v>641.15899658203102</v>
      </c>
      <c r="G639" s="2">
        <v>-3.7</v>
      </c>
      <c r="H639" s="2">
        <v>28.8</v>
      </c>
      <c r="I639">
        <v>-337.33199999999999</v>
      </c>
      <c r="J639" s="2">
        <v>0.16800000000000001</v>
      </c>
      <c r="K639" s="2">
        <v>0.3</v>
      </c>
      <c r="L639" s="2">
        <v>25.1</v>
      </c>
      <c r="M639" s="2">
        <v>0.17199999999999999</v>
      </c>
      <c r="N639" s="2">
        <v>0.03</v>
      </c>
      <c r="O639" s="1">
        <v>44543.411168981482</v>
      </c>
      <c r="P639" s="2">
        <v>75</v>
      </c>
      <c r="R639">
        <f t="shared" si="89"/>
        <v>0.56093924873869883</v>
      </c>
      <c r="S639">
        <f t="shared" si="90"/>
        <v>0.54452054794520544</v>
      </c>
      <c r="T639">
        <f t="shared" si="91"/>
        <v>0.42045454545454553</v>
      </c>
      <c r="U639">
        <f t="shared" si="92"/>
        <v>0.35892532091050727</v>
      </c>
      <c r="V639">
        <f t="shared" si="93"/>
        <v>2.5788410750349541E-2</v>
      </c>
      <c r="W639">
        <f t="shared" si="94"/>
        <v>0.15384615384615385</v>
      </c>
      <c r="X639">
        <f t="shared" si="95"/>
        <v>0.5</v>
      </c>
      <c r="Y639">
        <f t="shared" si="96"/>
        <v>0.55830963023161317</v>
      </c>
      <c r="Z639">
        <f t="shared" si="97"/>
        <v>0.12030075187969927</v>
      </c>
    </row>
    <row r="640" spans="1:26" x14ac:dyDescent="0.2">
      <c r="A640" s="2">
        <v>29.125164000000002</v>
      </c>
      <c r="B640" s="2">
        <v>28.193629999999999</v>
      </c>
      <c r="C640" s="2">
        <v>27.821498999999999</v>
      </c>
      <c r="D640" s="2">
        <v>27.14254</v>
      </c>
      <c r="E640" s="2">
        <v>19.853957999999999</v>
      </c>
      <c r="F640" s="2">
        <v>640.97430419921795</v>
      </c>
      <c r="G640" s="2">
        <v>9.8000000000000007</v>
      </c>
      <c r="H640" s="2">
        <v>29.5</v>
      </c>
      <c r="I640">
        <v>669.70299999999997</v>
      </c>
      <c r="J640" s="2">
        <v>1.167</v>
      </c>
      <c r="K640" s="2">
        <v>0.9</v>
      </c>
      <c r="L640" s="2">
        <v>25.1</v>
      </c>
      <c r="M640" s="2">
        <v>-0.22900000000000001</v>
      </c>
      <c r="N640" s="2">
        <v>0.10199999999999999</v>
      </c>
      <c r="O640" s="1">
        <v>44543.411249999997</v>
      </c>
      <c r="P640" s="2">
        <v>75</v>
      </c>
      <c r="R640">
        <f t="shared" si="89"/>
        <v>0.55635481007495724</v>
      </c>
      <c r="S640">
        <f t="shared" si="90"/>
        <v>0.6986301369863015</v>
      </c>
      <c r="T640">
        <f t="shared" si="91"/>
        <v>0.5</v>
      </c>
      <c r="U640">
        <f t="shared" si="92"/>
        <v>0.91156199769843316</v>
      </c>
      <c r="V640">
        <f t="shared" si="93"/>
        <v>0.18098493086841697</v>
      </c>
      <c r="W640">
        <f t="shared" si="94"/>
        <v>0.61538461538461553</v>
      </c>
      <c r="X640">
        <f t="shared" si="95"/>
        <v>0.5</v>
      </c>
      <c r="Y640">
        <f t="shared" si="96"/>
        <v>0.39536773669240149</v>
      </c>
      <c r="Z640">
        <f t="shared" si="97"/>
        <v>0.66165413533834594</v>
      </c>
    </row>
    <row r="641" spans="1:26" x14ac:dyDescent="0.2">
      <c r="A641" s="2">
        <v>29.129732000000001</v>
      </c>
      <c r="B641" s="2">
        <v>28.199615000000001</v>
      </c>
      <c r="C641" s="2">
        <v>27.827010999999999</v>
      </c>
      <c r="D641" s="2">
        <v>27.147735999999998</v>
      </c>
      <c r="E641" s="2">
        <v>19.853487000000001</v>
      </c>
      <c r="F641" s="2">
        <v>640.80261230468705</v>
      </c>
      <c r="G641" s="2">
        <v>-7.9</v>
      </c>
      <c r="H641" s="2">
        <v>28.8</v>
      </c>
      <c r="I641">
        <v>-766.245</v>
      </c>
      <c r="J641" s="2">
        <v>0.93300000000000005</v>
      </c>
      <c r="K641" s="2">
        <v>0.9</v>
      </c>
      <c r="L641" s="2">
        <v>25.1</v>
      </c>
      <c r="M641" s="2">
        <v>0.51500000000000001</v>
      </c>
      <c r="N641" s="2">
        <v>0.10199999999999999</v>
      </c>
      <c r="O641" s="1">
        <v>44543.411249999997</v>
      </c>
      <c r="P641" s="2">
        <v>75</v>
      </c>
      <c r="R641">
        <f t="shared" si="89"/>
        <v>0.55209306983667572</v>
      </c>
      <c r="S641">
        <f t="shared" si="90"/>
        <v>0.49657534246575347</v>
      </c>
      <c r="T641">
        <f t="shared" si="91"/>
        <v>0.42045454545454553</v>
      </c>
      <c r="U641">
        <f t="shared" si="92"/>
        <v>0.12354814439614606</v>
      </c>
      <c r="V641">
        <f t="shared" si="93"/>
        <v>0.14463259282274352</v>
      </c>
      <c r="W641">
        <f t="shared" si="94"/>
        <v>0.61538461538461553</v>
      </c>
      <c r="X641">
        <f t="shared" si="95"/>
        <v>0.5</v>
      </c>
      <c r="Y641">
        <f t="shared" si="96"/>
        <v>0.69768386834620078</v>
      </c>
      <c r="Z641">
        <f t="shared" si="97"/>
        <v>0.66165413533834594</v>
      </c>
    </row>
    <row r="642" spans="1:26" x14ac:dyDescent="0.2">
      <c r="A642" s="2">
        <v>29.129732000000001</v>
      </c>
      <c r="B642" s="2">
        <v>28.199615000000001</v>
      </c>
      <c r="C642" s="2">
        <v>27.827010999999999</v>
      </c>
      <c r="D642" s="2">
        <v>27.147735999999998</v>
      </c>
      <c r="E642" s="2">
        <v>19.853487000000001</v>
      </c>
      <c r="F642" s="2">
        <v>640.84771728515602</v>
      </c>
      <c r="G642" s="2">
        <v>-0.7</v>
      </c>
      <c r="H642" s="2">
        <v>28.8</v>
      </c>
      <c r="I642">
        <v>172.36500000000001</v>
      </c>
      <c r="J642" s="2">
        <v>0.252</v>
      </c>
      <c r="K642" s="2">
        <v>1</v>
      </c>
      <c r="L642" s="2">
        <v>25.1</v>
      </c>
      <c r="M642" s="2">
        <v>-0.28599999999999998</v>
      </c>
      <c r="N642" s="2">
        <v>0.108</v>
      </c>
      <c r="O642" s="1">
        <v>44543.411261574074</v>
      </c>
      <c r="P642" s="2">
        <v>75</v>
      </c>
      <c r="R642">
        <f t="shared" si="89"/>
        <v>0.55321266672118052</v>
      </c>
      <c r="S642">
        <f t="shared" si="90"/>
        <v>0.57876712328767121</v>
      </c>
      <c r="T642">
        <f t="shared" si="91"/>
        <v>0.42045454545454553</v>
      </c>
      <c r="U642">
        <f t="shared" si="92"/>
        <v>0.63863482082736778</v>
      </c>
      <c r="V642">
        <f t="shared" si="93"/>
        <v>3.8837967997514371E-2</v>
      </c>
      <c r="W642">
        <f t="shared" si="94"/>
        <v>0.6923076923076924</v>
      </c>
      <c r="X642">
        <f t="shared" si="95"/>
        <v>0.5</v>
      </c>
      <c r="Y642">
        <f t="shared" si="96"/>
        <v>0.37220642015440875</v>
      </c>
      <c r="Z642">
        <f t="shared" si="97"/>
        <v>0.70676691729323315</v>
      </c>
    </row>
    <row r="643" spans="1:26" x14ac:dyDescent="0.2">
      <c r="A643" s="2">
        <v>29.129732000000001</v>
      </c>
      <c r="B643" s="2">
        <v>28.199615000000001</v>
      </c>
      <c r="C643" s="2">
        <v>27.827010999999999</v>
      </c>
      <c r="D643" s="2">
        <v>27.147735999999998</v>
      </c>
      <c r="E643" s="2">
        <v>19.853487000000001</v>
      </c>
      <c r="F643" s="2">
        <v>640.98797607421795</v>
      </c>
      <c r="G643" s="2">
        <v>9</v>
      </c>
      <c r="H643" s="2">
        <v>28.8</v>
      </c>
      <c r="I643">
        <v>602.29100000000005</v>
      </c>
      <c r="J643" s="2">
        <v>0.443</v>
      </c>
      <c r="K643" s="2">
        <v>0.9</v>
      </c>
      <c r="L643" s="2">
        <v>25.1</v>
      </c>
      <c r="M643" s="2">
        <v>0</v>
      </c>
      <c r="N643" s="2">
        <v>0.113</v>
      </c>
      <c r="O643" s="1">
        <v>44543.411261574074</v>
      </c>
      <c r="P643" s="2">
        <v>75</v>
      </c>
      <c r="R643">
        <f t="shared" ref="R643:R706" si="98">(F643-618.5605469)/(658.8473511-618.5605469)</f>
        <v>0.55669417367729523</v>
      </c>
      <c r="S643">
        <f t="shared" ref="S643:S706" si="99">(G643+51.4)/(36.2+51.4)</f>
        <v>0.68949771689497719</v>
      </c>
      <c r="T643">
        <f t="shared" ref="T643:T706" si="100">(H643-25.1)/(33.9-25.1)</f>
        <v>0.42045454545454553</v>
      </c>
      <c r="U643">
        <f t="shared" ref="U643:U706" si="101">(I643+991.379)/(830.858+991.379)</f>
        <v>0.87456790746757973</v>
      </c>
      <c r="V643">
        <f t="shared" ref="V643:V706" si="102">(J643-0.002)/(6.439-0.002)</f>
        <v>6.8510175547615348E-2</v>
      </c>
      <c r="W643">
        <f t="shared" ref="W643:W706" si="103">(K643-0.1)/(1.4-0.1)</f>
        <v>0.61538461538461553</v>
      </c>
      <c r="X643">
        <f t="shared" ref="X643:X706" si="104">(L643-23.6)/(26.6-23.6)</f>
        <v>0.5</v>
      </c>
      <c r="Y643">
        <f t="shared" ref="Y643:Y706" si="105">(M643+1.202)/(1.259+1.202)</f>
        <v>0.48841934173100365</v>
      </c>
      <c r="Z643">
        <f t="shared" ref="Z643:Z706" si="106">(N643-0.014)/(0.147-0.014)</f>
        <v>0.74436090225563922</v>
      </c>
    </row>
    <row r="644" spans="1:26" x14ac:dyDescent="0.2">
      <c r="A644" s="2">
        <v>29.134772999999999</v>
      </c>
      <c r="B644" s="2">
        <v>28.204968999999998</v>
      </c>
      <c r="C644" s="2">
        <v>27.832207</v>
      </c>
      <c r="D644" s="2">
        <v>27.151672000000001</v>
      </c>
      <c r="E644" s="2">
        <v>19.853645</v>
      </c>
      <c r="F644" s="2">
        <v>640.993408203125</v>
      </c>
      <c r="G644" s="2">
        <v>-8.5</v>
      </c>
      <c r="H644" s="2">
        <v>28.8</v>
      </c>
      <c r="I644">
        <v>-806.053</v>
      </c>
      <c r="J644" s="2">
        <v>0.98199999999999998</v>
      </c>
      <c r="K644" s="2">
        <v>1</v>
      </c>
      <c r="L644" s="2">
        <v>25.1</v>
      </c>
      <c r="M644" s="2">
        <v>-0.629</v>
      </c>
      <c r="N644" s="2">
        <v>0.121</v>
      </c>
      <c r="O644" s="1">
        <v>44543.411273148151</v>
      </c>
      <c r="P644" s="2">
        <v>75</v>
      </c>
      <c r="R644">
        <f t="shared" si="98"/>
        <v>0.55682901010860109</v>
      </c>
      <c r="S644">
        <f t="shared" si="99"/>
        <v>0.48972602739726029</v>
      </c>
      <c r="T644">
        <f t="shared" si="100"/>
        <v>0.42045454545454553</v>
      </c>
      <c r="U644">
        <f t="shared" si="101"/>
        <v>0.10170246790071764</v>
      </c>
      <c r="V644">
        <f t="shared" si="102"/>
        <v>0.15224483455025631</v>
      </c>
      <c r="W644">
        <f t="shared" si="103"/>
        <v>0.6923076923076924</v>
      </c>
      <c r="X644">
        <f t="shared" si="104"/>
        <v>0.5</v>
      </c>
      <c r="Y644">
        <f t="shared" si="105"/>
        <v>0.2328321820398212</v>
      </c>
      <c r="Z644">
        <f t="shared" si="106"/>
        <v>0.80451127819548884</v>
      </c>
    </row>
    <row r="645" spans="1:26" x14ac:dyDescent="0.2">
      <c r="A645" s="2">
        <v>29.134772999999999</v>
      </c>
      <c r="B645" s="2">
        <v>28.204968999999998</v>
      </c>
      <c r="C645" s="2">
        <v>27.832207</v>
      </c>
      <c r="D645" s="2">
        <v>27.151672000000001</v>
      </c>
      <c r="E645" s="2">
        <v>19.853645</v>
      </c>
      <c r="F645" s="2">
        <v>638.52478027343705</v>
      </c>
      <c r="G645" s="2">
        <v>1.9</v>
      </c>
      <c r="H645" s="2">
        <v>29.5</v>
      </c>
      <c r="I645">
        <v>312.64699999999999</v>
      </c>
      <c r="J645" s="2">
        <v>0.40300000000000002</v>
      </c>
      <c r="K645" s="2">
        <v>1</v>
      </c>
      <c r="L645" s="2">
        <v>25.1</v>
      </c>
      <c r="M645" s="2">
        <v>-0.22900000000000001</v>
      </c>
      <c r="N645" s="2">
        <v>9.2999999999999999E-2</v>
      </c>
      <c r="O645" s="1">
        <v>44543.41128472222</v>
      </c>
      <c r="P645" s="2">
        <v>75</v>
      </c>
      <c r="R645">
        <f t="shared" si="98"/>
        <v>0.49555266966142425</v>
      </c>
      <c r="S645">
        <f t="shared" si="99"/>
        <v>0.60844748858447484</v>
      </c>
      <c r="T645">
        <f t="shared" si="100"/>
        <v>0.5</v>
      </c>
      <c r="U645">
        <f t="shared" si="101"/>
        <v>0.71561822090101346</v>
      </c>
      <c r="V645">
        <f t="shared" si="102"/>
        <v>6.2296100668013048E-2</v>
      </c>
      <c r="W645">
        <f t="shared" si="103"/>
        <v>0.6923076923076924</v>
      </c>
      <c r="X645">
        <f t="shared" si="104"/>
        <v>0.5</v>
      </c>
      <c r="Y645">
        <f t="shared" si="105"/>
        <v>0.39536773669240149</v>
      </c>
      <c r="Z645">
        <f t="shared" si="106"/>
        <v>0.59398496240601517</v>
      </c>
    </row>
    <row r="646" spans="1:26" x14ac:dyDescent="0.2">
      <c r="A646" s="2">
        <v>29.134772999999999</v>
      </c>
      <c r="B646" s="2">
        <v>28.204968999999998</v>
      </c>
      <c r="C646" s="2">
        <v>27.832207</v>
      </c>
      <c r="D646" s="2">
        <v>27.151672000000001</v>
      </c>
      <c r="E646" s="2">
        <v>19.853645</v>
      </c>
      <c r="F646" s="2">
        <v>640.92218017578102</v>
      </c>
      <c r="G646" s="2">
        <v>1.6</v>
      </c>
      <c r="H646" s="2">
        <v>29.5</v>
      </c>
      <c r="I646">
        <v>494.40199999999999</v>
      </c>
      <c r="J646" s="2">
        <v>0.43099999999999999</v>
      </c>
      <c r="K646" s="2">
        <v>0.9</v>
      </c>
      <c r="L646" s="2">
        <v>25.1</v>
      </c>
      <c r="M646" s="2">
        <v>0</v>
      </c>
      <c r="N646" s="2">
        <v>0.113</v>
      </c>
      <c r="O646" s="1">
        <v>44543.41128472222</v>
      </c>
      <c r="P646" s="2">
        <v>75</v>
      </c>
      <c r="R646">
        <f t="shared" si="98"/>
        <v>0.55506098634105749</v>
      </c>
      <c r="S646">
        <f t="shared" si="99"/>
        <v>0.60502283105022836</v>
      </c>
      <c r="T646">
        <f t="shared" si="100"/>
        <v>0.5</v>
      </c>
      <c r="U646">
        <f t="shared" si="101"/>
        <v>0.8153610095723004</v>
      </c>
      <c r="V646">
        <f t="shared" si="102"/>
        <v>6.6645953083734652E-2</v>
      </c>
      <c r="W646">
        <f t="shared" si="103"/>
        <v>0.61538461538461553</v>
      </c>
      <c r="X646">
        <f t="shared" si="104"/>
        <v>0.5</v>
      </c>
      <c r="Y646">
        <f t="shared" si="105"/>
        <v>0.48841934173100365</v>
      </c>
      <c r="Z646">
        <f t="shared" si="106"/>
        <v>0.74436090225563922</v>
      </c>
    </row>
    <row r="647" spans="1:26" x14ac:dyDescent="0.2">
      <c r="A647" s="2">
        <v>29.139500000000002</v>
      </c>
      <c r="B647" s="2">
        <v>28.210166999999998</v>
      </c>
      <c r="C647" s="2">
        <v>27.834569999999999</v>
      </c>
      <c r="D647" s="2">
        <v>27.154505</v>
      </c>
      <c r="E647" s="2">
        <v>19.853016</v>
      </c>
      <c r="F647" s="2">
        <v>640.73254394531205</v>
      </c>
      <c r="G647" s="2">
        <v>-8.1999999999999993</v>
      </c>
      <c r="H647" s="2">
        <v>28.8</v>
      </c>
      <c r="I647">
        <v>-829.91399999999999</v>
      </c>
      <c r="J647" s="2">
        <v>0.97199999999999998</v>
      </c>
      <c r="K647" s="2">
        <v>1</v>
      </c>
      <c r="L647" s="2">
        <v>25.1</v>
      </c>
      <c r="M647" s="2">
        <v>-0.22900000000000001</v>
      </c>
      <c r="N647" s="2">
        <v>0.107</v>
      </c>
      <c r="O647" s="1">
        <v>44543.411296296297</v>
      </c>
      <c r="P647" s="2">
        <v>75</v>
      </c>
      <c r="R647">
        <f t="shared" si="98"/>
        <v>0.55035383137469318</v>
      </c>
      <c r="S647">
        <f t="shared" si="99"/>
        <v>0.49315068493150693</v>
      </c>
      <c r="T647">
        <f t="shared" si="100"/>
        <v>0.42045454545454553</v>
      </c>
      <c r="U647">
        <f t="shared" si="101"/>
        <v>8.8608122873149883E-2</v>
      </c>
      <c r="V647">
        <f t="shared" si="102"/>
        <v>0.15069131583035575</v>
      </c>
      <c r="W647">
        <f t="shared" si="103"/>
        <v>0.6923076923076924</v>
      </c>
      <c r="X647">
        <f t="shared" si="104"/>
        <v>0.5</v>
      </c>
      <c r="Y647">
        <f t="shared" si="105"/>
        <v>0.39536773669240149</v>
      </c>
      <c r="Z647">
        <f t="shared" si="106"/>
        <v>0.69924812030075201</v>
      </c>
    </row>
    <row r="648" spans="1:26" x14ac:dyDescent="0.2">
      <c r="A648" s="2">
        <v>29.139500000000002</v>
      </c>
      <c r="B648" s="2">
        <v>28.210166999999998</v>
      </c>
      <c r="C648" s="2">
        <v>27.834569999999999</v>
      </c>
      <c r="D648" s="2">
        <v>27.154505</v>
      </c>
      <c r="E648" s="2">
        <v>19.853016</v>
      </c>
      <c r="F648" s="2">
        <v>623.97052001953102</v>
      </c>
      <c r="G648" s="2">
        <v>2.5</v>
      </c>
      <c r="H648" s="2">
        <v>28.8</v>
      </c>
      <c r="I648">
        <v>424.84500000000003</v>
      </c>
      <c r="J648" s="2">
        <v>0.59499999999999997</v>
      </c>
      <c r="K648" s="2">
        <v>1</v>
      </c>
      <c r="L648" s="2">
        <v>25.1</v>
      </c>
      <c r="M648" s="2">
        <v>-0.80100000000000005</v>
      </c>
      <c r="N648" s="2">
        <v>0.108</v>
      </c>
      <c r="O648" s="1">
        <v>44543.411307870374</v>
      </c>
      <c r="P648" s="2">
        <v>75</v>
      </c>
      <c r="R648">
        <f t="shared" si="98"/>
        <v>0.13428647982783054</v>
      </c>
      <c r="S648">
        <f t="shared" si="99"/>
        <v>0.61529680365296802</v>
      </c>
      <c r="T648">
        <f t="shared" si="100"/>
        <v>0.42045454545454553</v>
      </c>
      <c r="U648">
        <f t="shared" si="101"/>
        <v>0.77718979474129879</v>
      </c>
      <c r="V648">
        <f t="shared" si="102"/>
        <v>9.2123660090104073E-2</v>
      </c>
      <c r="W648">
        <f t="shared" si="103"/>
        <v>0.6923076923076924</v>
      </c>
      <c r="X648">
        <f t="shared" si="104"/>
        <v>0.5</v>
      </c>
      <c r="Y648">
        <f t="shared" si="105"/>
        <v>0.16294189353921168</v>
      </c>
      <c r="Z648">
        <f t="shared" si="106"/>
        <v>0.70676691729323315</v>
      </c>
    </row>
    <row r="649" spans="1:26" x14ac:dyDescent="0.2">
      <c r="A649" s="2">
        <v>29.139500000000002</v>
      </c>
      <c r="B649" s="2">
        <v>28.210166999999998</v>
      </c>
      <c r="C649" s="2">
        <v>27.834569999999999</v>
      </c>
      <c r="D649" s="2">
        <v>27.154505</v>
      </c>
      <c r="E649" s="2">
        <v>19.853016</v>
      </c>
      <c r="F649" s="2">
        <v>643.349609375</v>
      </c>
      <c r="G649" s="2">
        <v>2.7</v>
      </c>
      <c r="H649" s="2">
        <v>28.8</v>
      </c>
      <c r="I649">
        <v>354.137</v>
      </c>
      <c r="J649" s="2">
        <v>0.27800000000000002</v>
      </c>
      <c r="K649" s="2">
        <v>1.1000000000000001</v>
      </c>
      <c r="L649" s="2">
        <v>25.1</v>
      </c>
      <c r="M649" s="2">
        <v>-0.97299999999999998</v>
      </c>
      <c r="N649" s="2">
        <v>0.10299999999999999</v>
      </c>
      <c r="O649" s="1">
        <v>44543.411307870374</v>
      </c>
      <c r="P649" s="2">
        <v>75</v>
      </c>
      <c r="R649">
        <f t="shared" si="98"/>
        <v>0.61531469093296887</v>
      </c>
      <c r="S649">
        <f t="shared" si="99"/>
        <v>0.61757990867579915</v>
      </c>
      <c r="T649">
        <f t="shared" si="100"/>
        <v>0.42045454545454553</v>
      </c>
      <c r="U649">
        <f t="shared" si="101"/>
        <v>0.73838693869128991</v>
      </c>
      <c r="V649">
        <f t="shared" si="102"/>
        <v>4.2877116669255866E-2</v>
      </c>
      <c r="W649">
        <f t="shared" si="103"/>
        <v>0.76923076923076938</v>
      </c>
      <c r="X649">
        <f t="shared" si="104"/>
        <v>0.5</v>
      </c>
      <c r="Y649">
        <f t="shared" si="105"/>
        <v>9.3051605038602186E-2</v>
      </c>
      <c r="Z649">
        <f t="shared" si="106"/>
        <v>0.66917293233082709</v>
      </c>
    </row>
    <row r="650" spans="1:26" x14ac:dyDescent="0.2">
      <c r="A650" s="2">
        <v>29.143753</v>
      </c>
      <c r="B650" s="2">
        <v>28.216781999999998</v>
      </c>
      <c r="C650" s="2">
        <v>27.841341</v>
      </c>
      <c r="D650" s="2">
        <v>27.159071000000001</v>
      </c>
      <c r="E650" s="2">
        <v>19.854429</v>
      </c>
      <c r="F650" s="2">
        <v>639.697998046875</v>
      </c>
      <c r="G650" s="2">
        <v>-9.1999999999999993</v>
      </c>
      <c r="H650" s="2">
        <v>28.8</v>
      </c>
      <c r="I650">
        <v>-824.54100000000005</v>
      </c>
      <c r="J650" s="2">
        <v>0.39400000000000002</v>
      </c>
      <c r="K650" s="2">
        <v>1</v>
      </c>
      <c r="L650" s="2">
        <v>25.1</v>
      </c>
      <c r="M650" s="2">
        <v>0.51500000000000001</v>
      </c>
      <c r="N650" s="2">
        <v>0.108</v>
      </c>
      <c r="O650" s="1">
        <v>44543.411319444444</v>
      </c>
      <c r="P650" s="2">
        <v>75</v>
      </c>
      <c r="R650">
        <f t="shared" si="98"/>
        <v>0.52467430878707011</v>
      </c>
      <c r="S650">
        <f t="shared" si="99"/>
        <v>0.48173515981735165</v>
      </c>
      <c r="T650">
        <f t="shared" si="100"/>
        <v>0.42045454545454553</v>
      </c>
      <c r="U650">
        <f t="shared" si="101"/>
        <v>9.1556696521912326E-2</v>
      </c>
      <c r="V650">
        <f t="shared" si="102"/>
        <v>6.0897933820102529E-2</v>
      </c>
      <c r="W650">
        <f t="shared" si="103"/>
        <v>0.6923076923076924</v>
      </c>
      <c r="X650">
        <f t="shared" si="104"/>
        <v>0.5</v>
      </c>
      <c r="Y650">
        <f t="shared" si="105"/>
        <v>0.69768386834620078</v>
      </c>
      <c r="Z650">
        <f t="shared" si="106"/>
        <v>0.70676691729323315</v>
      </c>
    </row>
    <row r="651" spans="1:26" x14ac:dyDescent="0.2">
      <c r="A651" s="2">
        <v>29.143753</v>
      </c>
      <c r="B651" s="2">
        <v>28.216781999999998</v>
      </c>
      <c r="C651" s="2">
        <v>27.841341</v>
      </c>
      <c r="D651" s="2">
        <v>27.159071000000001</v>
      </c>
      <c r="E651" s="2">
        <v>19.854429</v>
      </c>
      <c r="F651" s="2">
        <v>645.10388183593705</v>
      </c>
      <c r="G651" s="2">
        <v>4</v>
      </c>
      <c r="H651" s="2">
        <v>28.8</v>
      </c>
      <c r="I651">
        <v>273.92</v>
      </c>
      <c r="J651" s="2">
        <v>0.38400000000000001</v>
      </c>
      <c r="K651" s="2">
        <v>1</v>
      </c>
      <c r="L651" s="2">
        <v>25.1</v>
      </c>
      <c r="M651" s="2">
        <v>-0.22900000000000001</v>
      </c>
      <c r="N651" s="2">
        <v>0.104</v>
      </c>
      <c r="O651" s="1">
        <v>44543.41133101852</v>
      </c>
      <c r="P651" s="2">
        <v>75</v>
      </c>
      <c r="R651">
        <f t="shared" si="98"/>
        <v>0.65885928315795961</v>
      </c>
      <c r="S651">
        <f t="shared" si="99"/>
        <v>0.63242009132420096</v>
      </c>
      <c r="T651">
        <f t="shared" si="100"/>
        <v>0.42045454545454553</v>
      </c>
      <c r="U651">
        <f t="shared" si="101"/>
        <v>0.69436577130197663</v>
      </c>
      <c r="V651">
        <f t="shared" si="102"/>
        <v>5.9344415100201955E-2</v>
      </c>
      <c r="W651">
        <f t="shared" si="103"/>
        <v>0.6923076923076924</v>
      </c>
      <c r="X651">
        <f t="shared" si="104"/>
        <v>0.5</v>
      </c>
      <c r="Y651">
        <f t="shared" si="105"/>
        <v>0.39536773669240149</v>
      </c>
      <c r="Z651">
        <f t="shared" si="106"/>
        <v>0.67669172932330834</v>
      </c>
    </row>
    <row r="652" spans="1:26" x14ac:dyDescent="0.2">
      <c r="A652" s="2">
        <v>29.143753</v>
      </c>
      <c r="B652" s="2">
        <v>28.216781999999998</v>
      </c>
      <c r="C652" s="2">
        <v>27.841341</v>
      </c>
      <c r="D652" s="2">
        <v>27.159071000000001</v>
      </c>
      <c r="E652" s="2">
        <v>19.854429</v>
      </c>
      <c r="F652" s="2">
        <v>647.72161865234295</v>
      </c>
      <c r="G652" s="2">
        <v>2.2000000000000002</v>
      </c>
      <c r="H652" s="2">
        <v>28.8</v>
      </c>
      <c r="I652">
        <v>161.928</v>
      </c>
      <c r="J652" s="2">
        <v>0.56999999999999995</v>
      </c>
      <c r="K652" s="2">
        <v>1.1000000000000001</v>
      </c>
      <c r="L652" s="2">
        <v>25.1</v>
      </c>
      <c r="M652" s="2">
        <v>-0.28599999999999998</v>
      </c>
      <c r="N652" s="2">
        <v>0.113</v>
      </c>
      <c r="O652" s="1">
        <v>44543.41133101852</v>
      </c>
      <c r="P652" s="2">
        <v>75</v>
      </c>
      <c r="R652">
        <f t="shared" si="98"/>
        <v>0.72383680789311622</v>
      </c>
      <c r="S652">
        <f t="shared" si="99"/>
        <v>0.61187214611872154</v>
      </c>
      <c r="T652">
        <f t="shared" si="100"/>
        <v>0.42045454545454553</v>
      </c>
      <c r="U652">
        <f t="shared" si="101"/>
        <v>0.63290724532538845</v>
      </c>
      <c r="V652">
        <f t="shared" si="102"/>
        <v>8.8239863290352633E-2</v>
      </c>
      <c r="W652">
        <f t="shared" si="103"/>
        <v>0.76923076923076938</v>
      </c>
      <c r="X652">
        <f t="shared" si="104"/>
        <v>0.5</v>
      </c>
      <c r="Y652">
        <f t="shared" si="105"/>
        <v>0.37220642015440875</v>
      </c>
      <c r="Z652">
        <f t="shared" si="106"/>
        <v>0.74436090225563922</v>
      </c>
    </row>
    <row r="653" spans="1:26" x14ac:dyDescent="0.2">
      <c r="A653" s="2">
        <v>29.143753</v>
      </c>
      <c r="B653" s="2">
        <v>28.216781999999998</v>
      </c>
      <c r="C653" s="2">
        <v>27.841341</v>
      </c>
      <c r="D653" s="2">
        <v>27.159071000000001</v>
      </c>
      <c r="E653" s="2">
        <v>19.854429</v>
      </c>
      <c r="F653" s="2">
        <v>643.52294921875</v>
      </c>
      <c r="G653" s="2">
        <v>-4.7</v>
      </c>
      <c r="H653" s="2">
        <v>28.8</v>
      </c>
      <c r="I653">
        <v>-302.89699999999999</v>
      </c>
      <c r="J653" s="2">
        <v>0.10100000000000001</v>
      </c>
      <c r="K653" s="2">
        <v>1.1000000000000001</v>
      </c>
      <c r="L653" s="2">
        <v>25.1</v>
      </c>
      <c r="M653" s="2">
        <v>0.17199999999999999</v>
      </c>
      <c r="N653" s="2">
        <v>9.2999999999999999E-2</v>
      </c>
      <c r="O653" s="1">
        <v>44543.41134259259</v>
      </c>
      <c r="P653" s="2">
        <v>75</v>
      </c>
      <c r="R653">
        <f t="shared" si="98"/>
        <v>0.61961733660546925</v>
      </c>
      <c r="S653">
        <f t="shared" si="99"/>
        <v>0.53310502283105021</v>
      </c>
      <c r="T653">
        <f t="shared" si="100"/>
        <v>0.42045454545454553</v>
      </c>
      <c r="U653">
        <f t="shared" si="101"/>
        <v>0.37782242375717318</v>
      </c>
      <c r="V653">
        <f t="shared" si="102"/>
        <v>1.537983532701569E-2</v>
      </c>
      <c r="W653">
        <f t="shared" si="103"/>
        <v>0.76923076923076938</v>
      </c>
      <c r="X653">
        <f t="shared" si="104"/>
        <v>0.5</v>
      </c>
      <c r="Y653">
        <f t="shared" si="105"/>
        <v>0.55830963023161317</v>
      </c>
      <c r="Z653">
        <f t="shared" si="106"/>
        <v>0.59398496240601517</v>
      </c>
    </row>
    <row r="654" spans="1:26" x14ac:dyDescent="0.2">
      <c r="A654" s="2">
        <v>29.148636</v>
      </c>
      <c r="B654" s="2">
        <v>28.220718000000002</v>
      </c>
      <c r="C654" s="2">
        <v>27.846066</v>
      </c>
      <c r="D654" s="2">
        <v>27.165213000000001</v>
      </c>
      <c r="E654" s="2">
        <v>19.855844000000001</v>
      </c>
      <c r="F654" s="2">
        <v>643.06256103515602</v>
      </c>
      <c r="G654" s="2">
        <v>9.4</v>
      </c>
      <c r="H654" s="2">
        <v>28.8</v>
      </c>
      <c r="I654">
        <v>679.00699999999995</v>
      </c>
      <c r="J654" s="2">
        <v>1.3959999999999999</v>
      </c>
      <c r="K654" s="2">
        <v>1</v>
      </c>
      <c r="L654" s="2">
        <v>25.1</v>
      </c>
      <c r="M654" s="2">
        <v>0</v>
      </c>
      <c r="N654" s="2">
        <v>9.8000000000000004E-2</v>
      </c>
      <c r="O654" s="1">
        <v>44543.411354166667</v>
      </c>
      <c r="P654" s="2">
        <v>75</v>
      </c>
      <c r="R654">
        <f t="shared" si="98"/>
        <v>0.60818957029994591</v>
      </c>
      <c r="S654">
        <f t="shared" si="99"/>
        <v>0.69406392694063923</v>
      </c>
      <c r="T654">
        <f t="shared" si="100"/>
        <v>0.42045454545454553</v>
      </c>
      <c r="U654">
        <f t="shared" si="101"/>
        <v>0.91666780995007779</v>
      </c>
      <c r="V654">
        <f t="shared" si="102"/>
        <v>0.21656050955414011</v>
      </c>
      <c r="W654">
        <f t="shared" si="103"/>
        <v>0.6923076923076924</v>
      </c>
      <c r="X654">
        <f t="shared" si="104"/>
        <v>0.5</v>
      </c>
      <c r="Y654">
        <f t="shared" si="105"/>
        <v>0.48841934173100365</v>
      </c>
      <c r="Z654">
        <f t="shared" si="106"/>
        <v>0.63157894736842124</v>
      </c>
    </row>
    <row r="655" spans="1:26" x14ac:dyDescent="0.2">
      <c r="A655" s="2">
        <v>29.148636</v>
      </c>
      <c r="B655" s="2">
        <v>28.220718000000002</v>
      </c>
      <c r="C655" s="2">
        <v>27.846066</v>
      </c>
      <c r="D655" s="2">
        <v>27.165213000000001</v>
      </c>
      <c r="E655" s="2">
        <v>19.855844000000001</v>
      </c>
      <c r="F655" s="2">
        <v>644.05419921875</v>
      </c>
      <c r="G655" s="2">
        <v>-5.8</v>
      </c>
      <c r="H655" s="2">
        <v>28.8</v>
      </c>
      <c r="I655">
        <v>-760.99199999999996</v>
      </c>
      <c r="J655" s="2">
        <v>0.81299999999999994</v>
      </c>
      <c r="K655" s="2">
        <v>0.8</v>
      </c>
      <c r="L655" s="2">
        <v>25.1</v>
      </c>
      <c r="M655" s="2">
        <v>-0.28599999999999998</v>
      </c>
      <c r="N655" s="2">
        <v>0.108</v>
      </c>
      <c r="O655" s="1">
        <v>44543.411354166667</v>
      </c>
      <c r="P655" s="2">
        <v>75</v>
      </c>
      <c r="R655">
        <f t="shared" si="98"/>
        <v>0.63280403658203377</v>
      </c>
      <c r="S655">
        <f t="shared" si="99"/>
        <v>0.52054794520547953</v>
      </c>
      <c r="T655">
        <f t="shared" si="100"/>
        <v>0.42045454545454553</v>
      </c>
      <c r="U655">
        <f t="shared" si="101"/>
        <v>0.12643086492042477</v>
      </c>
      <c r="V655">
        <f t="shared" si="102"/>
        <v>0.12599036818393661</v>
      </c>
      <c r="W655">
        <f t="shared" si="103"/>
        <v>0.53846153846153855</v>
      </c>
      <c r="X655">
        <f t="shared" si="104"/>
        <v>0.5</v>
      </c>
      <c r="Y655">
        <f t="shared" si="105"/>
        <v>0.37220642015440875</v>
      </c>
      <c r="Z655">
        <f t="shared" si="106"/>
        <v>0.70676691729323315</v>
      </c>
    </row>
    <row r="656" spans="1:26" x14ac:dyDescent="0.2">
      <c r="A656" s="2">
        <v>29.148636</v>
      </c>
      <c r="B656" s="2">
        <v>28.220718000000002</v>
      </c>
      <c r="C656" s="2">
        <v>27.846066</v>
      </c>
      <c r="D656" s="2">
        <v>27.165213000000001</v>
      </c>
      <c r="E656" s="2">
        <v>19.855844000000001</v>
      </c>
      <c r="F656" s="2">
        <v>642.04840087890602</v>
      </c>
      <c r="G656" s="2">
        <v>-0.8</v>
      </c>
      <c r="H656" s="2">
        <v>28.8</v>
      </c>
      <c r="I656">
        <v>135.81800000000001</v>
      </c>
      <c r="J656" s="2">
        <v>0.25900000000000001</v>
      </c>
      <c r="K656" s="2">
        <v>0.9</v>
      </c>
      <c r="L656" s="2">
        <v>25.1</v>
      </c>
      <c r="M656" s="2">
        <v>0</v>
      </c>
      <c r="N656" s="2">
        <v>0.10100000000000001</v>
      </c>
      <c r="O656" s="1">
        <v>44543.411365740743</v>
      </c>
      <c r="P656" s="2">
        <v>75</v>
      </c>
      <c r="R656">
        <f t="shared" si="98"/>
        <v>0.58301606308365495</v>
      </c>
      <c r="S656">
        <f t="shared" si="99"/>
        <v>0.57762557077625576</v>
      </c>
      <c r="T656">
        <f t="shared" si="100"/>
        <v>0.42045454545454553</v>
      </c>
      <c r="U656">
        <f t="shared" si="101"/>
        <v>0.61857870298978679</v>
      </c>
      <c r="V656">
        <f t="shared" si="102"/>
        <v>3.9925431101444774E-2</v>
      </c>
      <c r="W656">
        <f t="shared" si="103"/>
        <v>0.61538461538461553</v>
      </c>
      <c r="X656">
        <f t="shared" si="104"/>
        <v>0.5</v>
      </c>
      <c r="Y656">
        <f t="shared" si="105"/>
        <v>0.48841934173100365</v>
      </c>
      <c r="Z656">
        <f t="shared" si="106"/>
        <v>0.65413533834586479</v>
      </c>
    </row>
    <row r="657" spans="1:26" x14ac:dyDescent="0.2">
      <c r="A657" s="2">
        <v>29.153362000000001</v>
      </c>
      <c r="B657" s="2">
        <v>28.225760000000001</v>
      </c>
      <c r="C657" s="2">
        <v>27.849844000000001</v>
      </c>
      <c r="D657" s="2">
        <v>27.168676000000001</v>
      </c>
      <c r="E657" s="2">
        <v>19.854272999999999</v>
      </c>
      <c r="F657" s="2">
        <v>640.960693359375</v>
      </c>
      <c r="G657" s="2">
        <v>9.6</v>
      </c>
      <c r="H657" s="2">
        <v>28.8</v>
      </c>
      <c r="I657">
        <v>615.423</v>
      </c>
      <c r="J657" s="2">
        <v>0.57299999999999995</v>
      </c>
      <c r="K657" s="2">
        <v>0.9</v>
      </c>
      <c r="L657" s="2">
        <v>25.1</v>
      </c>
      <c r="M657" s="2">
        <v>5.7000000000000002E-2</v>
      </c>
      <c r="N657" s="2">
        <v>0.10100000000000001</v>
      </c>
      <c r="O657" s="1">
        <v>44543.411377314813</v>
      </c>
      <c r="P657" s="2">
        <v>75</v>
      </c>
      <c r="R657">
        <f t="shared" si="98"/>
        <v>0.55601696148872071</v>
      </c>
      <c r="S657">
        <f t="shared" si="99"/>
        <v>0.69634703196347036</v>
      </c>
      <c r="T657">
        <f t="shared" si="100"/>
        <v>0.42045454545454553</v>
      </c>
      <c r="U657">
        <f t="shared" si="101"/>
        <v>0.88177443439025771</v>
      </c>
      <c r="V657">
        <f t="shared" si="102"/>
        <v>8.8705918906322803E-2</v>
      </c>
      <c r="W657">
        <f t="shared" si="103"/>
        <v>0.61538461538461553</v>
      </c>
      <c r="X657">
        <f t="shared" si="104"/>
        <v>0.5</v>
      </c>
      <c r="Y657">
        <f t="shared" si="105"/>
        <v>0.51158065826899635</v>
      </c>
      <c r="Z657">
        <f t="shared" si="106"/>
        <v>0.65413533834586479</v>
      </c>
    </row>
    <row r="658" spans="1:26" x14ac:dyDescent="0.2">
      <c r="A658" s="2">
        <v>29.153362000000001</v>
      </c>
      <c r="B658" s="2">
        <v>28.225760000000001</v>
      </c>
      <c r="C658" s="2">
        <v>27.849844000000001</v>
      </c>
      <c r="D658" s="2">
        <v>27.168676000000001</v>
      </c>
      <c r="E658" s="2">
        <v>19.854272999999999</v>
      </c>
      <c r="F658" s="2">
        <v>640.96197509765602</v>
      </c>
      <c r="G658" s="2">
        <v>-7.3</v>
      </c>
      <c r="H658" s="2">
        <v>28.8</v>
      </c>
      <c r="I658">
        <v>-800.01099999999997</v>
      </c>
      <c r="J658" s="2">
        <v>0.96299999999999997</v>
      </c>
      <c r="K658" s="2">
        <v>1</v>
      </c>
      <c r="L658" s="2">
        <v>25.1</v>
      </c>
      <c r="M658" s="2">
        <v>-0.28599999999999998</v>
      </c>
      <c r="N658" s="2">
        <v>0.129</v>
      </c>
      <c r="O658" s="1">
        <v>44543.411377314813</v>
      </c>
      <c r="P658" s="2">
        <v>75</v>
      </c>
      <c r="R658">
        <f t="shared" si="98"/>
        <v>0.55604877682643428</v>
      </c>
      <c r="S658">
        <f t="shared" si="99"/>
        <v>0.50342465753424659</v>
      </c>
      <c r="T658">
        <f t="shared" si="100"/>
        <v>0.42045454545454553</v>
      </c>
      <c r="U658">
        <f t="shared" si="101"/>
        <v>0.10501817271847737</v>
      </c>
      <c r="V658">
        <f t="shared" si="102"/>
        <v>0.14929314898244522</v>
      </c>
      <c r="W658">
        <f t="shared" si="103"/>
        <v>0.6923076923076924</v>
      </c>
      <c r="X658">
        <f t="shared" si="104"/>
        <v>0.5</v>
      </c>
      <c r="Y658">
        <f t="shared" si="105"/>
        <v>0.37220642015440875</v>
      </c>
      <c r="Z658">
        <f t="shared" si="106"/>
        <v>0.86466165413533846</v>
      </c>
    </row>
    <row r="659" spans="1:26" x14ac:dyDescent="0.2">
      <c r="A659" s="2">
        <v>29.153362000000001</v>
      </c>
      <c r="B659" s="2">
        <v>28.225760000000001</v>
      </c>
      <c r="C659" s="2">
        <v>27.849844000000001</v>
      </c>
      <c r="D659" s="2">
        <v>27.168676000000001</v>
      </c>
      <c r="E659" s="2">
        <v>19.854272999999999</v>
      </c>
      <c r="F659" s="2">
        <v>641.410400390625</v>
      </c>
      <c r="G659" s="2">
        <v>0.9</v>
      </c>
      <c r="H659" s="2">
        <v>28.8</v>
      </c>
      <c r="I659">
        <v>258.642</v>
      </c>
      <c r="J659" s="2">
        <v>0.379</v>
      </c>
      <c r="K659" s="2">
        <v>1.1000000000000001</v>
      </c>
      <c r="L659" s="2">
        <v>25.1</v>
      </c>
      <c r="M659" s="2">
        <v>0.45800000000000002</v>
      </c>
      <c r="N659" s="2">
        <v>0.111</v>
      </c>
      <c r="O659" s="1">
        <v>44543.41138888889</v>
      </c>
      <c r="P659" s="2">
        <v>75</v>
      </c>
      <c r="R659">
        <f t="shared" si="98"/>
        <v>0.56717959997991185</v>
      </c>
      <c r="S659">
        <f t="shared" si="99"/>
        <v>0.59703196347031962</v>
      </c>
      <c r="T659">
        <f t="shared" si="100"/>
        <v>0.42045454545454553</v>
      </c>
      <c r="U659">
        <f t="shared" si="101"/>
        <v>0.68598157100311319</v>
      </c>
      <c r="V659">
        <f t="shared" si="102"/>
        <v>5.8567655740251669E-2</v>
      </c>
      <c r="W659">
        <f t="shared" si="103"/>
        <v>0.76923076923076938</v>
      </c>
      <c r="X659">
        <f t="shared" si="104"/>
        <v>0.5</v>
      </c>
      <c r="Y659">
        <f t="shared" si="105"/>
        <v>0.67452255180820808</v>
      </c>
      <c r="Z659">
        <f t="shared" si="106"/>
        <v>0.72932330827067682</v>
      </c>
    </row>
    <row r="660" spans="1:26" x14ac:dyDescent="0.2">
      <c r="A660" s="2">
        <v>29.158245000000001</v>
      </c>
      <c r="B660" s="2">
        <v>28.231272000000001</v>
      </c>
      <c r="C660" s="2">
        <v>27.855356</v>
      </c>
      <c r="D660" s="2">
        <v>27.172454999999999</v>
      </c>
      <c r="E660" s="2">
        <v>19.855685999999999</v>
      </c>
      <c r="F660" s="2">
        <v>640.92926025390602</v>
      </c>
      <c r="G660" s="2">
        <v>9.8000000000000007</v>
      </c>
      <c r="H660" s="2">
        <v>28.8</v>
      </c>
      <c r="I660">
        <v>492.46199999999999</v>
      </c>
      <c r="J660" s="2">
        <v>0.35499999999999998</v>
      </c>
      <c r="K660" s="2">
        <v>1</v>
      </c>
      <c r="L660" s="2">
        <v>25.1</v>
      </c>
      <c r="M660" s="2">
        <v>0.22900000000000001</v>
      </c>
      <c r="N660" s="2">
        <v>0.108</v>
      </c>
      <c r="O660" s="1">
        <v>44543.411400462966</v>
      </c>
      <c r="P660" s="2">
        <v>75</v>
      </c>
      <c r="R660">
        <f t="shared" si="98"/>
        <v>0.55523672820655401</v>
      </c>
      <c r="S660">
        <f t="shared" si="99"/>
        <v>0.6986301369863015</v>
      </c>
      <c r="T660">
        <f t="shared" si="100"/>
        <v>0.42045454545454553</v>
      </c>
      <c r="U660">
        <f t="shared" si="101"/>
        <v>0.81429638405981208</v>
      </c>
      <c r="V660">
        <f t="shared" si="102"/>
        <v>5.4839210812490283E-2</v>
      </c>
      <c r="W660">
        <f t="shared" si="103"/>
        <v>0.6923076923076924</v>
      </c>
      <c r="X660">
        <f t="shared" si="104"/>
        <v>0.5</v>
      </c>
      <c r="Y660">
        <f t="shared" si="105"/>
        <v>0.58147094676960587</v>
      </c>
      <c r="Z660">
        <f t="shared" si="106"/>
        <v>0.70676691729323315</v>
      </c>
    </row>
    <row r="661" spans="1:26" x14ac:dyDescent="0.2">
      <c r="A661" s="2">
        <v>29.158245000000001</v>
      </c>
      <c r="B661" s="2">
        <v>28.231272000000001</v>
      </c>
      <c r="C661" s="2">
        <v>27.855356</v>
      </c>
      <c r="D661" s="2">
        <v>27.172454999999999</v>
      </c>
      <c r="E661" s="2">
        <v>19.855685999999999</v>
      </c>
      <c r="F661" s="2">
        <v>641.03082275390602</v>
      </c>
      <c r="G661" s="2">
        <v>-7.4</v>
      </c>
      <c r="H661" s="2">
        <v>28.8</v>
      </c>
      <c r="I661">
        <v>-826.87599999999998</v>
      </c>
      <c r="J661" s="2">
        <v>0.94099999999999995</v>
      </c>
      <c r="K661" s="2">
        <v>1</v>
      </c>
      <c r="L661" s="2">
        <v>25.1</v>
      </c>
      <c r="M661" s="2">
        <v>0.28599999999999998</v>
      </c>
      <c r="N661" s="2">
        <v>0.111</v>
      </c>
      <c r="O661" s="1">
        <v>44543.411400462966</v>
      </c>
      <c r="P661" s="2">
        <v>75</v>
      </c>
      <c r="R661">
        <f t="shared" si="98"/>
        <v>0.55775771496677951</v>
      </c>
      <c r="S661">
        <f t="shared" si="99"/>
        <v>0.50228310502283113</v>
      </c>
      <c r="T661">
        <f t="shared" si="100"/>
        <v>0.42045454545454553</v>
      </c>
      <c r="U661">
        <f t="shared" si="101"/>
        <v>9.0275304474664947E-2</v>
      </c>
      <c r="V661">
        <f t="shared" si="102"/>
        <v>0.14587540779866395</v>
      </c>
      <c r="W661">
        <f t="shared" si="103"/>
        <v>0.6923076923076924</v>
      </c>
      <c r="X661">
        <f t="shared" si="104"/>
        <v>0.5</v>
      </c>
      <c r="Y661">
        <f t="shared" si="105"/>
        <v>0.60463226330759856</v>
      </c>
      <c r="Z661">
        <f t="shared" si="106"/>
        <v>0.72932330827067682</v>
      </c>
    </row>
    <row r="662" spans="1:26" x14ac:dyDescent="0.2">
      <c r="A662" s="2">
        <v>29.515715</v>
      </c>
      <c r="B662" s="2">
        <v>28.586437</v>
      </c>
      <c r="C662" s="2">
        <v>28.215837000000001</v>
      </c>
      <c r="D662" s="2">
        <v>27.505306000000001</v>
      </c>
      <c r="E662" s="2">
        <v>19.883337000000001</v>
      </c>
      <c r="F662" s="2">
        <v>641.00384521484295</v>
      </c>
      <c r="G662" s="2">
        <v>20.5</v>
      </c>
      <c r="H662" s="2">
        <v>29.5</v>
      </c>
      <c r="I662">
        <v>-232.80699999999999</v>
      </c>
      <c r="J662" s="2">
        <v>0.20499999999999999</v>
      </c>
      <c r="K662" s="2">
        <v>0.4</v>
      </c>
      <c r="L662" s="2">
        <v>25.1</v>
      </c>
      <c r="M662" s="2">
        <v>0</v>
      </c>
      <c r="N662" s="2">
        <v>0.03</v>
      </c>
      <c r="O662" s="1">
        <v>44543.41369212963</v>
      </c>
      <c r="P662" s="2">
        <v>76</v>
      </c>
      <c r="R662">
        <f t="shared" si="98"/>
        <v>0.5570880778585805</v>
      </c>
      <c r="S662">
        <f t="shared" si="99"/>
        <v>0.82077625570776269</v>
      </c>
      <c r="T662">
        <f t="shared" si="100"/>
        <v>0.5</v>
      </c>
      <c r="U662">
        <f t="shared" si="101"/>
        <v>0.41628613621609045</v>
      </c>
      <c r="V662">
        <f t="shared" si="102"/>
        <v>3.1536430013981667E-2</v>
      </c>
      <c r="W662">
        <f t="shared" si="103"/>
        <v>0.23076923076923084</v>
      </c>
      <c r="X662">
        <f t="shared" si="104"/>
        <v>0.5</v>
      </c>
      <c r="Y662">
        <f t="shared" si="105"/>
        <v>0.48841934173100365</v>
      </c>
      <c r="Z662">
        <f t="shared" si="106"/>
        <v>0.12030075187969927</v>
      </c>
    </row>
    <row r="663" spans="1:26" x14ac:dyDescent="0.2">
      <c r="A663" s="2">
        <v>29.515715</v>
      </c>
      <c r="B663" s="2">
        <v>28.586437</v>
      </c>
      <c r="C663" s="2">
        <v>28.215837000000001</v>
      </c>
      <c r="D663" s="2">
        <v>27.505306000000001</v>
      </c>
      <c r="E663" s="2">
        <v>19.883337000000001</v>
      </c>
      <c r="F663" s="2">
        <v>640.65661621093705</v>
      </c>
      <c r="G663" s="2">
        <v>-10.4</v>
      </c>
      <c r="H663" s="2">
        <v>29.5</v>
      </c>
      <c r="I663">
        <v>-553.55600000000004</v>
      </c>
      <c r="J663" s="2">
        <v>0.32600000000000001</v>
      </c>
      <c r="K663" s="2">
        <v>0.5</v>
      </c>
      <c r="L663" s="2">
        <v>25.1</v>
      </c>
      <c r="M663" s="2">
        <v>0</v>
      </c>
      <c r="N663" s="2">
        <v>4.7E-2</v>
      </c>
      <c r="O663" s="1">
        <v>44543.413703703707</v>
      </c>
      <c r="P663" s="2">
        <v>76</v>
      </c>
      <c r="R663">
        <f t="shared" si="98"/>
        <v>0.54846915136885144</v>
      </c>
      <c r="S663">
        <f t="shared" si="99"/>
        <v>0.46803652968036535</v>
      </c>
      <c r="T663">
        <f t="shared" si="100"/>
        <v>0.5</v>
      </c>
      <c r="U663">
        <f t="shared" si="101"/>
        <v>0.24026677100728389</v>
      </c>
      <c r="V663">
        <f t="shared" si="102"/>
        <v>5.0334006524778624E-2</v>
      </c>
      <c r="W663">
        <f t="shared" si="103"/>
        <v>0.30769230769230776</v>
      </c>
      <c r="X663">
        <f t="shared" si="104"/>
        <v>0.5</v>
      </c>
      <c r="Y663">
        <f t="shared" si="105"/>
        <v>0.48841934173100365</v>
      </c>
      <c r="Z663">
        <f t="shared" si="106"/>
        <v>0.24812030075187974</v>
      </c>
    </row>
    <row r="664" spans="1:26" x14ac:dyDescent="0.2">
      <c r="A664" s="2">
        <v>29.515715</v>
      </c>
      <c r="B664" s="2">
        <v>28.586437</v>
      </c>
      <c r="C664" s="2">
        <v>28.215837000000001</v>
      </c>
      <c r="D664" s="2">
        <v>27.505306000000001</v>
      </c>
      <c r="E664" s="2">
        <v>19.883337000000001</v>
      </c>
      <c r="F664" s="2">
        <v>640.99035644531205</v>
      </c>
      <c r="G664" s="2">
        <v>7.3</v>
      </c>
      <c r="H664" s="2">
        <v>29.5</v>
      </c>
      <c r="I664">
        <v>824.43799999999999</v>
      </c>
      <c r="J664" s="2">
        <v>1.1399999999999999</v>
      </c>
      <c r="K664" s="2">
        <v>0.4</v>
      </c>
      <c r="L664" s="2">
        <v>25.1</v>
      </c>
      <c r="M664" s="2">
        <v>0</v>
      </c>
      <c r="N664" s="2">
        <v>6.7000000000000004E-2</v>
      </c>
      <c r="O664" s="1">
        <v>44543.413703703707</v>
      </c>
      <c r="P664" s="2">
        <v>76</v>
      </c>
      <c r="R664">
        <f t="shared" si="98"/>
        <v>0.55675325930449648</v>
      </c>
      <c r="S664">
        <f t="shared" si="99"/>
        <v>0.67009132420091322</v>
      </c>
      <c r="T664">
        <f t="shared" si="100"/>
        <v>0.5</v>
      </c>
      <c r="U664">
        <f t="shared" si="101"/>
        <v>0.9964768578401163</v>
      </c>
      <c r="V664">
        <f t="shared" si="102"/>
        <v>0.17679043032468539</v>
      </c>
      <c r="W664">
        <f t="shared" si="103"/>
        <v>0.23076923076923084</v>
      </c>
      <c r="X664">
        <f t="shared" si="104"/>
        <v>0.5</v>
      </c>
      <c r="Y664">
        <f t="shared" si="105"/>
        <v>0.48841934173100365</v>
      </c>
      <c r="Z664">
        <f t="shared" si="106"/>
        <v>0.39849624060150385</v>
      </c>
    </row>
    <row r="665" spans="1:26" x14ac:dyDescent="0.2">
      <c r="A665" s="2">
        <v>29.522175000000001</v>
      </c>
      <c r="B665" s="2">
        <v>28.592579000000001</v>
      </c>
      <c r="C665" s="2">
        <v>28.220718000000002</v>
      </c>
      <c r="D665" s="2">
        <v>27.509084999999999</v>
      </c>
      <c r="E665" s="2">
        <v>19.882235999999999</v>
      </c>
      <c r="F665" s="2">
        <v>640.892822265625</v>
      </c>
      <c r="G665" s="2">
        <v>-2.2000000000000002</v>
      </c>
      <c r="H665" s="2">
        <v>29.5</v>
      </c>
      <c r="I665">
        <v>-365.65600000000001</v>
      </c>
      <c r="J665" s="2">
        <v>0.498</v>
      </c>
      <c r="K665" s="2">
        <v>0.3</v>
      </c>
      <c r="L665" s="2">
        <v>25.1</v>
      </c>
      <c r="M665" s="2">
        <v>-0.45800000000000002</v>
      </c>
      <c r="N665" s="2">
        <v>3.2000000000000001E-2</v>
      </c>
      <c r="O665" s="1">
        <v>44543.413715277777</v>
      </c>
      <c r="P665" s="2">
        <v>76</v>
      </c>
      <c r="R665">
        <f t="shared" si="98"/>
        <v>0.55433226360568544</v>
      </c>
      <c r="S665">
        <f t="shared" si="99"/>
        <v>0.56164383561643838</v>
      </c>
      <c r="T665">
        <f t="shared" si="100"/>
        <v>0.5</v>
      </c>
      <c r="U665">
        <f t="shared" si="101"/>
        <v>0.34338178842817918</v>
      </c>
      <c r="V665">
        <f t="shared" si="102"/>
        <v>7.7054528507068509E-2</v>
      </c>
      <c r="W665">
        <f t="shared" si="103"/>
        <v>0.15384615384615385</v>
      </c>
      <c r="X665">
        <f t="shared" si="104"/>
        <v>0.5</v>
      </c>
      <c r="Y665">
        <f t="shared" si="105"/>
        <v>0.30231613165379928</v>
      </c>
      <c r="Z665">
        <f t="shared" si="106"/>
        <v>0.1353383458646617</v>
      </c>
    </row>
    <row r="666" spans="1:26" x14ac:dyDescent="0.2">
      <c r="A666" s="2">
        <v>29.522175000000001</v>
      </c>
      <c r="B666" s="2">
        <v>28.592579000000001</v>
      </c>
      <c r="C666" s="2">
        <v>28.220718000000002</v>
      </c>
      <c r="D666" s="2">
        <v>27.509084999999999</v>
      </c>
      <c r="E666" s="2">
        <v>19.882235999999999</v>
      </c>
      <c r="F666" s="2">
        <v>641.02593994140602</v>
      </c>
      <c r="G666" s="2">
        <v>-3.9</v>
      </c>
      <c r="H666" s="2">
        <v>29.5</v>
      </c>
      <c r="I666">
        <v>-452.96300000000002</v>
      </c>
      <c r="J666" s="2">
        <v>0.18</v>
      </c>
      <c r="K666" s="2">
        <v>0.5</v>
      </c>
      <c r="L666" s="2">
        <v>25.1</v>
      </c>
      <c r="M666" s="2">
        <v>0.22900000000000001</v>
      </c>
      <c r="N666" s="2">
        <v>0.06</v>
      </c>
      <c r="O666" s="1">
        <v>44543.413715277777</v>
      </c>
      <c r="P666" s="2">
        <v>76</v>
      </c>
      <c r="R666">
        <f t="shared" si="98"/>
        <v>0.55763651368023026</v>
      </c>
      <c r="S666">
        <f t="shared" si="99"/>
        <v>0.54223744292237441</v>
      </c>
      <c r="T666">
        <f t="shared" si="100"/>
        <v>0.5</v>
      </c>
      <c r="U666">
        <f t="shared" si="101"/>
        <v>0.29546979893394765</v>
      </c>
      <c r="V666">
        <f t="shared" si="102"/>
        <v>2.765263321423023E-2</v>
      </c>
      <c r="W666">
        <f t="shared" si="103"/>
        <v>0.30769230769230776</v>
      </c>
      <c r="X666">
        <f t="shared" si="104"/>
        <v>0.5</v>
      </c>
      <c r="Y666">
        <f t="shared" si="105"/>
        <v>0.58147094676960587</v>
      </c>
      <c r="Z666">
        <f t="shared" si="106"/>
        <v>0.34586466165413537</v>
      </c>
    </row>
    <row r="667" spans="1:26" x14ac:dyDescent="0.2">
      <c r="A667" s="2">
        <v>29.522175000000001</v>
      </c>
      <c r="B667" s="2">
        <v>28.592579000000001</v>
      </c>
      <c r="C667" s="2">
        <v>28.220718000000002</v>
      </c>
      <c r="D667" s="2">
        <v>27.509084999999999</v>
      </c>
      <c r="E667" s="2">
        <v>19.882235999999999</v>
      </c>
      <c r="F667" s="2">
        <v>640.91619873046795</v>
      </c>
      <c r="G667" s="2">
        <v>8.8000000000000007</v>
      </c>
      <c r="H667" s="2">
        <v>29.5</v>
      </c>
      <c r="I667">
        <v>825.94899999999996</v>
      </c>
      <c r="J667" s="2">
        <v>1.2090000000000001</v>
      </c>
      <c r="K667" s="2">
        <v>0.4</v>
      </c>
      <c r="L667" s="2">
        <v>25.1</v>
      </c>
      <c r="M667" s="2">
        <v>0.114</v>
      </c>
      <c r="N667" s="2">
        <v>0.05</v>
      </c>
      <c r="O667" s="1">
        <v>44543.413726851853</v>
      </c>
      <c r="P667" s="2">
        <v>76</v>
      </c>
      <c r="R667">
        <f t="shared" si="98"/>
        <v>0.55491251476502046</v>
      </c>
      <c r="S667">
        <f t="shared" si="99"/>
        <v>0.68721461187214616</v>
      </c>
      <c r="T667">
        <f t="shared" si="100"/>
        <v>0.5</v>
      </c>
      <c r="U667">
        <f t="shared" si="101"/>
        <v>0.9973060584325748</v>
      </c>
      <c r="V667">
        <f t="shared" si="102"/>
        <v>0.18750970949199938</v>
      </c>
      <c r="W667">
        <f t="shared" si="103"/>
        <v>0.23076923076923084</v>
      </c>
      <c r="X667">
        <f t="shared" si="104"/>
        <v>0.5</v>
      </c>
      <c r="Y667">
        <f t="shared" si="105"/>
        <v>0.53474197480698904</v>
      </c>
      <c r="Z667">
        <f t="shared" si="106"/>
        <v>0.2706766917293234</v>
      </c>
    </row>
    <row r="668" spans="1:26" x14ac:dyDescent="0.2">
      <c r="A668" s="2">
        <v>29.525169000000002</v>
      </c>
      <c r="B668" s="2">
        <v>28.596359</v>
      </c>
      <c r="C668" s="2">
        <v>28.225760000000001</v>
      </c>
      <c r="D668" s="2">
        <v>27.513335999999999</v>
      </c>
      <c r="E668" s="2">
        <v>19.884278999999999</v>
      </c>
      <c r="F668" s="2">
        <v>640.44134521484295</v>
      </c>
      <c r="G668" s="2">
        <v>-3.3</v>
      </c>
      <c r="H668" s="2">
        <v>29.5</v>
      </c>
      <c r="I668">
        <v>-506.38400000000001</v>
      </c>
      <c r="J668" s="2">
        <v>0.76200000000000001</v>
      </c>
      <c r="K668" s="2">
        <v>0.6</v>
      </c>
      <c r="L668" s="2">
        <v>25.1</v>
      </c>
      <c r="M668" s="2">
        <v>-5.7000000000000002E-2</v>
      </c>
      <c r="N668" s="2">
        <v>3.6999999999999998E-2</v>
      </c>
      <c r="O668" s="1">
        <v>44543.413738425923</v>
      </c>
      <c r="P668" s="2">
        <v>76</v>
      </c>
      <c r="R668">
        <f t="shared" si="98"/>
        <v>0.54312568964810037</v>
      </c>
      <c r="S668">
        <f t="shared" si="99"/>
        <v>0.54908675799086759</v>
      </c>
      <c r="T668">
        <f t="shared" si="100"/>
        <v>0.5</v>
      </c>
      <c r="U668">
        <f t="shared" si="101"/>
        <v>0.26615363424186866</v>
      </c>
      <c r="V668">
        <f t="shared" si="102"/>
        <v>0.11806742271244368</v>
      </c>
      <c r="W668">
        <f t="shared" si="103"/>
        <v>0.38461538461538469</v>
      </c>
      <c r="X668">
        <f t="shared" si="104"/>
        <v>0.5</v>
      </c>
      <c r="Y668">
        <f t="shared" si="105"/>
        <v>0.46525802519301102</v>
      </c>
      <c r="Z668">
        <f t="shared" si="106"/>
        <v>0.17293233082706769</v>
      </c>
    </row>
    <row r="669" spans="1:26" x14ac:dyDescent="0.2">
      <c r="A669" s="2">
        <v>29.525169000000002</v>
      </c>
      <c r="B669" s="2">
        <v>28.596359</v>
      </c>
      <c r="C669" s="2">
        <v>28.225760000000001</v>
      </c>
      <c r="D669" s="2">
        <v>27.513335999999999</v>
      </c>
      <c r="E669" s="2">
        <v>19.884278999999999</v>
      </c>
      <c r="F669" s="2">
        <v>641.53204345703102</v>
      </c>
      <c r="G669" s="2">
        <v>-3.2</v>
      </c>
      <c r="H669" s="2">
        <v>29.5</v>
      </c>
      <c r="I669">
        <v>-264.084</v>
      </c>
      <c r="J669" s="2">
        <v>0.18099999999999999</v>
      </c>
      <c r="K669" s="2">
        <v>0.5</v>
      </c>
      <c r="L669" s="2">
        <v>25.1</v>
      </c>
      <c r="M669" s="2">
        <v>0.28599999999999998</v>
      </c>
      <c r="N669" s="2">
        <v>4.8000000000000001E-2</v>
      </c>
      <c r="O669" s="1">
        <v>44543.413738425923</v>
      </c>
      <c r="P669" s="2">
        <v>76</v>
      </c>
      <c r="R669">
        <f t="shared" si="98"/>
        <v>0.57019902703106584</v>
      </c>
      <c r="S669">
        <f t="shared" si="99"/>
        <v>0.55022831050228305</v>
      </c>
      <c r="T669">
        <f t="shared" si="100"/>
        <v>0.5</v>
      </c>
      <c r="U669">
        <f t="shared" si="101"/>
        <v>0.39912206809542339</v>
      </c>
      <c r="V669">
        <f t="shared" si="102"/>
        <v>2.7807985086220288E-2</v>
      </c>
      <c r="W669">
        <f t="shared" si="103"/>
        <v>0.30769230769230776</v>
      </c>
      <c r="X669">
        <f t="shared" si="104"/>
        <v>0.5</v>
      </c>
      <c r="Y669">
        <f t="shared" si="105"/>
        <v>0.60463226330759856</v>
      </c>
      <c r="Z669">
        <f t="shared" si="106"/>
        <v>0.25563909774436094</v>
      </c>
    </row>
    <row r="670" spans="1:26" x14ac:dyDescent="0.2">
      <c r="A670" s="2">
        <v>29.525169000000002</v>
      </c>
      <c r="B670" s="2">
        <v>28.596359</v>
      </c>
      <c r="C670" s="2">
        <v>28.225760000000001</v>
      </c>
      <c r="D670" s="2">
        <v>27.513335999999999</v>
      </c>
      <c r="E670" s="2">
        <v>19.884278999999999</v>
      </c>
      <c r="F670" s="2">
        <v>631.31982421875</v>
      </c>
      <c r="G670" s="2">
        <v>9.4</v>
      </c>
      <c r="H670" s="2">
        <v>29.5</v>
      </c>
      <c r="I670">
        <v>795.78800000000001</v>
      </c>
      <c r="J670" s="2">
        <v>1.151</v>
      </c>
      <c r="K670" s="2">
        <v>0.4</v>
      </c>
      <c r="L670" s="2">
        <v>25.1</v>
      </c>
      <c r="M670" s="2">
        <v>0.114</v>
      </c>
      <c r="N670" s="2">
        <v>5.5E-2</v>
      </c>
      <c r="O670" s="1">
        <v>44543.41375</v>
      </c>
      <c r="P670" s="2">
        <v>76</v>
      </c>
      <c r="R670">
        <f t="shared" si="98"/>
        <v>0.31671108126144282</v>
      </c>
      <c r="S670">
        <f t="shared" si="99"/>
        <v>0.69406392694063923</v>
      </c>
      <c r="T670">
        <f t="shared" si="100"/>
        <v>0.5</v>
      </c>
      <c r="U670">
        <f t="shared" si="101"/>
        <v>0.98075442436960714</v>
      </c>
      <c r="V670">
        <f t="shared" si="102"/>
        <v>0.17849930091657604</v>
      </c>
      <c r="W670">
        <f t="shared" si="103"/>
        <v>0.23076923076923084</v>
      </c>
      <c r="X670">
        <f t="shared" si="104"/>
        <v>0.5</v>
      </c>
      <c r="Y670">
        <f t="shared" si="105"/>
        <v>0.53474197480698904</v>
      </c>
      <c r="Z670">
        <f t="shared" si="106"/>
        <v>0.30827067669172936</v>
      </c>
    </row>
    <row r="671" spans="1:26" x14ac:dyDescent="0.2">
      <c r="A671" s="2">
        <v>29.531313000000001</v>
      </c>
      <c r="B671" s="2">
        <v>28.603131999999999</v>
      </c>
      <c r="C671" s="2">
        <v>28.230484000000001</v>
      </c>
      <c r="D671" s="2">
        <v>27.517588</v>
      </c>
      <c r="E671" s="2">
        <v>19.885380000000001</v>
      </c>
      <c r="F671" s="2">
        <v>634.78271484375</v>
      </c>
      <c r="G671" s="2">
        <v>-4.9000000000000004</v>
      </c>
      <c r="H671" s="2">
        <v>29.5</v>
      </c>
      <c r="I671">
        <v>-627.33699999999999</v>
      </c>
      <c r="J671" s="2">
        <v>0.68500000000000005</v>
      </c>
      <c r="K671" s="2">
        <v>0.3</v>
      </c>
      <c r="L671" s="2">
        <v>25.1</v>
      </c>
      <c r="M671" s="2">
        <v>0</v>
      </c>
      <c r="N671" s="2">
        <v>5.8999999999999997E-2</v>
      </c>
      <c r="O671" s="1">
        <v>44543.413761574076</v>
      </c>
      <c r="P671" s="2">
        <v>76</v>
      </c>
      <c r="R671">
        <f t="shared" si="98"/>
        <v>0.40266703368221085</v>
      </c>
      <c r="S671">
        <f t="shared" si="99"/>
        <v>0.53082191780821919</v>
      </c>
      <c r="T671">
        <f t="shared" si="100"/>
        <v>0.5</v>
      </c>
      <c r="U671">
        <f t="shared" si="101"/>
        <v>0.19977752619445222</v>
      </c>
      <c r="V671">
        <f t="shared" si="102"/>
        <v>0.10610532856920926</v>
      </c>
      <c r="W671">
        <f t="shared" si="103"/>
        <v>0.15384615384615385</v>
      </c>
      <c r="X671">
        <f t="shared" si="104"/>
        <v>0.5</v>
      </c>
      <c r="Y671">
        <f t="shared" si="105"/>
        <v>0.48841934173100365</v>
      </c>
      <c r="Z671">
        <f t="shared" si="106"/>
        <v>0.33834586466165417</v>
      </c>
    </row>
    <row r="672" spans="1:26" x14ac:dyDescent="0.2">
      <c r="A672" s="2">
        <v>29.531313000000001</v>
      </c>
      <c r="B672" s="2">
        <v>28.603131999999999</v>
      </c>
      <c r="C672" s="2">
        <v>28.230484000000001</v>
      </c>
      <c r="D672" s="2">
        <v>27.517588</v>
      </c>
      <c r="E672" s="2">
        <v>19.885380000000001</v>
      </c>
      <c r="F672" s="2">
        <v>650.48077392578102</v>
      </c>
      <c r="G672" s="2">
        <v>-2</v>
      </c>
      <c r="H672" s="2">
        <v>29.5</v>
      </c>
      <c r="I672">
        <v>-99.820999999999998</v>
      </c>
      <c r="J672" s="2">
        <v>8.1000000000000003E-2</v>
      </c>
      <c r="K672" s="2">
        <v>0.3</v>
      </c>
      <c r="L672" s="2">
        <v>25.1</v>
      </c>
      <c r="M672" s="2">
        <v>-0.28599999999999998</v>
      </c>
      <c r="N672" s="2">
        <v>5.5E-2</v>
      </c>
      <c r="O672" s="1">
        <v>44543.413761574076</v>
      </c>
      <c r="P672" s="2">
        <v>76</v>
      </c>
      <c r="R672">
        <f t="shared" si="98"/>
        <v>0.79232462488997957</v>
      </c>
      <c r="S672">
        <f t="shared" si="99"/>
        <v>0.5639269406392694</v>
      </c>
      <c r="T672">
        <f t="shared" si="100"/>
        <v>0.5</v>
      </c>
      <c r="U672">
        <f t="shared" si="101"/>
        <v>0.48926566632112067</v>
      </c>
      <c r="V672">
        <f t="shared" si="102"/>
        <v>1.227279788721454E-2</v>
      </c>
      <c r="W672">
        <f t="shared" si="103"/>
        <v>0.15384615384615385</v>
      </c>
      <c r="X672">
        <f t="shared" si="104"/>
        <v>0.5</v>
      </c>
      <c r="Y672">
        <f t="shared" si="105"/>
        <v>0.37220642015440875</v>
      </c>
      <c r="Z672">
        <f t="shared" si="106"/>
        <v>0.30827067669172936</v>
      </c>
    </row>
    <row r="673" spans="1:26" x14ac:dyDescent="0.2">
      <c r="A673" s="2">
        <v>29.531313000000001</v>
      </c>
      <c r="B673" s="2">
        <v>28.603131999999999</v>
      </c>
      <c r="C673" s="2">
        <v>28.230484000000001</v>
      </c>
      <c r="D673" s="2">
        <v>27.517588</v>
      </c>
      <c r="E673" s="2">
        <v>19.885380000000001</v>
      </c>
      <c r="F673" s="2">
        <v>630.61785888671795</v>
      </c>
      <c r="G673" s="2">
        <v>-2.5</v>
      </c>
      <c r="H673" s="2">
        <v>29.5</v>
      </c>
      <c r="I673">
        <v>-23.190999999999999</v>
      </c>
      <c r="J673" s="2">
        <v>0.45100000000000001</v>
      </c>
      <c r="K673" s="2">
        <v>0.3</v>
      </c>
      <c r="L673" s="2">
        <v>25.1</v>
      </c>
      <c r="M673" s="2">
        <v>0</v>
      </c>
      <c r="N673" s="2">
        <v>0.03</v>
      </c>
      <c r="O673" s="1">
        <v>44543.413773148146</v>
      </c>
      <c r="P673" s="2">
        <v>76</v>
      </c>
      <c r="R673">
        <f t="shared" si="98"/>
        <v>0.29928688130387837</v>
      </c>
      <c r="S673">
        <f t="shared" si="99"/>
        <v>0.55821917808219179</v>
      </c>
      <c r="T673">
        <f t="shared" si="100"/>
        <v>0.5</v>
      </c>
      <c r="U673">
        <f t="shared" si="101"/>
        <v>0.53131837406440541</v>
      </c>
      <c r="V673">
        <f t="shared" si="102"/>
        <v>6.9752990523535813E-2</v>
      </c>
      <c r="W673">
        <f t="shared" si="103"/>
        <v>0.15384615384615385</v>
      </c>
      <c r="X673">
        <f t="shared" si="104"/>
        <v>0.5</v>
      </c>
      <c r="Y673">
        <f t="shared" si="105"/>
        <v>0.48841934173100365</v>
      </c>
      <c r="Z673">
        <f t="shared" si="106"/>
        <v>0.12030075187969927</v>
      </c>
    </row>
    <row r="674" spans="1:26" x14ac:dyDescent="0.2">
      <c r="A674" s="2">
        <v>29.533991</v>
      </c>
      <c r="B674" s="2">
        <v>28.605181000000002</v>
      </c>
      <c r="C674" s="2">
        <v>28.234579</v>
      </c>
      <c r="D674" s="2">
        <v>27.521682999999999</v>
      </c>
      <c r="E674" s="2">
        <v>19.88475</v>
      </c>
      <c r="F674" s="2">
        <v>647.77258300781205</v>
      </c>
      <c r="G674" s="2">
        <v>3.5</v>
      </c>
      <c r="H674" s="2">
        <v>29.5</v>
      </c>
      <c r="I674">
        <v>232.25800000000001</v>
      </c>
      <c r="J674" s="2">
        <v>0.47599999999999998</v>
      </c>
      <c r="K674" s="2">
        <v>0.3</v>
      </c>
      <c r="L674" s="2">
        <v>25.1</v>
      </c>
      <c r="M674" s="2">
        <v>0.17199999999999999</v>
      </c>
      <c r="N674" s="2">
        <v>0.06</v>
      </c>
      <c r="O674" s="1">
        <v>44543.413784722223</v>
      </c>
      <c r="P674" s="2">
        <v>76</v>
      </c>
      <c r="R674">
        <f t="shared" si="98"/>
        <v>0.725101846321483</v>
      </c>
      <c r="S674">
        <f t="shared" si="99"/>
        <v>0.62671232876712335</v>
      </c>
      <c r="T674">
        <f t="shared" si="100"/>
        <v>0.5</v>
      </c>
      <c r="U674">
        <f t="shared" si="101"/>
        <v>0.6715026640332733</v>
      </c>
      <c r="V674">
        <f t="shared" si="102"/>
        <v>7.3636787323287239E-2</v>
      </c>
      <c r="W674">
        <f t="shared" si="103"/>
        <v>0.15384615384615385</v>
      </c>
      <c r="X674">
        <f t="shared" si="104"/>
        <v>0.5</v>
      </c>
      <c r="Y674">
        <f t="shared" si="105"/>
        <v>0.55830963023161317</v>
      </c>
      <c r="Z674">
        <f t="shared" si="106"/>
        <v>0.34586466165413537</v>
      </c>
    </row>
    <row r="675" spans="1:26" x14ac:dyDescent="0.2">
      <c r="A675" s="2">
        <v>29.533991</v>
      </c>
      <c r="B675" s="2">
        <v>28.605181000000002</v>
      </c>
      <c r="C675" s="2">
        <v>28.234579</v>
      </c>
      <c r="D675" s="2">
        <v>27.521682999999999</v>
      </c>
      <c r="E675" s="2">
        <v>19.88475</v>
      </c>
      <c r="F675" s="2">
        <v>638.86907958984295</v>
      </c>
      <c r="G675" s="2">
        <v>-4.7</v>
      </c>
      <c r="H675" s="2">
        <v>29.5</v>
      </c>
      <c r="I675">
        <v>-271.56799999999998</v>
      </c>
      <c r="J675" s="2">
        <v>0.27400000000000002</v>
      </c>
      <c r="K675" s="2">
        <v>0.4</v>
      </c>
      <c r="L675" s="2">
        <v>25.1</v>
      </c>
      <c r="M675" s="2">
        <v>-0.22900000000000001</v>
      </c>
      <c r="N675" s="2">
        <v>5.3999999999999999E-2</v>
      </c>
      <c r="O675" s="1">
        <v>44543.4137962963</v>
      </c>
      <c r="P675" s="2">
        <v>76</v>
      </c>
      <c r="R675">
        <f t="shared" si="98"/>
        <v>0.50409887537922371</v>
      </c>
      <c r="S675">
        <f t="shared" si="99"/>
        <v>0.53310502283105021</v>
      </c>
      <c r="T675">
        <f t="shared" si="100"/>
        <v>0.5</v>
      </c>
      <c r="U675">
        <f t="shared" si="101"/>
        <v>0.39501502823178325</v>
      </c>
      <c r="V675">
        <f t="shared" si="102"/>
        <v>4.2255709181295634E-2</v>
      </c>
      <c r="W675">
        <f t="shared" si="103"/>
        <v>0.23076923076923084</v>
      </c>
      <c r="X675">
        <f t="shared" si="104"/>
        <v>0.5</v>
      </c>
      <c r="Y675">
        <f t="shared" si="105"/>
        <v>0.39536773669240149</v>
      </c>
      <c r="Z675">
        <f t="shared" si="106"/>
        <v>0.30075187969924816</v>
      </c>
    </row>
    <row r="676" spans="1:26" x14ac:dyDescent="0.2">
      <c r="A676" s="2">
        <v>29.533991</v>
      </c>
      <c r="B676" s="2">
        <v>28.605181000000002</v>
      </c>
      <c r="C676" s="2">
        <v>28.234579</v>
      </c>
      <c r="D676" s="2">
        <v>27.521682999999999</v>
      </c>
      <c r="E676" s="2">
        <v>19.88475</v>
      </c>
      <c r="F676" s="2">
        <v>644.03472900390602</v>
      </c>
      <c r="G676" s="2">
        <v>7.4</v>
      </c>
      <c r="H676" s="2">
        <v>29.5</v>
      </c>
      <c r="I676">
        <v>821.09100000000001</v>
      </c>
      <c r="J676" s="2">
        <v>1.085</v>
      </c>
      <c r="K676" s="2">
        <v>0.4</v>
      </c>
      <c r="L676" s="2">
        <v>25.1</v>
      </c>
      <c r="M676" s="2">
        <v>0.22900000000000001</v>
      </c>
      <c r="N676" s="2">
        <v>4.4999999999999998E-2</v>
      </c>
      <c r="O676" s="1">
        <v>44543.4137962963</v>
      </c>
      <c r="P676" s="2">
        <v>76</v>
      </c>
      <c r="R676">
        <f t="shared" si="98"/>
        <v>0.63232074645191283</v>
      </c>
      <c r="S676">
        <f t="shared" si="99"/>
        <v>0.67123287671232879</v>
      </c>
      <c r="T676">
        <f t="shared" si="100"/>
        <v>0.5</v>
      </c>
      <c r="U676">
        <f t="shared" si="101"/>
        <v>0.9946401044430554</v>
      </c>
      <c r="V676">
        <f t="shared" si="102"/>
        <v>0.16824607736523223</v>
      </c>
      <c r="W676">
        <f t="shared" si="103"/>
        <v>0.23076923076923084</v>
      </c>
      <c r="X676">
        <f t="shared" si="104"/>
        <v>0.5</v>
      </c>
      <c r="Y676">
        <f t="shared" si="105"/>
        <v>0.58147094676960587</v>
      </c>
      <c r="Z676">
        <f t="shared" si="106"/>
        <v>0.23308270676691734</v>
      </c>
    </row>
    <row r="677" spans="1:26" x14ac:dyDescent="0.2">
      <c r="A677" s="2">
        <v>29.533991</v>
      </c>
      <c r="B677" s="2">
        <v>28.605181000000002</v>
      </c>
      <c r="C677" s="2">
        <v>28.234579</v>
      </c>
      <c r="D677" s="2">
        <v>27.521682999999999</v>
      </c>
      <c r="E677" s="2">
        <v>19.88475</v>
      </c>
      <c r="F677" s="2">
        <v>641.69610595703102</v>
      </c>
      <c r="G677" s="2">
        <v>1.4</v>
      </c>
      <c r="H677" s="2">
        <v>29.5</v>
      </c>
      <c r="I677">
        <v>-10.214</v>
      </c>
      <c r="J677" s="2">
        <v>4.3999999999999997E-2</v>
      </c>
      <c r="K677" s="2">
        <v>0.5</v>
      </c>
      <c r="L677" s="2">
        <v>25.1</v>
      </c>
      <c r="M677" s="2">
        <v>-0.51500000000000001</v>
      </c>
      <c r="N677" s="2">
        <v>4.2000000000000003E-2</v>
      </c>
      <c r="O677" s="1">
        <v>44543.413807870369</v>
      </c>
      <c r="P677" s="2">
        <v>76</v>
      </c>
      <c r="R677">
        <f t="shared" si="98"/>
        <v>0.57427139025912255</v>
      </c>
      <c r="S677">
        <f t="shared" si="99"/>
        <v>0.60273972602739723</v>
      </c>
      <c r="T677">
        <f t="shared" si="100"/>
        <v>0.5</v>
      </c>
      <c r="U677">
        <f t="shared" si="101"/>
        <v>0.53843984070129181</v>
      </c>
      <c r="V677">
        <f t="shared" si="102"/>
        <v>6.5247786235824133E-3</v>
      </c>
      <c r="W677">
        <f t="shared" si="103"/>
        <v>0.30769230769230776</v>
      </c>
      <c r="X677">
        <f t="shared" si="104"/>
        <v>0.5</v>
      </c>
      <c r="Y677">
        <f t="shared" si="105"/>
        <v>0.27915481511580659</v>
      </c>
      <c r="Z677">
        <f t="shared" si="106"/>
        <v>0.21052631578947376</v>
      </c>
    </row>
    <row r="678" spans="1:26" x14ac:dyDescent="0.2">
      <c r="A678" s="2">
        <v>29.537773000000001</v>
      </c>
      <c r="B678" s="2">
        <v>28.610220000000002</v>
      </c>
      <c r="C678" s="2">
        <v>28.238043000000001</v>
      </c>
      <c r="D678" s="2">
        <v>27.524988</v>
      </c>
      <c r="E678" s="2">
        <v>19.886793000000001</v>
      </c>
      <c r="F678" s="2">
        <v>642.00054931640602</v>
      </c>
      <c r="G678" s="2">
        <v>-9.5</v>
      </c>
      <c r="H678" s="2">
        <v>29.5</v>
      </c>
      <c r="I678">
        <v>-674.62900000000002</v>
      </c>
      <c r="J678" s="2">
        <v>1.08</v>
      </c>
      <c r="K678" s="2">
        <v>0.5</v>
      </c>
      <c r="L678" s="2">
        <v>25.1</v>
      </c>
      <c r="M678" s="2">
        <v>0.34300000000000003</v>
      </c>
      <c r="N678" s="2">
        <v>0.05</v>
      </c>
      <c r="O678" s="1">
        <v>44543.413819444446</v>
      </c>
      <c r="P678" s="2">
        <v>76</v>
      </c>
      <c r="R678">
        <f t="shared" si="98"/>
        <v>0.5818282904754718</v>
      </c>
      <c r="S678">
        <f t="shared" si="99"/>
        <v>0.47831050228310501</v>
      </c>
      <c r="T678">
        <f t="shared" si="100"/>
        <v>0.5</v>
      </c>
      <c r="U678">
        <f t="shared" si="101"/>
        <v>0.17382480983538365</v>
      </c>
      <c r="V678">
        <f t="shared" si="102"/>
        <v>0.16746931800528198</v>
      </c>
      <c r="W678">
        <f t="shared" si="103"/>
        <v>0.30769230769230776</v>
      </c>
      <c r="X678">
        <f t="shared" si="104"/>
        <v>0.5</v>
      </c>
      <c r="Y678">
        <f t="shared" si="105"/>
        <v>0.62779357984559125</v>
      </c>
      <c r="Z678">
        <f t="shared" si="106"/>
        <v>0.2706766917293234</v>
      </c>
    </row>
    <row r="679" spans="1:26" x14ac:dyDescent="0.2">
      <c r="A679" s="2">
        <v>29.537773000000001</v>
      </c>
      <c r="B679" s="2">
        <v>28.610220000000002</v>
      </c>
      <c r="C679" s="2">
        <v>28.238043000000001</v>
      </c>
      <c r="D679" s="2">
        <v>27.524988</v>
      </c>
      <c r="E679" s="2">
        <v>19.886793000000001</v>
      </c>
      <c r="F679" s="2">
        <v>641.32080078125</v>
      </c>
      <c r="G679" s="2">
        <v>6.9</v>
      </c>
      <c r="H679" s="2">
        <v>29.5</v>
      </c>
      <c r="I679">
        <v>780.97299999999996</v>
      </c>
      <c r="J679" s="2">
        <v>0.90600000000000003</v>
      </c>
      <c r="K679" s="2">
        <v>0.4</v>
      </c>
      <c r="L679" s="2">
        <v>25.1</v>
      </c>
      <c r="M679" s="2">
        <v>-0.28599999999999998</v>
      </c>
      <c r="N679" s="2">
        <v>0.03</v>
      </c>
      <c r="O679" s="1">
        <v>44543.413819444446</v>
      </c>
      <c r="P679" s="2">
        <v>76</v>
      </c>
      <c r="R679">
        <f t="shared" si="98"/>
        <v>0.56495555637173211</v>
      </c>
      <c r="S679">
        <f t="shared" si="99"/>
        <v>0.66552511415525117</v>
      </c>
      <c r="T679">
        <f t="shared" si="100"/>
        <v>0.5</v>
      </c>
      <c r="U679">
        <f t="shared" si="101"/>
        <v>0.97262430737604377</v>
      </c>
      <c r="V679">
        <f t="shared" si="102"/>
        <v>0.14043809227901197</v>
      </c>
      <c r="W679">
        <f t="shared" si="103"/>
        <v>0.23076923076923084</v>
      </c>
      <c r="X679">
        <f t="shared" si="104"/>
        <v>0.5</v>
      </c>
      <c r="Y679">
        <f t="shared" si="105"/>
        <v>0.37220642015440875</v>
      </c>
      <c r="Z679">
        <f t="shared" si="106"/>
        <v>0.12030075187969927</v>
      </c>
    </row>
    <row r="680" spans="1:26" x14ac:dyDescent="0.2">
      <c r="A680" s="2">
        <v>29.537773000000001</v>
      </c>
      <c r="B680" s="2">
        <v>28.610220000000002</v>
      </c>
      <c r="C680" s="2">
        <v>28.238043000000001</v>
      </c>
      <c r="D680" s="2">
        <v>27.524988</v>
      </c>
      <c r="E680" s="2">
        <v>19.886793000000001</v>
      </c>
      <c r="F680" s="2">
        <v>640.90594482421795</v>
      </c>
      <c r="G680" s="2">
        <v>-0.8</v>
      </c>
      <c r="H680" s="2">
        <v>29.5</v>
      </c>
      <c r="I680">
        <v>-232.756</v>
      </c>
      <c r="J680" s="2">
        <v>0.25900000000000001</v>
      </c>
      <c r="K680" s="2">
        <v>0.3</v>
      </c>
      <c r="L680" s="2">
        <v>25.1</v>
      </c>
      <c r="M680" s="2">
        <v>0</v>
      </c>
      <c r="N680" s="2">
        <v>0.04</v>
      </c>
      <c r="O680" s="1">
        <v>44543.413831018515</v>
      </c>
      <c r="P680" s="2">
        <v>76</v>
      </c>
      <c r="R680">
        <f t="shared" si="98"/>
        <v>0.55465799206326694</v>
      </c>
      <c r="S680">
        <f t="shared" si="99"/>
        <v>0.57762557077625576</v>
      </c>
      <c r="T680">
        <f t="shared" si="100"/>
        <v>0.5</v>
      </c>
      <c r="U680">
        <f t="shared" si="101"/>
        <v>0.41631412379399607</v>
      </c>
      <c r="V680">
        <f t="shared" si="102"/>
        <v>3.9925431101444774E-2</v>
      </c>
      <c r="W680">
        <f t="shared" si="103"/>
        <v>0.15384615384615385</v>
      </c>
      <c r="X680">
        <f t="shared" si="104"/>
        <v>0.5</v>
      </c>
      <c r="Y680">
        <f t="shared" si="105"/>
        <v>0.48841934173100365</v>
      </c>
      <c r="Z680">
        <f t="shared" si="106"/>
        <v>0.19548872180451132</v>
      </c>
    </row>
    <row r="681" spans="1:26" x14ac:dyDescent="0.2">
      <c r="A681" s="2">
        <v>29.541397</v>
      </c>
      <c r="B681" s="2">
        <v>28.616205000000001</v>
      </c>
      <c r="C681" s="2">
        <v>28.242453000000001</v>
      </c>
      <c r="D681" s="2">
        <v>27.528766999999998</v>
      </c>
      <c r="E681" s="2">
        <v>19.886793000000001</v>
      </c>
      <c r="F681" s="2">
        <v>641.06512451171795</v>
      </c>
      <c r="G681" s="2">
        <v>7.3</v>
      </c>
      <c r="H681" s="2">
        <v>29.5</v>
      </c>
      <c r="I681">
        <v>-514.96699999999998</v>
      </c>
      <c r="J681" s="2">
        <v>0.312</v>
      </c>
      <c r="K681" s="2">
        <v>0.4</v>
      </c>
      <c r="L681" s="2">
        <v>25.1</v>
      </c>
      <c r="M681" s="2">
        <v>0.22900000000000001</v>
      </c>
      <c r="N681" s="2">
        <v>6.7000000000000004E-2</v>
      </c>
      <c r="O681" s="1">
        <v>44543.413842592592</v>
      </c>
      <c r="P681" s="2">
        <v>76</v>
      </c>
      <c r="R681">
        <f t="shared" si="98"/>
        <v>0.55860915400477429</v>
      </c>
      <c r="S681">
        <f t="shared" si="99"/>
        <v>0.67009132420091322</v>
      </c>
      <c r="T681">
        <f t="shared" si="100"/>
        <v>0.5</v>
      </c>
      <c r="U681">
        <f t="shared" si="101"/>
        <v>0.26144348951316432</v>
      </c>
      <c r="V681">
        <f t="shared" si="102"/>
        <v>4.8159080316917818E-2</v>
      </c>
      <c r="W681">
        <f t="shared" si="103"/>
        <v>0.23076923076923084</v>
      </c>
      <c r="X681">
        <f t="shared" si="104"/>
        <v>0.5</v>
      </c>
      <c r="Y681">
        <f t="shared" si="105"/>
        <v>0.58147094676960587</v>
      </c>
      <c r="Z681">
        <f t="shared" si="106"/>
        <v>0.39849624060150385</v>
      </c>
    </row>
    <row r="682" spans="1:26" x14ac:dyDescent="0.2">
      <c r="A682" s="2">
        <v>29.541397</v>
      </c>
      <c r="B682" s="2">
        <v>28.616205000000001</v>
      </c>
      <c r="C682" s="2">
        <v>28.242453000000001</v>
      </c>
      <c r="D682" s="2">
        <v>27.528766999999998</v>
      </c>
      <c r="E682" s="2">
        <v>19.886793000000001</v>
      </c>
      <c r="F682" s="2">
        <v>641.14587402343705</v>
      </c>
      <c r="G682" s="2">
        <v>9.1</v>
      </c>
      <c r="H682" s="2">
        <v>29.5</v>
      </c>
      <c r="I682">
        <v>829.45100000000002</v>
      </c>
      <c r="J682" s="2">
        <v>1.087</v>
      </c>
      <c r="K682" s="2">
        <v>0.3</v>
      </c>
      <c r="L682" s="2">
        <v>25.1</v>
      </c>
      <c r="M682" s="2">
        <v>0.17199999999999999</v>
      </c>
      <c r="N682" s="2">
        <v>0.05</v>
      </c>
      <c r="O682" s="1">
        <v>44543.413842592592</v>
      </c>
      <c r="P682" s="2">
        <v>76</v>
      </c>
      <c r="R682">
        <f t="shared" si="98"/>
        <v>0.5606135202810919</v>
      </c>
      <c r="S682">
        <f t="shared" si="99"/>
        <v>0.69063926940639275</v>
      </c>
      <c r="T682">
        <f t="shared" si="100"/>
        <v>0.5</v>
      </c>
      <c r="U682">
        <f t="shared" si="101"/>
        <v>0.9992278721154273</v>
      </c>
      <c r="V682">
        <f t="shared" si="102"/>
        <v>0.16855678110921235</v>
      </c>
      <c r="W682">
        <f t="shared" si="103"/>
        <v>0.15384615384615385</v>
      </c>
      <c r="X682">
        <f t="shared" si="104"/>
        <v>0.5</v>
      </c>
      <c r="Y682">
        <f t="shared" si="105"/>
        <v>0.55830963023161317</v>
      </c>
      <c r="Z682">
        <f t="shared" si="106"/>
        <v>0.2706766917293234</v>
      </c>
    </row>
    <row r="683" spans="1:26" x14ac:dyDescent="0.2">
      <c r="A683" s="2">
        <v>29.541397</v>
      </c>
      <c r="B683" s="2">
        <v>28.616205000000001</v>
      </c>
      <c r="C683" s="2">
        <v>28.242453000000001</v>
      </c>
      <c r="D683" s="2">
        <v>27.528766999999998</v>
      </c>
      <c r="E683" s="2">
        <v>19.886793000000001</v>
      </c>
      <c r="F683" s="2">
        <v>640.927490234375</v>
      </c>
      <c r="G683" s="2">
        <v>-2.8</v>
      </c>
      <c r="H683" s="2">
        <v>29.5</v>
      </c>
      <c r="I683">
        <v>-421.291</v>
      </c>
      <c r="J683" s="2">
        <v>0.38</v>
      </c>
      <c r="K683" s="2">
        <v>0.4</v>
      </c>
      <c r="L683" s="2">
        <v>25.1</v>
      </c>
      <c r="M683" s="2">
        <v>0.28599999999999998</v>
      </c>
      <c r="N683" s="2">
        <v>4.9000000000000002E-2</v>
      </c>
      <c r="O683" s="1">
        <v>44543.413854166669</v>
      </c>
      <c r="P683" s="2">
        <v>76</v>
      </c>
      <c r="R683">
        <f t="shared" si="98"/>
        <v>0.55519279274018551</v>
      </c>
      <c r="S683">
        <f t="shared" si="99"/>
        <v>0.5547945205479452</v>
      </c>
      <c r="T683">
        <f t="shared" si="100"/>
        <v>0.5</v>
      </c>
      <c r="U683">
        <f t="shared" si="101"/>
        <v>0.31285063358937393</v>
      </c>
      <c r="V683">
        <f t="shared" si="102"/>
        <v>5.8723007612241723E-2</v>
      </c>
      <c r="W683">
        <f t="shared" si="103"/>
        <v>0.23076923076923084</v>
      </c>
      <c r="X683">
        <f t="shared" si="104"/>
        <v>0.5</v>
      </c>
      <c r="Y683">
        <f t="shared" si="105"/>
        <v>0.60463226330759856</v>
      </c>
      <c r="Z683">
        <f t="shared" si="106"/>
        <v>0.26315789473684215</v>
      </c>
    </row>
    <row r="684" spans="1:26" x14ac:dyDescent="0.2">
      <c r="A684" s="2">
        <v>29.545808999999998</v>
      </c>
      <c r="B684" s="2">
        <v>28.621404999999999</v>
      </c>
      <c r="C684" s="2">
        <v>28.246389000000001</v>
      </c>
      <c r="D684" s="2">
        <v>27.532232</v>
      </c>
      <c r="E684" s="2">
        <v>19.886637</v>
      </c>
      <c r="F684" s="2">
        <v>641.04132080078102</v>
      </c>
      <c r="G684" s="2">
        <v>4.0999999999999996</v>
      </c>
      <c r="H684" s="2">
        <v>29.5</v>
      </c>
      <c r="I684">
        <v>217.56399999999999</v>
      </c>
      <c r="J684" s="2">
        <v>0.107</v>
      </c>
      <c r="K684" s="2">
        <v>1</v>
      </c>
      <c r="L684" s="2">
        <v>25.1</v>
      </c>
      <c r="M684" s="2">
        <v>-0.74399999999999999</v>
      </c>
      <c r="N684" s="2">
        <v>0.111</v>
      </c>
      <c r="O684" s="1">
        <v>44543.413935185185</v>
      </c>
      <c r="P684" s="2">
        <v>76</v>
      </c>
      <c r="R684">
        <f t="shared" si="98"/>
        <v>0.55801829773286049</v>
      </c>
      <c r="S684">
        <f t="shared" si="99"/>
        <v>0.63356164383561653</v>
      </c>
      <c r="T684">
        <f t="shared" si="100"/>
        <v>0.5</v>
      </c>
      <c r="U684">
        <f t="shared" si="101"/>
        <v>0.66343894894023114</v>
      </c>
      <c r="V684">
        <f t="shared" si="102"/>
        <v>1.6311946558956035E-2</v>
      </c>
      <c r="W684">
        <f t="shared" si="103"/>
        <v>0.6923076923076924</v>
      </c>
      <c r="X684">
        <f t="shared" si="104"/>
        <v>0.5</v>
      </c>
      <c r="Y684">
        <f t="shared" si="105"/>
        <v>0.18610321007720437</v>
      </c>
      <c r="Z684">
        <f t="shared" si="106"/>
        <v>0.72932330827067682</v>
      </c>
    </row>
    <row r="685" spans="1:26" x14ac:dyDescent="0.2">
      <c r="A685" s="2">
        <v>29.545808999999998</v>
      </c>
      <c r="B685" s="2">
        <v>28.621404999999999</v>
      </c>
      <c r="C685" s="2">
        <v>28.246389000000001</v>
      </c>
      <c r="D685" s="2">
        <v>27.532232</v>
      </c>
      <c r="E685" s="2">
        <v>19.886637</v>
      </c>
      <c r="F685" s="2">
        <v>640.709228515625</v>
      </c>
      <c r="G685" s="2">
        <v>-10.3</v>
      </c>
      <c r="H685" s="2">
        <v>29.5</v>
      </c>
      <c r="I685">
        <v>-787.35900000000004</v>
      </c>
      <c r="J685" s="2">
        <v>1.131</v>
      </c>
      <c r="K685" s="2">
        <v>1.2</v>
      </c>
      <c r="L685" s="2">
        <v>25.1</v>
      </c>
      <c r="M685" s="2">
        <v>-0.40100000000000002</v>
      </c>
      <c r="N685" s="2">
        <v>0.10100000000000001</v>
      </c>
      <c r="O685" s="1">
        <v>44543.413935185185</v>
      </c>
      <c r="P685" s="2">
        <v>76</v>
      </c>
      <c r="R685">
        <f t="shared" si="98"/>
        <v>0.54977509523143153</v>
      </c>
      <c r="S685">
        <f t="shared" si="99"/>
        <v>0.46917808219178081</v>
      </c>
      <c r="T685">
        <f t="shared" si="100"/>
        <v>0.5</v>
      </c>
      <c r="U685">
        <f t="shared" si="101"/>
        <v>0.11196128714322011</v>
      </c>
      <c r="V685">
        <f t="shared" si="102"/>
        <v>0.17539226347677489</v>
      </c>
      <c r="W685">
        <f t="shared" si="103"/>
        <v>0.84615384615384615</v>
      </c>
      <c r="X685">
        <f t="shared" si="104"/>
        <v>0.5</v>
      </c>
      <c r="Y685">
        <f t="shared" si="105"/>
        <v>0.32547744819179197</v>
      </c>
      <c r="Z685">
        <f t="shared" si="106"/>
        <v>0.65413533834586479</v>
      </c>
    </row>
    <row r="686" spans="1:26" x14ac:dyDescent="0.2">
      <c r="A686" s="2">
        <v>29.545808999999998</v>
      </c>
      <c r="B686" s="2">
        <v>28.621404999999999</v>
      </c>
      <c r="C686" s="2">
        <v>28.246389000000001</v>
      </c>
      <c r="D686" s="2">
        <v>27.532232</v>
      </c>
      <c r="E686" s="2">
        <v>19.886637</v>
      </c>
      <c r="F686" s="2">
        <v>640.93896484375</v>
      </c>
      <c r="G686" s="2">
        <v>4.5999999999999996</v>
      </c>
      <c r="H686" s="2">
        <v>29.5</v>
      </c>
      <c r="I686">
        <v>645.721</v>
      </c>
      <c r="J686" s="2">
        <v>0.80400000000000005</v>
      </c>
      <c r="K686" s="2">
        <v>0.9</v>
      </c>
      <c r="L686" s="2">
        <v>25.1</v>
      </c>
      <c r="M686" s="2">
        <v>-0.28599999999999998</v>
      </c>
      <c r="N686" s="2">
        <v>0.11799999999999999</v>
      </c>
      <c r="O686" s="1">
        <v>44543.413946759261</v>
      </c>
      <c r="P686" s="2">
        <v>76</v>
      </c>
      <c r="R686">
        <f t="shared" si="98"/>
        <v>0.55547761576357635</v>
      </c>
      <c r="S686">
        <f t="shared" si="99"/>
        <v>0.63926940639269414</v>
      </c>
      <c r="T686">
        <f t="shared" si="100"/>
        <v>0.5</v>
      </c>
      <c r="U686">
        <f t="shared" si="101"/>
        <v>0.89840125077034427</v>
      </c>
      <c r="V686">
        <f t="shared" si="102"/>
        <v>0.1245922013360261</v>
      </c>
      <c r="W686">
        <f t="shared" si="103"/>
        <v>0.61538461538461553</v>
      </c>
      <c r="X686">
        <f t="shared" si="104"/>
        <v>0.5</v>
      </c>
      <c r="Y686">
        <f t="shared" si="105"/>
        <v>0.37220642015440875</v>
      </c>
      <c r="Z686">
        <f t="shared" si="106"/>
        <v>0.78195488721804518</v>
      </c>
    </row>
    <row r="687" spans="1:26" x14ac:dyDescent="0.2">
      <c r="A687" s="2">
        <v>29.550219999999999</v>
      </c>
      <c r="B687" s="2">
        <v>28.625026999999999</v>
      </c>
      <c r="C687" s="2">
        <v>28.250328</v>
      </c>
      <c r="D687" s="2">
        <v>27.536010999999998</v>
      </c>
      <c r="E687" s="2">
        <v>19.887263999999998</v>
      </c>
      <c r="F687" s="2">
        <v>640.94000244140602</v>
      </c>
      <c r="G687" s="2">
        <v>1.6</v>
      </c>
      <c r="H687" s="2">
        <v>29.5</v>
      </c>
      <c r="I687">
        <v>50.88</v>
      </c>
      <c r="J687" s="2">
        <v>4.1000000000000002E-2</v>
      </c>
      <c r="K687" s="2">
        <v>1</v>
      </c>
      <c r="L687" s="2">
        <v>25.1</v>
      </c>
      <c r="M687" s="2">
        <v>-0.28599999999999998</v>
      </c>
      <c r="N687" s="2">
        <v>9.9000000000000005E-2</v>
      </c>
      <c r="O687" s="1">
        <v>44543.413958333331</v>
      </c>
      <c r="P687" s="2">
        <v>76</v>
      </c>
      <c r="R687">
        <f t="shared" si="98"/>
        <v>0.55550337103696246</v>
      </c>
      <c r="S687">
        <f t="shared" si="99"/>
        <v>0.60502283105022836</v>
      </c>
      <c r="T687">
        <f t="shared" si="100"/>
        <v>0.5</v>
      </c>
      <c r="U687">
        <f t="shared" si="101"/>
        <v>0.571966763928073</v>
      </c>
      <c r="V687">
        <f t="shared" si="102"/>
        <v>6.0587230076122418E-3</v>
      </c>
      <c r="W687">
        <f t="shared" si="103"/>
        <v>0.6923076923076924</v>
      </c>
      <c r="X687">
        <f t="shared" si="104"/>
        <v>0.5</v>
      </c>
      <c r="Y687">
        <f t="shared" si="105"/>
        <v>0.37220642015440875</v>
      </c>
      <c r="Z687">
        <f t="shared" si="106"/>
        <v>0.63909774436090239</v>
      </c>
    </row>
    <row r="688" spans="1:26" x14ac:dyDescent="0.2">
      <c r="A688" s="2">
        <v>29.550219999999999</v>
      </c>
      <c r="B688" s="2">
        <v>28.625026999999999</v>
      </c>
      <c r="C688" s="2">
        <v>28.250328</v>
      </c>
      <c r="D688" s="2">
        <v>27.536010999999998</v>
      </c>
      <c r="E688" s="2">
        <v>19.887263999999998</v>
      </c>
      <c r="F688" s="2">
        <v>640.86169433593705</v>
      </c>
      <c r="G688" s="2">
        <v>-10.1</v>
      </c>
      <c r="H688" s="2">
        <v>29.5</v>
      </c>
      <c r="I688">
        <v>-724.154</v>
      </c>
      <c r="J688" s="2">
        <v>1.1779999999999999</v>
      </c>
      <c r="K688" s="2">
        <v>1.1000000000000001</v>
      </c>
      <c r="L688" s="2">
        <v>25.1</v>
      </c>
      <c r="M688" s="2">
        <v>0.22900000000000001</v>
      </c>
      <c r="N688" s="2">
        <v>0.13600000000000001</v>
      </c>
      <c r="O688" s="1">
        <v>44543.413958333331</v>
      </c>
      <c r="P688" s="2">
        <v>76</v>
      </c>
      <c r="R688">
        <f t="shared" si="98"/>
        <v>0.55355960540392224</v>
      </c>
      <c r="S688">
        <f t="shared" si="99"/>
        <v>0.47146118721461189</v>
      </c>
      <c r="T688">
        <f t="shared" si="100"/>
        <v>0.5</v>
      </c>
      <c r="U688">
        <f t="shared" si="101"/>
        <v>0.14664667658487893</v>
      </c>
      <c r="V688">
        <f t="shared" si="102"/>
        <v>0.18269380146030759</v>
      </c>
      <c r="W688">
        <f t="shared" si="103"/>
        <v>0.76923076923076938</v>
      </c>
      <c r="X688">
        <f t="shared" si="104"/>
        <v>0.5</v>
      </c>
      <c r="Y688">
        <f t="shared" si="105"/>
        <v>0.58147094676960587</v>
      </c>
      <c r="Z688">
        <f t="shared" si="106"/>
        <v>0.91729323308270705</v>
      </c>
    </row>
    <row r="689" spans="1:26" x14ac:dyDescent="0.2">
      <c r="A689" s="2">
        <v>29.550219999999999</v>
      </c>
      <c r="B689" s="2">
        <v>28.625026999999999</v>
      </c>
      <c r="C689" s="2">
        <v>28.250328</v>
      </c>
      <c r="D689" s="2">
        <v>27.536010999999998</v>
      </c>
      <c r="E689" s="2">
        <v>19.887263999999998</v>
      </c>
      <c r="F689" s="2">
        <v>640.970947265625</v>
      </c>
      <c r="G689" s="2">
        <v>6.3</v>
      </c>
      <c r="H689" s="2">
        <v>29.5</v>
      </c>
      <c r="I689">
        <v>753.93700000000001</v>
      </c>
      <c r="J689" s="2">
        <v>0.94299999999999995</v>
      </c>
      <c r="K689" s="2">
        <v>0.8</v>
      </c>
      <c r="L689" s="2">
        <v>25.1</v>
      </c>
      <c r="M689" s="2">
        <v>-0.51500000000000001</v>
      </c>
      <c r="N689" s="2">
        <v>7.8E-2</v>
      </c>
      <c r="O689" s="1">
        <v>44543.413969907408</v>
      </c>
      <c r="P689" s="2">
        <v>76</v>
      </c>
      <c r="R689">
        <f t="shared" si="98"/>
        <v>0.55627148419047434</v>
      </c>
      <c r="S689">
        <f t="shared" si="99"/>
        <v>0.658675799086758</v>
      </c>
      <c r="T689">
        <f t="shared" si="100"/>
        <v>0.5</v>
      </c>
      <c r="U689">
        <f t="shared" si="101"/>
        <v>0.95778759842984196</v>
      </c>
      <c r="V689">
        <f t="shared" si="102"/>
        <v>0.14618611154264408</v>
      </c>
      <c r="W689">
        <f t="shared" si="103"/>
        <v>0.53846153846153855</v>
      </c>
      <c r="X689">
        <f t="shared" si="104"/>
        <v>0.5</v>
      </c>
      <c r="Y689">
        <f t="shared" si="105"/>
        <v>0.27915481511580659</v>
      </c>
      <c r="Z689">
        <f t="shared" si="106"/>
        <v>0.48120300751879708</v>
      </c>
    </row>
    <row r="690" spans="1:26" x14ac:dyDescent="0.2">
      <c r="A690" s="2">
        <v>29.553844000000002</v>
      </c>
      <c r="B690" s="2">
        <v>28.629909999999999</v>
      </c>
      <c r="C690" s="2">
        <v>28.254580000000001</v>
      </c>
      <c r="D690" s="2">
        <v>27.540576999999999</v>
      </c>
      <c r="E690" s="2">
        <v>19.885693</v>
      </c>
      <c r="F690" s="2">
        <v>641.070068359375</v>
      </c>
      <c r="G690" s="2">
        <v>0.1</v>
      </c>
      <c r="H690" s="2">
        <v>29.5</v>
      </c>
      <c r="I690">
        <v>-109.434</v>
      </c>
      <c r="J690" s="2">
        <v>0.255</v>
      </c>
      <c r="K690" s="2">
        <v>1</v>
      </c>
      <c r="L690" s="2">
        <v>25.1</v>
      </c>
      <c r="M690" s="2">
        <v>-0.28599999999999998</v>
      </c>
      <c r="N690" s="2">
        <v>7.4999999999999997E-2</v>
      </c>
      <c r="O690" s="1">
        <v>44543.413981481484</v>
      </c>
      <c r="P690" s="2">
        <v>76</v>
      </c>
      <c r="R690">
        <f t="shared" si="98"/>
        <v>0.55873187030742522</v>
      </c>
      <c r="S690">
        <f t="shared" si="99"/>
        <v>0.58789954337899553</v>
      </c>
      <c r="T690">
        <f t="shared" si="100"/>
        <v>0.5</v>
      </c>
      <c r="U690">
        <f t="shared" si="101"/>
        <v>0.48399028227393037</v>
      </c>
      <c r="V690">
        <f t="shared" si="102"/>
        <v>3.9304023613484541E-2</v>
      </c>
      <c r="W690">
        <f t="shared" si="103"/>
        <v>0.6923076923076924</v>
      </c>
      <c r="X690">
        <f t="shared" si="104"/>
        <v>0.5</v>
      </c>
      <c r="Y690">
        <f t="shared" si="105"/>
        <v>0.37220642015440875</v>
      </c>
      <c r="Z690">
        <f t="shared" si="106"/>
        <v>0.45864661654135347</v>
      </c>
    </row>
    <row r="691" spans="1:26" x14ac:dyDescent="0.2">
      <c r="A691" s="2">
        <v>29.553844000000002</v>
      </c>
      <c r="B691" s="2">
        <v>28.629909999999999</v>
      </c>
      <c r="C691" s="2">
        <v>28.254580000000001</v>
      </c>
      <c r="D691" s="2">
        <v>27.540576999999999</v>
      </c>
      <c r="E691" s="2">
        <v>19.885693</v>
      </c>
      <c r="F691" s="2">
        <v>639.70544433593705</v>
      </c>
      <c r="G691" s="2">
        <v>-10.9</v>
      </c>
      <c r="H691" s="2">
        <v>29.5</v>
      </c>
      <c r="I691">
        <v>-625.67100000000005</v>
      </c>
      <c r="J691" s="2">
        <v>0.40699999999999997</v>
      </c>
      <c r="K691" s="2">
        <v>0.9</v>
      </c>
      <c r="L691" s="2">
        <v>25.1</v>
      </c>
      <c r="M691" s="2">
        <v>-0.51500000000000001</v>
      </c>
      <c r="N691" s="2">
        <v>0.107</v>
      </c>
      <c r="O691" s="1">
        <v>44543.413981481484</v>
      </c>
      <c r="P691" s="2">
        <v>76</v>
      </c>
      <c r="R691">
        <f t="shared" si="98"/>
        <v>0.52485914074904649</v>
      </c>
      <c r="S691">
        <f t="shared" si="99"/>
        <v>0.46232876712328769</v>
      </c>
      <c r="T691">
        <f t="shared" si="100"/>
        <v>0.5</v>
      </c>
      <c r="U691">
        <f t="shared" si="101"/>
        <v>0.20069178707270238</v>
      </c>
      <c r="V691">
        <f t="shared" si="102"/>
        <v>6.2917508155973273E-2</v>
      </c>
      <c r="W691">
        <f t="shared" si="103"/>
        <v>0.61538461538461553</v>
      </c>
      <c r="X691">
        <f t="shared" si="104"/>
        <v>0.5</v>
      </c>
      <c r="Y691">
        <f t="shared" si="105"/>
        <v>0.27915481511580659</v>
      </c>
      <c r="Z691">
        <f t="shared" si="106"/>
        <v>0.69924812030075201</v>
      </c>
    </row>
    <row r="692" spans="1:26" x14ac:dyDescent="0.2">
      <c r="A692" s="2">
        <v>29.566289999999999</v>
      </c>
      <c r="B692" s="2">
        <v>28.645030999999999</v>
      </c>
      <c r="C692" s="2">
        <v>28.267337999999999</v>
      </c>
      <c r="D692" s="2">
        <v>27.552387</v>
      </c>
      <c r="E692" s="2">
        <v>19.88805</v>
      </c>
      <c r="F692" s="2">
        <v>640.87194824218705</v>
      </c>
      <c r="G692" s="2">
        <v>6.1</v>
      </c>
      <c r="H692" s="2">
        <v>29.5</v>
      </c>
      <c r="I692">
        <v>762.4</v>
      </c>
      <c r="J692" s="2">
        <v>0.97899999999999998</v>
      </c>
      <c r="K692" s="2">
        <v>1</v>
      </c>
      <c r="L692" s="2">
        <v>25.1</v>
      </c>
      <c r="M692" s="2">
        <v>0.68700000000000006</v>
      </c>
      <c r="N692" s="2">
        <v>9.8000000000000004E-2</v>
      </c>
      <c r="O692" s="1">
        <v>44543.413993055554</v>
      </c>
      <c r="P692" s="2">
        <v>76</v>
      </c>
      <c r="R692">
        <f t="shared" si="98"/>
        <v>0.55381412810567587</v>
      </c>
      <c r="S692">
        <f t="shared" si="99"/>
        <v>0.65639269406392697</v>
      </c>
      <c r="T692">
        <f t="shared" si="100"/>
        <v>0.5</v>
      </c>
      <c r="U692">
        <f t="shared" si="101"/>
        <v>0.96243189003406249</v>
      </c>
      <c r="V692">
        <f t="shared" si="102"/>
        <v>0.15177877893428615</v>
      </c>
      <c r="W692">
        <f t="shared" si="103"/>
        <v>0.6923076923076924</v>
      </c>
      <c r="X692">
        <f t="shared" si="104"/>
        <v>0.5</v>
      </c>
      <c r="Y692">
        <f t="shared" si="105"/>
        <v>0.7675741568468103</v>
      </c>
      <c r="Z692">
        <f t="shared" si="106"/>
        <v>0.63157894736842124</v>
      </c>
    </row>
    <row r="693" spans="1:26" x14ac:dyDescent="0.2">
      <c r="A693" s="2">
        <v>29.566289999999999</v>
      </c>
      <c r="B693" s="2">
        <v>28.645030999999999</v>
      </c>
      <c r="C693" s="2">
        <v>28.267337999999999</v>
      </c>
      <c r="D693" s="2">
        <v>27.552387</v>
      </c>
      <c r="E693" s="2">
        <v>19.88805</v>
      </c>
      <c r="F693" s="2">
        <v>643.270751953125</v>
      </c>
      <c r="G693" s="2">
        <v>-0.1</v>
      </c>
      <c r="H693" s="2">
        <v>29.5</v>
      </c>
      <c r="I693">
        <v>-129.57</v>
      </c>
      <c r="J693" s="2">
        <v>0.158</v>
      </c>
      <c r="K693" s="2">
        <v>1</v>
      </c>
      <c r="L693" s="2">
        <v>25.1</v>
      </c>
      <c r="M693" s="2">
        <v>0.51500000000000001</v>
      </c>
      <c r="N693" s="2">
        <v>0.104</v>
      </c>
      <c r="O693" s="1">
        <v>44543.414004629631</v>
      </c>
      <c r="P693" s="2">
        <v>76</v>
      </c>
      <c r="R693">
        <f t="shared" si="98"/>
        <v>0.61335729015519758</v>
      </c>
      <c r="S693">
        <f t="shared" si="99"/>
        <v>0.58561643835616439</v>
      </c>
      <c r="T693">
        <f t="shared" si="100"/>
        <v>0.5</v>
      </c>
      <c r="U693">
        <f t="shared" si="101"/>
        <v>0.47294012798554741</v>
      </c>
      <c r="V693">
        <f t="shared" si="102"/>
        <v>2.4234892030448967E-2</v>
      </c>
      <c r="W693">
        <f t="shared" si="103"/>
        <v>0.6923076923076924</v>
      </c>
      <c r="X693">
        <f t="shared" si="104"/>
        <v>0.5</v>
      </c>
      <c r="Y693">
        <f t="shared" si="105"/>
        <v>0.69768386834620078</v>
      </c>
      <c r="Z693">
        <f t="shared" si="106"/>
        <v>0.67669172932330834</v>
      </c>
    </row>
    <row r="694" spans="1:26" x14ac:dyDescent="0.2">
      <c r="A694" s="2">
        <v>29.566289999999999</v>
      </c>
      <c r="B694" s="2">
        <v>28.645030999999999</v>
      </c>
      <c r="C694" s="2">
        <v>28.267337999999999</v>
      </c>
      <c r="D694" s="2">
        <v>27.552387</v>
      </c>
      <c r="E694" s="2">
        <v>19.88805</v>
      </c>
      <c r="F694" s="2">
        <v>626.14556884765602</v>
      </c>
      <c r="G694" s="2">
        <v>-9.8000000000000007</v>
      </c>
      <c r="H694" s="2">
        <v>29.5</v>
      </c>
      <c r="I694">
        <v>-611.62900000000002</v>
      </c>
      <c r="J694" s="2">
        <v>0.29699999999999999</v>
      </c>
      <c r="K694" s="2">
        <v>1</v>
      </c>
      <c r="L694" s="2">
        <v>25.1</v>
      </c>
      <c r="M694" s="2">
        <v>-0.97299999999999998</v>
      </c>
      <c r="N694" s="2">
        <v>0.106</v>
      </c>
      <c r="O694" s="1">
        <v>44543.414004629631</v>
      </c>
      <c r="P694" s="2">
        <v>76</v>
      </c>
      <c r="R694">
        <f t="shared" si="98"/>
        <v>0.18827559292121906</v>
      </c>
      <c r="S694">
        <f t="shared" si="99"/>
        <v>0.47488584474885842</v>
      </c>
      <c r="T694">
        <f t="shared" si="100"/>
        <v>0.5</v>
      </c>
      <c r="U694">
        <f t="shared" si="101"/>
        <v>0.20839770018938261</v>
      </c>
      <c r="V694">
        <f t="shared" si="102"/>
        <v>4.5828802237066951E-2</v>
      </c>
      <c r="W694">
        <f t="shared" si="103"/>
        <v>0.6923076923076924</v>
      </c>
      <c r="X694">
        <f t="shared" si="104"/>
        <v>0.5</v>
      </c>
      <c r="Y694">
        <f t="shared" si="105"/>
        <v>9.3051605038602186E-2</v>
      </c>
      <c r="Z694">
        <f t="shared" si="106"/>
        <v>0.69172932330827075</v>
      </c>
    </row>
    <row r="695" spans="1:26" x14ac:dyDescent="0.2">
      <c r="A695" s="2">
        <v>29.571805999999999</v>
      </c>
      <c r="B695" s="2">
        <v>28.648496999999999</v>
      </c>
      <c r="C695" s="2">
        <v>28.272061999999998</v>
      </c>
      <c r="D695" s="2">
        <v>27.553961000000001</v>
      </c>
      <c r="E695" s="2">
        <v>19.889462999999999</v>
      </c>
      <c r="F695" s="2">
        <v>643.75885009765602</v>
      </c>
      <c r="G695" s="2">
        <v>2.6</v>
      </c>
      <c r="H695" s="2">
        <v>29.5</v>
      </c>
      <c r="I695">
        <v>114.79</v>
      </c>
      <c r="J695" s="2">
        <v>0.48099999999999998</v>
      </c>
      <c r="K695" s="2">
        <v>1.1000000000000001</v>
      </c>
      <c r="L695" s="2">
        <v>25.1</v>
      </c>
      <c r="M695" s="2">
        <v>0.51500000000000001</v>
      </c>
      <c r="N695" s="2">
        <v>0.104</v>
      </c>
      <c r="O695" s="1">
        <v>44543.4140162037</v>
      </c>
      <c r="P695" s="2">
        <v>76</v>
      </c>
      <c r="R695">
        <f t="shared" si="98"/>
        <v>0.62547287376187699</v>
      </c>
      <c r="S695">
        <f t="shared" si="99"/>
        <v>0.61643835616438358</v>
      </c>
      <c r="T695">
        <f t="shared" si="100"/>
        <v>0.5</v>
      </c>
      <c r="U695">
        <f t="shared" si="101"/>
        <v>0.60703904047607427</v>
      </c>
      <c r="V695">
        <f t="shared" si="102"/>
        <v>7.4413546683237533E-2</v>
      </c>
      <c r="W695">
        <f t="shared" si="103"/>
        <v>0.76923076923076938</v>
      </c>
      <c r="X695">
        <f t="shared" si="104"/>
        <v>0.5</v>
      </c>
      <c r="Y695">
        <f t="shared" si="105"/>
        <v>0.69768386834620078</v>
      </c>
      <c r="Z695">
        <f t="shared" si="106"/>
        <v>0.67669172932330834</v>
      </c>
    </row>
    <row r="696" spans="1:26" x14ac:dyDescent="0.2">
      <c r="A696" s="2">
        <v>29.571805999999999</v>
      </c>
      <c r="B696" s="2">
        <v>28.648496999999999</v>
      </c>
      <c r="C696" s="2">
        <v>28.272061999999998</v>
      </c>
      <c r="D696" s="2">
        <v>27.553961000000001</v>
      </c>
      <c r="E696" s="2">
        <v>19.889462999999999</v>
      </c>
      <c r="F696" s="2">
        <v>643.72497558593705</v>
      </c>
      <c r="G696" s="2">
        <v>3.1</v>
      </c>
      <c r="H696" s="2">
        <v>29.5</v>
      </c>
      <c r="I696">
        <v>302.02100000000002</v>
      </c>
      <c r="J696" s="2">
        <v>0.16500000000000001</v>
      </c>
      <c r="K696" s="2">
        <v>1</v>
      </c>
      <c r="L696" s="2">
        <v>25.1</v>
      </c>
      <c r="M696" s="2">
        <v>0</v>
      </c>
      <c r="N696" s="2">
        <v>9.8000000000000004E-2</v>
      </c>
      <c r="O696" s="1">
        <v>44543.414027777777</v>
      </c>
      <c r="P696" s="2">
        <v>76</v>
      </c>
      <c r="R696">
        <f t="shared" si="98"/>
        <v>0.62463203983643556</v>
      </c>
      <c r="S696">
        <f t="shared" si="99"/>
        <v>0.62214611872146119</v>
      </c>
      <c r="T696">
        <f t="shared" si="100"/>
        <v>0.5</v>
      </c>
      <c r="U696">
        <f t="shared" si="101"/>
        <v>0.70978692672797228</v>
      </c>
      <c r="V696">
        <f t="shared" si="102"/>
        <v>2.532235513437937E-2</v>
      </c>
      <c r="W696">
        <f t="shared" si="103"/>
        <v>0.6923076923076924</v>
      </c>
      <c r="X696">
        <f t="shared" si="104"/>
        <v>0.5</v>
      </c>
      <c r="Y696">
        <f t="shared" si="105"/>
        <v>0.48841934173100365</v>
      </c>
      <c r="Z696">
        <f t="shared" si="106"/>
        <v>0.63157894736842124</v>
      </c>
    </row>
    <row r="697" spans="1:26" x14ac:dyDescent="0.2">
      <c r="A697" s="2">
        <v>29.571805999999999</v>
      </c>
      <c r="B697" s="2">
        <v>28.648496999999999</v>
      </c>
      <c r="C697" s="2">
        <v>28.272061999999998</v>
      </c>
      <c r="D697" s="2">
        <v>27.553961000000001</v>
      </c>
      <c r="E697" s="2">
        <v>19.889462999999999</v>
      </c>
      <c r="F697" s="2">
        <v>644.23486328125</v>
      </c>
      <c r="G697" s="2">
        <v>-4</v>
      </c>
      <c r="H697" s="2">
        <v>29.5</v>
      </c>
      <c r="I697">
        <v>-165.29300000000001</v>
      </c>
      <c r="J697" s="2">
        <v>0.63300000000000001</v>
      </c>
      <c r="K697" s="2">
        <v>1.3</v>
      </c>
      <c r="L697" s="2">
        <v>25.1</v>
      </c>
      <c r="M697" s="2">
        <v>-0.45800000000000002</v>
      </c>
      <c r="N697" s="2">
        <v>9.8000000000000004E-2</v>
      </c>
      <c r="O697" s="1">
        <v>44543.414027777777</v>
      </c>
      <c r="P697" s="2">
        <v>76</v>
      </c>
      <c r="R697">
        <f t="shared" si="98"/>
        <v>0.63728848418435813</v>
      </c>
      <c r="S697">
        <f t="shared" si="99"/>
        <v>0.54109589041095896</v>
      </c>
      <c r="T697">
        <f t="shared" si="100"/>
        <v>0.5</v>
      </c>
      <c r="U697">
        <f t="shared" si="101"/>
        <v>0.45333620160275528</v>
      </c>
      <c r="V697">
        <f t="shared" si="102"/>
        <v>9.8027031225726272E-2</v>
      </c>
      <c r="W697">
        <f t="shared" si="103"/>
        <v>0.92307692307692313</v>
      </c>
      <c r="X697">
        <f t="shared" si="104"/>
        <v>0.5</v>
      </c>
      <c r="Y697">
        <f t="shared" si="105"/>
        <v>0.30231613165379928</v>
      </c>
      <c r="Z697">
        <f t="shared" si="106"/>
        <v>0.63157894736842124</v>
      </c>
    </row>
    <row r="698" spans="1:26" x14ac:dyDescent="0.2">
      <c r="A698" s="2">
        <v>29.574798999999999</v>
      </c>
      <c r="B698" s="2">
        <v>28.652747999999999</v>
      </c>
      <c r="C698" s="2">
        <v>28.274896999999999</v>
      </c>
      <c r="D698" s="2">
        <v>27.557898000000002</v>
      </c>
      <c r="E698" s="2">
        <v>19.890093</v>
      </c>
      <c r="F698" s="2">
        <v>643.40277099609295</v>
      </c>
      <c r="G698" s="2">
        <v>2.1</v>
      </c>
      <c r="H698" s="2">
        <v>29.5</v>
      </c>
      <c r="I698">
        <v>236.54900000000001</v>
      </c>
      <c r="J698" s="2">
        <v>1.7000000000000001E-2</v>
      </c>
      <c r="K698" s="2">
        <v>1.2</v>
      </c>
      <c r="L698" s="2">
        <v>25.1</v>
      </c>
      <c r="M698" s="2">
        <v>0.45800000000000002</v>
      </c>
      <c r="N698" s="2">
        <v>0.113</v>
      </c>
      <c r="O698" s="1">
        <v>44543.414039351854</v>
      </c>
      <c r="P698" s="2">
        <v>76</v>
      </c>
      <c r="R698">
        <f t="shared" si="98"/>
        <v>0.61663426994025472</v>
      </c>
      <c r="S698">
        <f t="shared" si="99"/>
        <v>0.61073059360730597</v>
      </c>
      <c r="T698">
        <f t="shared" si="100"/>
        <v>0.5</v>
      </c>
      <c r="U698">
        <f t="shared" si="101"/>
        <v>0.67385746200960694</v>
      </c>
      <c r="V698">
        <f t="shared" si="102"/>
        <v>2.3302780798508623E-3</v>
      </c>
      <c r="W698">
        <f t="shared" si="103"/>
        <v>0.84615384615384615</v>
      </c>
      <c r="X698">
        <f t="shared" si="104"/>
        <v>0.5</v>
      </c>
      <c r="Y698">
        <f t="shared" si="105"/>
        <v>0.67452255180820808</v>
      </c>
      <c r="Z698">
        <f t="shared" si="106"/>
        <v>0.74436090225563922</v>
      </c>
    </row>
    <row r="699" spans="1:26" x14ac:dyDescent="0.2">
      <c r="A699" s="2">
        <v>29.574798999999999</v>
      </c>
      <c r="B699" s="2">
        <v>28.652747999999999</v>
      </c>
      <c r="C699" s="2">
        <v>28.274896999999999</v>
      </c>
      <c r="D699" s="2">
        <v>27.557898000000002</v>
      </c>
      <c r="E699" s="2">
        <v>19.890093</v>
      </c>
      <c r="F699" s="2">
        <v>643.82043457031205</v>
      </c>
      <c r="G699" s="2">
        <v>-8.8000000000000007</v>
      </c>
      <c r="H699" s="2">
        <v>29.5</v>
      </c>
      <c r="I699">
        <v>-788.2</v>
      </c>
      <c r="J699" s="2">
        <v>1.123</v>
      </c>
      <c r="K699" s="2">
        <v>1</v>
      </c>
      <c r="L699" s="2">
        <v>25.1</v>
      </c>
      <c r="M699" s="2">
        <v>-0.114</v>
      </c>
      <c r="N699" s="2">
        <v>0.11799999999999999</v>
      </c>
      <c r="O699" s="1">
        <v>44543.414039351854</v>
      </c>
      <c r="P699" s="2">
        <v>76</v>
      </c>
      <c r="R699">
        <f t="shared" si="98"/>
        <v>0.6270015249884745</v>
      </c>
      <c r="S699">
        <f t="shared" si="99"/>
        <v>0.48630136986301364</v>
      </c>
      <c r="T699">
        <f t="shared" si="100"/>
        <v>0.5</v>
      </c>
      <c r="U699">
        <f t="shared" si="101"/>
        <v>0.11149976649579608</v>
      </c>
      <c r="V699">
        <f t="shared" si="102"/>
        <v>0.17414944850085443</v>
      </c>
      <c r="W699">
        <f t="shared" si="103"/>
        <v>0.6923076923076924</v>
      </c>
      <c r="X699">
        <f t="shared" si="104"/>
        <v>0.5</v>
      </c>
      <c r="Y699">
        <f t="shared" si="105"/>
        <v>0.44209670865501827</v>
      </c>
      <c r="Z699">
        <f t="shared" si="106"/>
        <v>0.78195488721804518</v>
      </c>
    </row>
    <row r="700" spans="1:26" x14ac:dyDescent="0.2">
      <c r="A700" s="2">
        <v>29.574798999999999</v>
      </c>
      <c r="B700" s="2">
        <v>28.652747999999999</v>
      </c>
      <c r="C700" s="2">
        <v>28.274896999999999</v>
      </c>
      <c r="D700" s="2">
        <v>27.557898000000002</v>
      </c>
      <c r="E700" s="2">
        <v>19.890093</v>
      </c>
      <c r="F700" s="2">
        <v>641.457275390625</v>
      </c>
      <c r="G700" s="2">
        <v>5.4</v>
      </c>
      <c r="H700" s="2">
        <v>29.5</v>
      </c>
      <c r="I700">
        <v>686.30200000000002</v>
      </c>
      <c r="J700" s="2">
        <v>0.95899999999999996</v>
      </c>
      <c r="K700" s="2">
        <v>0.9</v>
      </c>
      <c r="L700" s="2">
        <v>25.1</v>
      </c>
      <c r="M700" s="2">
        <v>-5.7000000000000002E-2</v>
      </c>
      <c r="N700" s="2">
        <v>9.2999999999999999E-2</v>
      </c>
      <c r="O700" s="1">
        <v>44543.414050925923</v>
      </c>
      <c r="P700" s="2">
        <v>76</v>
      </c>
      <c r="R700">
        <f t="shared" si="98"/>
        <v>0.56834313233078526</v>
      </c>
      <c r="S700">
        <f t="shared" si="99"/>
        <v>0.64840182648401823</v>
      </c>
      <c r="T700">
        <f t="shared" si="100"/>
        <v>0.5</v>
      </c>
      <c r="U700">
        <f t="shared" si="101"/>
        <v>0.92067113114265597</v>
      </c>
      <c r="V700">
        <f t="shared" si="102"/>
        <v>0.148671741494485</v>
      </c>
      <c r="W700">
        <f t="shared" si="103"/>
        <v>0.61538461538461553</v>
      </c>
      <c r="X700">
        <f t="shared" si="104"/>
        <v>0.5</v>
      </c>
      <c r="Y700">
        <f t="shared" si="105"/>
        <v>0.46525802519301102</v>
      </c>
      <c r="Z700">
        <f t="shared" si="106"/>
        <v>0.59398496240601517</v>
      </c>
    </row>
    <row r="701" spans="1:26" x14ac:dyDescent="0.2">
      <c r="A701" s="2">
        <v>29.574798999999999</v>
      </c>
      <c r="B701" s="2">
        <v>28.652747999999999</v>
      </c>
      <c r="C701" s="2">
        <v>28.274896999999999</v>
      </c>
      <c r="D701" s="2">
        <v>27.557898000000002</v>
      </c>
      <c r="E701" s="2">
        <v>19.890093</v>
      </c>
      <c r="F701" s="2">
        <v>641.08319091796795</v>
      </c>
      <c r="G701" s="2">
        <v>1.5</v>
      </c>
      <c r="H701" s="2">
        <v>29.5</v>
      </c>
      <c r="I701">
        <v>113.64</v>
      </c>
      <c r="J701" s="2">
        <v>0.109</v>
      </c>
      <c r="K701" s="2">
        <v>1</v>
      </c>
      <c r="L701" s="2">
        <v>25.1</v>
      </c>
      <c r="M701" s="2">
        <v>-0.28599999999999998</v>
      </c>
      <c r="N701" s="2">
        <v>0.09</v>
      </c>
      <c r="O701" s="1">
        <v>44543.4140625</v>
      </c>
      <c r="P701" s="2">
        <v>76</v>
      </c>
      <c r="R701">
        <f t="shared" si="98"/>
        <v>0.55905759876500671</v>
      </c>
      <c r="S701">
        <f t="shared" si="99"/>
        <v>0.60388127853881279</v>
      </c>
      <c r="T701">
        <f t="shared" si="100"/>
        <v>0.5</v>
      </c>
      <c r="U701">
        <f t="shared" si="101"/>
        <v>0.60640794803310438</v>
      </c>
      <c r="V701">
        <f t="shared" si="102"/>
        <v>1.6622650302936148E-2</v>
      </c>
      <c r="W701">
        <f t="shared" si="103"/>
        <v>0.6923076923076924</v>
      </c>
      <c r="X701">
        <f t="shared" si="104"/>
        <v>0.5</v>
      </c>
      <c r="Y701">
        <f t="shared" si="105"/>
        <v>0.37220642015440875</v>
      </c>
      <c r="Z701">
        <f t="shared" si="106"/>
        <v>0.57142857142857151</v>
      </c>
    </row>
    <row r="702" spans="1:26" x14ac:dyDescent="0.2">
      <c r="A702" s="2">
        <v>29.578737</v>
      </c>
      <c r="B702" s="2">
        <v>28.658104000000002</v>
      </c>
      <c r="C702" s="2">
        <v>28.280252000000001</v>
      </c>
      <c r="D702" s="2">
        <v>27.561520000000002</v>
      </c>
      <c r="E702" s="2">
        <v>19.890564000000001</v>
      </c>
      <c r="F702" s="2">
        <v>641.36755371093705</v>
      </c>
      <c r="G702" s="2">
        <v>-10.4</v>
      </c>
      <c r="H702" s="2">
        <v>29.5</v>
      </c>
      <c r="I702">
        <v>-748.66700000000003</v>
      </c>
      <c r="J702" s="2">
        <v>1.0580000000000001</v>
      </c>
      <c r="K702" s="2">
        <v>1</v>
      </c>
      <c r="L702" s="2">
        <v>25.1</v>
      </c>
      <c r="M702" s="2">
        <v>-0.51500000000000001</v>
      </c>
      <c r="N702" s="2">
        <v>0.107</v>
      </c>
      <c r="O702" s="1">
        <v>44543.4140625</v>
      </c>
      <c r="P702" s="2">
        <v>76</v>
      </c>
      <c r="R702">
        <f t="shared" si="98"/>
        <v>0.56611605869043047</v>
      </c>
      <c r="S702">
        <f t="shared" si="99"/>
        <v>0.46803652968036535</v>
      </c>
      <c r="T702">
        <f t="shared" si="100"/>
        <v>0.5</v>
      </c>
      <c r="U702">
        <f t="shared" si="101"/>
        <v>0.13319452958094913</v>
      </c>
      <c r="V702">
        <f t="shared" si="102"/>
        <v>0.16405157682150071</v>
      </c>
      <c r="W702">
        <f t="shared" si="103"/>
        <v>0.6923076923076924</v>
      </c>
      <c r="X702">
        <f t="shared" si="104"/>
        <v>0.5</v>
      </c>
      <c r="Y702">
        <f t="shared" si="105"/>
        <v>0.27915481511580659</v>
      </c>
      <c r="Z702">
        <f t="shared" si="106"/>
        <v>0.69924812030075201</v>
      </c>
    </row>
    <row r="703" spans="1:26" x14ac:dyDescent="0.2">
      <c r="A703" s="2">
        <v>29.578737</v>
      </c>
      <c r="B703" s="2">
        <v>28.658104000000002</v>
      </c>
      <c r="C703" s="2">
        <v>28.280252000000001</v>
      </c>
      <c r="D703" s="2">
        <v>27.561520000000002</v>
      </c>
      <c r="E703" s="2">
        <v>19.890564000000001</v>
      </c>
      <c r="F703" s="2">
        <v>641.07458496093705</v>
      </c>
      <c r="G703" s="2">
        <v>5</v>
      </c>
      <c r="H703" s="2">
        <v>29.5</v>
      </c>
      <c r="I703">
        <v>696.07</v>
      </c>
      <c r="J703" s="2">
        <v>0.93</v>
      </c>
      <c r="K703" s="2">
        <v>1</v>
      </c>
      <c r="L703" s="2">
        <v>25.1</v>
      </c>
      <c r="M703" s="2">
        <v>-0.51500000000000001</v>
      </c>
      <c r="N703" s="2">
        <v>0.10299999999999999</v>
      </c>
      <c r="O703" s="1">
        <v>44543.414074074077</v>
      </c>
      <c r="P703" s="2">
        <v>76</v>
      </c>
      <c r="R703">
        <f t="shared" si="98"/>
        <v>0.55884398149747205</v>
      </c>
      <c r="S703">
        <f t="shared" si="99"/>
        <v>0.64383561643835618</v>
      </c>
      <c r="T703">
        <f t="shared" si="100"/>
        <v>0.5</v>
      </c>
      <c r="U703">
        <f t="shared" si="101"/>
        <v>0.92603157547563786</v>
      </c>
      <c r="V703">
        <f t="shared" si="102"/>
        <v>0.14416653720677333</v>
      </c>
      <c r="W703">
        <f t="shared" si="103"/>
        <v>0.6923076923076924</v>
      </c>
      <c r="X703">
        <f t="shared" si="104"/>
        <v>0.5</v>
      </c>
      <c r="Y703">
        <f t="shared" si="105"/>
        <v>0.27915481511580659</v>
      </c>
      <c r="Z703">
        <f t="shared" si="106"/>
        <v>0.66917293233082709</v>
      </c>
    </row>
    <row r="704" spans="1:26" x14ac:dyDescent="0.2">
      <c r="A704" s="2">
        <v>29.578737</v>
      </c>
      <c r="B704" s="2">
        <v>28.658104000000002</v>
      </c>
      <c r="C704" s="2">
        <v>28.280252000000001</v>
      </c>
      <c r="D704" s="2">
        <v>27.561520000000002</v>
      </c>
      <c r="E704" s="2">
        <v>19.890564000000001</v>
      </c>
      <c r="F704" s="2">
        <v>640.89581298828102</v>
      </c>
      <c r="G704" s="2">
        <v>0.5</v>
      </c>
      <c r="H704" s="2">
        <v>29.5</v>
      </c>
      <c r="I704">
        <v>-10.385999999999999</v>
      </c>
      <c r="J704" s="2">
        <v>4.8000000000000001E-2</v>
      </c>
      <c r="K704" s="2">
        <v>1</v>
      </c>
      <c r="L704" s="2">
        <v>25.1</v>
      </c>
      <c r="M704" s="2">
        <v>-0.22900000000000001</v>
      </c>
      <c r="N704" s="2">
        <v>9.2999999999999999E-2</v>
      </c>
      <c r="O704" s="1">
        <v>44543.414085648146</v>
      </c>
      <c r="P704" s="2">
        <v>76</v>
      </c>
      <c r="R704">
        <f t="shared" si="98"/>
        <v>0.55440649939369124</v>
      </c>
      <c r="S704">
        <f t="shared" si="99"/>
        <v>0.59246575342465757</v>
      </c>
      <c r="T704">
        <f t="shared" si="100"/>
        <v>0.5</v>
      </c>
      <c r="U704">
        <f t="shared" si="101"/>
        <v>0.53834545122286503</v>
      </c>
      <c r="V704">
        <f t="shared" si="102"/>
        <v>7.1461861115426437E-3</v>
      </c>
      <c r="W704">
        <f t="shared" si="103"/>
        <v>0.6923076923076924</v>
      </c>
      <c r="X704">
        <f t="shared" si="104"/>
        <v>0.5</v>
      </c>
      <c r="Y704">
        <f t="shared" si="105"/>
        <v>0.39536773669240149</v>
      </c>
      <c r="Z704">
        <f t="shared" si="106"/>
        <v>0.59398496240601517</v>
      </c>
    </row>
    <row r="705" spans="1:26" x14ac:dyDescent="0.2">
      <c r="A705" s="2">
        <v>29.584095000000001</v>
      </c>
      <c r="B705" s="2">
        <v>28.66094</v>
      </c>
      <c r="C705" s="2">
        <v>28.284662000000001</v>
      </c>
      <c r="D705" s="2">
        <v>27.566873999999999</v>
      </c>
      <c r="E705" s="2">
        <v>19.889778</v>
      </c>
      <c r="F705" s="2">
        <v>641.25787353515602</v>
      </c>
      <c r="G705" s="2">
        <v>-10</v>
      </c>
      <c r="H705" s="2">
        <v>29.5</v>
      </c>
      <c r="I705">
        <v>-674.32</v>
      </c>
      <c r="J705" s="2">
        <v>1.103</v>
      </c>
      <c r="K705" s="2">
        <v>0.8</v>
      </c>
      <c r="L705" s="2">
        <v>25.1</v>
      </c>
      <c r="M705" s="2">
        <v>-0.51500000000000001</v>
      </c>
      <c r="N705" s="2">
        <v>0.126</v>
      </c>
      <c r="O705" s="1">
        <v>44543.414085648146</v>
      </c>
      <c r="P705" s="2">
        <v>76</v>
      </c>
      <c r="R705">
        <f t="shared" si="98"/>
        <v>0.56339357479132224</v>
      </c>
      <c r="S705">
        <f t="shared" si="99"/>
        <v>0.4726027397260274</v>
      </c>
      <c r="T705">
        <f t="shared" si="100"/>
        <v>0.5</v>
      </c>
      <c r="U705">
        <f t="shared" si="101"/>
        <v>0.17399438163092942</v>
      </c>
      <c r="V705">
        <f t="shared" si="102"/>
        <v>0.17104241106105328</v>
      </c>
      <c r="W705">
        <f t="shared" si="103"/>
        <v>0.53846153846153855</v>
      </c>
      <c r="X705">
        <f t="shared" si="104"/>
        <v>0.5</v>
      </c>
      <c r="Y705">
        <f t="shared" si="105"/>
        <v>0.27915481511580659</v>
      </c>
      <c r="Z705">
        <f t="shared" si="106"/>
        <v>0.84210526315789491</v>
      </c>
    </row>
    <row r="706" spans="1:26" x14ac:dyDescent="0.2">
      <c r="A706" s="2">
        <v>29.584095000000001</v>
      </c>
      <c r="B706" s="2">
        <v>28.66094</v>
      </c>
      <c r="C706" s="2">
        <v>28.284662000000001</v>
      </c>
      <c r="D706" s="2">
        <v>27.566873999999999</v>
      </c>
      <c r="E706" s="2">
        <v>19.889778</v>
      </c>
      <c r="F706" s="2">
        <v>641.0361328125</v>
      </c>
      <c r="G706" s="2">
        <v>28.4</v>
      </c>
      <c r="H706" s="2">
        <v>29.5</v>
      </c>
      <c r="I706">
        <v>-152.88200000000001</v>
      </c>
      <c r="J706" s="2">
        <v>0.27500000000000002</v>
      </c>
      <c r="K706" s="2">
        <v>0.6</v>
      </c>
      <c r="L706" s="2">
        <v>25.1</v>
      </c>
      <c r="M706" s="2">
        <v>0.114</v>
      </c>
      <c r="N706" s="2">
        <v>5.5E-2</v>
      </c>
      <c r="O706" s="1">
        <v>44543.415590277778</v>
      </c>
      <c r="P706" s="2">
        <v>77</v>
      </c>
      <c r="R706">
        <f t="shared" si="98"/>
        <v>0.55788952136590753</v>
      </c>
      <c r="S706">
        <f t="shared" si="99"/>
        <v>0.91095890410958902</v>
      </c>
      <c r="T706">
        <f t="shared" si="100"/>
        <v>0.5</v>
      </c>
      <c r="U706">
        <f t="shared" si="101"/>
        <v>0.46014706100249309</v>
      </c>
      <c r="V706">
        <f t="shared" si="102"/>
        <v>4.2411061053285695E-2</v>
      </c>
      <c r="W706">
        <f t="shared" si="103"/>
        <v>0.38461538461538469</v>
      </c>
      <c r="X706">
        <f t="shared" si="104"/>
        <v>0.5</v>
      </c>
      <c r="Y706">
        <f t="shared" si="105"/>
        <v>0.53474197480698904</v>
      </c>
      <c r="Z706">
        <f t="shared" si="106"/>
        <v>0.30827067669172936</v>
      </c>
    </row>
    <row r="707" spans="1:26" x14ac:dyDescent="0.2">
      <c r="A707" s="2">
        <v>29.584095000000001</v>
      </c>
      <c r="B707" s="2">
        <v>28.66094</v>
      </c>
      <c r="C707" s="2">
        <v>28.284662000000001</v>
      </c>
      <c r="D707" s="2">
        <v>27.566873999999999</v>
      </c>
      <c r="E707" s="2">
        <v>19.889778</v>
      </c>
      <c r="F707" s="2">
        <v>640.61627197265602</v>
      </c>
      <c r="G707" s="2">
        <v>-9.1</v>
      </c>
      <c r="H707" s="2">
        <v>29.5</v>
      </c>
      <c r="I707">
        <v>-611.21799999999996</v>
      </c>
      <c r="J707" s="2">
        <v>0.372</v>
      </c>
      <c r="K707" s="2">
        <v>0.3</v>
      </c>
      <c r="L707" s="2">
        <v>25.1</v>
      </c>
      <c r="M707" s="2">
        <v>0.22900000000000001</v>
      </c>
      <c r="N707" s="2">
        <v>3.5000000000000003E-2</v>
      </c>
      <c r="O707" s="1">
        <v>44543.415601851855</v>
      </c>
      <c r="P707" s="2">
        <v>77</v>
      </c>
      <c r="R707">
        <f t="shared" ref="R707:R770" si="107">(F707-618.5605469)/(658.8473511-618.5605469)</f>
        <v>0.54746772573874347</v>
      </c>
      <c r="S707">
        <f t="shared" ref="S707:S770" si="108">(G707+51.4)/(36.2+51.4)</f>
        <v>0.48287671232876711</v>
      </c>
      <c r="T707">
        <f t="shared" ref="T707:T770" si="109">(H707-25.1)/(33.9-25.1)</f>
        <v>0.5</v>
      </c>
      <c r="U707">
        <f t="shared" ref="U707:U770" si="110">(I707+991.379)/(830.858+991.379)</f>
        <v>0.20862324714073968</v>
      </c>
      <c r="V707">
        <f t="shared" ref="V707:V770" si="111">(J707-0.002)/(6.439-0.002)</f>
        <v>5.7480192636321266E-2</v>
      </c>
      <c r="W707">
        <f t="shared" ref="W707:W770" si="112">(K707-0.1)/(1.4-0.1)</f>
        <v>0.15384615384615385</v>
      </c>
      <c r="X707">
        <f t="shared" ref="X707:X770" si="113">(L707-23.6)/(26.6-23.6)</f>
        <v>0.5</v>
      </c>
      <c r="Y707">
        <f t="shared" ref="Y707:Y770" si="114">(M707+1.202)/(1.259+1.202)</f>
        <v>0.58147094676960587</v>
      </c>
      <c r="Z707">
        <f t="shared" ref="Z707:Z770" si="115">(N707-0.014)/(0.147-0.014)</f>
        <v>0.15789473684210531</v>
      </c>
    </row>
    <row r="708" spans="1:26" x14ac:dyDescent="0.2">
      <c r="A708" s="2">
        <v>29.587246</v>
      </c>
      <c r="B708" s="2">
        <v>28.667555</v>
      </c>
      <c r="C708" s="2">
        <v>28.289857999999999</v>
      </c>
      <c r="D708" s="2">
        <v>27.570179</v>
      </c>
      <c r="E708" s="2">
        <v>19.890879000000002</v>
      </c>
      <c r="F708" s="2">
        <v>640.87310791015602</v>
      </c>
      <c r="G708" s="2">
        <v>6.6</v>
      </c>
      <c r="H708" s="2">
        <v>29.5</v>
      </c>
      <c r="I708">
        <v>810.774</v>
      </c>
      <c r="J708" s="2">
        <v>1.121</v>
      </c>
      <c r="K708" s="2">
        <v>0.5</v>
      </c>
      <c r="L708" s="2">
        <v>25.1</v>
      </c>
      <c r="M708" s="2">
        <v>-0.40100000000000002</v>
      </c>
      <c r="N708" s="2">
        <v>3.2000000000000001E-2</v>
      </c>
      <c r="O708" s="1">
        <v>44543.415601851855</v>
      </c>
      <c r="P708" s="2">
        <v>77</v>
      </c>
      <c r="R708">
        <f t="shared" si="107"/>
        <v>0.55384291341123693</v>
      </c>
      <c r="S708">
        <f t="shared" si="108"/>
        <v>0.66210045662100458</v>
      </c>
      <c r="T708">
        <f t="shared" si="109"/>
        <v>0.5</v>
      </c>
      <c r="U708">
        <f t="shared" si="110"/>
        <v>0.98897838206555999</v>
      </c>
      <c r="V708">
        <f t="shared" si="111"/>
        <v>0.1738387447568743</v>
      </c>
      <c r="W708">
        <f t="shared" si="112"/>
        <v>0.30769230769230776</v>
      </c>
      <c r="X708">
        <f t="shared" si="113"/>
        <v>0.5</v>
      </c>
      <c r="Y708">
        <f t="shared" si="114"/>
        <v>0.32547744819179197</v>
      </c>
      <c r="Z708">
        <f t="shared" si="115"/>
        <v>0.1353383458646617</v>
      </c>
    </row>
    <row r="709" spans="1:26" x14ac:dyDescent="0.2">
      <c r="A709" s="2">
        <v>29.587246</v>
      </c>
      <c r="B709" s="2">
        <v>28.667555</v>
      </c>
      <c r="C709" s="2">
        <v>28.289857999999999</v>
      </c>
      <c r="D709" s="2">
        <v>27.570179</v>
      </c>
      <c r="E709" s="2">
        <v>19.890879000000002</v>
      </c>
      <c r="F709" s="2">
        <v>640.98693847656205</v>
      </c>
      <c r="G709" s="2">
        <v>-1.9</v>
      </c>
      <c r="H709" s="2">
        <v>29.5</v>
      </c>
      <c r="I709">
        <v>-347.52800000000002</v>
      </c>
      <c r="J709" s="2">
        <v>0.53200000000000003</v>
      </c>
      <c r="K709" s="2">
        <v>0.3</v>
      </c>
      <c r="L709" s="2">
        <v>25.1</v>
      </c>
      <c r="M709" s="2">
        <v>0</v>
      </c>
      <c r="N709" s="2">
        <v>3.4000000000000002E-2</v>
      </c>
      <c r="O709" s="1">
        <v>44543.415613425925</v>
      </c>
      <c r="P709" s="2">
        <v>77</v>
      </c>
      <c r="R709">
        <f t="shared" si="107"/>
        <v>0.55666841840391201</v>
      </c>
      <c r="S709">
        <f t="shared" si="108"/>
        <v>0.56506849315068497</v>
      </c>
      <c r="T709">
        <f t="shared" si="109"/>
        <v>0.5</v>
      </c>
      <c r="U709">
        <f t="shared" si="110"/>
        <v>0.35333000043353308</v>
      </c>
      <c r="V709">
        <f t="shared" si="111"/>
        <v>8.2336492154730462E-2</v>
      </c>
      <c r="W709">
        <f t="shared" si="112"/>
        <v>0.15384615384615385</v>
      </c>
      <c r="X709">
        <f t="shared" si="113"/>
        <v>0.5</v>
      </c>
      <c r="Y709">
        <f t="shared" si="114"/>
        <v>0.48841934173100365</v>
      </c>
      <c r="Z709">
        <f t="shared" si="115"/>
        <v>0.15037593984962411</v>
      </c>
    </row>
    <row r="710" spans="1:26" x14ac:dyDescent="0.2">
      <c r="A710" s="2">
        <v>29.587246</v>
      </c>
      <c r="B710" s="2">
        <v>28.667555</v>
      </c>
      <c r="C710" s="2">
        <v>28.289857999999999</v>
      </c>
      <c r="D710" s="2">
        <v>27.570179</v>
      </c>
      <c r="E710" s="2">
        <v>19.890879000000002</v>
      </c>
      <c r="F710" s="2">
        <v>640.98083496093705</v>
      </c>
      <c r="G710" s="2">
        <v>-3.8</v>
      </c>
      <c r="H710" s="2">
        <v>29.5</v>
      </c>
      <c r="I710">
        <v>-435.024</v>
      </c>
      <c r="J710" s="2">
        <v>0.20599999999999999</v>
      </c>
      <c r="K710" s="2">
        <v>0.4</v>
      </c>
      <c r="L710" s="2">
        <v>25.1</v>
      </c>
      <c r="M710" s="2">
        <v>-0.45800000000000002</v>
      </c>
      <c r="N710" s="2">
        <v>5.3999999999999999E-2</v>
      </c>
      <c r="O710" s="1">
        <v>44543.415625000001</v>
      </c>
      <c r="P710" s="2">
        <v>77</v>
      </c>
      <c r="R710">
        <f t="shared" si="107"/>
        <v>0.55651691679572535</v>
      </c>
      <c r="S710">
        <f t="shared" si="108"/>
        <v>0.54337899543378998</v>
      </c>
      <c r="T710">
        <f t="shared" si="109"/>
        <v>0.5</v>
      </c>
      <c r="U710">
        <f t="shared" si="110"/>
        <v>0.30531429226823953</v>
      </c>
      <c r="V710">
        <f t="shared" si="111"/>
        <v>3.1691781885971722E-2</v>
      </c>
      <c r="W710">
        <f t="shared" si="112"/>
        <v>0.23076923076923084</v>
      </c>
      <c r="X710">
        <f t="shared" si="113"/>
        <v>0.5</v>
      </c>
      <c r="Y710">
        <f t="shared" si="114"/>
        <v>0.30231613165379928</v>
      </c>
      <c r="Z710">
        <f t="shared" si="115"/>
        <v>0.30075187969924816</v>
      </c>
    </row>
    <row r="711" spans="1:26" x14ac:dyDescent="0.2">
      <c r="A711" s="2">
        <v>29.589924</v>
      </c>
      <c r="B711" s="2">
        <v>28.671334999999999</v>
      </c>
      <c r="C711" s="2">
        <v>28.293167</v>
      </c>
      <c r="D711" s="2">
        <v>27.574746999999999</v>
      </c>
      <c r="E711" s="2">
        <v>19.891190999999999</v>
      </c>
      <c r="F711" s="2">
        <v>640.919677734375</v>
      </c>
      <c r="G711" s="2">
        <v>8.6</v>
      </c>
      <c r="H711" s="2">
        <v>29.5</v>
      </c>
      <c r="I711">
        <v>827.45899999999995</v>
      </c>
      <c r="J711" s="2">
        <v>1.1459999999999999</v>
      </c>
      <c r="K711" s="2">
        <v>0.5</v>
      </c>
      <c r="L711" s="2">
        <v>25.1</v>
      </c>
      <c r="M711" s="2">
        <v>0.45800000000000002</v>
      </c>
      <c r="N711" s="2">
        <v>4.4999999999999998E-2</v>
      </c>
      <c r="O711" s="1">
        <v>44543.415625000001</v>
      </c>
      <c r="P711" s="2">
        <v>77</v>
      </c>
      <c r="R711">
        <f t="shared" si="107"/>
        <v>0.55499887068170661</v>
      </c>
      <c r="S711">
        <f t="shared" si="108"/>
        <v>0.68493150684931514</v>
      </c>
      <c r="T711">
        <f t="shared" si="109"/>
        <v>0.5</v>
      </c>
      <c r="U711">
        <f t="shared" si="110"/>
        <v>0.99813471024899614</v>
      </c>
      <c r="V711">
        <f t="shared" si="111"/>
        <v>0.17772254155662573</v>
      </c>
      <c r="W711">
        <f t="shared" si="112"/>
        <v>0.30769230769230776</v>
      </c>
      <c r="X711">
        <f t="shared" si="113"/>
        <v>0.5</v>
      </c>
      <c r="Y711">
        <f t="shared" si="114"/>
        <v>0.67452255180820808</v>
      </c>
      <c r="Z711">
        <f t="shared" si="115"/>
        <v>0.23308270676691734</v>
      </c>
    </row>
    <row r="712" spans="1:26" x14ac:dyDescent="0.2">
      <c r="A712" s="2">
        <v>29.589924</v>
      </c>
      <c r="B712" s="2">
        <v>28.671334999999999</v>
      </c>
      <c r="C712" s="2">
        <v>28.293167</v>
      </c>
      <c r="D712" s="2">
        <v>27.574746999999999</v>
      </c>
      <c r="E712" s="2">
        <v>19.891190999999999</v>
      </c>
      <c r="F712" s="2">
        <v>641.12347412109295</v>
      </c>
      <c r="G712" s="2">
        <v>-1.6</v>
      </c>
      <c r="H712" s="2">
        <v>29.5</v>
      </c>
      <c r="I712">
        <v>-491.60399999999998</v>
      </c>
      <c r="J712" s="2">
        <v>0.51800000000000002</v>
      </c>
      <c r="K712" s="2">
        <v>0.5</v>
      </c>
      <c r="L712" s="2">
        <v>25.1</v>
      </c>
      <c r="M712" s="2">
        <v>-5.7000000000000002E-2</v>
      </c>
      <c r="N712" s="2">
        <v>3.2000000000000001E-2</v>
      </c>
      <c r="O712" s="1">
        <v>44543.415636574071</v>
      </c>
      <c r="P712" s="2">
        <v>77</v>
      </c>
      <c r="R712">
        <f t="shared" si="107"/>
        <v>0.56005750937903853</v>
      </c>
      <c r="S712">
        <f t="shared" si="108"/>
        <v>0.56849315068493156</v>
      </c>
      <c r="T712">
        <f t="shared" si="109"/>
        <v>0.5</v>
      </c>
      <c r="U712">
        <f t="shared" si="110"/>
        <v>0.27426454407412426</v>
      </c>
      <c r="V712">
        <f t="shared" si="111"/>
        <v>8.0161565946869656E-2</v>
      </c>
      <c r="W712">
        <f t="shared" si="112"/>
        <v>0.30769230769230776</v>
      </c>
      <c r="X712">
        <f t="shared" si="113"/>
        <v>0.5</v>
      </c>
      <c r="Y712">
        <f t="shared" si="114"/>
        <v>0.46525802519301102</v>
      </c>
      <c r="Z712">
        <f t="shared" si="115"/>
        <v>0.1353383458646617</v>
      </c>
    </row>
    <row r="713" spans="1:26" x14ac:dyDescent="0.2">
      <c r="A713" s="2">
        <v>29.589924</v>
      </c>
      <c r="B713" s="2">
        <v>28.671334999999999</v>
      </c>
      <c r="C713" s="2">
        <v>28.293167</v>
      </c>
      <c r="D713" s="2">
        <v>27.574746999999999</v>
      </c>
      <c r="E713" s="2">
        <v>19.891190999999999</v>
      </c>
      <c r="F713" s="2">
        <v>638.33050537109295</v>
      </c>
      <c r="G713" s="2">
        <v>-4.4000000000000004</v>
      </c>
      <c r="H713" s="2">
        <v>29.5</v>
      </c>
      <c r="I713">
        <v>-435.26499999999999</v>
      </c>
      <c r="J713" s="2">
        <v>0.219</v>
      </c>
      <c r="K713" s="2">
        <v>0.3</v>
      </c>
      <c r="L713" s="2">
        <v>25.1</v>
      </c>
      <c r="M713" s="2">
        <v>0</v>
      </c>
      <c r="N713" s="2">
        <v>5.7000000000000002E-2</v>
      </c>
      <c r="O713" s="1">
        <v>44543.415648148148</v>
      </c>
      <c r="P713" s="2">
        <v>77</v>
      </c>
      <c r="R713">
        <f t="shared" si="107"/>
        <v>0.49073037347283527</v>
      </c>
      <c r="S713">
        <f t="shared" si="108"/>
        <v>0.5365296803652968</v>
      </c>
      <c r="T713">
        <f t="shared" si="109"/>
        <v>0.5</v>
      </c>
      <c r="U713">
        <f t="shared" si="110"/>
        <v>0.30518203724323456</v>
      </c>
      <c r="V713">
        <f t="shared" si="111"/>
        <v>3.3711356221842473E-2</v>
      </c>
      <c r="W713">
        <f t="shared" si="112"/>
        <v>0.15384615384615385</v>
      </c>
      <c r="X713">
        <f t="shared" si="113"/>
        <v>0.5</v>
      </c>
      <c r="Y713">
        <f t="shared" si="114"/>
        <v>0.48841934173100365</v>
      </c>
      <c r="Z713">
        <f t="shared" si="115"/>
        <v>0.32330827067669182</v>
      </c>
    </row>
    <row r="714" spans="1:26" x14ac:dyDescent="0.2">
      <c r="A714" s="2">
        <v>29.594964999999998</v>
      </c>
      <c r="B714" s="2">
        <v>28.676849000000001</v>
      </c>
      <c r="C714" s="2">
        <v>28.297733000000001</v>
      </c>
      <c r="D714" s="2">
        <v>27.57884</v>
      </c>
      <c r="E714" s="2">
        <v>19.892448000000002</v>
      </c>
      <c r="F714" s="2">
        <v>635.56964111328102</v>
      </c>
      <c r="G714" s="2">
        <v>8.1999999999999993</v>
      </c>
      <c r="H714" s="2">
        <v>29.5</v>
      </c>
      <c r="I714">
        <v>826.77300000000002</v>
      </c>
      <c r="J714" s="2">
        <v>1.046</v>
      </c>
      <c r="K714" s="2">
        <v>0.3</v>
      </c>
      <c r="L714" s="2">
        <v>25.1</v>
      </c>
      <c r="M714" s="2">
        <v>-0.114</v>
      </c>
      <c r="N714" s="2">
        <v>0.04</v>
      </c>
      <c r="O714" s="1">
        <v>44543.415648148148</v>
      </c>
      <c r="P714" s="2">
        <v>77</v>
      </c>
      <c r="R714">
        <f t="shared" si="107"/>
        <v>0.42220013602570783</v>
      </c>
      <c r="S714">
        <f t="shared" si="108"/>
        <v>0.68036529680365299</v>
      </c>
      <c r="T714">
        <f t="shared" si="109"/>
        <v>0.5</v>
      </c>
      <c r="U714">
        <f t="shared" si="110"/>
        <v>0.99775824988736372</v>
      </c>
      <c r="V714">
        <f t="shared" si="111"/>
        <v>0.16218735435761999</v>
      </c>
      <c r="W714">
        <f t="shared" si="112"/>
        <v>0.15384615384615385</v>
      </c>
      <c r="X714">
        <f t="shared" si="113"/>
        <v>0.5</v>
      </c>
      <c r="Y714">
        <f t="shared" si="114"/>
        <v>0.44209670865501827</v>
      </c>
      <c r="Z714">
        <f t="shared" si="115"/>
        <v>0.19548872180451132</v>
      </c>
    </row>
    <row r="715" spans="1:26" x14ac:dyDescent="0.2">
      <c r="A715" s="2">
        <v>29.594964999999998</v>
      </c>
      <c r="B715" s="2">
        <v>28.676849000000001</v>
      </c>
      <c r="C715" s="2">
        <v>28.297733000000001</v>
      </c>
      <c r="D715" s="2">
        <v>27.57884</v>
      </c>
      <c r="E715" s="2">
        <v>19.892448000000002</v>
      </c>
      <c r="F715" s="2">
        <v>648.39178466796795</v>
      </c>
      <c r="G715" s="2">
        <v>-1.5</v>
      </c>
      <c r="H715" s="2">
        <v>29.5</v>
      </c>
      <c r="I715">
        <v>-490.04199999999997</v>
      </c>
      <c r="J715" s="2">
        <v>0.64300000000000002</v>
      </c>
      <c r="K715" s="2">
        <v>0.4</v>
      </c>
      <c r="L715" s="2">
        <v>25.1</v>
      </c>
      <c r="M715" s="2">
        <v>-5.7000000000000002E-2</v>
      </c>
      <c r="N715" s="2">
        <v>4.9000000000000002E-2</v>
      </c>
      <c r="O715" s="1">
        <v>44543.415659722225</v>
      </c>
      <c r="P715" s="2">
        <v>77</v>
      </c>
      <c r="R715">
        <f t="shared" si="107"/>
        <v>0.74047168447200851</v>
      </c>
      <c r="S715">
        <f t="shared" si="108"/>
        <v>0.56963470319634701</v>
      </c>
      <c r="T715">
        <f t="shared" si="109"/>
        <v>0.5</v>
      </c>
      <c r="U715">
        <f t="shared" si="110"/>
        <v>0.27512173224448849</v>
      </c>
      <c r="V715">
        <f t="shared" si="111"/>
        <v>9.9580549945626845E-2</v>
      </c>
      <c r="W715">
        <f t="shared" si="112"/>
        <v>0.23076923076923084</v>
      </c>
      <c r="X715">
        <f t="shared" si="113"/>
        <v>0.5</v>
      </c>
      <c r="Y715">
        <f t="shared" si="114"/>
        <v>0.46525802519301102</v>
      </c>
      <c r="Z715">
        <f t="shared" si="115"/>
        <v>0.26315789473684215</v>
      </c>
    </row>
    <row r="716" spans="1:26" x14ac:dyDescent="0.2">
      <c r="A716" s="2">
        <v>29.594964999999998</v>
      </c>
      <c r="B716" s="2">
        <v>28.676849000000001</v>
      </c>
      <c r="C716" s="2">
        <v>28.297733000000001</v>
      </c>
      <c r="D716" s="2">
        <v>27.57884</v>
      </c>
      <c r="E716" s="2">
        <v>19.892448000000002</v>
      </c>
      <c r="F716" s="2">
        <v>627.04730224609295</v>
      </c>
      <c r="G716" s="2">
        <v>-2.9</v>
      </c>
      <c r="H716" s="2">
        <v>29.5</v>
      </c>
      <c r="I716">
        <v>-303.291</v>
      </c>
      <c r="J716" s="2">
        <v>0.38800000000000001</v>
      </c>
      <c r="K716" s="2">
        <v>0.4</v>
      </c>
      <c r="L716" s="2">
        <v>25.1</v>
      </c>
      <c r="M716" s="2">
        <v>5.7000000000000002E-2</v>
      </c>
      <c r="N716" s="2">
        <v>6.4000000000000001E-2</v>
      </c>
      <c r="O716" s="1">
        <v>44543.415671296294</v>
      </c>
      <c r="P716" s="2">
        <v>77</v>
      </c>
      <c r="R716">
        <f t="shared" si="107"/>
        <v>0.21065844051469812</v>
      </c>
      <c r="S716">
        <f t="shared" si="108"/>
        <v>0.55365296803652975</v>
      </c>
      <c r="T716">
        <f t="shared" si="109"/>
        <v>0.5</v>
      </c>
      <c r="U716">
        <f t="shared" si="110"/>
        <v>0.37760620599845129</v>
      </c>
      <c r="V716">
        <f t="shared" si="111"/>
        <v>5.9965822588162188E-2</v>
      </c>
      <c r="W716">
        <f t="shared" si="112"/>
        <v>0.23076923076923084</v>
      </c>
      <c r="X716">
        <f t="shared" si="113"/>
        <v>0.5</v>
      </c>
      <c r="Y716">
        <f t="shared" si="114"/>
        <v>0.51158065826899635</v>
      </c>
      <c r="Z716">
        <f t="shared" si="115"/>
        <v>0.37593984962406024</v>
      </c>
    </row>
    <row r="717" spans="1:26" x14ac:dyDescent="0.2">
      <c r="A717" s="2">
        <v>29.594964999999998</v>
      </c>
      <c r="B717" s="2">
        <v>28.676849000000001</v>
      </c>
      <c r="C717" s="2">
        <v>28.297733000000001</v>
      </c>
      <c r="D717" s="2">
        <v>27.57884</v>
      </c>
      <c r="E717" s="2">
        <v>19.892448000000002</v>
      </c>
      <c r="F717" s="2">
        <v>640.55389404296795</v>
      </c>
      <c r="G717" s="2">
        <v>-2.6</v>
      </c>
      <c r="H717" s="2">
        <v>29.5</v>
      </c>
      <c r="I717">
        <v>2.9009999999999998</v>
      </c>
      <c r="J717" s="2">
        <v>0.44500000000000001</v>
      </c>
      <c r="K717" s="2">
        <v>0.5</v>
      </c>
      <c r="L717" s="2">
        <v>25.1</v>
      </c>
      <c r="M717" s="2">
        <v>-0.22900000000000001</v>
      </c>
      <c r="N717" s="2">
        <v>5.2999999999999999E-2</v>
      </c>
      <c r="O717" s="1">
        <v>44543.415671296294</v>
      </c>
      <c r="P717" s="2">
        <v>77</v>
      </c>
      <c r="R717">
        <f t="shared" si="107"/>
        <v>0.54591937930306189</v>
      </c>
      <c r="S717">
        <f t="shared" si="108"/>
        <v>0.55707762557077622</v>
      </c>
      <c r="T717">
        <f t="shared" si="109"/>
        <v>0.5</v>
      </c>
      <c r="U717">
        <f t="shared" si="110"/>
        <v>0.5456370384313346</v>
      </c>
      <c r="V717">
        <f t="shared" si="111"/>
        <v>6.8820879291595458E-2</v>
      </c>
      <c r="W717">
        <f t="shared" si="112"/>
        <v>0.30769230769230776</v>
      </c>
      <c r="X717">
        <f t="shared" si="113"/>
        <v>0.5</v>
      </c>
      <c r="Y717">
        <f t="shared" si="114"/>
        <v>0.39536773669240149</v>
      </c>
      <c r="Z717">
        <f t="shared" si="115"/>
        <v>0.29323308270676696</v>
      </c>
    </row>
    <row r="718" spans="1:26" x14ac:dyDescent="0.2">
      <c r="A718" s="2">
        <v>29.598274</v>
      </c>
      <c r="B718" s="2">
        <v>28.682203000000001</v>
      </c>
      <c r="C718" s="2">
        <v>28.302458000000001</v>
      </c>
      <c r="D718" s="2">
        <v>27.582462</v>
      </c>
      <c r="E718" s="2">
        <v>19.891506</v>
      </c>
      <c r="F718" s="2">
        <v>642.894287109375</v>
      </c>
      <c r="G718" s="2">
        <v>4.0999999999999996</v>
      </c>
      <c r="H718" s="2">
        <v>29.5</v>
      </c>
      <c r="I718">
        <v>330.517</v>
      </c>
      <c r="J718" s="2">
        <v>0.32800000000000001</v>
      </c>
      <c r="K718" s="2">
        <v>0.4</v>
      </c>
      <c r="L718" s="2">
        <v>25.1</v>
      </c>
      <c r="M718" s="2">
        <v>0.22900000000000001</v>
      </c>
      <c r="N718" s="2">
        <v>0.03</v>
      </c>
      <c r="O718" s="1">
        <v>44543.415682870371</v>
      </c>
      <c r="P718" s="2">
        <v>77</v>
      </c>
      <c r="R718">
        <f t="shared" si="107"/>
        <v>0.60401267096224609</v>
      </c>
      <c r="S718">
        <f t="shared" si="108"/>
        <v>0.63356164383561653</v>
      </c>
      <c r="T718">
        <f t="shared" si="109"/>
        <v>0.5</v>
      </c>
      <c r="U718">
        <f t="shared" si="110"/>
        <v>0.72542484868872703</v>
      </c>
      <c r="V718">
        <f t="shared" si="111"/>
        <v>5.064471026875874E-2</v>
      </c>
      <c r="W718">
        <f t="shared" si="112"/>
        <v>0.23076923076923084</v>
      </c>
      <c r="X718">
        <f t="shared" si="113"/>
        <v>0.5</v>
      </c>
      <c r="Y718">
        <f t="shared" si="114"/>
        <v>0.58147094676960587</v>
      </c>
      <c r="Z718">
        <f t="shared" si="115"/>
        <v>0.12030075187969927</v>
      </c>
    </row>
    <row r="719" spans="1:26" x14ac:dyDescent="0.2">
      <c r="A719" s="2">
        <v>29.598274</v>
      </c>
      <c r="B719" s="2">
        <v>28.682203000000001</v>
      </c>
      <c r="C719" s="2">
        <v>28.302458000000001</v>
      </c>
      <c r="D719" s="2">
        <v>27.582462</v>
      </c>
      <c r="E719" s="2">
        <v>19.891506</v>
      </c>
      <c r="F719" s="2">
        <v>646.42193603515602</v>
      </c>
      <c r="G719" s="2">
        <v>0.5</v>
      </c>
      <c r="H719" s="2">
        <v>29.5</v>
      </c>
      <c r="I719">
        <v>-61.661000000000001</v>
      </c>
      <c r="J719" s="2">
        <v>0.61899999999999999</v>
      </c>
      <c r="K719" s="2">
        <v>0.4</v>
      </c>
      <c r="L719" s="2">
        <v>25.1</v>
      </c>
      <c r="M719" s="2">
        <v>-0.17199999999999999</v>
      </c>
      <c r="N719" s="2">
        <v>4.7E-2</v>
      </c>
      <c r="O719" s="1">
        <v>44543.415694444448</v>
      </c>
      <c r="P719" s="2">
        <v>77</v>
      </c>
      <c r="R719">
        <f t="shared" si="107"/>
        <v>0.69157605544586864</v>
      </c>
      <c r="S719">
        <f t="shared" si="108"/>
        <v>0.59246575342465757</v>
      </c>
      <c r="T719">
        <f t="shared" si="109"/>
        <v>0.5</v>
      </c>
      <c r="U719">
        <f t="shared" si="110"/>
        <v>0.51020695990697151</v>
      </c>
      <c r="V719">
        <f t="shared" si="111"/>
        <v>9.5852105017865466E-2</v>
      </c>
      <c r="W719">
        <f t="shared" si="112"/>
        <v>0.23076923076923084</v>
      </c>
      <c r="X719">
        <f t="shared" si="113"/>
        <v>0.5</v>
      </c>
      <c r="Y719">
        <f t="shared" si="114"/>
        <v>0.41852905323039419</v>
      </c>
      <c r="Z719">
        <f t="shared" si="115"/>
        <v>0.24812030075187974</v>
      </c>
    </row>
    <row r="720" spans="1:26" x14ac:dyDescent="0.2">
      <c r="A720" s="2">
        <v>29.598274</v>
      </c>
      <c r="B720" s="2">
        <v>28.682203000000001</v>
      </c>
      <c r="C720" s="2">
        <v>28.302458000000001</v>
      </c>
      <c r="D720" s="2">
        <v>27.582462</v>
      </c>
      <c r="E720" s="2">
        <v>19.891506</v>
      </c>
      <c r="F720" s="2">
        <v>642.889892578125</v>
      </c>
      <c r="G720" s="2">
        <v>0</v>
      </c>
      <c r="H720" s="2">
        <v>29.5</v>
      </c>
      <c r="I720">
        <v>-172.52</v>
      </c>
      <c r="J720" s="2">
        <v>0.26800000000000002</v>
      </c>
      <c r="K720" s="2">
        <v>0.6</v>
      </c>
      <c r="L720" s="2">
        <v>25.1</v>
      </c>
      <c r="M720" s="2">
        <v>-0.57199999999999995</v>
      </c>
      <c r="N720" s="2">
        <v>4.9000000000000002E-2</v>
      </c>
      <c r="O720" s="1">
        <v>44543.415694444448</v>
      </c>
      <c r="P720" s="2">
        <v>77</v>
      </c>
      <c r="R720">
        <f t="shared" si="107"/>
        <v>0.60390358980435166</v>
      </c>
      <c r="S720">
        <f t="shared" si="108"/>
        <v>0.58675799086757996</v>
      </c>
      <c r="T720">
        <f t="shared" si="109"/>
        <v>0.5</v>
      </c>
      <c r="U720">
        <f t="shared" si="110"/>
        <v>0.44937019718071797</v>
      </c>
      <c r="V720">
        <f t="shared" si="111"/>
        <v>4.1323597949355292E-2</v>
      </c>
      <c r="W720">
        <f t="shared" si="112"/>
        <v>0.38461538461538469</v>
      </c>
      <c r="X720">
        <f t="shared" si="113"/>
        <v>0.5</v>
      </c>
      <c r="Y720">
        <f t="shared" si="114"/>
        <v>0.25599349857781389</v>
      </c>
      <c r="Z720">
        <f t="shared" si="115"/>
        <v>0.26315789473684215</v>
      </c>
    </row>
    <row r="721" spans="1:26" x14ac:dyDescent="0.2">
      <c r="A721" s="2">
        <v>29.603159000000002</v>
      </c>
      <c r="B721" s="2">
        <v>28.68693</v>
      </c>
      <c r="C721" s="2">
        <v>28.306395999999999</v>
      </c>
      <c r="D721" s="2">
        <v>27.585926000000001</v>
      </c>
      <c r="E721" s="2">
        <v>19.891821</v>
      </c>
      <c r="F721" s="2">
        <v>642.58557128906205</v>
      </c>
      <c r="G721" s="2">
        <v>-9.1</v>
      </c>
      <c r="H721" s="2">
        <v>29.5</v>
      </c>
      <c r="I721">
        <v>-547.68600000000004</v>
      </c>
      <c r="J721" s="2">
        <v>0.31900000000000001</v>
      </c>
      <c r="K721" s="2">
        <v>0.5</v>
      </c>
      <c r="L721" s="2">
        <v>25.1</v>
      </c>
      <c r="M721" s="2">
        <v>0.22900000000000001</v>
      </c>
      <c r="N721" s="2">
        <v>5.3999999999999999E-2</v>
      </c>
      <c r="O721" s="1">
        <v>44543.415706018517</v>
      </c>
      <c r="P721" s="2">
        <v>77</v>
      </c>
      <c r="R721">
        <f t="shared" si="107"/>
        <v>0.59634971962015493</v>
      </c>
      <c r="S721">
        <f t="shared" si="108"/>
        <v>0.48287671232876711</v>
      </c>
      <c r="T721">
        <f t="shared" si="109"/>
        <v>0.5</v>
      </c>
      <c r="U721">
        <f t="shared" si="110"/>
        <v>0.24348808634661681</v>
      </c>
      <c r="V721">
        <f t="shared" si="111"/>
        <v>4.9246543420848221E-2</v>
      </c>
      <c r="W721">
        <f t="shared" si="112"/>
        <v>0.30769230769230776</v>
      </c>
      <c r="X721">
        <f t="shared" si="113"/>
        <v>0.5</v>
      </c>
      <c r="Y721">
        <f t="shared" si="114"/>
        <v>0.58147094676960587</v>
      </c>
      <c r="Z721">
        <f t="shared" si="115"/>
        <v>0.30075187969924816</v>
      </c>
    </row>
    <row r="722" spans="1:26" x14ac:dyDescent="0.2">
      <c r="A722" s="2">
        <v>30.140471999999999</v>
      </c>
      <c r="B722" s="2">
        <v>29.183294</v>
      </c>
      <c r="C722" s="2">
        <v>28.828537000000001</v>
      </c>
      <c r="D722" s="2">
        <v>28.094885000000001</v>
      </c>
      <c r="E722" s="2">
        <v>19.910515</v>
      </c>
      <c r="F722" s="2">
        <v>641.15899658203102</v>
      </c>
      <c r="G722" s="2">
        <v>7.2</v>
      </c>
      <c r="H722" s="2">
        <v>29.5</v>
      </c>
      <c r="I722">
        <v>803.35799999999995</v>
      </c>
      <c r="J722" s="2">
        <v>1.048</v>
      </c>
      <c r="K722" s="2">
        <v>0.4</v>
      </c>
      <c r="L722" s="2">
        <v>25.1</v>
      </c>
      <c r="M722" s="2">
        <v>0.22900000000000001</v>
      </c>
      <c r="N722" s="2">
        <v>4.3999999999999997E-2</v>
      </c>
      <c r="O722" s="1">
        <v>44543.415717592594</v>
      </c>
      <c r="P722" s="2">
        <v>77</v>
      </c>
      <c r="R722">
        <f t="shared" si="107"/>
        <v>0.56093924873869883</v>
      </c>
      <c r="S722">
        <f t="shared" si="108"/>
        <v>0.66894977168949776</v>
      </c>
      <c r="T722">
        <f t="shared" si="109"/>
        <v>0.5</v>
      </c>
      <c r="U722">
        <f t="shared" si="110"/>
        <v>0.98490865897246083</v>
      </c>
      <c r="V722">
        <f t="shared" si="111"/>
        <v>0.16249805810160012</v>
      </c>
      <c r="W722">
        <f t="shared" si="112"/>
        <v>0.23076923076923084</v>
      </c>
      <c r="X722">
        <f t="shared" si="113"/>
        <v>0.5</v>
      </c>
      <c r="Y722">
        <f t="shared" si="114"/>
        <v>0.58147094676960587</v>
      </c>
      <c r="Z722">
        <f t="shared" si="115"/>
        <v>0.22556390977443611</v>
      </c>
    </row>
    <row r="723" spans="1:26" x14ac:dyDescent="0.2">
      <c r="A723" s="2">
        <v>30.140471999999999</v>
      </c>
      <c r="B723" s="2">
        <v>29.183294</v>
      </c>
      <c r="C723" s="2">
        <v>28.828537000000001</v>
      </c>
      <c r="D723" s="2">
        <v>28.094885000000001</v>
      </c>
      <c r="E723" s="2">
        <v>19.910515</v>
      </c>
      <c r="F723" s="2">
        <v>641.32275390625</v>
      </c>
      <c r="G723" s="2">
        <v>-0.2</v>
      </c>
      <c r="H723" s="2">
        <v>29.5</v>
      </c>
      <c r="I723">
        <v>-252.73699999999999</v>
      </c>
      <c r="J723" s="2">
        <v>0.27200000000000002</v>
      </c>
      <c r="K723" s="2">
        <v>0.3</v>
      </c>
      <c r="L723" s="2">
        <v>25.1</v>
      </c>
      <c r="M723" s="2">
        <v>0</v>
      </c>
      <c r="N723" s="2">
        <v>4.9000000000000002E-2</v>
      </c>
      <c r="O723" s="1">
        <v>44543.415717592594</v>
      </c>
      <c r="P723" s="2">
        <v>77</v>
      </c>
      <c r="R723">
        <f t="shared" si="107"/>
        <v>0.56500403688635181</v>
      </c>
      <c r="S723">
        <f t="shared" si="108"/>
        <v>0.58447488584474883</v>
      </c>
      <c r="T723">
        <f t="shared" si="109"/>
        <v>0.5</v>
      </c>
      <c r="U723">
        <f t="shared" si="110"/>
        <v>0.40534902979140475</v>
      </c>
      <c r="V723">
        <f t="shared" si="111"/>
        <v>4.1945005437315518E-2</v>
      </c>
      <c r="W723">
        <f t="shared" si="112"/>
        <v>0.15384615384615385</v>
      </c>
      <c r="X723">
        <f t="shared" si="113"/>
        <v>0.5</v>
      </c>
      <c r="Y723">
        <f t="shared" si="114"/>
        <v>0.48841934173100365</v>
      </c>
      <c r="Z723">
        <f t="shared" si="115"/>
        <v>0.26315789473684215</v>
      </c>
    </row>
    <row r="724" spans="1:26" x14ac:dyDescent="0.2">
      <c r="A724" s="2">
        <v>30.140471999999999</v>
      </c>
      <c r="B724" s="2">
        <v>29.183294</v>
      </c>
      <c r="C724" s="2">
        <v>28.828537000000001</v>
      </c>
      <c r="D724" s="2">
        <v>28.094885000000001</v>
      </c>
      <c r="E724" s="2">
        <v>19.910515</v>
      </c>
      <c r="F724" s="2">
        <v>641.24334716796795</v>
      </c>
      <c r="G724" s="2">
        <v>-11.1</v>
      </c>
      <c r="H724" s="2">
        <v>29.5</v>
      </c>
      <c r="I724">
        <v>-514.58900000000006</v>
      </c>
      <c r="J724" s="2">
        <v>0.32800000000000001</v>
      </c>
      <c r="K724" s="2">
        <v>0.4</v>
      </c>
      <c r="L724" s="2">
        <v>25.1</v>
      </c>
      <c r="M724" s="2">
        <v>0.22900000000000001</v>
      </c>
      <c r="N724" s="2">
        <v>4.4999999999999998E-2</v>
      </c>
      <c r="O724" s="1">
        <v>44543.415729166663</v>
      </c>
      <c r="P724" s="2">
        <v>77</v>
      </c>
      <c r="R724">
        <f t="shared" si="107"/>
        <v>0.56303300096382403</v>
      </c>
      <c r="S724">
        <f t="shared" si="108"/>
        <v>0.46004566210045661</v>
      </c>
      <c r="T724">
        <f t="shared" si="109"/>
        <v>0.5</v>
      </c>
      <c r="U724">
        <f t="shared" si="110"/>
        <v>0.26165092685528829</v>
      </c>
      <c r="V724">
        <f t="shared" si="111"/>
        <v>5.064471026875874E-2</v>
      </c>
      <c r="W724">
        <f t="shared" si="112"/>
        <v>0.23076923076923084</v>
      </c>
      <c r="X724">
        <f t="shared" si="113"/>
        <v>0.5</v>
      </c>
      <c r="Y724">
        <f t="shared" si="114"/>
        <v>0.58147094676960587</v>
      </c>
      <c r="Z724">
        <f t="shared" si="115"/>
        <v>0.23308270676691734</v>
      </c>
    </row>
    <row r="725" spans="1:26" x14ac:dyDescent="0.2">
      <c r="A725" s="2">
        <v>30.141577000000002</v>
      </c>
      <c r="B725" s="2">
        <v>29.187861999999999</v>
      </c>
      <c r="C725" s="2">
        <v>28.832633999999999</v>
      </c>
      <c r="D725" s="2">
        <v>28.097878000000001</v>
      </c>
      <c r="E725" s="2">
        <v>19.910202000000002</v>
      </c>
      <c r="F725" s="2">
        <v>641.11376953125</v>
      </c>
      <c r="G725" s="2">
        <v>8.9</v>
      </c>
      <c r="H725" s="2">
        <v>29.5</v>
      </c>
      <c r="I725">
        <v>828.83299999999997</v>
      </c>
      <c r="J725" s="2">
        <v>1.052</v>
      </c>
      <c r="K725" s="2">
        <v>0.4</v>
      </c>
      <c r="L725" s="2">
        <v>25.1</v>
      </c>
      <c r="M725" s="2">
        <v>0.22900000000000001</v>
      </c>
      <c r="N725" s="2">
        <v>5.3999999999999999E-2</v>
      </c>
      <c r="O725" s="1">
        <v>44543.41574074074</v>
      </c>
      <c r="P725" s="2">
        <v>77</v>
      </c>
      <c r="R725">
        <f t="shared" si="107"/>
        <v>0.5598166218220415</v>
      </c>
      <c r="S725">
        <f t="shared" si="108"/>
        <v>0.68835616438356162</v>
      </c>
      <c r="T725">
        <f t="shared" si="109"/>
        <v>0.5</v>
      </c>
      <c r="U725">
        <f t="shared" si="110"/>
        <v>0.99888872852433575</v>
      </c>
      <c r="V725">
        <f t="shared" si="111"/>
        <v>0.16311946558956036</v>
      </c>
      <c r="W725">
        <f t="shared" si="112"/>
        <v>0.23076923076923084</v>
      </c>
      <c r="X725">
        <f t="shared" si="113"/>
        <v>0.5</v>
      </c>
      <c r="Y725">
        <f t="shared" si="114"/>
        <v>0.58147094676960587</v>
      </c>
      <c r="Z725">
        <f t="shared" si="115"/>
        <v>0.30075187969924816</v>
      </c>
    </row>
    <row r="726" spans="1:26" x14ac:dyDescent="0.2">
      <c r="A726" s="2">
        <v>30.141577000000002</v>
      </c>
      <c r="B726" s="2">
        <v>29.187861999999999</v>
      </c>
      <c r="C726" s="2">
        <v>28.832633999999999</v>
      </c>
      <c r="D726" s="2">
        <v>28.097878000000001</v>
      </c>
      <c r="E726" s="2">
        <v>19.910202000000002</v>
      </c>
      <c r="F726" s="2">
        <v>641.002685546875</v>
      </c>
      <c r="G726" s="2">
        <v>-3.3</v>
      </c>
      <c r="H726" s="2">
        <v>29.5</v>
      </c>
      <c r="I726">
        <v>-421.97800000000001</v>
      </c>
      <c r="J726" s="2">
        <v>0.44</v>
      </c>
      <c r="K726" s="2">
        <v>0.4</v>
      </c>
      <c r="L726" s="2">
        <v>25.1</v>
      </c>
      <c r="M726" s="2">
        <v>0.114</v>
      </c>
      <c r="N726" s="2">
        <v>4.2000000000000003E-2</v>
      </c>
      <c r="O726" s="1">
        <v>44543.41574074074</v>
      </c>
      <c r="P726" s="2">
        <v>77</v>
      </c>
      <c r="R726">
        <f t="shared" si="107"/>
        <v>0.55705929255304476</v>
      </c>
      <c r="S726">
        <f t="shared" si="108"/>
        <v>0.54908675799086759</v>
      </c>
      <c r="T726">
        <f t="shared" si="109"/>
        <v>0.5</v>
      </c>
      <c r="U726">
        <f t="shared" si="110"/>
        <v>0.31247362445170418</v>
      </c>
      <c r="V726">
        <f t="shared" si="111"/>
        <v>6.8044119931645178E-2</v>
      </c>
      <c r="W726">
        <f t="shared" si="112"/>
        <v>0.23076923076923084</v>
      </c>
      <c r="X726">
        <f t="shared" si="113"/>
        <v>0.5</v>
      </c>
      <c r="Y726">
        <f t="shared" si="114"/>
        <v>0.53474197480698904</v>
      </c>
      <c r="Z726">
        <f t="shared" si="115"/>
        <v>0.21052631578947376</v>
      </c>
    </row>
    <row r="727" spans="1:26" x14ac:dyDescent="0.2">
      <c r="A727" s="2">
        <v>30.141577000000002</v>
      </c>
      <c r="B727" s="2">
        <v>29.187861999999999</v>
      </c>
      <c r="C727" s="2">
        <v>28.832633999999999</v>
      </c>
      <c r="D727" s="2">
        <v>28.097878000000001</v>
      </c>
      <c r="E727" s="2">
        <v>19.910202000000002</v>
      </c>
      <c r="F727" s="2">
        <v>641.09423828125</v>
      </c>
      <c r="G727" s="2">
        <v>-4</v>
      </c>
      <c r="H727" s="2">
        <v>29.5</v>
      </c>
      <c r="I727">
        <v>-375.21699999999998</v>
      </c>
      <c r="J727" s="2">
        <v>0.14000000000000001</v>
      </c>
      <c r="K727" s="2">
        <v>0.4</v>
      </c>
      <c r="L727" s="2">
        <v>25.1</v>
      </c>
      <c r="M727" s="2">
        <v>0.34300000000000003</v>
      </c>
      <c r="N727" s="2">
        <v>5.8999999999999997E-2</v>
      </c>
      <c r="O727" s="1">
        <v>44543.415752314817</v>
      </c>
      <c r="P727" s="2">
        <v>77</v>
      </c>
      <c r="R727">
        <f t="shared" si="107"/>
        <v>0.55933181667584431</v>
      </c>
      <c r="S727">
        <f t="shared" si="108"/>
        <v>0.54109589041095896</v>
      </c>
      <c r="T727">
        <f t="shared" si="109"/>
        <v>0.5</v>
      </c>
      <c r="U727">
        <f t="shared" si="110"/>
        <v>0.33813494073493183</v>
      </c>
      <c r="V727">
        <f t="shared" si="111"/>
        <v>2.1438558334627933E-2</v>
      </c>
      <c r="W727">
        <f t="shared" si="112"/>
        <v>0.23076923076923084</v>
      </c>
      <c r="X727">
        <f t="shared" si="113"/>
        <v>0.5</v>
      </c>
      <c r="Y727">
        <f t="shared" si="114"/>
        <v>0.62779357984559125</v>
      </c>
      <c r="Z727">
        <f t="shared" si="115"/>
        <v>0.33834586466165417</v>
      </c>
    </row>
    <row r="728" spans="1:26" x14ac:dyDescent="0.2">
      <c r="A728" s="2">
        <v>30.145358999999999</v>
      </c>
      <c r="B728" s="2">
        <v>29.192274000000001</v>
      </c>
      <c r="C728" s="2">
        <v>28.836255999999999</v>
      </c>
      <c r="D728" s="2">
        <v>28.101185000000001</v>
      </c>
      <c r="E728" s="2">
        <v>19.910672999999999</v>
      </c>
      <c r="F728" s="2">
        <v>640.59118652343705</v>
      </c>
      <c r="G728" s="2">
        <v>2.6</v>
      </c>
      <c r="H728" s="2">
        <v>29.5</v>
      </c>
      <c r="I728">
        <v>459.09100000000001</v>
      </c>
      <c r="J728" s="2">
        <v>0.52900000000000003</v>
      </c>
      <c r="K728" s="2">
        <v>0.9</v>
      </c>
      <c r="L728" s="2">
        <v>25.1</v>
      </c>
      <c r="M728" s="2">
        <v>0.22900000000000001</v>
      </c>
      <c r="N728" s="2">
        <v>0.111</v>
      </c>
      <c r="O728" s="1">
        <v>44543.415833333333</v>
      </c>
      <c r="P728" s="2">
        <v>77</v>
      </c>
      <c r="R728">
        <f t="shared" si="107"/>
        <v>0.54684505412909068</v>
      </c>
      <c r="S728">
        <f t="shared" si="108"/>
        <v>0.61643835616438358</v>
      </c>
      <c r="T728">
        <f t="shared" si="109"/>
        <v>0.5</v>
      </c>
      <c r="U728">
        <f t="shared" si="110"/>
        <v>0.79598317891690262</v>
      </c>
      <c r="V728">
        <f t="shared" si="111"/>
        <v>8.1870436538760291E-2</v>
      </c>
      <c r="W728">
        <f t="shared" si="112"/>
        <v>0.61538461538461553</v>
      </c>
      <c r="X728">
        <f t="shared" si="113"/>
        <v>0.5</v>
      </c>
      <c r="Y728">
        <f t="shared" si="114"/>
        <v>0.58147094676960587</v>
      </c>
      <c r="Z728">
        <f t="shared" si="115"/>
        <v>0.72932330827067682</v>
      </c>
    </row>
    <row r="729" spans="1:26" x14ac:dyDescent="0.2">
      <c r="A729" s="2">
        <v>30.145358999999999</v>
      </c>
      <c r="B729" s="2">
        <v>29.192274000000001</v>
      </c>
      <c r="C729" s="2">
        <v>28.836255999999999</v>
      </c>
      <c r="D729" s="2">
        <v>28.101185000000001</v>
      </c>
      <c r="E729" s="2">
        <v>19.910672999999999</v>
      </c>
      <c r="F729" s="2">
        <v>641.00939941406205</v>
      </c>
      <c r="G729" s="2">
        <v>3.1</v>
      </c>
      <c r="H729" s="2">
        <v>29.5</v>
      </c>
      <c r="I729">
        <v>389.19099999999997</v>
      </c>
      <c r="J729" s="2">
        <v>0.29399999999999998</v>
      </c>
      <c r="K729" s="2">
        <v>1</v>
      </c>
      <c r="L729" s="2">
        <v>25.1</v>
      </c>
      <c r="M729" s="2">
        <v>-0.51500000000000001</v>
      </c>
      <c r="N729" s="2">
        <v>0.109</v>
      </c>
      <c r="O729" s="1">
        <v>44543.415844907409</v>
      </c>
      <c r="P729" s="2">
        <v>77</v>
      </c>
      <c r="R729">
        <f t="shared" si="107"/>
        <v>0.55722594432203876</v>
      </c>
      <c r="S729">
        <f t="shared" si="108"/>
        <v>0.62214611872146119</v>
      </c>
      <c r="T729">
        <f t="shared" si="109"/>
        <v>0.5</v>
      </c>
      <c r="U729">
        <f t="shared" si="110"/>
        <v>0.75762373390508475</v>
      </c>
      <c r="V729">
        <f t="shared" si="111"/>
        <v>4.5362746621096781E-2</v>
      </c>
      <c r="W729">
        <f t="shared" si="112"/>
        <v>0.6923076923076924</v>
      </c>
      <c r="X729">
        <f t="shared" si="113"/>
        <v>0.5</v>
      </c>
      <c r="Y729">
        <f t="shared" si="114"/>
        <v>0.27915481511580659</v>
      </c>
      <c r="Z729">
        <f t="shared" si="115"/>
        <v>0.71428571428571441</v>
      </c>
    </row>
    <row r="730" spans="1:26" x14ac:dyDescent="0.2">
      <c r="A730" s="2">
        <v>30.145358999999999</v>
      </c>
      <c r="B730" s="2">
        <v>29.192274000000001</v>
      </c>
      <c r="C730" s="2">
        <v>28.836255999999999</v>
      </c>
      <c r="D730" s="2">
        <v>28.101185000000001</v>
      </c>
      <c r="E730" s="2">
        <v>19.910672999999999</v>
      </c>
      <c r="F730" s="2">
        <v>640.95294189453102</v>
      </c>
      <c r="G730" s="2">
        <v>-9.6999999999999993</v>
      </c>
      <c r="H730" s="2">
        <v>29.5</v>
      </c>
      <c r="I730">
        <v>-827.56200000000001</v>
      </c>
      <c r="J730" s="2">
        <v>1.2210000000000001</v>
      </c>
      <c r="K730" s="2">
        <v>1</v>
      </c>
      <c r="L730" s="2">
        <v>25.1</v>
      </c>
      <c r="M730" s="2">
        <v>-0.17199999999999999</v>
      </c>
      <c r="N730" s="2">
        <v>0.108</v>
      </c>
      <c r="O730" s="1">
        <v>44543.415856481479</v>
      </c>
      <c r="P730" s="2">
        <v>77</v>
      </c>
      <c r="R730">
        <f t="shared" si="107"/>
        <v>0.55582455444631806</v>
      </c>
      <c r="S730">
        <f t="shared" si="108"/>
        <v>0.47602739726027404</v>
      </c>
      <c r="T730">
        <f t="shared" si="109"/>
        <v>0.5</v>
      </c>
      <c r="U730">
        <f t="shared" si="110"/>
        <v>8.9898844113032492E-2</v>
      </c>
      <c r="V730">
        <f t="shared" si="111"/>
        <v>0.18937393195588006</v>
      </c>
      <c r="W730">
        <f t="shared" si="112"/>
        <v>0.6923076923076924</v>
      </c>
      <c r="X730">
        <f t="shared" si="113"/>
        <v>0.5</v>
      </c>
      <c r="Y730">
        <f t="shared" si="114"/>
        <v>0.41852905323039419</v>
      </c>
      <c r="Z730">
        <f t="shared" si="115"/>
        <v>0.70676691729323315</v>
      </c>
    </row>
    <row r="731" spans="1:26" x14ac:dyDescent="0.2">
      <c r="A731" s="2">
        <v>30.145358999999999</v>
      </c>
      <c r="B731" s="2">
        <v>29.192274000000001</v>
      </c>
      <c r="C731" s="2">
        <v>28.836255999999999</v>
      </c>
      <c r="D731" s="2">
        <v>28.101185000000001</v>
      </c>
      <c r="E731" s="2">
        <v>19.910672999999999</v>
      </c>
      <c r="F731" s="2">
        <v>640.76281738281205</v>
      </c>
      <c r="G731" s="2">
        <v>4.3</v>
      </c>
      <c r="H731" s="2">
        <v>29.5</v>
      </c>
      <c r="I731">
        <v>525.97</v>
      </c>
      <c r="J731" s="2">
        <v>0.67100000000000004</v>
      </c>
      <c r="K731" s="2">
        <v>0.9</v>
      </c>
      <c r="L731" s="2">
        <v>25.1</v>
      </c>
      <c r="M731" s="2">
        <v>-0.45800000000000002</v>
      </c>
      <c r="N731" s="2">
        <v>0.109</v>
      </c>
      <c r="O731" s="1">
        <v>44543.415856481479</v>
      </c>
      <c r="P731" s="2">
        <v>77</v>
      </c>
      <c r="R731">
        <f t="shared" si="107"/>
        <v>0.55110527935129883</v>
      </c>
      <c r="S731">
        <f t="shared" si="108"/>
        <v>0.63584474885844744</v>
      </c>
      <c r="T731">
        <f t="shared" si="109"/>
        <v>0.5</v>
      </c>
      <c r="U731">
        <f t="shared" si="110"/>
        <v>0.83268477151984077</v>
      </c>
      <c r="V731">
        <f t="shared" si="111"/>
        <v>0.10393040236134846</v>
      </c>
      <c r="W731">
        <f t="shared" si="112"/>
        <v>0.61538461538461553</v>
      </c>
      <c r="X731">
        <f t="shared" si="113"/>
        <v>0.5</v>
      </c>
      <c r="Y731">
        <f t="shared" si="114"/>
        <v>0.30231613165379928</v>
      </c>
      <c r="Z731">
        <f t="shared" si="115"/>
        <v>0.71428571428571441</v>
      </c>
    </row>
    <row r="732" spans="1:26" x14ac:dyDescent="0.2">
      <c r="A732" s="2">
        <v>30.14583</v>
      </c>
      <c r="B732" s="2">
        <v>29.195898</v>
      </c>
      <c r="C732" s="2">
        <v>28.840509000000001</v>
      </c>
      <c r="D732" s="2">
        <v>28.105436000000001</v>
      </c>
      <c r="E732" s="2">
        <v>19.910202000000002</v>
      </c>
      <c r="F732" s="2">
        <v>641.00891113281205</v>
      </c>
      <c r="G732" s="2">
        <v>1.5</v>
      </c>
      <c r="H732" s="2">
        <v>29.5</v>
      </c>
      <c r="I732">
        <v>237.23599999999999</v>
      </c>
      <c r="J732" s="2">
        <v>0.128</v>
      </c>
      <c r="K732" s="2">
        <v>1</v>
      </c>
      <c r="L732" s="2">
        <v>25.1</v>
      </c>
      <c r="M732" s="2">
        <v>-0.22900000000000001</v>
      </c>
      <c r="N732" s="2">
        <v>8.4000000000000005E-2</v>
      </c>
      <c r="O732" s="1">
        <v>44543.415868055556</v>
      </c>
      <c r="P732" s="2">
        <v>77</v>
      </c>
      <c r="R732">
        <f t="shared" si="107"/>
        <v>0.55721382419338383</v>
      </c>
      <c r="S732">
        <f t="shared" si="108"/>
        <v>0.60388127853881279</v>
      </c>
      <c r="T732">
        <f t="shared" si="109"/>
        <v>0.5</v>
      </c>
      <c r="U732">
        <f t="shared" si="110"/>
        <v>0.67423447114727664</v>
      </c>
      <c r="V732">
        <f t="shared" si="111"/>
        <v>1.9574335870747243E-2</v>
      </c>
      <c r="W732">
        <f t="shared" si="112"/>
        <v>0.6923076923076924</v>
      </c>
      <c r="X732">
        <f t="shared" si="113"/>
        <v>0.5</v>
      </c>
      <c r="Y732">
        <f t="shared" si="114"/>
        <v>0.39536773669240149</v>
      </c>
      <c r="Z732">
        <f t="shared" si="115"/>
        <v>0.52631578947368429</v>
      </c>
    </row>
    <row r="733" spans="1:26" x14ac:dyDescent="0.2">
      <c r="A733" s="2">
        <v>30.14583</v>
      </c>
      <c r="B733" s="2">
        <v>29.195898</v>
      </c>
      <c r="C733" s="2">
        <v>28.840509000000001</v>
      </c>
      <c r="D733" s="2">
        <v>28.105436000000001</v>
      </c>
      <c r="E733" s="2">
        <v>19.910202000000002</v>
      </c>
      <c r="F733" s="2">
        <v>641.05920410156205</v>
      </c>
      <c r="G733" s="2">
        <v>-9.5</v>
      </c>
      <c r="H733" s="2">
        <v>29.5</v>
      </c>
      <c r="I733">
        <v>-795.01499999999999</v>
      </c>
      <c r="J733" s="2">
        <v>1.056</v>
      </c>
      <c r="K733" s="2">
        <v>0.9</v>
      </c>
      <c r="L733" s="2">
        <v>25.1</v>
      </c>
      <c r="M733" s="2">
        <v>0.114</v>
      </c>
      <c r="N733" s="2">
        <v>9.9000000000000005E-2</v>
      </c>
      <c r="O733" s="1">
        <v>44543.415879629632</v>
      </c>
      <c r="P733" s="2">
        <v>77</v>
      </c>
      <c r="R733">
        <f t="shared" si="107"/>
        <v>0.55846219744484171</v>
      </c>
      <c r="S733">
        <f t="shared" si="108"/>
        <v>0.47831050228310501</v>
      </c>
      <c r="T733">
        <f t="shared" si="109"/>
        <v>0.5</v>
      </c>
      <c r="U733">
        <f t="shared" si="110"/>
        <v>0.10775985780115321</v>
      </c>
      <c r="V733">
        <f t="shared" si="111"/>
        <v>0.16374087307752058</v>
      </c>
      <c r="W733">
        <f t="shared" si="112"/>
        <v>0.61538461538461553</v>
      </c>
      <c r="X733">
        <f t="shared" si="113"/>
        <v>0.5</v>
      </c>
      <c r="Y733">
        <f t="shared" si="114"/>
        <v>0.53474197480698904</v>
      </c>
      <c r="Z733">
        <f t="shared" si="115"/>
        <v>0.63909774436090239</v>
      </c>
    </row>
    <row r="734" spans="1:26" x14ac:dyDescent="0.2">
      <c r="A734" s="2">
        <v>30.14583</v>
      </c>
      <c r="B734" s="2">
        <v>29.195898</v>
      </c>
      <c r="C734" s="2">
        <v>28.840509000000001</v>
      </c>
      <c r="D734" s="2">
        <v>28.105436000000001</v>
      </c>
      <c r="E734" s="2">
        <v>19.910202000000002</v>
      </c>
      <c r="F734" s="2">
        <v>636.11346435546795</v>
      </c>
      <c r="G734" s="2">
        <v>4.8</v>
      </c>
      <c r="H734" s="2">
        <v>29.5</v>
      </c>
      <c r="I734">
        <v>645.29200000000003</v>
      </c>
      <c r="J734" s="2">
        <v>0.70199999999999996</v>
      </c>
      <c r="K734" s="2">
        <v>1</v>
      </c>
      <c r="L734" s="2">
        <v>25.1</v>
      </c>
      <c r="M734" s="2">
        <v>0.114</v>
      </c>
      <c r="N734" s="2">
        <v>0.10199999999999999</v>
      </c>
      <c r="O734" s="1">
        <v>44543.415879629632</v>
      </c>
      <c r="P734" s="2">
        <v>77</v>
      </c>
      <c r="R734">
        <f t="shared" si="107"/>
        <v>0.43569892931512272</v>
      </c>
      <c r="S734">
        <f t="shared" si="108"/>
        <v>0.64155251141552516</v>
      </c>
      <c r="T734">
        <f t="shared" si="109"/>
        <v>0.5</v>
      </c>
      <c r="U734">
        <f t="shared" si="110"/>
        <v>0.89816582585031479</v>
      </c>
      <c r="V734">
        <f t="shared" si="111"/>
        <v>0.10874631039304022</v>
      </c>
      <c r="W734">
        <f t="shared" si="112"/>
        <v>0.6923076923076924</v>
      </c>
      <c r="X734">
        <f t="shared" si="113"/>
        <v>0.5</v>
      </c>
      <c r="Y734">
        <f t="shared" si="114"/>
        <v>0.53474197480698904</v>
      </c>
      <c r="Z734">
        <f t="shared" si="115"/>
        <v>0.66165413533834594</v>
      </c>
    </row>
    <row r="735" spans="1:26" x14ac:dyDescent="0.2">
      <c r="A735" s="2">
        <v>30.146934999999999</v>
      </c>
      <c r="B735" s="2">
        <v>29.199836999999999</v>
      </c>
      <c r="C735" s="2">
        <v>28.843975</v>
      </c>
      <c r="D735" s="2">
        <v>28.109687999999998</v>
      </c>
      <c r="E735" s="2">
        <v>19.911771999999999</v>
      </c>
      <c r="F735" s="2">
        <v>641.57562255859295</v>
      </c>
      <c r="G735" s="2">
        <v>2.1</v>
      </c>
      <c r="H735" s="2">
        <v>29.5</v>
      </c>
      <c r="I735">
        <v>74.02</v>
      </c>
      <c r="J735" s="2">
        <v>3.4000000000000002E-2</v>
      </c>
      <c r="K735" s="2">
        <v>1</v>
      </c>
      <c r="L735" s="2">
        <v>25.1</v>
      </c>
      <c r="M735" s="2">
        <v>-0.17199999999999999</v>
      </c>
      <c r="N735" s="2">
        <v>0.108</v>
      </c>
      <c r="O735" s="1">
        <v>44543.415891203702</v>
      </c>
      <c r="P735" s="2">
        <v>77</v>
      </c>
      <c r="R735">
        <f t="shared" si="107"/>
        <v>0.5712807485135043</v>
      </c>
      <c r="S735">
        <f t="shared" si="108"/>
        <v>0.61073059360730597</v>
      </c>
      <c r="T735">
        <f t="shared" si="109"/>
        <v>0.5</v>
      </c>
      <c r="U735">
        <f t="shared" si="110"/>
        <v>0.58466544143270061</v>
      </c>
      <c r="V735">
        <f t="shared" si="111"/>
        <v>4.971259903681839E-3</v>
      </c>
      <c r="W735">
        <f t="shared" si="112"/>
        <v>0.6923076923076924</v>
      </c>
      <c r="X735">
        <f t="shared" si="113"/>
        <v>0.5</v>
      </c>
      <c r="Y735">
        <f t="shared" si="114"/>
        <v>0.41852905323039419</v>
      </c>
      <c r="Z735">
        <f t="shared" si="115"/>
        <v>0.70676691729323315</v>
      </c>
    </row>
    <row r="736" spans="1:26" x14ac:dyDescent="0.2">
      <c r="A736" s="2">
        <v>30.146934999999999</v>
      </c>
      <c r="B736" s="2">
        <v>29.199836999999999</v>
      </c>
      <c r="C736" s="2">
        <v>28.843975</v>
      </c>
      <c r="D736" s="2">
        <v>28.109687999999998</v>
      </c>
      <c r="E736" s="2">
        <v>19.911771999999999</v>
      </c>
      <c r="F736" s="2">
        <v>643.02093505859295</v>
      </c>
      <c r="G736" s="2">
        <v>-10.5</v>
      </c>
      <c r="H736" s="2">
        <v>29.5</v>
      </c>
      <c r="I736">
        <v>-722.93499999999995</v>
      </c>
      <c r="J736" s="2">
        <v>1.052</v>
      </c>
      <c r="K736" s="2">
        <v>0.9</v>
      </c>
      <c r="L736" s="2">
        <v>25.1</v>
      </c>
      <c r="M736" s="2">
        <v>0.28599999999999998</v>
      </c>
      <c r="N736" s="2">
        <v>0.10299999999999999</v>
      </c>
      <c r="O736" s="1">
        <v>44543.415891203702</v>
      </c>
      <c r="P736" s="2">
        <v>77</v>
      </c>
      <c r="R736">
        <f t="shared" si="107"/>
        <v>0.60715632933209895</v>
      </c>
      <c r="S736">
        <f t="shared" si="108"/>
        <v>0.46689497716894979</v>
      </c>
      <c r="T736">
        <f t="shared" si="109"/>
        <v>0.5</v>
      </c>
      <c r="U736">
        <f t="shared" si="110"/>
        <v>0.14731563457442695</v>
      </c>
      <c r="V736">
        <f t="shared" si="111"/>
        <v>0.16311946558956036</v>
      </c>
      <c r="W736">
        <f t="shared" si="112"/>
        <v>0.61538461538461553</v>
      </c>
      <c r="X736">
        <f t="shared" si="113"/>
        <v>0.5</v>
      </c>
      <c r="Y736">
        <f t="shared" si="114"/>
        <v>0.60463226330759856</v>
      </c>
      <c r="Z736">
        <f t="shared" si="115"/>
        <v>0.66917293233082709</v>
      </c>
    </row>
    <row r="737" spans="1:26" x14ac:dyDescent="0.2">
      <c r="A737" s="2">
        <v>30.146934999999999</v>
      </c>
      <c r="B737" s="2">
        <v>29.199836999999999</v>
      </c>
      <c r="C737" s="2">
        <v>28.843975</v>
      </c>
      <c r="D737" s="2">
        <v>28.109687999999998</v>
      </c>
      <c r="E737" s="2">
        <v>19.911771999999999</v>
      </c>
      <c r="F737" s="2">
        <v>625.33630371093705</v>
      </c>
      <c r="G737" s="2">
        <v>6.1</v>
      </c>
      <c r="H737" s="2">
        <v>29.5</v>
      </c>
      <c r="I737">
        <v>753.16399999999999</v>
      </c>
      <c r="J737" s="2">
        <v>1.075</v>
      </c>
      <c r="K737" s="2">
        <v>0.9</v>
      </c>
      <c r="L737" s="2">
        <v>25.1</v>
      </c>
      <c r="M737" s="2">
        <v>0.22900000000000001</v>
      </c>
      <c r="N737" s="2">
        <v>9.7000000000000003E-2</v>
      </c>
      <c r="O737" s="1">
        <v>44543.415902777779</v>
      </c>
      <c r="P737" s="2">
        <v>77</v>
      </c>
      <c r="R737">
        <f t="shared" si="107"/>
        <v>0.16818799469174775</v>
      </c>
      <c r="S737">
        <f t="shared" si="108"/>
        <v>0.65639269406392697</v>
      </c>
      <c r="T737">
        <f t="shared" si="109"/>
        <v>0.5</v>
      </c>
      <c r="U737">
        <f t="shared" si="110"/>
        <v>0.95736339455295882</v>
      </c>
      <c r="V737">
        <f t="shared" si="111"/>
        <v>0.16669255864533167</v>
      </c>
      <c r="W737">
        <f t="shared" si="112"/>
        <v>0.61538461538461553</v>
      </c>
      <c r="X737">
        <f t="shared" si="113"/>
        <v>0.5</v>
      </c>
      <c r="Y737">
        <f t="shared" si="114"/>
        <v>0.58147094676960587</v>
      </c>
      <c r="Z737">
        <f t="shared" si="115"/>
        <v>0.62406015037593998</v>
      </c>
    </row>
    <row r="738" spans="1:26" x14ac:dyDescent="0.2">
      <c r="A738" s="2">
        <v>30.148824999999999</v>
      </c>
      <c r="B738" s="2">
        <v>29.205034000000001</v>
      </c>
      <c r="C738" s="2">
        <v>28.847441</v>
      </c>
      <c r="D738" s="2">
        <v>28.111104999999998</v>
      </c>
      <c r="E738" s="2">
        <v>19.910515</v>
      </c>
      <c r="F738" s="2">
        <v>648.05993652343705</v>
      </c>
      <c r="G738" s="2">
        <v>29</v>
      </c>
      <c r="H738" s="2">
        <v>29.5</v>
      </c>
      <c r="I738">
        <v>-119.871</v>
      </c>
      <c r="J738" s="2">
        <v>0.50700000000000001</v>
      </c>
      <c r="K738" s="2">
        <v>1.1000000000000001</v>
      </c>
      <c r="L738" s="2">
        <v>25.1</v>
      </c>
      <c r="M738" s="2">
        <v>-0.40100000000000002</v>
      </c>
      <c r="N738" s="2">
        <v>0.108</v>
      </c>
      <c r="O738" s="1">
        <v>44543.415914351855</v>
      </c>
      <c r="P738" s="2">
        <v>77</v>
      </c>
      <c r="R738">
        <f t="shared" si="107"/>
        <v>0.73223454203490979</v>
      </c>
      <c r="S738">
        <f t="shared" si="108"/>
        <v>0.91780821917808231</v>
      </c>
      <c r="T738">
        <f t="shared" si="109"/>
        <v>0.5</v>
      </c>
      <c r="U738">
        <f t="shared" si="110"/>
        <v>0.47826270677195115</v>
      </c>
      <c r="V738">
        <f t="shared" si="111"/>
        <v>7.8452695354979021E-2</v>
      </c>
      <c r="W738">
        <f t="shared" si="112"/>
        <v>0.76923076923076938</v>
      </c>
      <c r="X738">
        <f t="shared" si="113"/>
        <v>0.5</v>
      </c>
      <c r="Y738">
        <f t="shared" si="114"/>
        <v>0.32547744819179197</v>
      </c>
      <c r="Z738">
        <f t="shared" si="115"/>
        <v>0.70676691729323315</v>
      </c>
    </row>
    <row r="739" spans="1:26" x14ac:dyDescent="0.2">
      <c r="A739" s="2">
        <v>30.148824999999999</v>
      </c>
      <c r="B739" s="2">
        <v>29.205034000000001</v>
      </c>
      <c r="C739" s="2">
        <v>28.847441</v>
      </c>
      <c r="D739" s="2">
        <v>28.111104999999998</v>
      </c>
      <c r="E739" s="2">
        <v>19.910515</v>
      </c>
      <c r="F739" s="2">
        <v>642.70153808593705</v>
      </c>
      <c r="G739" s="2">
        <v>4</v>
      </c>
      <c r="H739" s="2">
        <v>29.5</v>
      </c>
      <c r="I739">
        <v>317.07600000000002</v>
      </c>
      <c r="J739" s="2">
        <v>0.41199999999999998</v>
      </c>
      <c r="K739" s="2">
        <v>1</v>
      </c>
      <c r="L739" s="2">
        <v>25.1</v>
      </c>
      <c r="M739" s="2">
        <v>0.22900000000000001</v>
      </c>
      <c r="N739" s="2">
        <v>9.8000000000000004E-2</v>
      </c>
      <c r="O739" s="1">
        <v>44543.415925925925</v>
      </c>
      <c r="P739" s="2">
        <v>77</v>
      </c>
      <c r="R739">
        <f t="shared" si="107"/>
        <v>0.59922825017570092</v>
      </c>
      <c r="S739">
        <f t="shared" si="108"/>
        <v>0.63242009132420096</v>
      </c>
      <c r="T739">
        <f t="shared" si="109"/>
        <v>0.5</v>
      </c>
      <c r="U739">
        <f t="shared" si="110"/>
        <v>0.71804874997050316</v>
      </c>
      <c r="V739">
        <f t="shared" si="111"/>
        <v>6.3694267515923567E-2</v>
      </c>
      <c r="W739">
        <f t="shared" si="112"/>
        <v>0.6923076923076924</v>
      </c>
      <c r="X739">
        <f t="shared" si="113"/>
        <v>0.5</v>
      </c>
      <c r="Y739">
        <f t="shared" si="114"/>
        <v>0.58147094676960587</v>
      </c>
      <c r="Z739">
        <f t="shared" si="115"/>
        <v>0.63157894736842124</v>
      </c>
    </row>
    <row r="740" spans="1:26" x14ac:dyDescent="0.2">
      <c r="A740" s="2">
        <v>30.148824999999999</v>
      </c>
      <c r="B740" s="2">
        <v>29.205034000000001</v>
      </c>
      <c r="C740" s="2">
        <v>28.847441</v>
      </c>
      <c r="D740" s="2">
        <v>28.111104999999998</v>
      </c>
      <c r="E740" s="2">
        <v>19.910515</v>
      </c>
      <c r="F740" s="2">
        <v>648.50531005859295</v>
      </c>
      <c r="G740" s="2">
        <v>1.7</v>
      </c>
      <c r="H740" s="2">
        <v>29.5</v>
      </c>
      <c r="I740">
        <v>70.209999999999994</v>
      </c>
      <c r="J740" s="2">
        <v>0.505</v>
      </c>
      <c r="K740" s="2">
        <v>1</v>
      </c>
      <c r="L740" s="2">
        <v>25.1</v>
      </c>
      <c r="M740" s="2">
        <v>0.22900000000000001</v>
      </c>
      <c r="N740" s="2">
        <v>0.111</v>
      </c>
      <c r="O740" s="1">
        <v>44543.415925925925</v>
      </c>
      <c r="P740" s="2">
        <v>77</v>
      </c>
      <c r="R740">
        <f t="shared" si="107"/>
        <v>0.74328961438427987</v>
      </c>
      <c r="S740">
        <f t="shared" si="108"/>
        <v>0.60616438356164393</v>
      </c>
      <c r="T740">
        <f t="shared" si="109"/>
        <v>0.5</v>
      </c>
      <c r="U740">
        <f t="shared" si="110"/>
        <v>0.58257460473033962</v>
      </c>
      <c r="V740">
        <f t="shared" si="111"/>
        <v>7.8141991610998912E-2</v>
      </c>
      <c r="W740">
        <f t="shared" si="112"/>
        <v>0.6923076923076924</v>
      </c>
      <c r="X740">
        <f t="shared" si="113"/>
        <v>0.5</v>
      </c>
      <c r="Y740">
        <f t="shared" si="114"/>
        <v>0.58147094676960587</v>
      </c>
      <c r="Z740">
        <f t="shared" si="115"/>
        <v>0.72932330827067682</v>
      </c>
    </row>
    <row r="741" spans="1:26" x14ac:dyDescent="0.2">
      <c r="A741" s="2">
        <v>30.150717</v>
      </c>
      <c r="B741" s="2">
        <v>29.206768</v>
      </c>
      <c r="C741" s="2">
        <v>28.850118999999999</v>
      </c>
      <c r="D741" s="2">
        <v>28.114412000000002</v>
      </c>
      <c r="E741" s="2">
        <v>19.911930000000002</v>
      </c>
      <c r="F741" s="2">
        <v>643.13165283203102</v>
      </c>
      <c r="G741" s="2">
        <v>-4</v>
      </c>
      <c r="H741" s="2">
        <v>29.5</v>
      </c>
      <c r="I741">
        <v>-826.68700000000001</v>
      </c>
      <c r="J741" s="2">
        <v>1.117</v>
      </c>
      <c r="K741" s="2">
        <v>0.9</v>
      </c>
      <c r="L741" s="2">
        <v>25.1</v>
      </c>
      <c r="M741" s="2">
        <v>-0.40100000000000002</v>
      </c>
      <c r="N741" s="2">
        <v>9.9000000000000005E-2</v>
      </c>
      <c r="O741" s="1">
        <v>44543.415937500002</v>
      </c>
      <c r="P741" s="2">
        <v>77</v>
      </c>
      <c r="R741">
        <f t="shared" si="107"/>
        <v>0.6099045685046186</v>
      </c>
      <c r="S741">
        <f t="shared" si="108"/>
        <v>0.54109589041095896</v>
      </c>
      <c r="T741">
        <f t="shared" si="109"/>
        <v>0.5</v>
      </c>
      <c r="U741">
        <f t="shared" si="110"/>
        <v>9.0379023145726933E-2</v>
      </c>
      <c r="V741">
        <f t="shared" si="111"/>
        <v>0.17321733726891408</v>
      </c>
      <c r="W741">
        <f t="shared" si="112"/>
        <v>0.61538461538461553</v>
      </c>
      <c r="X741">
        <f t="shared" si="113"/>
        <v>0.5</v>
      </c>
      <c r="Y741">
        <f t="shared" si="114"/>
        <v>0.32547744819179197</v>
      </c>
      <c r="Z741">
        <f t="shared" si="115"/>
        <v>0.63909774436090239</v>
      </c>
    </row>
    <row r="742" spans="1:26" x14ac:dyDescent="0.2">
      <c r="A742" s="2">
        <v>30.150717</v>
      </c>
      <c r="B742" s="2">
        <v>29.206768</v>
      </c>
      <c r="C742" s="2">
        <v>28.850118999999999</v>
      </c>
      <c r="D742" s="2">
        <v>28.114412000000002</v>
      </c>
      <c r="E742" s="2">
        <v>19.911930000000002</v>
      </c>
      <c r="F742" s="2">
        <v>641.65264892578102</v>
      </c>
      <c r="G742" s="2">
        <v>2.5</v>
      </c>
      <c r="H742" s="2">
        <v>29.5</v>
      </c>
      <c r="I742">
        <v>464.25799999999998</v>
      </c>
      <c r="J742" s="2">
        <v>0.56100000000000005</v>
      </c>
      <c r="K742" s="2">
        <v>0.9</v>
      </c>
      <c r="L742" s="2">
        <v>25.1</v>
      </c>
      <c r="M742" s="2">
        <v>0.114</v>
      </c>
      <c r="N742" s="2">
        <v>0.108</v>
      </c>
      <c r="O742" s="1">
        <v>44543.415949074071</v>
      </c>
      <c r="P742" s="2">
        <v>77</v>
      </c>
      <c r="R742">
        <f t="shared" si="107"/>
        <v>0.57319269880883372</v>
      </c>
      <c r="S742">
        <f t="shared" si="108"/>
        <v>0.61529680365296802</v>
      </c>
      <c r="T742">
        <f t="shared" si="109"/>
        <v>0.5</v>
      </c>
      <c r="U742">
        <f t="shared" si="110"/>
        <v>0.79881870470196792</v>
      </c>
      <c r="V742">
        <f t="shared" si="111"/>
        <v>8.6841696442442134E-2</v>
      </c>
      <c r="W742">
        <f t="shared" si="112"/>
        <v>0.61538461538461553</v>
      </c>
      <c r="X742">
        <f t="shared" si="113"/>
        <v>0.5</v>
      </c>
      <c r="Y742">
        <f t="shared" si="114"/>
        <v>0.53474197480698904</v>
      </c>
      <c r="Z742">
        <f t="shared" si="115"/>
        <v>0.70676691729323315</v>
      </c>
    </row>
    <row r="743" spans="1:26" x14ac:dyDescent="0.2">
      <c r="A743" s="2">
        <v>30.150717</v>
      </c>
      <c r="B743" s="2">
        <v>29.206768</v>
      </c>
      <c r="C743" s="2">
        <v>28.850118999999999</v>
      </c>
      <c r="D743" s="2">
        <v>28.114412000000002</v>
      </c>
      <c r="E743" s="2">
        <v>19.911930000000002</v>
      </c>
      <c r="F743" s="2">
        <v>641.703125</v>
      </c>
      <c r="G743" s="2">
        <v>2.8</v>
      </c>
      <c r="H743" s="2">
        <v>29.5</v>
      </c>
      <c r="I743">
        <v>312.93900000000002</v>
      </c>
      <c r="J743" s="2">
        <v>0.29399999999999998</v>
      </c>
      <c r="K743" s="2">
        <v>1</v>
      </c>
      <c r="L743" s="2">
        <v>25.1</v>
      </c>
      <c r="M743" s="2">
        <v>0</v>
      </c>
      <c r="N743" s="2">
        <v>0.10100000000000001</v>
      </c>
      <c r="O743" s="1">
        <v>44543.415949074071</v>
      </c>
      <c r="P743" s="2">
        <v>77</v>
      </c>
      <c r="R743">
        <f t="shared" si="107"/>
        <v>0.57444561710854281</v>
      </c>
      <c r="S743">
        <f t="shared" si="108"/>
        <v>0.61872146118721461</v>
      </c>
      <c r="T743">
        <f t="shared" si="109"/>
        <v>0.5</v>
      </c>
      <c r="U743">
        <f t="shared" si="110"/>
        <v>0.71577846350392393</v>
      </c>
      <c r="V743">
        <f t="shared" si="111"/>
        <v>4.5362746621096781E-2</v>
      </c>
      <c r="W743">
        <f t="shared" si="112"/>
        <v>0.6923076923076924</v>
      </c>
      <c r="X743">
        <f t="shared" si="113"/>
        <v>0.5</v>
      </c>
      <c r="Y743">
        <f t="shared" si="114"/>
        <v>0.48841934173100365</v>
      </c>
      <c r="Z743">
        <f t="shared" si="115"/>
        <v>0.65413533834586479</v>
      </c>
    </row>
    <row r="744" spans="1:26" x14ac:dyDescent="0.2">
      <c r="A744" s="2">
        <v>30.152134</v>
      </c>
      <c r="B744" s="2">
        <v>29.209602</v>
      </c>
      <c r="C744" s="2">
        <v>28.854213999999999</v>
      </c>
      <c r="D744" s="2">
        <v>28.117090000000001</v>
      </c>
      <c r="E744" s="2">
        <v>19.911459000000001</v>
      </c>
      <c r="F744" s="2">
        <v>641.68267822265602</v>
      </c>
      <c r="G744" s="2">
        <v>-9.6</v>
      </c>
      <c r="H744" s="2">
        <v>29.5</v>
      </c>
      <c r="I744">
        <v>-815.54600000000005</v>
      </c>
      <c r="J744" s="2">
        <v>1.139</v>
      </c>
      <c r="K744" s="2">
        <v>1</v>
      </c>
      <c r="L744" s="2">
        <v>25.1</v>
      </c>
      <c r="M744" s="2">
        <v>-0.57199999999999995</v>
      </c>
      <c r="N744" s="2">
        <v>0.106</v>
      </c>
      <c r="O744" s="1">
        <v>44543.415960648148</v>
      </c>
      <c r="P744" s="2">
        <v>77</v>
      </c>
      <c r="R744">
        <f t="shared" si="107"/>
        <v>0.57393808672111191</v>
      </c>
      <c r="S744">
        <f t="shared" si="108"/>
        <v>0.4771689497716895</v>
      </c>
      <c r="T744">
        <f t="shared" si="109"/>
        <v>0.5</v>
      </c>
      <c r="U744">
        <f t="shared" si="110"/>
        <v>9.6492936978011076E-2</v>
      </c>
      <c r="V744">
        <f t="shared" si="111"/>
        <v>0.17663507845269535</v>
      </c>
      <c r="W744">
        <f t="shared" si="112"/>
        <v>0.6923076923076924</v>
      </c>
      <c r="X744">
        <f t="shared" si="113"/>
        <v>0.5</v>
      </c>
      <c r="Y744">
        <f t="shared" si="114"/>
        <v>0.25599349857781389</v>
      </c>
      <c r="Z744">
        <f t="shared" si="115"/>
        <v>0.69172932330827075</v>
      </c>
    </row>
    <row r="745" spans="1:26" x14ac:dyDescent="0.2">
      <c r="A745" s="2">
        <v>30.152134</v>
      </c>
      <c r="B745" s="2">
        <v>29.209602</v>
      </c>
      <c r="C745" s="2">
        <v>28.854213999999999</v>
      </c>
      <c r="D745" s="2">
        <v>28.117090000000001</v>
      </c>
      <c r="E745" s="2">
        <v>19.911459000000001</v>
      </c>
      <c r="F745" s="2">
        <v>641.07958984375</v>
      </c>
      <c r="G745" s="2">
        <v>3.4</v>
      </c>
      <c r="H745" s="2">
        <v>29.5</v>
      </c>
      <c r="I745">
        <v>579.37400000000002</v>
      </c>
      <c r="J745" s="2">
        <v>0.72099999999999997</v>
      </c>
      <c r="K745" s="2">
        <v>1</v>
      </c>
      <c r="L745" s="2">
        <v>25.1</v>
      </c>
      <c r="M745" s="2">
        <v>0</v>
      </c>
      <c r="N745" s="2">
        <v>0.113</v>
      </c>
      <c r="O745" s="1">
        <v>44543.415960648148</v>
      </c>
      <c r="P745" s="2">
        <v>77</v>
      </c>
      <c r="R745">
        <f t="shared" si="107"/>
        <v>0.55896821281619635</v>
      </c>
      <c r="S745">
        <f t="shared" si="108"/>
        <v>0.62557077625570778</v>
      </c>
      <c r="T745">
        <f t="shared" si="109"/>
        <v>0.5</v>
      </c>
      <c r="U745">
        <f t="shared" si="110"/>
        <v>0.86199160701928457</v>
      </c>
      <c r="V745">
        <f t="shared" si="111"/>
        <v>0.11169799596085132</v>
      </c>
      <c r="W745">
        <f t="shared" si="112"/>
        <v>0.6923076923076924</v>
      </c>
      <c r="X745">
        <f t="shared" si="113"/>
        <v>0.5</v>
      </c>
      <c r="Y745">
        <f t="shared" si="114"/>
        <v>0.48841934173100365</v>
      </c>
      <c r="Z745">
        <f t="shared" si="115"/>
        <v>0.74436090225563922</v>
      </c>
    </row>
    <row r="746" spans="1:26" x14ac:dyDescent="0.2">
      <c r="A746" s="2">
        <v>30.152134</v>
      </c>
      <c r="B746" s="2">
        <v>29.209602</v>
      </c>
      <c r="C746" s="2">
        <v>28.854213999999999</v>
      </c>
      <c r="D746" s="2">
        <v>28.117090000000001</v>
      </c>
      <c r="E746" s="2">
        <v>19.911459000000001</v>
      </c>
      <c r="F746" s="2">
        <v>640.96942138671795</v>
      </c>
      <c r="G746" s="2">
        <v>1.9</v>
      </c>
      <c r="H746" s="2">
        <v>29.5</v>
      </c>
      <c r="I746">
        <v>196.827</v>
      </c>
      <c r="J746" s="2">
        <v>7.4999999999999997E-2</v>
      </c>
      <c r="K746" s="2">
        <v>0.7</v>
      </c>
      <c r="L746" s="2">
        <v>25.1</v>
      </c>
      <c r="M746" s="2">
        <v>-0.22900000000000001</v>
      </c>
      <c r="N746" s="2">
        <v>9.5000000000000001E-2</v>
      </c>
      <c r="O746" s="1">
        <v>44543.415972222225</v>
      </c>
      <c r="P746" s="2">
        <v>77</v>
      </c>
      <c r="R746">
        <f t="shared" si="107"/>
        <v>0.55623360878840789</v>
      </c>
      <c r="S746">
        <f t="shared" si="108"/>
        <v>0.60844748858447484</v>
      </c>
      <c r="T746">
        <f t="shared" si="109"/>
        <v>0.5</v>
      </c>
      <c r="U746">
        <f t="shared" si="110"/>
        <v>0.65205898025339193</v>
      </c>
      <c r="V746">
        <f t="shared" si="111"/>
        <v>1.1340686655274195E-2</v>
      </c>
      <c r="W746">
        <f t="shared" si="112"/>
        <v>0.46153846153846156</v>
      </c>
      <c r="X746">
        <f t="shared" si="113"/>
        <v>0.5</v>
      </c>
      <c r="Y746">
        <f t="shared" si="114"/>
        <v>0.39536773669240149</v>
      </c>
      <c r="Z746">
        <f t="shared" si="115"/>
        <v>0.60902255639097758</v>
      </c>
    </row>
    <row r="747" spans="1:26" x14ac:dyDescent="0.2">
      <c r="A747" s="2">
        <v>30.152134</v>
      </c>
      <c r="B747" s="2">
        <v>29.209602</v>
      </c>
      <c r="C747" s="2">
        <v>28.854213999999999</v>
      </c>
      <c r="D747" s="2">
        <v>28.117090000000001</v>
      </c>
      <c r="E747" s="2">
        <v>19.911459000000001</v>
      </c>
      <c r="F747" s="2">
        <v>641.07482910156205</v>
      </c>
      <c r="G747" s="2">
        <v>-9.1</v>
      </c>
      <c r="H747" s="2">
        <v>29.5</v>
      </c>
      <c r="I747">
        <v>-807.99300000000005</v>
      </c>
      <c r="J747" s="2">
        <v>1.006</v>
      </c>
      <c r="K747" s="2">
        <v>0.8</v>
      </c>
      <c r="L747" s="2">
        <v>25.1</v>
      </c>
      <c r="M747" s="2">
        <v>-0.22900000000000001</v>
      </c>
      <c r="N747" s="2">
        <v>9.2999999999999999E-2</v>
      </c>
      <c r="O747" s="1">
        <v>44543.415983796294</v>
      </c>
      <c r="P747" s="2">
        <v>77</v>
      </c>
      <c r="R747">
        <f t="shared" si="107"/>
        <v>0.55885004156179952</v>
      </c>
      <c r="S747">
        <f t="shared" si="108"/>
        <v>0.48287671232876711</v>
      </c>
      <c r="T747">
        <f t="shared" si="109"/>
        <v>0.5</v>
      </c>
      <c r="U747">
        <f t="shared" si="110"/>
        <v>0.10063784238822938</v>
      </c>
      <c r="V747">
        <f t="shared" si="111"/>
        <v>0.1559732794780177</v>
      </c>
      <c r="W747">
        <f t="shared" si="112"/>
        <v>0.53846153846153855</v>
      </c>
      <c r="X747">
        <f t="shared" si="113"/>
        <v>0.5</v>
      </c>
      <c r="Y747">
        <f t="shared" si="114"/>
        <v>0.39536773669240149</v>
      </c>
      <c r="Z747">
        <f t="shared" si="115"/>
        <v>0.59398496240601517</v>
      </c>
    </row>
    <row r="748" spans="1:26" x14ac:dyDescent="0.2">
      <c r="A748" s="2">
        <v>30.153079999999999</v>
      </c>
      <c r="B748" s="2">
        <v>29.215589999999999</v>
      </c>
      <c r="C748" s="2">
        <v>28.858152</v>
      </c>
      <c r="D748" s="2">
        <v>28.121185000000001</v>
      </c>
      <c r="E748" s="2">
        <v>19.912243</v>
      </c>
      <c r="F748" s="2">
        <v>641.10168457031205</v>
      </c>
      <c r="G748" s="2">
        <v>4.3</v>
      </c>
      <c r="H748" s="2">
        <v>29.5</v>
      </c>
      <c r="I748">
        <v>595.06399999999996</v>
      </c>
      <c r="J748" s="2">
        <v>0.71099999999999997</v>
      </c>
      <c r="K748" s="2">
        <v>0.8</v>
      </c>
      <c r="L748" s="2">
        <v>25.1</v>
      </c>
      <c r="M748" s="2">
        <v>0</v>
      </c>
      <c r="N748" s="2">
        <v>0.10199999999999999</v>
      </c>
      <c r="O748" s="1">
        <v>44543.415983796294</v>
      </c>
      <c r="P748" s="2">
        <v>77</v>
      </c>
      <c r="R748">
        <f t="shared" si="107"/>
        <v>0.55951664863782069</v>
      </c>
      <c r="S748">
        <f t="shared" si="108"/>
        <v>0.63584474885844744</v>
      </c>
      <c r="T748">
        <f t="shared" si="109"/>
        <v>0.5</v>
      </c>
      <c r="U748">
        <f t="shared" si="110"/>
        <v>0.8706019030455423</v>
      </c>
      <c r="V748">
        <f t="shared" si="111"/>
        <v>0.11014447724095075</v>
      </c>
      <c r="W748">
        <f t="shared" si="112"/>
        <v>0.53846153846153855</v>
      </c>
      <c r="X748">
        <f t="shared" si="113"/>
        <v>0.5</v>
      </c>
      <c r="Y748">
        <f t="shared" si="114"/>
        <v>0.48841934173100365</v>
      </c>
      <c r="Z748">
        <f t="shared" si="115"/>
        <v>0.66165413533834594</v>
      </c>
    </row>
    <row r="749" spans="1:26" x14ac:dyDescent="0.2">
      <c r="A749" s="2">
        <v>30.153079999999999</v>
      </c>
      <c r="B749" s="2">
        <v>29.215589999999999</v>
      </c>
      <c r="C749" s="2">
        <v>28.858152</v>
      </c>
      <c r="D749" s="2">
        <v>28.121185000000001</v>
      </c>
      <c r="E749" s="2">
        <v>19.912243</v>
      </c>
      <c r="F749" s="2">
        <v>640.94989013671795</v>
      </c>
      <c r="G749" s="2">
        <v>1.7</v>
      </c>
      <c r="H749" s="2">
        <v>29.5</v>
      </c>
      <c r="I749">
        <v>133.999</v>
      </c>
      <c r="J749" s="2">
        <v>0.13600000000000001</v>
      </c>
      <c r="K749" s="2">
        <v>1</v>
      </c>
      <c r="L749" s="2">
        <v>25.1</v>
      </c>
      <c r="M749" s="2">
        <v>0.17199999999999999</v>
      </c>
      <c r="N749" s="2">
        <v>0.107</v>
      </c>
      <c r="O749" s="1">
        <v>44543.415995370371</v>
      </c>
      <c r="P749" s="2">
        <v>77</v>
      </c>
      <c r="R749">
        <f t="shared" si="107"/>
        <v>0.55574880364221069</v>
      </c>
      <c r="S749">
        <f t="shared" si="108"/>
        <v>0.60616438356164393</v>
      </c>
      <c r="T749">
        <f t="shared" si="109"/>
        <v>0.5</v>
      </c>
      <c r="U749">
        <f t="shared" si="110"/>
        <v>0.61758047937781957</v>
      </c>
      <c r="V749">
        <f t="shared" si="111"/>
        <v>2.0817150846667704E-2</v>
      </c>
      <c r="W749">
        <f t="shared" si="112"/>
        <v>0.6923076923076924</v>
      </c>
      <c r="X749">
        <f t="shared" si="113"/>
        <v>0.5</v>
      </c>
      <c r="Y749">
        <f t="shared" si="114"/>
        <v>0.55830963023161317</v>
      </c>
      <c r="Z749">
        <f t="shared" si="115"/>
        <v>0.69924812030075201</v>
      </c>
    </row>
    <row r="750" spans="1:26" x14ac:dyDescent="0.2">
      <c r="A750" s="2">
        <v>30.153079999999999</v>
      </c>
      <c r="B750" s="2">
        <v>29.215589999999999</v>
      </c>
      <c r="C750" s="2">
        <v>28.858152</v>
      </c>
      <c r="D750" s="2">
        <v>28.121185000000001</v>
      </c>
      <c r="E750" s="2">
        <v>19.912243</v>
      </c>
      <c r="F750" s="2">
        <v>641.05609130859295</v>
      </c>
      <c r="G750" s="2">
        <v>33.4</v>
      </c>
      <c r="H750" s="2">
        <v>29.5</v>
      </c>
      <c r="I750">
        <v>-171.71299999999999</v>
      </c>
      <c r="J750" s="2">
        <v>0.30499999999999999</v>
      </c>
      <c r="K750" s="2">
        <v>0.3</v>
      </c>
      <c r="L750" s="2">
        <v>25.1</v>
      </c>
      <c r="M750" s="2">
        <v>-0.17199999999999999</v>
      </c>
      <c r="N750" s="2">
        <v>3.1E-2</v>
      </c>
      <c r="O750" s="1">
        <v>44543.417500000003</v>
      </c>
      <c r="P750" s="2">
        <v>78</v>
      </c>
      <c r="R750">
        <f t="shared" si="107"/>
        <v>0.55838493162465808</v>
      </c>
      <c r="S750">
        <f t="shared" si="108"/>
        <v>0.96803652968036535</v>
      </c>
      <c r="T750">
        <f t="shared" si="109"/>
        <v>0.5</v>
      </c>
      <c r="U750">
        <f t="shared" si="110"/>
        <v>0.44981305944287159</v>
      </c>
      <c r="V750">
        <f t="shared" si="111"/>
        <v>4.7071617212987416E-2</v>
      </c>
      <c r="W750">
        <f t="shared" si="112"/>
        <v>0.15384615384615385</v>
      </c>
      <c r="X750">
        <f t="shared" si="113"/>
        <v>0.5</v>
      </c>
      <c r="Y750">
        <f t="shared" si="114"/>
        <v>0.41852905323039419</v>
      </c>
      <c r="Z750">
        <f t="shared" si="115"/>
        <v>0.12781954887218047</v>
      </c>
    </row>
    <row r="751" spans="1:26" x14ac:dyDescent="0.2">
      <c r="A751" s="2">
        <v>30.154340999999999</v>
      </c>
      <c r="B751" s="2">
        <v>29.219370000000001</v>
      </c>
      <c r="C751" s="2">
        <v>28.860199000000001</v>
      </c>
      <c r="D751" s="2">
        <v>28.121973000000001</v>
      </c>
      <c r="E751" s="2">
        <v>19.912400999999999</v>
      </c>
      <c r="F751" s="2">
        <v>640.67883300781205</v>
      </c>
      <c r="G751" s="2">
        <v>-9.3000000000000007</v>
      </c>
      <c r="H751" s="2">
        <v>29.5</v>
      </c>
      <c r="I751">
        <v>-596.78099999999995</v>
      </c>
      <c r="J751" s="2">
        <v>0.32300000000000001</v>
      </c>
      <c r="K751" s="2">
        <v>0.3</v>
      </c>
      <c r="L751" s="2">
        <v>25.1</v>
      </c>
      <c r="M751" s="2">
        <v>-0.22900000000000001</v>
      </c>
      <c r="N751" s="2">
        <v>5.8999999999999997E-2</v>
      </c>
      <c r="O751" s="1">
        <v>44543.417511574073</v>
      </c>
      <c r="P751" s="2">
        <v>78</v>
      </c>
      <c r="R751">
        <f t="shared" si="107"/>
        <v>0.54902061722265072</v>
      </c>
      <c r="S751">
        <f t="shared" si="108"/>
        <v>0.48059360730593603</v>
      </c>
      <c r="T751">
        <f t="shared" si="109"/>
        <v>0.5</v>
      </c>
      <c r="U751">
        <f t="shared" si="110"/>
        <v>0.2165459267921791</v>
      </c>
      <c r="V751">
        <f t="shared" si="111"/>
        <v>4.9867950908808453E-2</v>
      </c>
      <c r="W751">
        <f t="shared" si="112"/>
        <v>0.15384615384615385</v>
      </c>
      <c r="X751">
        <f t="shared" si="113"/>
        <v>0.5</v>
      </c>
      <c r="Y751">
        <f t="shared" si="114"/>
        <v>0.39536773669240149</v>
      </c>
      <c r="Z751">
        <f t="shared" si="115"/>
        <v>0.33834586466165417</v>
      </c>
    </row>
    <row r="752" spans="1:26" x14ac:dyDescent="0.2">
      <c r="A752" s="2">
        <v>30.161588999999999</v>
      </c>
      <c r="B752" s="2">
        <v>29.231974000000001</v>
      </c>
      <c r="C752" s="2">
        <v>28.870754000000002</v>
      </c>
      <c r="D752" s="2">
        <v>28.131578000000001</v>
      </c>
      <c r="E752" s="2">
        <v>19.913499999999999</v>
      </c>
      <c r="F752" s="2">
        <v>640.90252685546795</v>
      </c>
      <c r="G752" s="2">
        <v>6.3</v>
      </c>
      <c r="H752" s="2">
        <v>29.5</v>
      </c>
      <c r="I752">
        <v>811.56399999999996</v>
      </c>
      <c r="J752" s="2">
        <v>1.091</v>
      </c>
      <c r="K752" s="2">
        <v>0.4</v>
      </c>
      <c r="L752" s="2">
        <v>25.1</v>
      </c>
      <c r="M752" s="2">
        <v>0</v>
      </c>
      <c r="N752" s="2">
        <v>3.1E-2</v>
      </c>
      <c r="O752" s="1">
        <v>44543.417523148149</v>
      </c>
      <c r="P752" s="2">
        <v>78</v>
      </c>
      <c r="R752">
        <f t="shared" si="107"/>
        <v>0.55457315116268235</v>
      </c>
      <c r="S752">
        <f t="shared" si="108"/>
        <v>0.658675799086758</v>
      </c>
      <c r="T752">
        <f t="shared" si="109"/>
        <v>0.5</v>
      </c>
      <c r="U752">
        <f t="shared" si="110"/>
        <v>0.98941191513507842</v>
      </c>
      <c r="V752">
        <f t="shared" si="111"/>
        <v>0.1691781885971726</v>
      </c>
      <c r="W752">
        <f t="shared" si="112"/>
        <v>0.23076923076923084</v>
      </c>
      <c r="X752">
        <f t="shared" si="113"/>
        <v>0.5</v>
      </c>
      <c r="Y752">
        <f t="shared" si="114"/>
        <v>0.48841934173100365</v>
      </c>
      <c r="Z752">
        <f t="shared" si="115"/>
        <v>0.12781954887218047</v>
      </c>
    </row>
    <row r="753" spans="1:26" x14ac:dyDescent="0.2">
      <c r="A753" s="2">
        <v>30.161588999999999</v>
      </c>
      <c r="B753" s="2">
        <v>29.231974000000001</v>
      </c>
      <c r="C753" s="2">
        <v>28.870754000000002</v>
      </c>
      <c r="D753" s="2">
        <v>28.131578000000001</v>
      </c>
      <c r="E753" s="2">
        <v>19.913499999999999</v>
      </c>
      <c r="F753" s="2">
        <v>640.86480712890602</v>
      </c>
      <c r="G753" s="2">
        <v>-1.2</v>
      </c>
      <c r="H753" s="2">
        <v>29.5</v>
      </c>
      <c r="I753">
        <v>-191.45400000000001</v>
      </c>
      <c r="J753" s="2">
        <v>0.17399999999999999</v>
      </c>
      <c r="K753" s="2">
        <v>0.4</v>
      </c>
      <c r="L753" s="2">
        <v>25.1</v>
      </c>
      <c r="M753" s="2">
        <v>0</v>
      </c>
      <c r="N753" s="2">
        <v>0.04</v>
      </c>
      <c r="O753" s="1">
        <v>44543.417523148149</v>
      </c>
      <c r="P753" s="2">
        <v>78</v>
      </c>
      <c r="R753">
        <f t="shared" si="107"/>
        <v>0.5536368712241031</v>
      </c>
      <c r="S753">
        <f t="shared" si="108"/>
        <v>0.5730593607305936</v>
      </c>
      <c r="T753">
        <f t="shared" si="109"/>
        <v>0.5</v>
      </c>
      <c r="U753">
        <f t="shared" si="110"/>
        <v>0.43897967168924784</v>
      </c>
      <c r="V753">
        <f t="shared" si="111"/>
        <v>2.6720521982289882E-2</v>
      </c>
      <c r="W753">
        <f t="shared" si="112"/>
        <v>0.23076923076923084</v>
      </c>
      <c r="X753">
        <f t="shared" si="113"/>
        <v>0.5</v>
      </c>
      <c r="Y753">
        <f t="shared" si="114"/>
        <v>0.48841934173100365</v>
      </c>
      <c r="Z753">
        <f t="shared" si="115"/>
        <v>0.19548872180451132</v>
      </c>
    </row>
    <row r="754" spans="1:26" x14ac:dyDescent="0.2">
      <c r="A754" s="2">
        <v>30.164742</v>
      </c>
      <c r="B754" s="2">
        <v>29.235754</v>
      </c>
      <c r="C754" s="2">
        <v>28.874376000000002</v>
      </c>
      <c r="D754" s="2">
        <v>28.133783000000001</v>
      </c>
      <c r="E754" s="2">
        <v>19.913658000000002</v>
      </c>
      <c r="F754" s="2">
        <v>641.06451416015602</v>
      </c>
      <c r="G754" s="2">
        <v>-9.6999999999999993</v>
      </c>
      <c r="H754" s="2">
        <v>29.5</v>
      </c>
      <c r="I754">
        <v>-581.125</v>
      </c>
      <c r="J754" s="2">
        <v>0.39500000000000002</v>
      </c>
      <c r="K754" s="2">
        <v>0.4</v>
      </c>
      <c r="L754" s="2">
        <v>25.1</v>
      </c>
      <c r="M754" s="2">
        <v>-0.22900000000000001</v>
      </c>
      <c r="N754" s="2">
        <v>0.04</v>
      </c>
      <c r="O754" s="1">
        <v>44543.417534722219</v>
      </c>
      <c r="P754" s="2">
        <v>78</v>
      </c>
      <c r="R754">
        <f t="shared" si="107"/>
        <v>0.55859400384396973</v>
      </c>
      <c r="S754">
        <f t="shared" si="108"/>
        <v>0.47602739726027404</v>
      </c>
      <c r="T754">
        <f t="shared" si="109"/>
        <v>0.5</v>
      </c>
      <c r="U754">
        <f t="shared" si="110"/>
        <v>0.22513756443316649</v>
      </c>
      <c r="V754">
        <f t="shared" si="111"/>
        <v>6.105328569209259E-2</v>
      </c>
      <c r="W754">
        <f t="shared" si="112"/>
        <v>0.23076923076923084</v>
      </c>
      <c r="X754">
        <f t="shared" si="113"/>
        <v>0.5</v>
      </c>
      <c r="Y754">
        <f t="shared" si="114"/>
        <v>0.39536773669240149</v>
      </c>
      <c r="Z754">
        <f t="shared" si="115"/>
        <v>0.19548872180451132</v>
      </c>
    </row>
    <row r="755" spans="1:26" x14ac:dyDescent="0.2">
      <c r="A755" s="2">
        <v>30.164742</v>
      </c>
      <c r="B755" s="2">
        <v>29.235754</v>
      </c>
      <c r="C755" s="2">
        <v>28.874376000000002</v>
      </c>
      <c r="D755" s="2">
        <v>28.133783000000001</v>
      </c>
      <c r="E755" s="2">
        <v>19.913658000000002</v>
      </c>
      <c r="F755" s="2">
        <v>640.78820800781205</v>
      </c>
      <c r="G755" s="2">
        <v>7.3</v>
      </c>
      <c r="H755" s="2">
        <v>29.5</v>
      </c>
      <c r="I755">
        <v>811.22</v>
      </c>
      <c r="J755" s="2">
        <v>1.0820000000000001</v>
      </c>
      <c r="K755" s="2">
        <v>0.4</v>
      </c>
      <c r="L755" s="2">
        <v>25.1</v>
      </c>
      <c r="M755" s="2">
        <v>-0.114</v>
      </c>
      <c r="N755" s="2">
        <v>3.2000000000000001E-2</v>
      </c>
      <c r="O755" s="1">
        <v>44543.417546296296</v>
      </c>
      <c r="P755" s="2">
        <v>78</v>
      </c>
      <c r="R755">
        <f t="shared" si="107"/>
        <v>0.55173552604135523</v>
      </c>
      <c r="S755">
        <f t="shared" si="108"/>
        <v>0.67009132420091322</v>
      </c>
      <c r="T755">
        <f t="shared" si="109"/>
        <v>0.5</v>
      </c>
      <c r="U755">
        <f t="shared" si="110"/>
        <v>0.98922313617822499</v>
      </c>
      <c r="V755">
        <f t="shared" si="111"/>
        <v>0.16778002174926207</v>
      </c>
      <c r="W755">
        <f t="shared" si="112"/>
        <v>0.23076923076923084</v>
      </c>
      <c r="X755">
        <f t="shared" si="113"/>
        <v>0.5</v>
      </c>
      <c r="Y755">
        <f t="shared" si="114"/>
        <v>0.44209670865501827</v>
      </c>
      <c r="Z755">
        <f t="shared" si="115"/>
        <v>0.1353383458646617</v>
      </c>
    </row>
    <row r="756" spans="1:26" x14ac:dyDescent="0.2">
      <c r="A756" s="2">
        <v>30.164742</v>
      </c>
      <c r="B756" s="2">
        <v>29.235754</v>
      </c>
      <c r="C756" s="2">
        <v>28.874376000000002</v>
      </c>
      <c r="D756" s="2">
        <v>28.133783000000001</v>
      </c>
      <c r="E756" s="2">
        <v>19.913658000000002</v>
      </c>
      <c r="F756" s="2">
        <v>634.17816162109295</v>
      </c>
      <c r="G756" s="2">
        <v>-2.2999999999999998</v>
      </c>
      <c r="H756" s="2">
        <v>29.5</v>
      </c>
      <c r="I756">
        <v>-307.96100000000001</v>
      </c>
      <c r="J756" s="2">
        <v>0.29299999999999998</v>
      </c>
      <c r="K756" s="2">
        <v>0.3</v>
      </c>
      <c r="L756" s="2">
        <v>25.1</v>
      </c>
      <c r="M756" s="2">
        <v>0</v>
      </c>
      <c r="N756" s="2">
        <v>0.04</v>
      </c>
      <c r="O756" s="1">
        <v>44543.417546296296</v>
      </c>
      <c r="P756" s="2">
        <v>78</v>
      </c>
      <c r="R756">
        <f t="shared" si="107"/>
        <v>0.38766079939130516</v>
      </c>
      <c r="S756">
        <f t="shared" si="108"/>
        <v>0.56050228310502292</v>
      </c>
      <c r="T756">
        <f t="shared" si="109"/>
        <v>0.5</v>
      </c>
      <c r="U756">
        <f t="shared" si="110"/>
        <v>0.37504342190395651</v>
      </c>
      <c r="V756">
        <f t="shared" si="111"/>
        <v>4.5207394749106719E-2</v>
      </c>
      <c r="W756">
        <f t="shared" si="112"/>
        <v>0.15384615384615385</v>
      </c>
      <c r="X756">
        <f t="shared" si="113"/>
        <v>0.5</v>
      </c>
      <c r="Y756">
        <f t="shared" si="114"/>
        <v>0.48841934173100365</v>
      </c>
      <c r="Z756">
        <f t="shared" si="115"/>
        <v>0.19548872180451132</v>
      </c>
    </row>
    <row r="757" spans="1:26" x14ac:dyDescent="0.2">
      <c r="A757" s="2">
        <v>30.167104999999999</v>
      </c>
      <c r="B757" s="2">
        <v>29.240009000000001</v>
      </c>
      <c r="C757" s="2">
        <v>28.879576</v>
      </c>
      <c r="D757" s="2">
        <v>28.135674000000002</v>
      </c>
      <c r="E757" s="2">
        <v>19.9146</v>
      </c>
      <c r="F757" s="2">
        <v>645.66760253906205</v>
      </c>
      <c r="G757" s="2">
        <v>-12.5</v>
      </c>
      <c r="H757" s="2">
        <v>29.5</v>
      </c>
      <c r="I757">
        <v>-504.27199999999999</v>
      </c>
      <c r="J757" s="2">
        <v>0.33700000000000002</v>
      </c>
      <c r="K757" s="2">
        <v>0.3</v>
      </c>
      <c r="L757" s="2">
        <v>25.1</v>
      </c>
      <c r="M757" s="2">
        <v>-0.28599999999999998</v>
      </c>
      <c r="N757" s="2">
        <v>4.9000000000000002E-2</v>
      </c>
      <c r="O757" s="1">
        <v>44543.417557870373</v>
      </c>
      <c r="P757" s="2">
        <v>78</v>
      </c>
      <c r="R757">
        <f t="shared" si="107"/>
        <v>0.67285197169007704</v>
      </c>
      <c r="S757">
        <f t="shared" si="108"/>
        <v>0.44406392694063929</v>
      </c>
      <c r="T757">
        <f t="shared" si="109"/>
        <v>0.5</v>
      </c>
      <c r="U757">
        <f t="shared" si="110"/>
        <v>0.26731264923278364</v>
      </c>
      <c r="V757">
        <f t="shared" si="111"/>
        <v>5.2042877116669259E-2</v>
      </c>
      <c r="W757">
        <f t="shared" si="112"/>
        <v>0.15384615384615385</v>
      </c>
      <c r="X757">
        <f t="shared" si="113"/>
        <v>0.5</v>
      </c>
      <c r="Y757">
        <f t="shared" si="114"/>
        <v>0.37220642015440875</v>
      </c>
      <c r="Z757">
        <f t="shared" si="115"/>
        <v>0.26315789473684215</v>
      </c>
    </row>
    <row r="758" spans="1:26" x14ac:dyDescent="0.2">
      <c r="A758" s="2">
        <v>30.167104999999999</v>
      </c>
      <c r="B758" s="2">
        <v>29.240009000000001</v>
      </c>
      <c r="C758" s="2">
        <v>28.879576</v>
      </c>
      <c r="D758" s="2">
        <v>28.135674000000002</v>
      </c>
      <c r="E758" s="2">
        <v>19.9146</v>
      </c>
      <c r="F758" s="2">
        <v>631.38116455078102</v>
      </c>
      <c r="G758" s="2">
        <v>9</v>
      </c>
      <c r="H758" s="2">
        <v>29.5</v>
      </c>
      <c r="I758">
        <v>828.42100000000005</v>
      </c>
      <c r="J758" s="2">
        <v>1.165</v>
      </c>
      <c r="K758" s="2">
        <v>0.3</v>
      </c>
      <c r="L758" s="2">
        <v>25.1</v>
      </c>
      <c r="M758" s="2">
        <v>0.22900000000000001</v>
      </c>
      <c r="N758" s="2">
        <v>3.6999999999999998E-2</v>
      </c>
      <c r="O758" s="1">
        <v>44543.417569444442</v>
      </c>
      <c r="P758" s="2">
        <v>78</v>
      </c>
      <c r="R758">
        <f t="shared" si="107"/>
        <v>0.31823367242371281</v>
      </c>
      <c r="S758">
        <f t="shared" si="108"/>
        <v>0.68949771689497719</v>
      </c>
      <c r="T758">
        <f t="shared" si="109"/>
        <v>0.5</v>
      </c>
      <c r="U758">
        <f t="shared" si="110"/>
        <v>0.99866263279694145</v>
      </c>
      <c r="V758">
        <f t="shared" si="111"/>
        <v>0.18067422712443684</v>
      </c>
      <c r="W758">
        <f t="shared" si="112"/>
        <v>0.15384615384615385</v>
      </c>
      <c r="X758">
        <f t="shared" si="113"/>
        <v>0.5</v>
      </c>
      <c r="Y758">
        <f t="shared" si="114"/>
        <v>0.58147094676960587</v>
      </c>
      <c r="Z758">
        <f t="shared" si="115"/>
        <v>0.17293233082706769</v>
      </c>
    </row>
    <row r="759" spans="1:26" x14ac:dyDescent="0.2">
      <c r="A759" s="2">
        <v>30.167104999999999</v>
      </c>
      <c r="B759" s="2">
        <v>29.240009000000001</v>
      </c>
      <c r="C759" s="2">
        <v>28.879576</v>
      </c>
      <c r="D759" s="2">
        <v>28.135674000000002</v>
      </c>
      <c r="E759" s="2">
        <v>19.9146</v>
      </c>
      <c r="F759" s="2">
        <v>630.08050537109295</v>
      </c>
      <c r="G759" s="2">
        <v>-4.4000000000000004</v>
      </c>
      <c r="H759" s="2">
        <v>29.5</v>
      </c>
      <c r="I759">
        <v>-418.21899999999999</v>
      </c>
      <c r="J759" s="2">
        <v>0.41199999999999998</v>
      </c>
      <c r="K759" s="2">
        <v>0.3</v>
      </c>
      <c r="L759" s="2">
        <v>25.1</v>
      </c>
      <c r="M759" s="2">
        <v>0</v>
      </c>
      <c r="N759" s="2">
        <v>3.1E-2</v>
      </c>
      <c r="O759" s="1">
        <v>44543.417569444442</v>
      </c>
      <c r="P759" s="2">
        <v>78</v>
      </c>
      <c r="R759">
        <f t="shared" si="107"/>
        <v>0.28594867971912724</v>
      </c>
      <c r="S759">
        <f t="shared" si="108"/>
        <v>0.5365296803652968</v>
      </c>
      <c r="T759">
        <f t="shared" si="109"/>
        <v>0.5</v>
      </c>
      <c r="U759">
        <f t="shared" si="110"/>
        <v>0.31453647357615944</v>
      </c>
      <c r="V759">
        <f t="shared" si="111"/>
        <v>6.3694267515923567E-2</v>
      </c>
      <c r="W759">
        <f t="shared" si="112"/>
        <v>0.15384615384615385</v>
      </c>
      <c r="X759">
        <f t="shared" si="113"/>
        <v>0.5</v>
      </c>
      <c r="Y759">
        <f t="shared" si="114"/>
        <v>0.48841934173100365</v>
      </c>
      <c r="Z759">
        <f t="shared" si="115"/>
        <v>0.12781954887218047</v>
      </c>
    </row>
    <row r="760" spans="1:26" x14ac:dyDescent="0.2">
      <c r="A760" s="2">
        <v>30.169626000000001</v>
      </c>
      <c r="B760" s="2">
        <v>29.244104</v>
      </c>
      <c r="C760" s="2">
        <v>28.881622</v>
      </c>
      <c r="D760" s="2">
        <v>28.139927</v>
      </c>
      <c r="E760" s="2">
        <v>19.915543</v>
      </c>
      <c r="F760" s="2">
        <v>651.31829833984295</v>
      </c>
      <c r="G760" s="2">
        <v>-4.5</v>
      </c>
      <c r="H760" s="2">
        <v>29.5</v>
      </c>
      <c r="I760">
        <v>-361.48500000000001</v>
      </c>
      <c r="J760" s="2">
        <v>0.377</v>
      </c>
      <c r="K760" s="2">
        <v>0.2</v>
      </c>
      <c r="L760" s="2">
        <v>25.1</v>
      </c>
      <c r="M760" s="2">
        <v>-5.7000000000000002E-2</v>
      </c>
      <c r="N760" s="2">
        <v>4.4999999999999998E-2</v>
      </c>
      <c r="O760" s="1">
        <v>44543.417581018519</v>
      </c>
      <c r="P760" s="2">
        <v>78</v>
      </c>
      <c r="R760">
        <f t="shared" si="107"/>
        <v>0.81311367556533531</v>
      </c>
      <c r="S760">
        <f t="shared" si="108"/>
        <v>0.53538812785388135</v>
      </c>
      <c r="T760">
        <f t="shared" si="109"/>
        <v>0.5</v>
      </c>
      <c r="U760">
        <f t="shared" si="110"/>
        <v>0.3456707332800289</v>
      </c>
      <c r="V760">
        <f t="shared" si="111"/>
        <v>5.8256951996271553E-2</v>
      </c>
      <c r="W760">
        <f t="shared" si="112"/>
        <v>7.6923076923076941E-2</v>
      </c>
      <c r="X760">
        <f t="shared" si="113"/>
        <v>0.5</v>
      </c>
      <c r="Y760">
        <f t="shared" si="114"/>
        <v>0.46525802519301102</v>
      </c>
      <c r="Z760">
        <f t="shared" si="115"/>
        <v>0.23308270676691734</v>
      </c>
    </row>
    <row r="761" spans="1:26" x14ac:dyDescent="0.2">
      <c r="A761" s="2">
        <v>30.169626000000001</v>
      </c>
      <c r="B761" s="2">
        <v>29.244104</v>
      </c>
      <c r="C761" s="2">
        <v>28.881622</v>
      </c>
      <c r="D761" s="2">
        <v>28.139927</v>
      </c>
      <c r="E761" s="2">
        <v>19.915543</v>
      </c>
      <c r="F761" s="2">
        <v>635.69152832031205</v>
      </c>
      <c r="G761" s="2">
        <v>-2.1</v>
      </c>
      <c r="H761" s="2">
        <v>29.5</v>
      </c>
      <c r="I761">
        <v>24.05</v>
      </c>
      <c r="J761" s="2">
        <v>0.57099999999999995</v>
      </c>
      <c r="K761" s="2">
        <v>0.4</v>
      </c>
      <c r="L761" s="2">
        <v>25.1</v>
      </c>
      <c r="M761" s="2">
        <v>0</v>
      </c>
      <c r="N761" s="2">
        <v>4.3999999999999997E-2</v>
      </c>
      <c r="O761" s="1">
        <v>44543.417592592596</v>
      </c>
      <c r="P761" s="2">
        <v>78</v>
      </c>
      <c r="R761">
        <f t="shared" si="107"/>
        <v>0.42522562314118922</v>
      </c>
      <c r="S761">
        <f t="shared" si="108"/>
        <v>0.56278538812785384</v>
      </c>
      <c r="T761">
        <f t="shared" si="109"/>
        <v>0.5</v>
      </c>
      <c r="U761">
        <f t="shared" si="110"/>
        <v>0.55724310284556833</v>
      </c>
      <c r="V761">
        <f t="shared" si="111"/>
        <v>8.8395215162342694E-2</v>
      </c>
      <c r="W761">
        <f t="shared" si="112"/>
        <v>0.23076923076923084</v>
      </c>
      <c r="X761">
        <f t="shared" si="113"/>
        <v>0.5</v>
      </c>
      <c r="Y761">
        <f t="shared" si="114"/>
        <v>0.48841934173100365</v>
      </c>
      <c r="Z761">
        <f t="shared" si="115"/>
        <v>0.22556390977443611</v>
      </c>
    </row>
    <row r="762" spans="1:26" x14ac:dyDescent="0.2">
      <c r="A762" s="2">
        <v>30.169626000000001</v>
      </c>
      <c r="B762" s="2">
        <v>29.244104</v>
      </c>
      <c r="C762" s="2">
        <v>28.881622</v>
      </c>
      <c r="D762" s="2">
        <v>28.139927</v>
      </c>
      <c r="E762" s="2">
        <v>19.915543</v>
      </c>
      <c r="F762" s="2">
        <v>653.66180419921795</v>
      </c>
      <c r="G762" s="2">
        <v>3.5</v>
      </c>
      <c r="H762" s="2">
        <v>29.5</v>
      </c>
      <c r="I762">
        <v>326.38</v>
      </c>
      <c r="J762" s="2">
        <v>0.184</v>
      </c>
      <c r="K762" s="2">
        <v>0.3</v>
      </c>
      <c r="L762" s="2">
        <v>25.1</v>
      </c>
      <c r="M762" s="2">
        <v>-0.45800000000000002</v>
      </c>
      <c r="N762" s="2">
        <v>4.9000000000000002E-2</v>
      </c>
      <c r="O762" s="1">
        <v>44543.417592592596</v>
      </c>
      <c r="P762" s="2">
        <v>78</v>
      </c>
      <c r="R762">
        <f t="shared" si="107"/>
        <v>0.87128423304467484</v>
      </c>
      <c r="S762">
        <f t="shared" si="108"/>
        <v>0.62671232876712335</v>
      </c>
      <c r="T762">
        <f t="shared" si="109"/>
        <v>0.5</v>
      </c>
      <c r="U762">
        <f t="shared" si="110"/>
        <v>0.7231545622221478</v>
      </c>
      <c r="V762">
        <f t="shared" si="111"/>
        <v>2.8274040702190459E-2</v>
      </c>
      <c r="W762">
        <f t="shared" si="112"/>
        <v>0.15384615384615385</v>
      </c>
      <c r="X762">
        <f t="shared" si="113"/>
        <v>0.5</v>
      </c>
      <c r="Y762">
        <f t="shared" si="114"/>
        <v>0.30231613165379928</v>
      </c>
      <c r="Z762">
        <f t="shared" si="115"/>
        <v>0.26315789473684215</v>
      </c>
    </row>
    <row r="763" spans="1:26" x14ac:dyDescent="0.2">
      <c r="A763" s="2">
        <v>30.172461999999999</v>
      </c>
      <c r="B763" s="2">
        <v>29.248358</v>
      </c>
      <c r="C763" s="2">
        <v>28.886662999999999</v>
      </c>
      <c r="D763" s="2">
        <v>28.142761</v>
      </c>
      <c r="E763" s="2">
        <v>19.915386000000002</v>
      </c>
      <c r="F763" s="2">
        <v>639.34143066406205</v>
      </c>
      <c r="G763" s="2">
        <v>-4.5999999999999996</v>
      </c>
      <c r="H763" s="2">
        <v>29.5</v>
      </c>
      <c r="I763">
        <v>-84.44</v>
      </c>
      <c r="J763" s="2">
        <v>0.53</v>
      </c>
      <c r="K763" s="2">
        <v>0.4</v>
      </c>
      <c r="L763" s="2">
        <v>25.1</v>
      </c>
      <c r="M763" s="2">
        <v>0.17199999999999999</v>
      </c>
      <c r="N763" s="2">
        <v>3.4000000000000002E-2</v>
      </c>
      <c r="O763" s="1">
        <v>44543.417604166665</v>
      </c>
      <c r="P763" s="2">
        <v>78</v>
      </c>
      <c r="R763">
        <f t="shared" si="107"/>
        <v>0.5158235848367958</v>
      </c>
      <c r="S763">
        <f t="shared" si="108"/>
        <v>0.53424657534246578</v>
      </c>
      <c r="T763">
        <f t="shared" si="109"/>
        <v>0.5</v>
      </c>
      <c r="U763">
        <f t="shared" si="110"/>
        <v>0.49770639055183274</v>
      </c>
      <c r="V763">
        <f t="shared" si="111"/>
        <v>8.2025788410750353E-2</v>
      </c>
      <c r="W763">
        <f t="shared" si="112"/>
        <v>0.23076923076923084</v>
      </c>
      <c r="X763">
        <f t="shared" si="113"/>
        <v>0.5</v>
      </c>
      <c r="Y763">
        <f t="shared" si="114"/>
        <v>0.55830963023161317</v>
      </c>
      <c r="Z763">
        <f t="shared" si="115"/>
        <v>0.15037593984962411</v>
      </c>
    </row>
    <row r="764" spans="1:26" x14ac:dyDescent="0.2">
      <c r="A764" s="2">
        <v>30.172461999999999</v>
      </c>
      <c r="B764" s="2">
        <v>29.248358</v>
      </c>
      <c r="C764" s="2">
        <v>28.886662999999999</v>
      </c>
      <c r="D764" s="2">
        <v>28.142761</v>
      </c>
      <c r="E764" s="2">
        <v>19.915386000000002</v>
      </c>
      <c r="F764" s="2">
        <v>641.263671875</v>
      </c>
      <c r="G764" s="2">
        <v>-0.2</v>
      </c>
      <c r="H764" s="2">
        <v>29.5</v>
      </c>
      <c r="I764">
        <v>-51.000999999999998</v>
      </c>
      <c r="J764" s="2">
        <v>0.17599999999999999</v>
      </c>
      <c r="K764" s="2">
        <v>0.3</v>
      </c>
      <c r="L764" s="2">
        <v>25.1</v>
      </c>
      <c r="M764" s="2">
        <v>-0.114</v>
      </c>
      <c r="N764" s="2">
        <v>0.04</v>
      </c>
      <c r="O764" s="1">
        <v>44543.417615740742</v>
      </c>
      <c r="P764" s="2">
        <v>78</v>
      </c>
      <c r="R764">
        <f t="shared" si="107"/>
        <v>0.56353750131910518</v>
      </c>
      <c r="S764">
        <f t="shared" si="108"/>
        <v>0.58447488584474883</v>
      </c>
      <c r="T764">
        <f t="shared" si="109"/>
        <v>0.5</v>
      </c>
      <c r="U764">
        <f t="shared" si="110"/>
        <v>0.51605691246528307</v>
      </c>
      <c r="V764">
        <f t="shared" si="111"/>
        <v>2.7031225726269998E-2</v>
      </c>
      <c r="W764">
        <f t="shared" si="112"/>
        <v>0.15384615384615385</v>
      </c>
      <c r="X764">
        <f t="shared" si="113"/>
        <v>0.5</v>
      </c>
      <c r="Y764">
        <f t="shared" si="114"/>
        <v>0.44209670865501827</v>
      </c>
      <c r="Z764">
        <f t="shared" si="115"/>
        <v>0.19548872180451132</v>
      </c>
    </row>
    <row r="765" spans="1:26" x14ac:dyDescent="0.2">
      <c r="A765" s="2">
        <v>30.172461999999999</v>
      </c>
      <c r="B765" s="2">
        <v>29.248358</v>
      </c>
      <c r="C765" s="2">
        <v>28.886662999999999</v>
      </c>
      <c r="D765" s="2">
        <v>28.142761</v>
      </c>
      <c r="E765" s="2">
        <v>19.915386000000002</v>
      </c>
      <c r="F765" s="2">
        <v>645.57568359375</v>
      </c>
      <c r="G765" s="2">
        <v>-9.3000000000000007</v>
      </c>
      <c r="H765" s="2">
        <v>29.5</v>
      </c>
      <c r="I765">
        <v>-649.89300000000003</v>
      </c>
      <c r="J765" s="2">
        <v>0.438</v>
      </c>
      <c r="K765" s="2">
        <v>0.3</v>
      </c>
      <c r="L765" s="2">
        <v>25.1</v>
      </c>
      <c r="M765" s="2">
        <v>-0.57199999999999995</v>
      </c>
      <c r="N765" s="2">
        <v>3.2000000000000001E-2</v>
      </c>
      <c r="O765" s="1">
        <v>44543.417615740742</v>
      </c>
      <c r="P765" s="2">
        <v>78</v>
      </c>
      <c r="R765">
        <f t="shared" si="107"/>
        <v>0.67057035747079763</v>
      </c>
      <c r="S765">
        <f t="shared" si="108"/>
        <v>0.48059360730593603</v>
      </c>
      <c r="T765">
        <f t="shared" si="109"/>
        <v>0.5</v>
      </c>
      <c r="U765">
        <f t="shared" si="110"/>
        <v>0.18739933389564584</v>
      </c>
      <c r="V765">
        <f t="shared" si="111"/>
        <v>6.7733416187665055E-2</v>
      </c>
      <c r="W765">
        <f t="shared" si="112"/>
        <v>0.15384615384615385</v>
      </c>
      <c r="X765">
        <f t="shared" si="113"/>
        <v>0.5</v>
      </c>
      <c r="Y765">
        <f t="shared" si="114"/>
        <v>0.25599349857781389</v>
      </c>
      <c r="Z765">
        <f t="shared" si="115"/>
        <v>0.1353383458646617</v>
      </c>
    </row>
    <row r="766" spans="1:26" x14ac:dyDescent="0.2">
      <c r="A766" s="2">
        <v>30.175298999999999</v>
      </c>
      <c r="B766" s="2">
        <v>29.252925999999999</v>
      </c>
      <c r="C766" s="2">
        <v>28.888867999999999</v>
      </c>
      <c r="D766" s="2">
        <v>28.146069000000001</v>
      </c>
      <c r="E766" s="2">
        <v>19.916014000000001</v>
      </c>
      <c r="F766" s="2">
        <v>641.52825927734295</v>
      </c>
      <c r="G766" s="2">
        <v>6</v>
      </c>
      <c r="H766" s="2">
        <v>29.5</v>
      </c>
      <c r="I766">
        <v>805.36699999999996</v>
      </c>
      <c r="J766" s="2">
        <v>1.0580000000000001</v>
      </c>
      <c r="K766" s="2">
        <v>0.3</v>
      </c>
      <c r="L766" s="2">
        <v>25.1</v>
      </c>
      <c r="M766" s="2">
        <v>-0.28599999999999998</v>
      </c>
      <c r="N766" s="2">
        <v>3.4000000000000002E-2</v>
      </c>
      <c r="O766" s="1">
        <v>44543.417627314811</v>
      </c>
      <c r="P766" s="2">
        <v>78</v>
      </c>
      <c r="R766">
        <f t="shared" si="107"/>
        <v>0.57010509603397597</v>
      </c>
      <c r="S766">
        <f t="shared" si="108"/>
        <v>0.65525114155251141</v>
      </c>
      <c r="T766">
        <f t="shared" si="109"/>
        <v>0.5</v>
      </c>
      <c r="U766">
        <f t="shared" si="110"/>
        <v>0.98601115003152717</v>
      </c>
      <c r="V766">
        <f t="shared" si="111"/>
        <v>0.16405157682150071</v>
      </c>
      <c r="W766">
        <f t="shared" si="112"/>
        <v>0.15384615384615385</v>
      </c>
      <c r="X766">
        <f t="shared" si="113"/>
        <v>0.5</v>
      </c>
      <c r="Y766">
        <f t="shared" si="114"/>
        <v>0.37220642015440875</v>
      </c>
      <c r="Z766">
        <f t="shared" si="115"/>
        <v>0.15037593984962411</v>
      </c>
    </row>
    <row r="767" spans="1:26" x14ac:dyDescent="0.2">
      <c r="A767" s="2">
        <v>30.175298999999999</v>
      </c>
      <c r="B767" s="2">
        <v>29.252925999999999</v>
      </c>
      <c r="C767" s="2">
        <v>28.888867999999999</v>
      </c>
      <c r="D767" s="2">
        <v>28.146069000000001</v>
      </c>
      <c r="E767" s="2">
        <v>19.916014000000001</v>
      </c>
      <c r="F767" s="2">
        <v>641.09686279296795</v>
      </c>
      <c r="G767" s="2">
        <v>0.1</v>
      </c>
      <c r="H767" s="2">
        <v>29.5</v>
      </c>
      <c r="I767">
        <v>-273.14800000000002</v>
      </c>
      <c r="J767" s="2">
        <v>0.50800000000000001</v>
      </c>
      <c r="K767" s="2">
        <v>0.3</v>
      </c>
      <c r="L767" s="2">
        <v>25.1</v>
      </c>
      <c r="M767" s="2">
        <v>0.22900000000000001</v>
      </c>
      <c r="N767" s="2">
        <v>3.5000000000000003E-2</v>
      </c>
      <c r="O767" s="1">
        <v>44543.417638888888</v>
      </c>
      <c r="P767" s="2">
        <v>78</v>
      </c>
      <c r="R767">
        <f t="shared" si="107"/>
        <v>0.55939696236734482</v>
      </c>
      <c r="S767">
        <f t="shared" si="108"/>
        <v>0.58789954337899553</v>
      </c>
      <c r="T767">
        <f t="shared" si="109"/>
        <v>0.5</v>
      </c>
      <c r="U767">
        <f t="shared" si="110"/>
        <v>0.39414796209274644</v>
      </c>
      <c r="V767">
        <f t="shared" si="111"/>
        <v>7.8608047226969083E-2</v>
      </c>
      <c r="W767">
        <f t="shared" si="112"/>
        <v>0.15384615384615385</v>
      </c>
      <c r="X767">
        <f t="shared" si="113"/>
        <v>0.5</v>
      </c>
      <c r="Y767">
        <f t="shared" si="114"/>
        <v>0.58147094676960587</v>
      </c>
      <c r="Z767">
        <f t="shared" si="115"/>
        <v>0.15789473684210531</v>
      </c>
    </row>
    <row r="768" spans="1:26" x14ac:dyDescent="0.2">
      <c r="A768" s="2">
        <v>30.175298999999999</v>
      </c>
      <c r="B768" s="2">
        <v>29.252925999999999</v>
      </c>
      <c r="C768" s="2">
        <v>28.888867999999999</v>
      </c>
      <c r="D768" s="2">
        <v>28.146069000000001</v>
      </c>
      <c r="E768" s="2">
        <v>19.916014000000001</v>
      </c>
      <c r="F768" s="2">
        <v>641.2021484375</v>
      </c>
      <c r="G768" s="2">
        <v>-4.5999999999999996</v>
      </c>
      <c r="H768" s="2">
        <v>29.5</v>
      </c>
      <c r="I768">
        <v>-483.15800000000002</v>
      </c>
      <c r="J768" s="2">
        <v>0.29799999999999999</v>
      </c>
      <c r="K768" s="2">
        <v>0.2</v>
      </c>
      <c r="L768" s="2">
        <v>25.1</v>
      </c>
      <c r="M768" s="2">
        <v>0.28599999999999998</v>
      </c>
      <c r="N768" s="2">
        <v>4.7E-2</v>
      </c>
      <c r="O768" s="1">
        <v>44543.417638888888</v>
      </c>
      <c r="P768" s="2">
        <v>78</v>
      </c>
      <c r="R768">
        <f t="shared" si="107"/>
        <v>0.56201036510858393</v>
      </c>
      <c r="S768">
        <f t="shared" si="108"/>
        <v>0.53424657534246578</v>
      </c>
      <c r="T768">
        <f t="shared" si="109"/>
        <v>0.5</v>
      </c>
      <c r="U768">
        <f t="shared" si="110"/>
        <v>0.2788995064857096</v>
      </c>
      <c r="V768">
        <f t="shared" si="111"/>
        <v>4.5984154109057013E-2</v>
      </c>
      <c r="W768">
        <f t="shared" si="112"/>
        <v>7.6923076923076941E-2</v>
      </c>
      <c r="X768">
        <f t="shared" si="113"/>
        <v>0.5</v>
      </c>
      <c r="Y768">
        <f t="shared" si="114"/>
        <v>0.60463226330759856</v>
      </c>
      <c r="Z768">
        <f t="shared" si="115"/>
        <v>0.24812030075187974</v>
      </c>
    </row>
    <row r="769" spans="1:26" x14ac:dyDescent="0.2">
      <c r="A769" s="2">
        <v>30.175298999999999</v>
      </c>
      <c r="B769" s="2">
        <v>29.252925999999999</v>
      </c>
      <c r="C769" s="2">
        <v>28.888867999999999</v>
      </c>
      <c r="D769" s="2">
        <v>28.146069000000001</v>
      </c>
      <c r="E769" s="2">
        <v>19.916014000000001</v>
      </c>
      <c r="F769" s="2">
        <v>641.26123046875</v>
      </c>
      <c r="G769" s="2">
        <v>8.6</v>
      </c>
      <c r="H769" s="2">
        <v>29.5</v>
      </c>
      <c r="I769">
        <v>829.33</v>
      </c>
      <c r="J769" s="2">
        <v>1.123</v>
      </c>
      <c r="K769" s="2">
        <v>0.2</v>
      </c>
      <c r="L769" s="2">
        <v>25.1</v>
      </c>
      <c r="M769" s="2">
        <v>-0.22900000000000001</v>
      </c>
      <c r="N769" s="2">
        <v>3.2000000000000001E-2</v>
      </c>
      <c r="O769" s="1">
        <v>44543.417650462965</v>
      </c>
      <c r="P769" s="2">
        <v>78</v>
      </c>
      <c r="R769">
        <f t="shared" si="107"/>
        <v>0.56347690067583056</v>
      </c>
      <c r="S769">
        <f t="shared" si="108"/>
        <v>0.68493150684931514</v>
      </c>
      <c r="T769">
        <f t="shared" si="109"/>
        <v>0.5</v>
      </c>
      <c r="U769">
        <f t="shared" si="110"/>
        <v>0.9991614702149062</v>
      </c>
      <c r="V769">
        <f t="shared" si="111"/>
        <v>0.17414944850085443</v>
      </c>
      <c r="W769">
        <f t="shared" si="112"/>
        <v>7.6923076923076941E-2</v>
      </c>
      <c r="X769">
        <f t="shared" si="113"/>
        <v>0.5</v>
      </c>
      <c r="Y769">
        <f t="shared" si="114"/>
        <v>0.39536773669240149</v>
      </c>
      <c r="Z769">
        <f t="shared" si="115"/>
        <v>0.1353383458646617</v>
      </c>
    </row>
    <row r="770" spans="1:26" x14ac:dyDescent="0.2">
      <c r="A770" s="2">
        <v>30.176400999999998</v>
      </c>
      <c r="B770" s="2">
        <v>29.255762000000001</v>
      </c>
      <c r="C770" s="2">
        <v>28.894068000000001</v>
      </c>
      <c r="D770" s="2">
        <v>28.149061</v>
      </c>
      <c r="E770" s="2">
        <v>19.917899999999999</v>
      </c>
      <c r="F770" s="2">
        <v>640.90869140625</v>
      </c>
      <c r="G770" s="2">
        <v>-4.5</v>
      </c>
      <c r="H770" s="2">
        <v>29.5</v>
      </c>
      <c r="I770">
        <v>-440.02</v>
      </c>
      <c r="J770" s="2">
        <v>0.40600000000000003</v>
      </c>
      <c r="K770" s="2">
        <v>0.5</v>
      </c>
      <c r="L770" s="2">
        <v>25.1</v>
      </c>
      <c r="M770" s="2">
        <v>0</v>
      </c>
      <c r="N770" s="2">
        <v>3.2000000000000001E-2</v>
      </c>
      <c r="O770" s="1">
        <v>44543.417650462965</v>
      </c>
      <c r="P770" s="2">
        <v>78</v>
      </c>
      <c r="R770">
        <f t="shared" si="107"/>
        <v>0.55472616778697059</v>
      </c>
      <c r="S770">
        <f t="shared" si="108"/>
        <v>0.53538812785388135</v>
      </c>
      <c r="T770">
        <f t="shared" si="109"/>
        <v>0.5</v>
      </c>
      <c r="U770">
        <f t="shared" si="110"/>
        <v>0.30257260718556367</v>
      </c>
      <c r="V770">
        <f t="shared" si="111"/>
        <v>6.2762156283983225E-2</v>
      </c>
      <c r="W770">
        <f t="shared" si="112"/>
        <v>0.30769230769230776</v>
      </c>
      <c r="X770">
        <f t="shared" si="113"/>
        <v>0.5</v>
      </c>
      <c r="Y770">
        <f t="shared" si="114"/>
        <v>0.48841934173100365</v>
      </c>
      <c r="Z770">
        <f t="shared" si="115"/>
        <v>0.1353383458646617</v>
      </c>
    </row>
    <row r="771" spans="1:26" x14ac:dyDescent="0.2">
      <c r="A771" s="2">
        <v>30.176400999999998</v>
      </c>
      <c r="B771" s="2">
        <v>29.255762000000001</v>
      </c>
      <c r="C771" s="2">
        <v>28.894068000000001</v>
      </c>
      <c r="D771" s="2">
        <v>28.149061</v>
      </c>
      <c r="E771" s="2">
        <v>19.917899999999999</v>
      </c>
      <c r="F771" s="2">
        <v>641.015380859375</v>
      </c>
      <c r="G771" s="2">
        <v>7.5</v>
      </c>
      <c r="H771" s="2">
        <v>29.5</v>
      </c>
      <c r="I771">
        <v>-515.654</v>
      </c>
      <c r="J771" s="2">
        <v>0.372</v>
      </c>
      <c r="K771" s="2">
        <v>0.2</v>
      </c>
      <c r="L771" s="2">
        <v>25.1</v>
      </c>
      <c r="M771" s="2">
        <v>-0.28599999999999998</v>
      </c>
      <c r="N771" s="2">
        <v>3.5000000000000003E-2</v>
      </c>
      <c r="O771" s="1">
        <v>44543.417662037034</v>
      </c>
      <c r="P771" s="2">
        <v>78</v>
      </c>
      <c r="R771">
        <f t="shared" ref="R771:R834" si="116">(F771-618.5605469)/(658.8473511-618.5605469)</f>
        <v>0.55737441589807302</v>
      </c>
      <c r="S771">
        <f t="shared" ref="S771:S834" si="117">(G771+51.4)/(36.2+51.4)</f>
        <v>0.67237442922374435</v>
      </c>
      <c r="T771">
        <f t="shared" ref="T771:T834" si="118">(H771-25.1)/(33.9-25.1)</f>
        <v>0.5</v>
      </c>
      <c r="U771">
        <f t="shared" ref="U771:U834" si="119">(I771+991.379)/(830.858+991.379)</f>
        <v>0.26106648037549451</v>
      </c>
      <c r="V771">
        <f t="shared" ref="V771:V834" si="120">(J771-0.002)/(6.439-0.002)</f>
        <v>5.7480192636321266E-2</v>
      </c>
      <c r="W771">
        <f t="shared" ref="W771:W834" si="121">(K771-0.1)/(1.4-0.1)</f>
        <v>7.6923076923076941E-2</v>
      </c>
      <c r="X771">
        <f t="shared" ref="X771:X834" si="122">(L771-23.6)/(26.6-23.6)</f>
        <v>0.5</v>
      </c>
      <c r="Y771">
        <f t="shared" ref="Y771:Y834" si="123">(M771+1.202)/(1.259+1.202)</f>
        <v>0.37220642015440875</v>
      </c>
      <c r="Z771">
        <f t="shared" ref="Z771:Z834" si="124">(N771-0.014)/(0.147-0.014)</f>
        <v>0.15789473684210531</v>
      </c>
    </row>
    <row r="772" spans="1:26" x14ac:dyDescent="0.2">
      <c r="A772" s="2">
        <v>30.176400999999998</v>
      </c>
      <c r="B772" s="2">
        <v>29.255762000000001</v>
      </c>
      <c r="C772" s="2">
        <v>28.894068000000001</v>
      </c>
      <c r="D772" s="2">
        <v>28.149061</v>
      </c>
      <c r="E772" s="2">
        <v>19.917899999999999</v>
      </c>
      <c r="F772" s="2">
        <v>640.63153076171795</v>
      </c>
      <c r="G772" s="2">
        <v>0.2</v>
      </c>
      <c r="H772" s="2">
        <v>29.5</v>
      </c>
      <c r="I772">
        <v>233.21899999999999</v>
      </c>
      <c r="J772" s="2">
        <v>0.23</v>
      </c>
      <c r="K772" s="2">
        <v>0.7</v>
      </c>
      <c r="L772" s="2">
        <v>25.1</v>
      </c>
      <c r="M772" s="2">
        <v>5.7000000000000002E-2</v>
      </c>
      <c r="N772" s="2">
        <v>0.107</v>
      </c>
      <c r="O772" s="1">
        <v>44543.417754629627</v>
      </c>
      <c r="P772" s="2">
        <v>78</v>
      </c>
      <c r="R772">
        <f t="shared" si="116"/>
        <v>0.54784647975919587</v>
      </c>
      <c r="S772">
        <f t="shared" si="117"/>
        <v>0.58904109589041098</v>
      </c>
      <c r="T772">
        <f t="shared" si="118"/>
        <v>0.5</v>
      </c>
      <c r="U772">
        <f t="shared" si="119"/>
        <v>0.67203003780518111</v>
      </c>
      <c r="V772">
        <f t="shared" si="120"/>
        <v>3.5420226813733108E-2</v>
      </c>
      <c r="W772">
        <f t="shared" si="121"/>
        <v>0.46153846153846156</v>
      </c>
      <c r="X772">
        <f t="shared" si="122"/>
        <v>0.5</v>
      </c>
      <c r="Y772">
        <f t="shared" si="123"/>
        <v>0.51158065826899635</v>
      </c>
      <c r="Z772">
        <f t="shared" si="124"/>
        <v>0.69924812030075201</v>
      </c>
    </row>
    <row r="773" spans="1:26" x14ac:dyDescent="0.2">
      <c r="A773" s="2">
        <v>30.179396000000001</v>
      </c>
      <c r="B773" s="2">
        <v>29.261118</v>
      </c>
      <c r="C773" s="2">
        <v>28.896114000000001</v>
      </c>
      <c r="D773" s="2">
        <v>28.151266</v>
      </c>
      <c r="E773" s="2">
        <v>19.917114000000002</v>
      </c>
      <c r="F773" s="2">
        <v>640.81005859375</v>
      </c>
      <c r="G773" s="2">
        <v>10.5</v>
      </c>
      <c r="H773" s="2">
        <v>29.5</v>
      </c>
      <c r="I773">
        <v>526.21100000000001</v>
      </c>
      <c r="J773" s="2">
        <v>0.40500000000000003</v>
      </c>
      <c r="K773" s="2">
        <v>1</v>
      </c>
      <c r="L773" s="2">
        <v>25.1</v>
      </c>
      <c r="M773" s="2">
        <v>-0.22900000000000001</v>
      </c>
      <c r="N773" s="2">
        <v>9.2999999999999999E-2</v>
      </c>
      <c r="O773" s="1">
        <v>44543.417754629627</v>
      </c>
      <c r="P773" s="2">
        <v>78</v>
      </c>
      <c r="R773">
        <f t="shared" si="116"/>
        <v>0.55227790179867464</v>
      </c>
      <c r="S773">
        <f t="shared" si="117"/>
        <v>0.70662100456621002</v>
      </c>
      <c r="T773">
        <f t="shared" si="118"/>
        <v>0.5</v>
      </c>
      <c r="U773">
        <f t="shared" si="119"/>
        <v>0.8328170265448458</v>
      </c>
      <c r="V773">
        <f t="shared" si="120"/>
        <v>6.2606804411993164E-2</v>
      </c>
      <c r="W773">
        <f t="shared" si="121"/>
        <v>0.6923076923076924</v>
      </c>
      <c r="X773">
        <f t="shared" si="122"/>
        <v>0.5</v>
      </c>
      <c r="Y773">
        <f t="shared" si="123"/>
        <v>0.39536773669240149</v>
      </c>
      <c r="Z773">
        <f t="shared" si="124"/>
        <v>0.59398496240601517</v>
      </c>
    </row>
    <row r="774" spans="1:26" x14ac:dyDescent="0.2">
      <c r="A774" s="2">
        <v>30.179396000000001</v>
      </c>
      <c r="B774" s="2">
        <v>29.261118</v>
      </c>
      <c r="C774" s="2">
        <v>28.896114000000001</v>
      </c>
      <c r="D774" s="2">
        <v>28.151266</v>
      </c>
      <c r="E774" s="2">
        <v>19.917114000000002</v>
      </c>
      <c r="F774" s="2">
        <v>641.09564208984295</v>
      </c>
      <c r="G774" s="2">
        <v>-7.9</v>
      </c>
      <c r="H774" s="2">
        <v>29.5</v>
      </c>
      <c r="I774">
        <v>-826.30899999999997</v>
      </c>
      <c r="J774" s="2">
        <v>1.0529999999999999</v>
      </c>
      <c r="K774" s="2">
        <v>1</v>
      </c>
      <c r="L774" s="2">
        <v>25.1</v>
      </c>
      <c r="M774" s="2">
        <v>0.45800000000000002</v>
      </c>
      <c r="N774" s="2">
        <v>0.107</v>
      </c>
      <c r="O774" s="1">
        <v>44543.417766203704</v>
      </c>
      <c r="P774" s="2">
        <v>78</v>
      </c>
      <c r="R774">
        <f t="shared" si="116"/>
        <v>0.55936666204570751</v>
      </c>
      <c r="S774">
        <f t="shared" si="117"/>
        <v>0.49657534246575347</v>
      </c>
      <c r="T774">
        <f t="shared" si="118"/>
        <v>0.5</v>
      </c>
      <c r="U774">
        <f t="shared" si="119"/>
        <v>9.0586460487850948E-2</v>
      </c>
      <c r="V774">
        <f t="shared" si="120"/>
        <v>0.1632748174615504</v>
      </c>
      <c r="W774">
        <f t="shared" si="121"/>
        <v>0.6923076923076924</v>
      </c>
      <c r="X774">
        <f t="shared" si="122"/>
        <v>0.5</v>
      </c>
      <c r="Y774">
        <f t="shared" si="123"/>
        <v>0.67452255180820808</v>
      </c>
      <c r="Z774">
        <f t="shared" si="124"/>
        <v>0.69924812030075201</v>
      </c>
    </row>
    <row r="775" spans="1:26" x14ac:dyDescent="0.2">
      <c r="A775" s="2">
        <v>30.179396000000001</v>
      </c>
      <c r="B775" s="2">
        <v>29.261118</v>
      </c>
      <c r="C775" s="2">
        <v>28.896114000000001</v>
      </c>
      <c r="D775" s="2">
        <v>28.151266</v>
      </c>
      <c r="E775" s="2">
        <v>19.917114000000002</v>
      </c>
      <c r="F775" s="2">
        <v>640.796875</v>
      </c>
      <c r="G775" s="2">
        <v>1.2</v>
      </c>
      <c r="H775" s="2">
        <v>29.5</v>
      </c>
      <c r="I775">
        <v>387.577</v>
      </c>
      <c r="J775" s="2">
        <v>0.49099999999999999</v>
      </c>
      <c r="K775" s="2">
        <v>1</v>
      </c>
      <c r="L775" s="2">
        <v>25.1</v>
      </c>
      <c r="M775" s="2">
        <v>0.45800000000000002</v>
      </c>
      <c r="N775" s="2">
        <v>9.9000000000000005E-2</v>
      </c>
      <c r="O775" s="1">
        <v>44543.41777777778</v>
      </c>
      <c r="P775" s="2">
        <v>78</v>
      </c>
      <c r="R775">
        <f t="shared" si="116"/>
        <v>0.55195065832499157</v>
      </c>
      <c r="S775">
        <f t="shared" si="117"/>
        <v>0.60045662100456632</v>
      </c>
      <c r="T775">
        <f t="shared" si="118"/>
        <v>0.5</v>
      </c>
      <c r="U775">
        <f t="shared" si="119"/>
        <v>0.75673800938077762</v>
      </c>
      <c r="V775">
        <f t="shared" si="120"/>
        <v>7.5967065403138107E-2</v>
      </c>
      <c r="W775">
        <f t="shared" si="121"/>
        <v>0.6923076923076924</v>
      </c>
      <c r="X775">
        <f t="shared" si="122"/>
        <v>0.5</v>
      </c>
      <c r="Y775">
        <f t="shared" si="123"/>
        <v>0.67452255180820808</v>
      </c>
      <c r="Z775">
        <f t="shared" si="124"/>
        <v>0.63909774436090239</v>
      </c>
    </row>
    <row r="776" spans="1:26" x14ac:dyDescent="0.2">
      <c r="A776" s="2">
        <v>30.182549000000002</v>
      </c>
      <c r="B776" s="2">
        <v>29.264268999999999</v>
      </c>
      <c r="C776" s="2">
        <v>28.899737999999999</v>
      </c>
      <c r="D776" s="2">
        <v>28.153313000000001</v>
      </c>
      <c r="E776" s="2">
        <v>19.917114000000002</v>
      </c>
      <c r="F776" s="2">
        <v>635.27056884765602</v>
      </c>
      <c r="G776" s="2">
        <v>11</v>
      </c>
      <c r="H776" s="2">
        <v>29.5</v>
      </c>
      <c r="I776">
        <v>542.58699999999999</v>
      </c>
      <c r="J776" s="2">
        <v>0.36499999999999999</v>
      </c>
      <c r="K776" s="2">
        <v>1.1000000000000001</v>
      </c>
      <c r="L776" s="2">
        <v>25.1</v>
      </c>
      <c r="M776" s="2">
        <v>-0.45800000000000002</v>
      </c>
      <c r="N776" s="2">
        <v>0.106</v>
      </c>
      <c r="O776" s="1">
        <v>44543.41777777778</v>
      </c>
      <c r="P776" s="2">
        <v>78</v>
      </c>
      <c r="R776">
        <f t="shared" si="116"/>
        <v>0.4147765572245628</v>
      </c>
      <c r="S776">
        <f t="shared" si="117"/>
        <v>0.71232876712328774</v>
      </c>
      <c r="T776">
        <f t="shared" si="118"/>
        <v>0.5</v>
      </c>
      <c r="U776">
        <f t="shared" si="119"/>
        <v>0.84180378293273583</v>
      </c>
      <c r="V776">
        <f t="shared" si="120"/>
        <v>5.6392729532390863E-2</v>
      </c>
      <c r="W776">
        <f t="shared" si="121"/>
        <v>0.76923076923076938</v>
      </c>
      <c r="X776">
        <f t="shared" si="122"/>
        <v>0.5</v>
      </c>
      <c r="Y776">
        <f t="shared" si="123"/>
        <v>0.30231613165379928</v>
      </c>
      <c r="Z776">
        <f t="shared" si="124"/>
        <v>0.69172932330827075</v>
      </c>
    </row>
    <row r="777" spans="1:26" x14ac:dyDescent="0.2">
      <c r="A777" s="2">
        <v>30.182549000000002</v>
      </c>
      <c r="B777" s="2">
        <v>29.264268999999999</v>
      </c>
      <c r="C777" s="2">
        <v>28.899737999999999</v>
      </c>
      <c r="D777" s="2">
        <v>28.153313000000001</v>
      </c>
      <c r="E777" s="2">
        <v>19.917114000000002</v>
      </c>
      <c r="F777" s="2">
        <v>645.72918701171795</v>
      </c>
      <c r="G777" s="2">
        <v>-7.9</v>
      </c>
      <c r="H777" s="2">
        <v>29.5</v>
      </c>
      <c r="I777">
        <v>-828.18</v>
      </c>
      <c r="J777" s="2">
        <v>1.054</v>
      </c>
      <c r="K777" s="2">
        <v>0.9</v>
      </c>
      <c r="L777" s="2">
        <v>25.1</v>
      </c>
      <c r="M777" s="2">
        <v>-0.22900000000000001</v>
      </c>
      <c r="N777" s="2">
        <v>0.107</v>
      </c>
      <c r="O777" s="1">
        <v>44543.41778935185</v>
      </c>
      <c r="P777" s="2">
        <v>78</v>
      </c>
      <c r="R777">
        <f t="shared" si="116"/>
        <v>0.67438062291667178</v>
      </c>
      <c r="S777">
        <f t="shared" si="117"/>
        <v>0.49657534246575347</v>
      </c>
      <c r="T777">
        <f t="shared" si="118"/>
        <v>0.5</v>
      </c>
      <c r="U777">
        <f t="shared" si="119"/>
        <v>8.9559700521940927E-2</v>
      </c>
      <c r="V777">
        <f t="shared" si="120"/>
        <v>0.16343016933354046</v>
      </c>
      <c r="W777">
        <f t="shared" si="121"/>
        <v>0.61538461538461553</v>
      </c>
      <c r="X777">
        <f t="shared" si="122"/>
        <v>0.5</v>
      </c>
      <c r="Y777">
        <f t="shared" si="123"/>
        <v>0.39536773669240149</v>
      </c>
      <c r="Z777">
        <f t="shared" si="124"/>
        <v>0.69924812030075201</v>
      </c>
    </row>
    <row r="778" spans="1:26" x14ac:dyDescent="0.2">
      <c r="A778" s="2">
        <v>30.182549000000002</v>
      </c>
      <c r="B778" s="2">
        <v>29.264268999999999</v>
      </c>
      <c r="C778" s="2">
        <v>28.899737999999999</v>
      </c>
      <c r="D778" s="2">
        <v>28.153313000000001</v>
      </c>
      <c r="E778" s="2">
        <v>19.917114000000002</v>
      </c>
      <c r="F778" s="2">
        <v>630.63226318359295</v>
      </c>
      <c r="G778" s="2">
        <v>2.2000000000000002</v>
      </c>
      <c r="H778" s="2">
        <v>29.5</v>
      </c>
      <c r="I778">
        <v>424.00400000000002</v>
      </c>
      <c r="J778" s="2">
        <v>0.51600000000000001</v>
      </c>
      <c r="K778" s="2">
        <v>0.9</v>
      </c>
      <c r="L778" s="2">
        <v>25.1</v>
      </c>
      <c r="M778" s="2">
        <v>-0.22900000000000001</v>
      </c>
      <c r="N778" s="2">
        <v>0.10299999999999999</v>
      </c>
      <c r="O778" s="1">
        <v>44543.41778935185</v>
      </c>
      <c r="P778" s="2">
        <v>78</v>
      </c>
      <c r="R778">
        <f t="shared" si="116"/>
        <v>0.29964442509919886</v>
      </c>
      <c r="S778">
        <f t="shared" si="117"/>
        <v>0.61187214611872154</v>
      </c>
      <c r="T778">
        <f t="shared" si="118"/>
        <v>0.5</v>
      </c>
      <c r="U778">
        <f t="shared" si="119"/>
        <v>0.77672827409387468</v>
      </c>
      <c r="V778">
        <f t="shared" si="120"/>
        <v>7.9850862202889547E-2</v>
      </c>
      <c r="W778">
        <f t="shared" si="121"/>
        <v>0.61538461538461553</v>
      </c>
      <c r="X778">
        <f t="shared" si="122"/>
        <v>0.5</v>
      </c>
      <c r="Y778">
        <f t="shared" si="123"/>
        <v>0.39536773669240149</v>
      </c>
      <c r="Z778">
        <f t="shared" si="124"/>
        <v>0.66917293233082709</v>
      </c>
    </row>
    <row r="779" spans="1:26" x14ac:dyDescent="0.2">
      <c r="A779" s="2">
        <v>30.184597</v>
      </c>
      <c r="B779" s="2">
        <v>29.269783</v>
      </c>
      <c r="C779" s="2">
        <v>28.905093999999998</v>
      </c>
      <c r="D779" s="2">
        <v>28.156305</v>
      </c>
      <c r="E779" s="2">
        <v>19.918842000000001</v>
      </c>
      <c r="F779" s="2">
        <v>631.21417236328102</v>
      </c>
      <c r="G779" s="2">
        <v>3.1</v>
      </c>
      <c r="H779" s="2">
        <v>29.5</v>
      </c>
      <c r="I779">
        <v>353.10700000000003</v>
      </c>
      <c r="J779" s="2">
        <v>0.25800000000000001</v>
      </c>
      <c r="K779" s="2">
        <v>1</v>
      </c>
      <c r="L779" s="2">
        <v>25.1</v>
      </c>
      <c r="M779" s="2">
        <v>-5.7000000000000002E-2</v>
      </c>
      <c r="N779" s="2">
        <v>8.4000000000000005E-2</v>
      </c>
      <c r="O779" s="1">
        <v>44543.417800925927</v>
      </c>
      <c r="P779" s="2">
        <v>78</v>
      </c>
      <c r="R779">
        <f t="shared" si="116"/>
        <v>0.31408858842372656</v>
      </c>
      <c r="S779">
        <f t="shared" si="117"/>
        <v>0.62214611872146119</v>
      </c>
      <c r="T779">
        <f t="shared" si="118"/>
        <v>0.5</v>
      </c>
      <c r="U779">
        <f t="shared" si="119"/>
        <v>0.73782169937280384</v>
      </c>
      <c r="V779">
        <f t="shared" si="120"/>
        <v>3.9770079229454712E-2</v>
      </c>
      <c r="W779">
        <f t="shared" si="121"/>
        <v>0.6923076923076924</v>
      </c>
      <c r="X779">
        <f t="shared" si="122"/>
        <v>0.5</v>
      </c>
      <c r="Y779">
        <f t="shared" si="123"/>
        <v>0.46525802519301102</v>
      </c>
      <c r="Z779">
        <f t="shared" si="124"/>
        <v>0.52631578947368429</v>
      </c>
    </row>
    <row r="780" spans="1:26" x14ac:dyDescent="0.2">
      <c r="A780" s="2">
        <v>30.184597</v>
      </c>
      <c r="B780" s="2">
        <v>29.269783</v>
      </c>
      <c r="C780" s="2">
        <v>28.905093999999998</v>
      </c>
      <c r="D780" s="2">
        <v>28.156305</v>
      </c>
      <c r="E780" s="2">
        <v>19.918842000000001</v>
      </c>
      <c r="F780" s="2">
        <v>654.97857666015602</v>
      </c>
      <c r="G780" s="2">
        <v>-10.3</v>
      </c>
      <c r="H780" s="2">
        <v>29.5</v>
      </c>
      <c r="I780">
        <v>-818.31</v>
      </c>
      <c r="J780" s="2">
        <v>1.0960000000000001</v>
      </c>
      <c r="K780" s="2">
        <v>1</v>
      </c>
      <c r="L780" s="2">
        <v>25.1</v>
      </c>
      <c r="M780" s="2">
        <v>-0.22900000000000001</v>
      </c>
      <c r="N780" s="2">
        <v>0.107</v>
      </c>
      <c r="O780" s="1">
        <v>44543.417812500003</v>
      </c>
      <c r="P780" s="2">
        <v>78</v>
      </c>
      <c r="R780">
        <f t="shared" si="116"/>
        <v>0.90396918999487319</v>
      </c>
      <c r="S780">
        <f t="shared" si="117"/>
        <v>0.46917808219178081</v>
      </c>
      <c r="T780">
        <f t="shared" si="118"/>
        <v>0.5</v>
      </c>
      <c r="U780">
        <f t="shared" si="119"/>
        <v>9.4976120010734091E-2</v>
      </c>
      <c r="V780">
        <f t="shared" si="120"/>
        <v>0.16995494795712288</v>
      </c>
      <c r="W780">
        <f t="shared" si="121"/>
        <v>0.6923076923076924</v>
      </c>
      <c r="X780">
        <f t="shared" si="122"/>
        <v>0.5</v>
      </c>
      <c r="Y780">
        <f t="shared" si="123"/>
        <v>0.39536773669240149</v>
      </c>
      <c r="Z780">
        <f t="shared" si="124"/>
        <v>0.69924812030075201</v>
      </c>
    </row>
    <row r="781" spans="1:26" x14ac:dyDescent="0.2">
      <c r="A781" s="2">
        <v>30.184597</v>
      </c>
      <c r="B781" s="2">
        <v>29.269783</v>
      </c>
      <c r="C781" s="2">
        <v>28.905093999999998</v>
      </c>
      <c r="D781" s="2">
        <v>28.156305</v>
      </c>
      <c r="E781" s="2">
        <v>19.918842000000001</v>
      </c>
      <c r="F781" s="2">
        <v>628.78967285156205</v>
      </c>
      <c r="G781" s="2">
        <v>4.2</v>
      </c>
      <c r="H781" s="2">
        <v>29.5</v>
      </c>
      <c r="I781">
        <v>589.88</v>
      </c>
      <c r="J781" s="2">
        <v>0.81100000000000005</v>
      </c>
      <c r="K781" s="2">
        <v>1</v>
      </c>
      <c r="L781" s="2">
        <v>25.1</v>
      </c>
      <c r="M781" s="2">
        <v>0.51500000000000001</v>
      </c>
      <c r="N781" s="2">
        <v>0.111</v>
      </c>
      <c r="O781" s="1">
        <v>44543.417812500003</v>
      </c>
      <c r="P781" s="2">
        <v>78</v>
      </c>
      <c r="R781">
        <f t="shared" si="116"/>
        <v>0.25390760460374467</v>
      </c>
      <c r="S781">
        <f t="shared" si="117"/>
        <v>0.63470319634703198</v>
      </c>
      <c r="T781">
        <f t="shared" si="118"/>
        <v>0.5</v>
      </c>
      <c r="U781">
        <f t="shared" si="119"/>
        <v>0.86775704806784182</v>
      </c>
      <c r="V781">
        <f t="shared" si="120"/>
        <v>0.12567966443995651</v>
      </c>
      <c r="W781">
        <f t="shared" si="121"/>
        <v>0.6923076923076924</v>
      </c>
      <c r="X781">
        <f t="shared" si="122"/>
        <v>0.5</v>
      </c>
      <c r="Y781">
        <f t="shared" si="123"/>
        <v>0.69768386834620078</v>
      </c>
      <c r="Z781">
        <f t="shared" si="124"/>
        <v>0.72932330827067682</v>
      </c>
    </row>
    <row r="782" spans="1:26" x14ac:dyDescent="0.2">
      <c r="A782" s="2">
        <v>30.420824</v>
      </c>
      <c r="B782" s="2">
        <v>29.532415</v>
      </c>
      <c r="C782" s="2">
        <v>29.206453</v>
      </c>
      <c r="D782" s="2">
        <v>28.401999</v>
      </c>
      <c r="E782" s="2">
        <v>19.948378000000002</v>
      </c>
      <c r="F782" s="2">
        <v>636.794921875</v>
      </c>
      <c r="G782" s="2">
        <v>-2.2999999999999998</v>
      </c>
      <c r="H782" s="2">
        <v>29.5</v>
      </c>
      <c r="I782">
        <v>-92.543000000000006</v>
      </c>
      <c r="J782" s="2">
        <v>0.59099999999999997</v>
      </c>
      <c r="K782" s="2">
        <v>1</v>
      </c>
      <c r="L782" s="2">
        <v>25.1</v>
      </c>
      <c r="M782" s="2">
        <v>-0.51500000000000001</v>
      </c>
      <c r="N782" s="2">
        <v>0.104</v>
      </c>
      <c r="O782" s="1">
        <v>44543.417824074073</v>
      </c>
      <c r="P782" s="2">
        <v>78</v>
      </c>
      <c r="R782">
        <f t="shared" si="116"/>
        <v>0.45261408386918001</v>
      </c>
      <c r="S782">
        <f t="shared" si="117"/>
        <v>0.56050228310502292</v>
      </c>
      <c r="T782">
        <f t="shared" si="118"/>
        <v>0.5</v>
      </c>
      <c r="U782">
        <f t="shared" si="119"/>
        <v>0.49325965832106361</v>
      </c>
      <c r="V782">
        <f t="shared" si="120"/>
        <v>9.1502252602143841E-2</v>
      </c>
      <c r="W782">
        <f t="shared" si="121"/>
        <v>0.6923076923076924</v>
      </c>
      <c r="X782">
        <f t="shared" si="122"/>
        <v>0.5</v>
      </c>
      <c r="Y782">
        <f t="shared" si="123"/>
        <v>0.27915481511580659</v>
      </c>
      <c r="Z782">
        <f t="shared" si="124"/>
        <v>0.67669172932330834</v>
      </c>
    </row>
    <row r="783" spans="1:26" x14ac:dyDescent="0.2">
      <c r="A783" s="2">
        <v>30.420824</v>
      </c>
      <c r="B783" s="2">
        <v>29.532415</v>
      </c>
      <c r="C783" s="2">
        <v>29.206453</v>
      </c>
      <c r="D783" s="2">
        <v>28.401999</v>
      </c>
      <c r="E783" s="2">
        <v>19.948378000000002</v>
      </c>
      <c r="F783" s="2">
        <v>646.76141357421795</v>
      </c>
      <c r="G783" s="2">
        <v>4</v>
      </c>
      <c r="H783" s="2">
        <v>29.5</v>
      </c>
      <c r="I783">
        <v>323.35899999999998</v>
      </c>
      <c r="J783" s="2">
        <v>0.26500000000000001</v>
      </c>
      <c r="K783" s="2">
        <v>1</v>
      </c>
      <c r="L783" s="2">
        <v>25.1</v>
      </c>
      <c r="M783" s="2">
        <v>0</v>
      </c>
      <c r="N783" s="2">
        <v>0.107</v>
      </c>
      <c r="O783" s="1">
        <v>44543.41783564815</v>
      </c>
      <c r="P783" s="2">
        <v>78</v>
      </c>
      <c r="R783">
        <f t="shared" si="116"/>
        <v>0.70000257489319506</v>
      </c>
      <c r="S783">
        <f t="shared" si="117"/>
        <v>0.63242009132420096</v>
      </c>
      <c r="T783">
        <f t="shared" si="118"/>
        <v>0.5</v>
      </c>
      <c r="U783">
        <f t="shared" si="119"/>
        <v>0.72149670981326797</v>
      </c>
      <c r="V783">
        <f t="shared" si="120"/>
        <v>4.0857542333385115E-2</v>
      </c>
      <c r="W783">
        <f t="shared" si="121"/>
        <v>0.6923076923076924</v>
      </c>
      <c r="X783">
        <f t="shared" si="122"/>
        <v>0.5</v>
      </c>
      <c r="Y783">
        <f t="shared" si="123"/>
        <v>0.48841934173100365</v>
      </c>
      <c r="Z783">
        <f t="shared" si="124"/>
        <v>0.69924812030075201</v>
      </c>
    </row>
    <row r="784" spans="1:26" x14ac:dyDescent="0.2">
      <c r="A784" s="2">
        <v>30.424923</v>
      </c>
      <c r="B784" s="2">
        <v>29.537614999999999</v>
      </c>
      <c r="C784" s="2">
        <v>29.209602</v>
      </c>
      <c r="D784" s="2">
        <v>28.403887000000001</v>
      </c>
      <c r="E784" s="2">
        <v>19.948692000000001</v>
      </c>
      <c r="F784" s="2">
        <v>651.17230224609295</v>
      </c>
      <c r="G784" s="2">
        <v>1.9</v>
      </c>
      <c r="H784" s="2">
        <v>29.5</v>
      </c>
      <c r="I784">
        <v>40.203000000000003</v>
      </c>
      <c r="J784" s="2">
        <v>0.59599999999999997</v>
      </c>
      <c r="K784" s="2">
        <v>0.9</v>
      </c>
      <c r="L784" s="2">
        <v>25.1</v>
      </c>
      <c r="M784" s="2">
        <v>-0.28599999999999998</v>
      </c>
      <c r="N784" s="2">
        <v>9.9000000000000005E-2</v>
      </c>
      <c r="O784" s="1">
        <v>44543.41783564815</v>
      </c>
      <c r="P784" s="2">
        <v>78</v>
      </c>
      <c r="R784">
        <f t="shared" si="116"/>
        <v>0.80948975709751103</v>
      </c>
      <c r="S784">
        <f t="shared" si="117"/>
        <v>0.60844748858447484</v>
      </c>
      <c r="T784">
        <f t="shared" si="118"/>
        <v>0.5</v>
      </c>
      <c r="U784">
        <f t="shared" si="119"/>
        <v>0.56610748217712625</v>
      </c>
      <c r="V784">
        <f t="shared" si="120"/>
        <v>9.2279011962094135E-2</v>
      </c>
      <c r="W784">
        <f t="shared" si="121"/>
        <v>0.61538461538461553</v>
      </c>
      <c r="X784">
        <f t="shared" si="122"/>
        <v>0.5</v>
      </c>
      <c r="Y784">
        <f t="shared" si="123"/>
        <v>0.37220642015440875</v>
      </c>
      <c r="Z784">
        <f t="shared" si="124"/>
        <v>0.63909774436090239</v>
      </c>
    </row>
    <row r="785" spans="1:26" x14ac:dyDescent="0.2">
      <c r="A785" s="2">
        <v>30.424923</v>
      </c>
      <c r="B785" s="2">
        <v>29.537614999999999</v>
      </c>
      <c r="C785" s="2">
        <v>29.209602</v>
      </c>
      <c r="D785" s="2">
        <v>28.403887000000001</v>
      </c>
      <c r="E785" s="2">
        <v>19.948692000000001</v>
      </c>
      <c r="F785" s="2">
        <v>636.60827636718705</v>
      </c>
      <c r="G785" s="2">
        <v>-2.9</v>
      </c>
      <c r="H785" s="2">
        <v>29.5</v>
      </c>
      <c r="I785">
        <v>-732.84</v>
      </c>
      <c r="J785" s="2">
        <v>0.82399999999999995</v>
      </c>
      <c r="K785" s="2">
        <v>1</v>
      </c>
      <c r="L785" s="2">
        <v>25.1</v>
      </c>
      <c r="M785" s="2">
        <v>0.74399999999999999</v>
      </c>
      <c r="N785" s="2">
        <v>0.113</v>
      </c>
      <c r="O785" s="1">
        <v>44543.417847222219</v>
      </c>
      <c r="P785" s="2">
        <v>78</v>
      </c>
      <c r="R785">
        <f t="shared" si="116"/>
        <v>0.4479811646908215</v>
      </c>
      <c r="S785">
        <f t="shared" si="117"/>
        <v>0.55365296803652975</v>
      </c>
      <c r="T785">
        <f t="shared" si="118"/>
        <v>0.5</v>
      </c>
      <c r="U785">
        <f t="shared" si="119"/>
        <v>0.14188000792432598</v>
      </c>
      <c r="V785">
        <f t="shared" si="120"/>
        <v>0.12769923877582723</v>
      </c>
      <c r="W785">
        <f t="shared" si="121"/>
        <v>0.6923076923076924</v>
      </c>
      <c r="X785">
        <f t="shared" si="122"/>
        <v>0.5</v>
      </c>
      <c r="Y785">
        <f t="shared" si="123"/>
        <v>0.79073547338480299</v>
      </c>
      <c r="Z785">
        <f t="shared" si="124"/>
        <v>0.74436090225563922</v>
      </c>
    </row>
    <row r="786" spans="1:26" x14ac:dyDescent="0.2">
      <c r="A786" s="2">
        <v>30.424923</v>
      </c>
      <c r="B786" s="2">
        <v>29.537614999999999</v>
      </c>
      <c r="C786" s="2">
        <v>29.209602</v>
      </c>
      <c r="D786" s="2">
        <v>28.403887000000001</v>
      </c>
      <c r="E786" s="2">
        <v>19.948692000000001</v>
      </c>
      <c r="F786" s="2">
        <v>645.086181640625</v>
      </c>
      <c r="G786" s="2">
        <v>-1.1000000000000001</v>
      </c>
      <c r="H786" s="2">
        <v>29.5</v>
      </c>
      <c r="I786">
        <v>93.760999999999996</v>
      </c>
      <c r="J786" s="2">
        <v>0.11600000000000001</v>
      </c>
      <c r="K786" s="2">
        <v>1</v>
      </c>
      <c r="L786" s="2">
        <v>25.1</v>
      </c>
      <c r="M786" s="2">
        <v>0</v>
      </c>
      <c r="N786" s="2">
        <v>0.108</v>
      </c>
      <c r="O786" s="1">
        <v>44543.417858796296</v>
      </c>
      <c r="P786" s="2">
        <v>78</v>
      </c>
      <c r="R786">
        <f t="shared" si="116"/>
        <v>0.6584199284942297</v>
      </c>
      <c r="S786">
        <f t="shared" si="117"/>
        <v>0.57420091324200917</v>
      </c>
      <c r="T786">
        <f t="shared" si="118"/>
        <v>0.5</v>
      </c>
      <c r="U786">
        <f t="shared" si="119"/>
        <v>0.59549882918632435</v>
      </c>
      <c r="V786">
        <f t="shared" si="120"/>
        <v>1.7710113406866554E-2</v>
      </c>
      <c r="W786">
        <f t="shared" si="121"/>
        <v>0.6923076923076924</v>
      </c>
      <c r="X786">
        <f t="shared" si="122"/>
        <v>0.5</v>
      </c>
      <c r="Y786">
        <f t="shared" si="123"/>
        <v>0.48841934173100365</v>
      </c>
      <c r="Z786">
        <f t="shared" si="124"/>
        <v>0.70676691729323315</v>
      </c>
    </row>
    <row r="787" spans="1:26" x14ac:dyDescent="0.2">
      <c r="A787" s="2">
        <v>30.428546999999998</v>
      </c>
      <c r="B787" s="2">
        <v>29.542973</v>
      </c>
      <c r="C787" s="2">
        <v>29.213540999999999</v>
      </c>
      <c r="D787" s="2">
        <v>28.407351999999999</v>
      </c>
      <c r="E787" s="2">
        <v>19.949007000000002</v>
      </c>
      <c r="F787" s="2">
        <v>641.011962890625</v>
      </c>
      <c r="G787" s="2">
        <v>9.1</v>
      </c>
      <c r="H787" s="2">
        <v>29.5</v>
      </c>
      <c r="I787">
        <v>629.75699999999995</v>
      </c>
      <c r="J787" s="2">
        <v>0.57099999999999995</v>
      </c>
      <c r="K787" s="2">
        <v>0.7</v>
      </c>
      <c r="L787" s="2">
        <v>25.1</v>
      </c>
      <c r="M787" s="2">
        <v>-0.22900000000000001</v>
      </c>
      <c r="N787" s="2">
        <v>0.107</v>
      </c>
      <c r="O787" s="1">
        <v>44543.417858796296</v>
      </c>
      <c r="P787" s="2">
        <v>78</v>
      </c>
      <c r="R787">
        <f t="shared" si="116"/>
        <v>0.55728957499748843</v>
      </c>
      <c r="S787">
        <f t="shared" si="117"/>
        <v>0.69063926940639275</v>
      </c>
      <c r="T787">
        <f t="shared" si="118"/>
        <v>0.5</v>
      </c>
      <c r="U787">
        <f t="shared" si="119"/>
        <v>0.88964059010984842</v>
      </c>
      <c r="V787">
        <f t="shared" si="120"/>
        <v>8.8395215162342694E-2</v>
      </c>
      <c r="W787">
        <f t="shared" si="121"/>
        <v>0.46153846153846156</v>
      </c>
      <c r="X787">
        <f t="shared" si="122"/>
        <v>0.5</v>
      </c>
      <c r="Y787">
        <f t="shared" si="123"/>
        <v>0.39536773669240149</v>
      </c>
      <c r="Z787">
        <f t="shared" si="124"/>
        <v>0.69924812030075201</v>
      </c>
    </row>
    <row r="788" spans="1:26" x14ac:dyDescent="0.2">
      <c r="A788" s="2">
        <v>30.428546999999998</v>
      </c>
      <c r="B788" s="2">
        <v>29.542973</v>
      </c>
      <c r="C788" s="2">
        <v>29.213540999999999</v>
      </c>
      <c r="D788" s="2">
        <v>28.407351999999999</v>
      </c>
      <c r="E788" s="2">
        <v>19.949007000000002</v>
      </c>
      <c r="F788" s="2">
        <v>641.72222900390602</v>
      </c>
      <c r="G788" s="2">
        <v>-6.9</v>
      </c>
      <c r="H788" s="2">
        <v>29.5</v>
      </c>
      <c r="I788">
        <v>-796.86900000000003</v>
      </c>
      <c r="J788" s="2">
        <v>0.97199999999999998</v>
      </c>
      <c r="K788" s="2">
        <v>1</v>
      </c>
      <c r="L788" s="2">
        <v>25.1</v>
      </c>
      <c r="M788" s="2">
        <v>-0.22900000000000001</v>
      </c>
      <c r="N788" s="2">
        <v>0.108</v>
      </c>
      <c r="O788" s="1">
        <v>44543.417870370373</v>
      </c>
      <c r="P788" s="2">
        <v>78</v>
      </c>
      <c r="R788">
        <f t="shared" si="116"/>
        <v>0.57491981714216134</v>
      </c>
      <c r="S788">
        <f t="shared" si="117"/>
        <v>0.50799086757990874</v>
      </c>
      <c r="T788">
        <f t="shared" si="118"/>
        <v>0.5</v>
      </c>
      <c r="U788">
        <f t="shared" si="119"/>
        <v>0.10674242702787837</v>
      </c>
      <c r="V788">
        <f t="shared" si="120"/>
        <v>0.15069131583035575</v>
      </c>
      <c r="W788">
        <f t="shared" si="121"/>
        <v>0.6923076923076924</v>
      </c>
      <c r="X788">
        <f t="shared" si="122"/>
        <v>0.5</v>
      </c>
      <c r="Y788">
        <f t="shared" si="123"/>
        <v>0.39536773669240149</v>
      </c>
      <c r="Z788">
        <f t="shared" si="124"/>
        <v>0.70676691729323315</v>
      </c>
    </row>
    <row r="789" spans="1:26" x14ac:dyDescent="0.2">
      <c r="A789" s="2">
        <v>30.428546999999998</v>
      </c>
      <c r="B789" s="2">
        <v>29.542973</v>
      </c>
      <c r="C789" s="2">
        <v>29.213540999999999</v>
      </c>
      <c r="D789" s="2">
        <v>28.407351999999999</v>
      </c>
      <c r="E789" s="2">
        <v>19.949007000000002</v>
      </c>
      <c r="F789" s="2">
        <v>641.20806884765602</v>
      </c>
      <c r="G789" s="2">
        <v>1.9</v>
      </c>
      <c r="H789" s="2">
        <v>29.5</v>
      </c>
      <c r="I789">
        <v>276.89</v>
      </c>
      <c r="J789" s="2">
        <v>8.5999999999999993E-2</v>
      </c>
      <c r="K789" s="2">
        <v>1</v>
      </c>
      <c r="L789" s="2">
        <v>25.1</v>
      </c>
      <c r="M789" s="2">
        <v>-0.28599999999999998</v>
      </c>
      <c r="N789" s="2">
        <v>0.109</v>
      </c>
      <c r="O789" s="1">
        <v>44543.417881944442</v>
      </c>
      <c r="P789" s="2">
        <v>78</v>
      </c>
      <c r="R789">
        <f t="shared" si="116"/>
        <v>0.56215732166851939</v>
      </c>
      <c r="S789">
        <f t="shared" si="117"/>
        <v>0.60844748858447484</v>
      </c>
      <c r="T789">
        <f t="shared" si="118"/>
        <v>0.5</v>
      </c>
      <c r="U789">
        <f t="shared" si="119"/>
        <v>0.69599563613295079</v>
      </c>
      <c r="V789">
        <f t="shared" si="120"/>
        <v>1.3049557247164827E-2</v>
      </c>
      <c r="W789">
        <f t="shared" si="121"/>
        <v>0.6923076923076924</v>
      </c>
      <c r="X789">
        <f t="shared" si="122"/>
        <v>0.5</v>
      </c>
      <c r="Y789">
        <f t="shared" si="123"/>
        <v>0.37220642015440875</v>
      </c>
      <c r="Z789">
        <f t="shared" si="124"/>
        <v>0.71428571428571441</v>
      </c>
    </row>
    <row r="790" spans="1:26" x14ac:dyDescent="0.2">
      <c r="A790" s="2">
        <v>30.430910000000001</v>
      </c>
      <c r="B790" s="2">
        <v>29.546596999999998</v>
      </c>
      <c r="C790" s="2">
        <v>29.216536000000001</v>
      </c>
      <c r="D790" s="2">
        <v>28.409400999999999</v>
      </c>
      <c r="E790" s="2">
        <v>19.949007000000002</v>
      </c>
      <c r="F790" s="2">
        <v>640.82952880859295</v>
      </c>
      <c r="G790" s="2">
        <v>3.8</v>
      </c>
      <c r="H790" s="2">
        <v>29.5</v>
      </c>
      <c r="I790">
        <v>475.21</v>
      </c>
      <c r="J790" s="2">
        <v>0.28499999999999998</v>
      </c>
      <c r="K790" s="2">
        <v>1</v>
      </c>
      <c r="L790" s="2">
        <v>25.1</v>
      </c>
      <c r="M790" s="2">
        <v>0.51500000000000001</v>
      </c>
      <c r="N790" s="2">
        <v>9.8000000000000004E-2</v>
      </c>
      <c r="O790" s="1">
        <v>44543.417881944442</v>
      </c>
      <c r="P790" s="2">
        <v>78</v>
      </c>
      <c r="R790">
        <f t="shared" si="116"/>
        <v>0.55276119192877027</v>
      </c>
      <c r="S790">
        <f t="shared" si="117"/>
        <v>0.63013698630136983</v>
      </c>
      <c r="T790">
        <f t="shared" si="118"/>
        <v>0.5</v>
      </c>
      <c r="U790">
        <f t="shared" si="119"/>
        <v>0.80482889986319006</v>
      </c>
      <c r="V790">
        <f t="shared" si="120"/>
        <v>4.3964579773186262E-2</v>
      </c>
      <c r="W790">
        <f t="shared" si="121"/>
        <v>0.6923076923076924</v>
      </c>
      <c r="X790">
        <f t="shared" si="122"/>
        <v>0.5</v>
      </c>
      <c r="Y790">
        <f t="shared" si="123"/>
        <v>0.69768386834620078</v>
      </c>
      <c r="Z790">
        <f t="shared" si="124"/>
        <v>0.63157894736842124</v>
      </c>
    </row>
    <row r="791" spans="1:26" x14ac:dyDescent="0.2">
      <c r="A791" s="2">
        <v>30.430910000000001</v>
      </c>
      <c r="B791" s="2">
        <v>29.546596999999998</v>
      </c>
      <c r="C791" s="2">
        <v>29.216536000000001</v>
      </c>
      <c r="D791" s="2">
        <v>28.409400999999999</v>
      </c>
      <c r="E791" s="2">
        <v>19.949007000000002</v>
      </c>
      <c r="F791" s="2">
        <v>641.060791015625</v>
      </c>
      <c r="G791" s="2">
        <v>-8.6</v>
      </c>
      <c r="H791" s="2">
        <v>29.5</v>
      </c>
      <c r="I791">
        <v>-830.875</v>
      </c>
      <c r="J791" s="2">
        <v>1.1459999999999999</v>
      </c>
      <c r="K791" s="2">
        <v>1</v>
      </c>
      <c r="L791" s="2">
        <v>25.1</v>
      </c>
      <c r="M791" s="2">
        <v>-5.7000000000000002E-2</v>
      </c>
      <c r="N791" s="2">
        <v>0.10299999999999999</v>
      </c>
      <c r="O791" s="1">
        <v>44543.417893518519</v>
      </c>
      <c r="P791" s="2">
        <v>78</v>
      </c>
      <c r="R791">
        <f t="shared" si="116"/>
        <v>0.55850158786298154</v>
      </c>
      <c r="S791">
        <f t="shared" si="117"/>
        <v>0.48858447488584472</v>
      </c>
      <c r="T791">
        <f t="shared" si="118"/>
        <v>0.5</v>
      </c>
      <c r="U791">
        <f t="shared" si="119"/>
        <v>8.8080749101242056E-2</v>
      </c>
      <c r="V791">
        <f t="shared" si="120"/>
        <v>0.17772254155662573</v>
      </c>
      <c r="W791">
        <f t="shared" si="121"/>
        <v>0.6923076923076924</v>
      </c>
      <c r="X791">
        <f t="shared" si="122"/>
        <v>0.5</v>
      </c>
      <c r="Y791">
        <f t="shared" si="123"/>
        <v>0.46525802519301102</v>
      </c>
      <c r="Z791">
        <f t="shared" si="124"/>
        <v>0.66917293233082709</v>
      </c>
    </row>
    <row r="792" spans="1:26" x14ac:dyDescent="0.2">
      <c r="A792" s="2">
        <v>30.430910000000001</v>
      </c>
      <c r="B792" s="2">
        <v>29.546596999999998</v>
      </c>
      <c r="C792" s="2">
        <v>29.216536000000001</v>
      </c>
      <c r="D792" s="2">
        <v>28.409400999999999</v>
      </c>
      <c r="E792" s="2">
        <v>19.949007000000002</v>
      </c>
      <c r="F792" s="2">
        <v>641.12158203125</v>
      </c>
      <c r="G792" s="2">
        <v>4.0999999999999996</v>
      </c>
      <c r="H792" s="2">
        <v>29.5</v>
      </c>
      <c r="I792">
        <v>498.23</v>
      </c>
      <c r="J792" s="2">
        <v>0.40100000000000002</v>
      </c>
      <c r="K792" s="2">
        <v>0.8</v>
      </c>
      <c r="L792" s="2">
        <v>25.1</v>
      </c>
      <c r="M792" s="2">
        <v>0</v>
      </c>
      <c r="N792" s="2">
        <v>0.109</v>
      </c>
      <c r="O792" s="1">
        <v>44543.417905092596</v>
      </c>
      <c r="P792" s="2">
        <v>78</v>
      </c>
      <c r="R792">
        <f t="shared" si="116"/>
        <v>0.56001054388052041</v>
      </c>
      <c r="S792">
        <f t="shared" si="117"/>
        <v>0.63356164383561653</v>
      </c>
      <c r="T792">
        <f t="shared" si="118"/>
        <v>0.5</v>
      </c>
      <c r="U792">
        <f t="shared" si="119"/>
        <v>0.81746172424333385</v>
      </c>
      <c r="V792">
        <f t="shared" si="120"/>
        <v>6.1985396924032939E-2</v>
      </c>
      <c r="W792">
        <f t="shared" si="121"/>
        <v>0.53846153846153855</v>
      </c>
      <c r="X792">
        <f t="shared" si="122"/>
        <v>0.5</v>
      </c>
      <c r="Y792">
        <f t="shared" si="123"/>
        <v>0.48841934173100365</v>
      </c>
      <c r="Z792">
        <f t="shared" si="124"/>
        <v>0.71428571428571441</v>
      </c>
    </row>
    <row r="793" spans="1:26" x14ac:dyDescent="0.2">
      <c r="A793" s="2">
        <v>30.435165000000001</v>
      </c>
      <c r="B793" s="2">
        <v>29.550694</v>
      </c>
      <c r="C793" s="2">
        <v>29.221577</v>
      </c>
      <c r="D793" s="2">
        <v>28.412393999999999</v>
      </c>
      <c r="E793" s="2">
        <v>19.947434999999999</v>
      </c>
      <c r="F793" s="2">
        <v>640.91046142578102</v>
      </c>
      <c r="G793" s="2">
        <v>2.7</v>
      </c>
      <c r="H793" s="2">
        <v>29.5</v>
      </c>
      <c r="I793">
        <v>274.22899999999998</v>
      </c>
      <c r="J793" s="2">
        <v>0.216</v>
      </c>
      <c r="K793" s="2">
        <v>0.8</v>
      </c>
      <c r="L793" s="2">
        <v>25.1</v>
      </c>
      <c r="M793" s="2">
        <v>0.17199999999999999</v>
      </c>
      <c r="N793" s="2">
        <v>0.10100000000000001</v>
      </c>
      <c r="O793" s="1">
        <v>44543.417905092596</v>
      </c>
      <c r="P793" s="2">
        <v>78</v>
      </c>
      <c r="R793">
        <f t="shared" si="116"/>
        <v>0.55477010325333909</v>
      </c>
      <c r="S793">
        <f t="shared" si="117"/>
        <v>0.61757990867579915</v>
      </c>
      <c r="T793">
        <f t="shared" si="118"/>
        <v>0.5</v>
      </c>
      <c r="U793">
        <f t="shared" si="119"/>
        <v>0.69453534309752241</v>
      </c>
      <c r="V793">
        <f t="shared" si="120"/>
        <v>3.3245300605872295E-2</v>
      </c>
      <c r="W793">
        <f t="shared" si="121"/>
        <v>0.53846153846153855</v>
      </c>
      <c r="X793">
        <f t="shared" si="122"/>
        <v>0.5</v>
      </c>
      <c r="Y793">
        <f t="shared" si="123"/>
        <v>0.55830963023161317</v>
      </c>
      <c r="Z793">
        <f t="shared" si="124"/>
        <v>0.65413533834586479</v>
      </c>
    </row>
    <row r="794" spans="1:26" x14ac:dyDescent="0.2">
      <c r="A794" s="2">
        <v>30.435165000000001</v>
      </c>
      <c r="B794" s="2">
        <v>29.550694</v>
      </c>
      <c r="C794" s="2">
        <v>29.221577</v>
      </c>
      <c r="D794" s="2">
        <v>28.412393999999999</v>
      </c>
      <c r="E794" s="2">
        <v>19.947434999999999</v>
      </c>
      <c r="F794" s="2">
        <v>640.6982421875</v>
      </c>
      <c r="G794" s="2">
        <v>7.4</v>
      </c>
      <c r="H794" s="2">
        <v>29.5</v>
      </c>
      <c r="I794">
        <v>824.404</v>
      </c>
      <c r="J794" s="2">
        <v>1.163</v>
      </c>
      <c r="K794" s="2">
        <v>0.4</v>
      </c>
      <c r="L794" s="2">
        <v>25.1</v>
      </c>
      <c r="M794" s="2">
        <v>0.28599999999999998</v>
      </c>
      <c r="N794" s="2">
        <v>0.04</v>
      </c>
      <c r="O794" s="1">
        <v>44543.419398148151</v>
      </c>
      <c r="P794" s="2">
        <v>79</v>
      </c>
      <c r="R794">
        <f t="shared" si="116"/>
        <v>0.54950239233669551</v>
      </c>
      <c r="S794">
        <f t="shared" si="117"/>
        <v>0.67123287671232879</v>
      </c>
      <c r="T794">
        <f t="shared" si="118"/>
        <v>0.5</v>
      </c>
      <c r="U794">
        <f t="shared" si="119"/>
        <v>0.99645819945484582</v>
      </c>
      <c r="V794">
        <f t="shared" si="120"/>
        <v>0.18036352338045672</v>
      </c>
      <c r="W794">
        <f t="shared" si="121"/>
        <v>0.23076923076923084</v>
      </c>
      <c r="X794">
        <f t="shared" si="122"/>
        <v>0.5</v>
      </c>
      <c r="Y794">
        <f t="shared" si="123"/>
        <v>0.60463226330759856</v>
      </c>
      <c r="Z794">
        <f t="shared" si="124"/>
        <v>0.19548872180451132</v>
      </c>
    </row>
    <row r="795" spans="1:26" x14ac:dyDescent="0.2">
      <c r="A795" s="2">
        <v>30.435165000000001</v>
      </c>
      <c r="B795" s="2">
        <v>29.550694</v>
      </c>
      <c r="C795" s="2">
        <v>29.221577</v>
      </c>
      <c r="D795" s="2">
        <v>28.412393999999999</v>
      </c>
      <c r="E795" s="2">
        <v>19.947434999999999</v>
      </c>
      <c r="F795" s="2">
        <v>640.78192138671795</v>
      </c>
      <c r="G795" s="2">
        <v>-3.5</v>
      </c>
      <c r="H795" s="2">
        <v>29.5</v>
      </c>
      <c r="I795">
        <v>-401.89400000000001</v>
      </c>
      <c r="J795" s="2">
        <v>0.39700000000000002</v>
      </c>
      <c r="K795" s="2">
        <v>0.4</v>
      </c>
      <c r="L795" s="2">
        <v>25.1</v>
      </c>
      <c r="M795" s="2">
        <v>0.22900000000000001</v>
      </c>
      <c r="N795" s="2">
        <v>3.9E-2</v>
      </c>
      <c r="O795" s="1">
        <v>44543.419409722221</v>
      </c>
      <c r="P795" s="2">
        <v>79</v>
      </c>
      <c r="R795">
        <f t="shared" si="116"/>
        <v>0.55157947938491447</v>
      </c>
      <c r="S795">
        <f t="shared" si="117"/>
        <v>0.54680365296803657</v>
      </c>
      <c r="T795">
        <f t="shared" si="118"/>
        <v>0.5</v>
      </c>
      <c r="U795">
        <f t="shared" si="119"/>
        <v>0.32349524238614408</v>
      </c>
      <c r="V795">
        <f t="shared" si="120"/>
        <v>6.1363989436072706E-2</v>
      </c>
      <c r="W795">
        <f t="shared" si="121"/>
        <v>0.23076923076923084</v>
      </c>
      <c r="X795">
        <f t="shared" si="122"/>
        <v>0.5</v>
      </c>
      <c r="Y795">
        <f t="shared" si="123"/>
        <v>0.58147094676960587</v>
      </c>
      <c r="Z795">
        <f t="shared" si="124"/>
        <v>0.18796992481203012</v>
      </c>
    </row>
    <row r="796" spans="1:26" x14ac:dyDescent="0.2">
      <c r="A796" s="2">
        <v>30.435165000000001</v>
      </c>
      <c r="B796" s="2">
        <v>29.550694</v>
      </c>
      <c r="C796" s="2">
        <v>29.221577</v>
      </c>
      <c r="D796" s="2">
        <v>28.412393999999999</v>
      </c>
      <c r="E796" s="2">
        <v>19.947434999999999</v>
      </c>
      <c r="F796" s="2">
        <v>641.05877685546795</v>
      </c>
      <c r="G796" s="2">
        <v>-3.3</v>
      </c>
      <c r="H796" s="2">
        <v>29.5</v>
      </c>
      <c r="I796">
        <v>-378.23899999999998</v>
      </c>
      <c r="J796" s="2">
        <v>0.20599999999999999</v>
      </c>
      <c r="K796" s="2">
        <v>0.5</v>
      </c>
      <c r="L796" s="2">
        <v>25.1</v>
      </c>
      <c r="M796" s="2">
        <v>0</v>
      </c>
      <c r="N796" s="2">
        <v>5.3999999999999999E-2</v>
      </c>
      <c r="O796" s="1">
        <v>44543.419409722221</v>
      </c>
      <c r="P796" s="2">
        <v>79</v>
      </c>
      <c r="R796">
        <f t="shared" si="116"/>
        <v>0.55845159233226016</v>
      </c>
      <c r="S796">
        <f t="shared" si="117"/>
        <v>0.54908675799086759</v>
      </c>
      <c r="T796">
        <f t="shared" si="118"/>
        <v>0.5</v>
      </c>
      <c r="U796">
        <f t="shared" si="119"/>
        <v>0.33647653955001466</v>
      </c>
      <c r="V796">
        <f t="shared" si="120"/>
        <v>3.1691781885971722E-2</v>
      </c>
      <c r="W796">
        <f t="shared" si="121"/>
        <v>0.30769230769230776</v>
      </c>
      <c r="X796">
        <f t="shared" si="122"/>
        <v>0.5</v>
      </c>
      <c r="Y796">
        <f t="shared" si="123"/>
        <v>0.48841934173100365</v>
      </c>
      <c r="Z796">
        <f t="shared" si="124"/>
        <v>0.30075187969924816</v>
      </c>
    </row>
    <row r="797" spans="1:26" x14ac:dyDescent="0.2">
      <c r="A797" s="2">
        <v>30.436899</v>
      </c>
      <c r="B797" s="2">
        <v>29.556208000000002</v>
      </c>
      <c r="C797" s="2">
        <v>29.224883999999999</v>
      </c>
      <c r="D797" s="2">
        <v>28.416172</v>
      </c>
      <c r="E797" s="2">
        <v>19.950264000000001</v>
      </c>
      <c r="F797" s="2">
        <v>640.98132324218705</v>
      </c>
      <c r="G797" s="2">
        <v>8.1</v>
      </c>
      <c r="H797" s="2">
        <v>30.2</v>
      </c>
      <c r="I797">
        <v>824.24900000000002</v>
      </c>
      <c r="J797" s="2">
        <v>1.173</v>
      </c>
      <c r="K797" s="2">
        <v>0.3</v>
      </c>
      <c r="L797" s="2">
        <v>25.1</v>
      </c>
      <c r="M797" s="2">
        <v>0</v>
      </c>
      <c r="N797" s="2">
        <v>4.3999999999999997E-2</v>
      </c>
      <c r="O797" s="1">
        <v>44543.419421296298</v>
      </c>
      <c r="P797" s="2">
        <v>79</v>
      </c>
      <c r="R797">
        <f t="shared" si="116"/>
        <v>0.55652903692438027</v>
      </c>
      <c r="S797">
        <f t="shared" si="117"/>
        <v>0.67922374429223753</v>
      </c>
      <c r="T797">
        <f t="shared" si="118"/>
        <v>0.57954545454545447</v>
      </c>
      <c r="U797">
        <f t="shared" si="119"/>
        <v>0.99637313916905434</v>
      </c>
      <c r="V797">
        <f t="shared" si="120"/>
        <v>0.18191704210035731</v>
      </c>
      <c r="W797">
        <f t="shared" si="121"/>
        <v>0.15384615384615385</v>
      </c>
      <c r="X797">
        <f t="shared" si="122"/>
        <v>0.5</v>
      </c>
      <c r="Y797">
        <f t="shared" si="123"/>
        <v>0.48841934173100365</v>
      </c>
      <c r="Z797">
        <f t="shared" si="124"/>
        <v>0.22556390977443611</v>
      </c>
    </row>
    <row r="798" spans="1:26" x14ac:dyDescent="0.2">
      <c r="A798" s="2">
        <v>30.436899</v>
      </c>
      <c r="B798" s="2">
        <v>29.556208000000002</v>
      </c>
      <c r="C798" s="2">
        <v>29.224883999999999</v>
      </c>
      <c r="D798" s="2">
        <v>28.416172</v>
      </c>
      <c r="E798" s="2">
        <v>19.950264000000001</v>
      </c>
      <c r="F798" s="2">
        <v>640.97357177734295</v>
      </c>
      <c r="G798" s="2">
        <v>-4.5</v>
      </c>
      <c r="H798" s="2">
        <v>29.5</v>
      </c>
      <c r="I798">
        <v>-538.34699999999998</v>
      </c>
      <c r="J798" s="2">
        <v>0.76200000000000001</v>
      </c>
      <c r="K798" s="2">
        <v>0.5</v>
      </c>
      <c r="L798" s="2">
        <v>25.1</v>
      </c>
      <c r="M798" s="2">
        <v>-0.22900000000000001</v>
      </c>
      <c r="N798" s="2">
        <v>3.1E-2</v>
      </c>
      <c r="O798" s="1">
        <v>44543.419432870367</v>
      </c>
      <c r="P798" s="2">
        <v>79</v>
      </c>
      <c r="R798">
        <f t="shared" si="116"/>
        <v>0.55633662988197485</v>
      </c>
      <c r="S798">
        <f t="shared" si="117"/>
        <v>0.53538812785388135</v>
      </c>
      <c r="T798">
        <f t="shared" si="118"/>
        <v>0.5</v>
      </c>
      <c r="U798">
        <f t="shared" si="119"/>
        <v>0.24861310575956916</v>
      </c>
      <c r="V798">
        <f t="shared" si="120"/>
        <v>0.11806742271244368</v>
      </c>
      <c r="W798">
        <f t="shared" si="121"/>
        <v>0.30769230769230776</v>
      </c>
      <c r="X798">
        <f t="shared" si="122"/>
        <v>0.5</v>
      </c>
      <c r="Y798">
        <f t="shared" si="123"/>
        <v>0.39536773669240149</v>
      </c>
      <c r="Z798">
        <f t="shared" si="124"/>
        <v>0.12781954887218047</v>
      </c>
    </row>
    <row r="799" spans="1:26" x14ac:dyDescent="0.2">
      <c r="A799" s="2">
        <v>30.436899</v>
      </c>
      <c r="B799" s="2">
        <v>29.556208000000002</v>
      </c>
      <c r="C799" s="2">
        <v>29.224883999999999</v>
      </c>
      <c r="D799" s="2">
        <v>28.416172</v>
      </c>
      <c r="E799" s="2">
        <v>19.950264000000001</v>
      </c>
      <c r="F799" s="2">
        <v>640.96875</v>
      </c>
      <c r="G799" s="2">
        <v>-4</v>
      </c>
      <c r="H799" s="2">
        <v>29.5</v>
      </c>
      <c r="I799">
        <v>-378.63400000000001</v>
      </c>
      <c r="J799" s="2">
        <v>0.14499999999999999</v>
      </c>
      <c r="K799" s="2">
        <v>0.3</v>
      </c>
      <c r="L799" s="2">
        <v>25.1</v>
      </c>
      <c r="M799" s="2">
        <v>0</v>
      </c>
      <c r="N799" s="2">
        <v>5.1999999999999998E-2</v>
      </c>
      <c r="O799" s="1">
        <v>44543.419432870367</v>
      </c>
      <c r="P799" s="2">
        <v>79</v>
      </c>
      <c r="R799">
        <f t="shared" si="116"/>
        <v>0.55621694361152707</v>
      </c>
      <c r="S799">
        <f t="shared" si="117"/>
        <v>0.54109589041095896</v>
      </c>
      <c r="T799">
        <f t="shared" si="118"/>
        <v>0.5</v>
      </c>
      <c r="U799">
        <f t="shared" si="119"/>
        <v>0.33625977301525539</v>
      </c>
      <c r="V799">
        <f t="shared" si="120"/>
        <v>2.2215317694578216E-2</v>
      </c>
      <c r="W799">
        <f t="shared" si="121"/>
        <v>0.15384615384615385</v>
      </c>
      <c r="X799">
        <f t="shared" si="122"/>
        <v>0.5</v>
      </c>
      <c r="Y799">
        <f t="shared" si="123"/>
        <v>0.48841934173100365</v>
      </c>
      <c r="Z799">
        <f t="shared" si="124"/>
        <v>0.28571428571428575</v>
      </c>
    </row>
    <row r="800" spans="1:26" x14ac:dyDescent="0.2">
      <c r="A800" s="2">
        <v>30.441313000000001</v>
      </c>
      <c r="B800" s="2">
        <v>29.558886000000001</v>
      </c>
      <c r="C800" s="2">
        <v>29.227720000000001</v>
      </c>
      <c r="D800" s="2">
        <v>28.418849999999999</v>
      </c>
      <c r="E800" s="2">
        <v>19.949007000000002</v>
      </c>
      <c r="F800" s="2">
        <v>640.72802734375</v>
      </c>
      <c r="G800" s="2">
        <v>8.5</v>
      </c>
      <c r="H800" s="2">
        <v>29.5</v>
      </c>
      <c r="I800">
        <v>822.53300000000002</v>
      </c>
      <c r="J800" s="2">
        <v>1.151</v>
      </c>
      <c r="K800" s="2">
        <v>0.3</v>
      </c>
      <c r="L800" s="2">
        <v>25.1</v>
      </c>
      <c r="M800" s="2">
        <v>0.22900000000000001</v>
      </c>
      <c r="N800" s="2">
        <v>0.04</v>
      </c>
      <c r="O800" s="1">
        <v>44543.419444444444</v>
      </c>
      <c r="P800" s="2">
        <v>79</v>
      </c>
      <c r="R800">
        <f t="shared" si="116"/>
        <v>0.55024172018464634</v>
      </c>
      <c r="S800">
        <f t="shared" si="117"/>
        <v>0.68378995433789957</v>
      </c>
      <c r="T800">
        <f t="shared" si="118"/>
        <v>0.5</v>
      </c>
      <c r="U800">
        <f t="shared" si="119"/>
        <v>0.99543143948893587</v>
      </c>
      <c r="V800">
        <f t="shared" si="120"/>
        <v>0.17849930091657604</v>
      </c>
      <c r="W800">
        <f t="shared" si="121"/>
        <v>0.15384615384615385</v>
      </c>
      <c r="X800">
        <f t="shared" si="122"/>
        <v>0.5</v>
      </c>
      <c r="Y800">
        <f t="shared" si="123"/>
        <v>0.58147094676960587</v>
      </c>
      <c r="Z800">
        <f t="shared" si="124"/>
        <v>0.19548872180451132</v>
      </c>
    </row>
    <row r="801" spans="1:26" x14ac:dyDescent="0.2">
      <c r="A801" s="2">
        <v>30.441313000000001</v>
      </c>
      <c r="B801" s="2">
        <v>29.558886000000001</v>
      </c>
      <c r="C801" s="2">
        <v>29.227720000000001</v>
      </c>
      <c r="D801" s="2">
        <v>28.418849999999999</v>
      </c>
      <c r="E801" s="2">
        <v>19.949007000000002</v>
      </c>
      <c r="F801" s="2">
        <v>637.547607421875</v>
      </c>
      <c r="G801" s="2">
        <v>-3.5</v>
      </c>
      <c r="H801" s="2">
        <v>29.5</v>
      </c>
      <c r="I801">
        <v>-522.74300000000005</v>
      </c>
      <c r="J801" s="2">
        <v>0.67400000000000004</v>
      </c>
      <c r="K801" s="2">
        <v>0.4</v>
      </c>
      <c r="L801" s="2">
        <v>25.1</v>
      </c>
      <c r="M801" s="2">
        <v>-5.7000000000000002E-2</v>
      </c>
      <c r="N801" s="2">
        <v>3.4000000000000002E-2</v>
      </c>
      <c r="O801" s="1">
        <v>44543.419456018521</v>
      </c>
      <c r="P801" s="2">
        <v>79</v>
      </c>
      <c r="R801">
        <f t="shared" si="116"/>
        <v>0.47129726219075563</v>
      </c>
      <c r="S801">
        <f t="shared" si="117"/>
        <v>0.54680365296803657</v>
      </c>
      <c r="T801">
        <f t="shared" si="118"/>
        <v>0.5</v>
      </c>
      <c r="U801">
        <f t="shared" si="119"/>
        <v>0.25717620704661354</v>
      </c>
      <c r="V801">
        <f t="shared" si="120"/>
        <v>0.10439645797731863</v>
      </c>
      <c r="W801">
        <f t="shared" si="121"/>
        <v>0.23076923076923084</v>
      </c>
      <c r="X801">
        <f t="shared" si="122"/>
        <v>0.5</v>
      </c>
      <c r="Y801">
        <f t="shared" si="123"/>
        <v>0.46525802519301102</v>
      </c>
      <c r="Z801">
        <f t="shared" si="124"/>
        <v>0.15037593984962411</v>
      </c>
    </row>
    <row r="802" spans="1:26" x14ac:dyDescent="0.2">
      <c r="A802" s="2">
        <v>30.441313000000001</v>
      </c>
      <c r="B802" s="2">
        <v>29.558886000000001</v>
      </c>
      <c r="C802" s="2">
        <v>29.227720000000001</v>
      </c>
      <c r="D802" s="2">
        <v>28.418849999999999</v>
      </c>
      <c r="E802" s="2">
        <v>19.949007000000002</v>
      </c>
      <c r="F802" s="2">
        <v>636.21905517578102</v>
      </c>
      <c r="G802" s="2">
        <v>-3.2</v>
      </c>
      <c r="H802" s="2">
        <v>29.5</v>
      </c>
      <c r="I802">
        <v>-281.988</v>
      </c>
      <c r="J802" s="2">
        <v>0.17</v>
      </c>
      <c r="K802" s="2">
        <v>0.3</v>
      </c>
      <c r="L802" s="2">
        <v>25.1</v>
      </c>
      <c r="M802" s="2">
        <v>-0.57199999999999995</v>
      </c>
      <c r="N802" s="2">
        <v>3.5000000000000003E-2</v>
      </c>
      <c r="O802" s="1">
        <v>44543.419456018521</v>
      </c>
      <c r="P802" s="2">
        <v>79</v>
      </c>
      <c r="R802">
        <f t="shared" si="116"/>
        <v>0.43831990713676555</v>
      </c>
      <c r="S802">
        <f t="shared" si="117"/>
        <v>0.55022831050228305</v>
      </c>
      <c r="T802">
        <f t="shared" si="118"/>
        <v>0.5</v>
      </c>
      <c r="U802">
        <f t="shared" si="119"/>
        <v>0.38929678192243933</v>
      </c>
      <c r="V802">
        <f t="shared" si="120"/>
        <v>2.6099114494329657E-2</v>
      </c>
      <c r="W802">
        <f t="shared" si="121"/>
        <v>0.15384615384615385</v>
      </c>
      <c r="X802">
        <f t="shared" si="122"/>
        <v>0.5</v>
      </c>
      <c r="Y802">
        <f t="shared" si="123"/>
        <v>0.25599349857781389</v>
      </c>
      <c r="Z802">
        <f t="shared" si="124"/>
        <v>0.15789473684210531</v>
      </c>
    </row>
    <row r="803" spans="1:26" x14ac:dyDescent="0.2">
      <c r="A803" s="2">
        <v>30.443676</v>
      </c>
      <c r="B803" s="2">
        <v>29.563454</v>
      </c>
      <c r="C803" s="2">
        <v>29.229769000000001</v>
      </c>
      <c r="D803" s="2">
        <v>28.422944999999999</v>
      </c>
      <c r="E803" s="2">
        <v>19.949477999999999</v>
      </c>
      <c r="F803" s="2">
        <v>634.15631103515602</v>
      </c>
      <c r="G803" s="2">
        <v>8.8000000000000007</v>
      </c>
      <c r="H803" s="2">
        <v>29.5</v>
      </c>
      <c r="I803">
        <v>804.64599999999996</v>
      </c>
      <c r="J803" s="2">
        <v>1.2609999999999999</v>
      </c>
      <c r="K803" s="2">
        <v>0.4</v>
      </c>
      <c r="L803" s="2">
        <v>25.1</v>
      </c>
      <c r="M803" s="2">
        <v>0</v>
      </c>
      <c r="N803" s="2">
        <v>3.1E-2</v>
      </c>
      <c r="O803" s="1">
        <v>44543.41946759259</v>
      </c>
      <c r="P803" s="2">
        <v>79</v>
      </c>
      <c r="R803">
        <f t="shared" si="116"/>
        <v>0.38711842363401111</v>
      </c>
      <c r="S803">
        <f t="shared" si="117"/>
        <v>0.68721461187214616</v>
      </c>
      <c r="T803">
        <f t="shared" si="118"/>
        <v>0.5</v>
      </c>
      <c r="U803">
        <f t="shared" si="119"/>
        <v>0.98561548250858699</v>
      </c>
      <c r="V803">
        <f t="shared" si="120"/>
        <v>0.19558800683548233</v>
      </c>
      <c r="W803">
        <f t="shared" si="121"/>
        <v>0.23076923076923084</v>
      </c>
      <c r="X803">
        <f t="shared" si="122"/>
        <v>0.5</v>
      </c>
      <c r="Y803">
        <f t="shared" si="123"/>
        <v>0.48841934173100365</v>
      </c>
      <c r="Z803">
        <f t="shared" si="124"/>
        <v>0.12781954887218047</v>
      </c>
    </row>
    <row r="804" spans="1:26" x14ac:dyDescent="0.2">
      <c r="A804" s="2">
        <v>30.443676</v>
      </c>
      <c r="B804" s="2">
        <v>29.563454</v>
      </c>
      <c r="C804" s="2">
        <v>29.229769000000001</v>
      </c>
      <c r="D804" s="2">
        <v>28.422944999999999</v>
      </c>
      <c r="E804" s="2">
        <v>19.949477999999999</v>
      </c>
      <c r="F804" s="2">
        <v>636.206298828125</v>
      </c>
      <c r="G804" s="2">
        <v>-3.7</v>
      </c>
      <c r="H804" s="2">
        <v>29.5</v>
      </c>
      <c r="I804">
        <v>-223.24600000000001</v>
      </c>
      <c r="J804" s="2">
        <v>0.30299999999999999</v>
      </c>
      <c r="K804" s="2">
        <v>0.5</v>
      </c>
      <c r="L804" s="2">
        <v>25.1</v>
      </c>
      <c r="M804" s="2">
        <v>0</v>
      </c>
      <c r="N804" s="2">
        <v>0.04</v>
      </c>
      <c r="O804" s="1">
        <v>44543.419479166667</v>
      </c>
      <c r="P804" s="2">
        <v>79</v>
      </c>
      <c r="R804">
        <f t="shared" si="116"/>
        <v>0.43800326877566115</v>
      </c>
      <c r="S804">
        <f t="shared" si="117"/>
        <v>0.54452054794520544</v>
      </c>
      <c r="T804">
        <f t="shared" si="118"/>
        <v>0.5</v>
      </c>
      <c r="U804">
        <f t="shared" si="119"/>
        <v>0.4215329839093378</v>
      </c>
      <c r="V804">
        <f t="shared" si="120"/>
        <v>4.6760913469007299E-2</v>
      </c>
      <c r="W804">
        <f t="shared" si="121"/>
        <v>0.30769230769230776</v>
      </c>
      <c r="X804">
        <f t="shared" si="122"/>
        <v>0.5</v>
      </c>
      <c r="Y804">
        <f t="shared" si="123"/>
        <v>0.48841934173100365</v>
      </c>
      <c r="Z804">
        <f t="shared" si="124"/>
        <v>0.19548872180451132</v>
      </c>
    </row>
    <row r="805" spans="1:26" x14ac:dyDescent="0.2">
      <c r="A805" s="2">
        <v>30.443676</v>
      </c>
      <c r="B805" s="2">
        <v>29.563454</v>
      </c>
      <c r="C805" s="2">
        <v>29.229769000000001</v>
      </c>
      <c r="D805" s="2">
        <v>28.422944999999999</v>
      </c>
      <c r="E805" s="2">
        <v>19.949477999999999</v>
      </c>
      <c r="F805" s="2">
        <v>651.40765380859295</v>
      </c>
      <c r="G805" s="2">
        <v>5</v>
      </c>
      <c r="H805" s="2">
        <v>29.5</v>
      </c>
      <c r="I805">
        <v>242.26599999999999</v>
      </c>
      <c r="J805" s="2">
        <v>0.38100000000000001</v>
      </c>
      <c r="K805" s="2">
        <v>0.5</v>
      </c>
      <c r="L805" s="2">
        <v>25.1</v>
      </c>
      <c r="M805" s="2">
        <v>0</v>
      </c>
      <c r="N805" s="2">
        <v>3.5000000000000003E-2</v>
      </c>
      <c r="O805" s="1">
        <v>44543.419479166667</v>
      </c>
      <c r="P805" s="2">
        <v>79</v>
      </c>
      <c r="R805">
        <f t="shared" si="116"/>
        <v>0.81533165910918759</v>
      </c>
      <c r="S805">
        <f t="shared" si="117"/>
        <v>0.64383561643835618</v>
      </c>
      <c r="T805">
        <f t="shared" si="118"/>
        <v>0.5</v>
      </c>
      <c r="U805">
        <f t="shared" si="119"/>
        <v>0.67699481461522293</v>
      </c>
      <c r="V805">
        <f t="shared" si="120"/>
        <v>5.8878359484231785E-2</v>
      </c>
      <c r="W805">
        <f t="shared" si="121"/>
        <v>0.30769230769230776</v>
      </c>
      <c r="X805">
        <f t="shared" si="122"/>
        <v>0.5</v>
      </c>
      <c r="Y805">
        <f t="shared" si="123"/>
        <v>0.48841934173100365</v>
      </c>
      <c r="Z805">
        <f t="shared" si="124"/>
        <v>0.15789473684210531</v>
      </c>
    </row>
    <row r="806" spans="1:26" x14ac:dyDescent="0.2">
      <c r="A806" s="2">
        <v>30.448090000000001</v>
      </c>
      <c r="B806" s="2">
        <v>29.568811</v>
      </c>
      <c r="C806" s="2">
        <v>29.234179000000001</v>
      </c>
      <c r="D806" s="2">
        <v>28.425623000000002</v>
      </c>
      <c r="E806" s="2">
        <v>19.950576999999999</v>
      </c>
      <c r="F806" s="2">
        <v>644.55975341796795</v>
      </c>
      <c r="G806" s="2">
        <v>2.5</v>
      </c>
      <c r="H806" s="2">
        <v>30.2</v>
      </c>
      <c r="I806">
        <v>208.99799999999999</v>
      </c>
      <c r="J806" s="2">
        <v>0.44700000000000001</v>
      </c>
      <c r="K806" s="2">
        <v>0.3</v>
      </c>
      <c r="L806" s="2">
        <v>25.1</v>
      </c>
      <c r="M806" s="2">
        <v>0.22900000000000001</v>
      </c>
      <c r="N806" s="2">
        <v>2.9000000000000001E-2</v>
      </c>
      <c r="O806" s="1">
        <v>44543.419490740744</v>
      </c>
      <c r="P806" s="2">
        <v>79</v>
      </c>
      <c r="R806">
        <f t="shared" si="116"/>
        <v>0.64535291478811285</v>
      </c>
      <c r="S806">
        <f t="shared" si="117"/>
        <v>0.61529680365296802</v>
      </c>
      <c r="T806">
        <f t="shared" si="118"/>
        <v>0.57954545454545447</v>
      </c>
      <c r="U806">
        <f t="shared" si="119"/>
        <v>0.65873813340416199</v>
      </c>
      <c r="V806">
        <f t="shared" si="120"/>
        <v>6.9131583035575581E-2</v>
      </c>
      <c r="W806">
        <f t="shared" si="121"/>
        <v>0.15384615384615385</v>
      </c>
      <c r="X806">
        <f t="shared" si="122"/>
        <v>0.5</v>
      </c>
      <c r="Y806">
        <f t="shared" si="123"/>
        <v>0.58147094676960587</v>
      </c>
      <c r="Z806">
        <f t="shared" si="124"/>
        <v>0.11278195488721807</v>
      </c>
    </row>
    <row r="807" spans="1:26" x14ac:dyDescent="0.2">
      <c r="A807" s="2">
        <v>30.448090000000001</v>
      </c>
      <c r="B807" s="2">
        <v>29.568811</v>
      </c>
      <c r="C807" s="2">
        <v>29.234179000000001</v>
      </c>
      <c r="D807" s="2">
        <v>28.425623000000002</v>
      </c>
      <c r="E807" s="2">
        <v>19.950576999999999</v>
      </c>
      <c r="F807" s="2">
        <v>642.32824707031205</v>
      </c>
      <c r="G807" s="2">
        <v>-5.3</v>
      </c>
      <c r="H807" s="2">
        <v>29.5</v>
      </c>
      <c r="I807">
        <v>-276.08300000000003</v>
      </c>
      <c r="J807" s="2">
        <v>0.441</v>
      </c>
      <c r="K807" s="2">
        <v>0.3</v>
      </c>
      <c r="L807" s="2">
        <v>25.1</v>
      </c>
      <c r="M807" s="2">
        <v>0.22900000000000001</v>
      </c>
      <c r="N807" s="2">
        <v>3.1E-2</v>
      </c>
      <c r="O807" s="1">
        <v>44543.419502314813</v>
      </c>
      <c r="P807" s="2">
        <v>79</v>
      </c>
      <c r="R807">
        <f t="shared" si="116"/>
        <v>0.58996241181900644</v>
      </c>
      <c r="S807">
        <f t="shared" si="117"/>
        <v>0.52625570776255715</v>
      </c>
      <c r="T807">
        <f t="shared" si="118"/>
        <v>0.5</v>
      </c>
      <c r="U807">
        <f t="shared" si="119"/>
        <v>0.39253730442307999</v>
      </c>
      <c r="V807">
        <f t="shared" si="120"/>
        <v>6.8199471803635225E-2</v>
      </c>
      <c r="W807">
        <f t="shared" si="121"/>
        <v>0.15384615384615385</v>
      </c>
      <c r="X807">
        <f t="shared" si="122"/>
        <v>0.5</v>
      </c>
      <c r="Y807">
        <f t="shared" si="123"/>
        <v>0.58147094676960587</v>
      </c>
      <c r="Z807">
        <f t="shared" si="124"/>
        <v>0.12781954887218047</v>
      </c>
    </row>
    <row r="808" spans="1:26" x14ac:dyDescent="0.2">
      <c r="A808" s="2">
        <v>30.448090000000001</v>
      </c>
      <c r="B808" s="2">
        <v>29.568811</v>
      </c>
      <c r="C808" s="2">
        <v>29.234179000000001</v>
      </c>
      <c r="D808" s="2">
        <v>28.425623000000002</v>
      </c>
      <c r="E808" s="2">
        <v>19.950576999999999</v>
      </c>
      <c r="F808" s="2">
        <v>644.45379638671795</v>
      </c>
      <c r="G808" s="2">
        <v>6.1</v>
      </c>
      <c r="H808" s="2">
        <v>29.5</v>
      </c>
      <c r="I808">
        <v>794.41499999999996</v>
      </c>
      <c r="J808" s="2">
        <v>0.95799999999999996</v>
      </c>
      <c r="K808" s="2">
        <v>0.3</v>
      </c>
      <c r="L808" s="2">
        <v>25.1</v>
      </c>
      <c r="M808" s="2">
        <v>-5.7000000000000002E-2</v>
      </c>
      <c r="N808" s="2">
        <v>4.2000000000000003E-2</v>
      </c>
      <c r="O808" s="1">
        <v>44543.419502314813</v>
      </c>
      <c r="P808" s="2">
        <v>79</v>
      </c>
      <c r="R808">
        <f t="shared" si="116"/>
        <v>0.64272284686999293</v>
      </c>
      <c r="S808">
        <f t="shared" si="117"/>
        <v>0.65639269406392697</v>
      </c>
      <c r="T808">
        <f t="shared" si="118"/>
        <v>0.5</v>
      </c>
      <c r="U808">
        <f t="shared" si="119"/>
        <v>0.98000095487030492</v>
      </c>
      <c r="V808">
        <f t="shared" si="120"/>
        <v>0.14851638962249494</v>
      </c>
      <c r="W808">
        <f t="shared" si="121"/>
        <v>0.15384615384615385</v>
      </c>
      <c r="X808">
        <f t="shared" si="122"/>
        <v>0.5</v>
      </c>
      <c r="Y808">
        <f t="shared" si="123"/>
        <v>0.46525802519301102</v>
      </c>
      <c r="Z808">
        <f t="shared" si="124"/>
        <v>0.21052631578947376</v>
      </c>
    </row>
    <row r="809" spans="1:26" x14ac:dyDescent="0.2">
      <c r="A809" s="2">
        <v>30.452027999999999</v>
      </c>
      <c r="B809" s="2">
        <v>29.572120999999999</v>
      </c>
      <c r="C809" s="2">
        <v>29.237487999999999</v>
      </c>
      <c r="D809" s="2">
        <v>28.428142999999999</v>
      </c>
      <c r="E809" s="2">
        <v>19.950735000000002</v>
      </c>
      <c r="F809" s="2">
        <v>642.24743652343705</v>
      </c>
      <c r="G809" s="2">
        <v>-0.5</v>
      </c>
      <c r="H809" s="2">
        <v>30.2</v>
      </c>
      <c r="I809">
        <v>-255.346</v>
      </c>
      <c r="J809" s="2">
        <v>0.27900000000000003</v>
      </c>
      <c r="K809" s="2">
        <v>0.5</v>
      </c>
      <c r="L809" s="2">
        <v>25.1</v>
      </c>
      <c r="M809" s="2">
        <v>0.114</v>
      </c>
      <c r="N809" s="2">
        <v>5.1999999999999998E-2</v>
      </c>
      <c r="O809" s="1">
        <v>44543.41951388889</v>
      </c>
      <c r="P809" s="2">
        <v>79</v>
      </c>
      <c r="R809">
        <f t="shared" si="116"/>
        <v>0.58795653052661545</v>
      </c>
      <c r="S809">
        <f t="shared" si="117"/>
        <v>0.58105022831050235</v>
      </c>
      <c r="T809">
        <f t="shared" si="118"/>
        <v>0.57954545454545447</v>
      </c>
      <c r="U809">
        <f t="shared" si="119"/>
        <v>0.40391727310991926</v>
      </c>
      <c r="V809">
        <f t="shared" si="120"/>
        <v>4.3032468541245927E-2</v>
      </c>
      <c r="W809">
        <f t="shared" si="121"/>
        <v>0.30769230769230776</v>
      </c>
      <c r="X809">
        <f t="shared" si="122"/>
        <v>0.5</v>
      </c>
      <c r="Y809">
        <f t="shared" si="123"/>
        <v>0.53474197480698904</v>
      </c>
      <c r="Z809">
        <f t="shared" si="124"/>
        <v>0.28571428571428575</v>
      </c>
    </row>
    <row r="810" spans="1:26" x14ac:dyDescent="0.2">
      <c r="A810" s="2">
        <v>30.452027999999999</v>
      </c>
      <c r="B810" s="2">
        <v>29.572120999999999</v>
      </c>
      <c r="C810" s="2">
        <v>29.237487999999999</v>
      </c>
      <c r="D810" s="2">
        <v>28.428142999999999</v>
      </c>
      <c r="E810" s="2">
        <v>19.950735000000002</v>
      </c>
      <c r="F810" s="2">
        <v>641.86358642578102</v>
      </c>
      <c r="G810" s="2">
        <v>-11.3</v>
      </c>
      <c r="H810" s="2">
        <v>30.2</v>
      </c>
      <c r="I810">
        <v>-514.89800000000002</v>
      </c>
      <c r="J810" s="2">
        <v>0.37</v>
      </c>
      <c r="K810" s="2">
        <v>0.2</v>
      </c>
      <c r="L810" s="2">
        <v>25.1</v>
      </c>
      <c r="M810" s="2">
        <v>0.40100000000000002</v>
      </c>
      <c r="N810" s="2">
        <v>5.5E-2</v>
      </c>
      <c r="O810" s="1">
        <v>44543.419525462959</v>
      </c>
      <c r="P810" s="2">
        <v>79</v>
      </c>
      <c r="R810">
        <f t="shared" si="116"/>
        <v>0.57842859438776373</v>
      </c>
      <c r="S810">
        <f t="shared" si="117"/>
        <v>0.45776255707762553</v>
      </c>
      <c r="T810">
        <f t="shared" si="118"/>
        <v>0.57954545454545447</v>
      </c>
      <c r="U810">
        <f t="shared" si="119"/>
        <v>0.26148135505974252</v>
      </c>
      <c r="V810">
        <f t="shared" si="120"/>
        <v>5.716948889234115E-2</v>
      </c>
      <c r="W810">
        <f t="shared" si="121"/>
        <v>7.6923076923076941E-2</v>
      </c>
      <c r="X810">
        <f t="shared" si="122"/>
        <v>0.5</v>
      </c>
      <c r="Y810">
        <f t="shared" si="123"/>
        <v>0.65136123527021539</v>
      </c>
      <c r="Z810">
        <f t="shared" si="124"/>
        <v>0.30827067669172936</v>
      </c>
    </row>
    <row r="811" spans="1:26" x14ac:dyDescent="0.2">
      <c r="A811" s="2">
        <v>30.452027999999999</v>
      </c>
      <c r="B811" s="2">
        <v>29.572120999999999</v>
      </c>
      <c r="C811" s="2">
        <v>29.237487999999999</v>
      </c>
      <c r="D811" s="2">
        <v>28.428142999999999</v>
      </c>
      <c r="E811" s="2">
        <v>19.950735000000002</v>
      </c>
      <c r="F811" s="2">
        <v>641.27545166015602</v>
      </c>
      <c r="G811" s="2">
        <v>8.5</v>
      </c>
      <c r="H811" s="2">
        <v>29.5</v>
      </c>
      <c r="I811">
        <v>829.53700000000003</v>
      </c>
      <c r="J811" s="2">
        <v>1.1200000000000001</v>
      </c>
      <c r="K811" s="2">
        <v>0.4</v>
      </c>
      <c r="L811" s="2">
        <v>25.1</v>
      </c>
      <c r="M811" s="2">
        <v>0.114</v>
      </c>
      <c r="N811" s="2">
        <v>3.1E-2</v>
      </c>
      <c r="O811" s="1">
        <v>44543.419525462959</v>
      </c>
      <c r="P811" s="2">
        <v>79</v>
      </c>
      <c r="R811">
        <f t="shared" si="116"/>
        <v>0.56382989942289974</v>
      </c>
      <c r="S811">
        <f t="shared" si="117"/>
        <v>0.68378995433789957</v>
      </c>
      <c r="T811">
        <f t="shared" si="118"/>
        <v>0.5</v>
      </c>
      <c r="U811">
        <f t="shared" si="119"/>
        <v>0.99927506685464085</v>
      </c>
      <c r="V811">
        <f t="shared" si="120"/>
        <v>0.17368339288488427</v>
      </c>
      <c r="W811">
        <f t="shared" si="121"/>
        <v>0.23076923076923084</v>
      </c>
      <c r="X811">
        <f t="shared" si="122"/>
        <v>0.5</v>
      </c>
      <c r="Y811">
        <f t="shared" si="123"/>
        <v>0.53474197480698904</v>
      </c>
      <c r="Z811">
        <f t="shared" si="124"/>
        <v>0.12781954887218047</v>
      </c>
    </row>
    <row r="812" spans="1:26" x14ac:dyDescent="0.2">
      <c r="A812" s="2">
        <v>30.462902</v>
      </c>
      <c r="B812" s="2">
        <v>29.586614999999998</v>
      </c>
      <c r="C812" s="2">
        <v>29.247413999999999</v>
      </c>
      <c r="D812" s="2">
        <v>28.437750000000001</v>
      </c>
      <c r="E812" s="2">
        <v>19.951519000000001</v>
      </c>
      <c r="F812" s="2">
        <v>640.98870849609295</v>
      </c>
      <c r="G812" s="2">
        <v>-3.1</v>
      </c>
      <c r="H812" s="2">
        <v>30.2</v>
      </c>
      <c r="I812">
        <v>-421</v>
      </c>
      <c r="J812" s="2">
        <v>0.47</v>
      </c>
      <c r="K812" s="2">
        <v>0.5</v>
      </c>
      <c r="L812" s="2">
        <v>25.1</v>
      </c>
      <c r="M812" s="2">
        <v>-5.7000000000000002E-2</v>
      </c>
      <c r="N812" s="2">
        <v>3.5000000000000003E-2</v>
      </c>
      <c r="O812" s="1">
        <v>44543.419537037036</v>
      </c>
      <c r="P812" s="2">
        <v>79</v>
      </c>
      <c r="R812">
        <f t="shared" si="116"/>
        <v>0.55671235387027762</v>
      </c>
      <c r="S812">
        <f t="shared" si="117"/>
        <v>0.55136986301369861</v>
      </c>
      <c r="T812">
        <f t="shared" si="118"/>
        <v>0.57954545454545447</v>
      </c>
      <c r="U812">
        <f t="shared" si="119"/>
        <v>0.31301032741624718</v>
      </c>
      <c r="V812">
        <f t="shared" si="120"/>
        <v>7.2704676091346898E-2</v>
      </c>
      <c r="W812">
        <f t="shared" si="121"/>
        <v>0.30769230769230776</v>
      </c>
      <c r="X812">
        <f t="shared" si="122"/>
        <v>0.5</v>
      </c>
      <c r="Y812">
        <f t="shared" si="123"/>
        <v>0.46525802519301102</v>
      </c>
      <c r="Z812">
        <f t="shared" si="124"/>
        <v>0.15789473684210531</v>
      </c>
    </row>
    <row r="813" spans="1:26" x14ac:dyDescent="0.2">
      <c r="A813" s="2">
        <v>30.464479000000001</v>
      </c>
      <c r="B813" s="2">
        <v>29.590869999999999</v>
      </c>
      <c r="C813" s="2">
        <v>29.250563</v>
      </c>
      <c r="D813" s="2">
        <v>28.440113</v>
      </c>
      <c r="E813" s="2">
        <v>19.951677</v>
      </c>
      <c r="F813" s="2">
        <v>641.203125</v>
      </c>
      <c r="G813" s="2">
        <v>-4</v>
      </c>
      <c r="H813" s="2">
        <v>29.5</v>
      </c>
      <c r="I813">
        <v>-375.33800000000002</v>
      </c>
      <c r="J813" s="2">
        <v>0.108</v>
      </c>
      <c r="K813" s="2">
        <v>0.3</v>
      </c>
      <c r="L813" s="2">
        <v>25.1</v>
      </c>
      <c r="M813" s="2">
        <v>0</v>
      </c>
      <c r="N813" s="2">
        <v>3.9E-2</v>
      </c>
      <c r="O813" s="1">
        <v>44543.419548611113</v>
      </c>
      <c r="P813" s="2">
        <v>79</v>
      </c>
      <c r="R813">
        <f t="shared" si="116"/>
        <v>0.56203460536589378</v>
      </c>
      <c r="S813">
        <f t="shared" si="117"/>
        <v>0.54109589041095896</v>
      </c>
      <c r="T813">
        <f t="shared" si="118"/>
        <v>0.5</v>
      </c>
      <c r="U813">
        <f t="shared" si="119"/>
        <v>0.33806853883441063</v>
      </c>
      <c r="V813">
        <f t="shared" si="120"/>
        <v>1.6467298430946093E-2</v>
      </c>
      <c r="W813">
        <f t="shared" si="121"/>
        <v>0.15384615384615385</v>
      </c>
      <c r="X813">
        <f t="shared" si="122"/>
        <v>0.5</v>
      </c>
      <c r="Y813">
        <f t="shared" si="123"/>
        <v>0.48841934173100365</v>
      </c>
      <c r="Z813">
        <f t="shared" si="124"/>
        <v>0.18796992481203012</v>
      </c>
    </row>
    <row r="814" spans="1:26" x14ac:dyDescent="0.2">
      <c r="A814" s="2">
        <v>30.464479000000001</v>
      </c>
      <c r="B814" s="2">
        <v>29.590869999999999</v>
      </c>
      <c r="C814" s="2">
        <v>29.250563</v>
      </c>
      <c r="D814" s="2">
        <v>28.440113</v>
      </c>
      <c r="E814" s="2">
        <v>19.951677</v>
      </c>
      <c r="F814" s="2">
        <v>641.001953125</v>
      </c>
      <c r="G814" s="2">
        <v>8.6999999999999993</v>
      </c>
      <c r="H814" s="2">
        <v>29.5</v>
      </c>
      <c r="I814">
        <v>823.85400000000004</v>
      </c>
      <c r="J814" s="2">
        <v>1.0820000000000001</v>
      </c>
      <c r="K814" s="2">
        <v>0.4</v>
      </c>
      <c r="L814" s="2">
        <v>25.1</v>
      </c>
      <c r="M814" s="2">
        <v>0.22900000000000001</v>
      </c>
      <c r="N814" s="2">
        <v>5.5E-2</v>
      </c>
      <c r="O814" s="1">
        <v>44543.419548611113</v>
      </c>
      <c r="P814" s="2">
        <v>79</v>
      </c>
      <c r="R814">
        <f t="shared" si="116"/>
        <v>0.55704111236006237</v>
      </c>
      <c r="S814">
        <f t="shared" si="117"/>
        <v>0.6860730593607306</v>
      </c>
      <c r="T814">
        <f t="shared" si="118"/>
        <v>0.5</v>
      </c>
      <c r="U814">
        <f t="shared" si="119"/>
        <v>0.99615637263429513</v>
      </c>
      <c r="V814">
        <f t="shared" si="120"/>
        <v>0.16778002174926207</v>
      </c>
      <c r="W814">
        <f t="shared" si="121"/>
        <v>0.23076923076923084</v>
      </c>
      <c r="X814">
        <f t="shared" si="122"/>
        <v>0.5</v>
      </c>
      <c r="Y814">
        <f t="shared" si="123"/>
        <v>0.58147094676960587</v>
      </c>
      <c r="Z814">
        <f t="shared" si="124"/>
        <v>0.30827067669172936</v>
      </c>
    </row>
    <row r="815" spans="1:26" x14ac:dyDescent="0.2">
      <c r="A815" s="2">
        <v>30.464479000000001</v>
      </c>
      <c r="B815" s="2">
        <v>29.590869999999999</v>
      </c>
      <c r="C815" s="2">
        <v>29.250563</v>
      </c>
      <c r="D815" s="2">
        <v>28.440113</v>
      </c>
      <c r="E815" s="2">
        <v>19.951677</v>
      </c>
      <c r="F815" s="2">
        <v>640.91003417968705</v>
      </c>
      <c r="G815" s="2">
        <v>-1.7</v>
      </c>
      <c r="H815" s="2">
        <v>29.5</v>
      </c>
      <c r="I815">
        <v>-509.88600000000002</v>
      </c>
      <c r="J815" s="2">
        <v>0.67300000000000004</v>
      </c>
      <c r="K815" s="2">
        <v>0.4</v>
      </c>
      <c r="L815" s="2">
        <v>25.1</v>
      </c>
      <c r="M815" s="2">
        <v>0</v>
      </c>
      <c r="N815" s="2">
        <v>3.2000000000000001E-2</v>
      </c>
      <c r="O815" s="1">
        <v>44543.419560185182</v>
      </c>
      <c r="P815" s="2">
        <v>79</v>
      </c>
      <c r="R815">
        <f t="shared" si="116"/>
        <v>0.55475949814076042</v>
      </c>
      <c r="S815">
        <f t="shared" si="117"/>
        <v>0.56735159817351599</v>
      </c>
      <c r="T815">
        <f t="shared" si="118"/>
        <v>0.5</v>
      </c>
      <c r="U815">
        <f t="shared" si="119"/>
        <v>0.26423182055901617</v>
      </c>
      <c r="V815">
        <f t="shared" si="120"/>
        <v>0.10424110610532857</v>
      </c>
      <c r="W815">
        <f t="shared" si="121"/>
        <v>0.23076923076923084</v>
      </c>
      <c r="X815">
        <f t="shared" si="122"/>
        <v>0.5</v>
      </c>
      <c r="Y815">
        <f t="shared" si="123"/>
        <v>0.48841934173100365</v>
      </c>
      <c r="Z815">
        <f t="shared" si="124"/>
        <v>0.1353383458646617</v>
      </c>
    </row>
    <row r="816" spans="1:26" x14ac:dyDescent="0.2">
      <c r="A816" s="2">
        <v>30.469678999999999</v>
      </c>
      <c r="B816" s="2">
        <v>29.596069</v>
      </c>
      <c r="C816" s="2">
        <v>29.253713999999999</v>
      </c>
      <c r="D816" s="2">
        <v>28.443735</v>
      </c>
      <c r="E816" s="2">
        <v>19.951519000000001</v>
      </c>
      <c r="F816" s="2">
        <v>641.01220703125</v>
      </c>
      <c r="G816" s="2">
        <v>2.6</v>
      </c>
      <c r="H816" s="2">
        <v>30.2</v>
      </c>
      <c r="I816">
        <v>425.858</v>
      </c>
      <c r="J816" s="2">
        <v>0.33</v>
      </c>
      <c r="K816" s="2">
        <v>1</v>
      </c>
      <c r="L816" s="2">
        <v>25.1</v>
      </c>
      <c r="M816" s="2">
        <v>0</v>
      </c>
      <c r="N816" s="2">
        <v>7.9000000000000001E-2</v>
      </c>
      <c r="O816" s="1">
        <v>44543.419641203705</v>
      </c>
      <c r="P816" s="2">
        <v>79</v>
      </c>
      <c r="R816">
        <f t="shared" si="116"/>
        <v>0.5572956350618159</v>
      </c>
      <c r="S816">
        <f t="shared" si="117"/>
        <v>0.61643835616438358</v>
      </c>
      <c r="T816">
        <f t="shared" si="118"/>
        <v>0.57954545454545447</v>
      </c>
      <c r="U816">
        <f t="shared" si="119"/>
        <v>0.77774570486714956</v>
      </c>
      <c r="V816">
        <f t="shared" si="120"/>
        <v>5.0955414012738856E-2</v>
      </c>
      <c r="W816">
        <f t="shared" si="121"/>
        <v>0.6923076923076924</v>
      </c>
      <c r="X816">
        <f t="shared" si="122"/>
        <v>0.5</v>
      </c>
      <c r="Y816">
        <f t="shared" si="123"/>
        <v>0.48841934173100365</v>
      </c>
      <c r="Z816">
        <f t="shared" si="124"/>
        <v>0.48872180451127828</v>
      </c>
    </row>
    <row r="817" spans="1:26" x14ac:dyDescent="0.2">
      <c r="A817" s="2">
        <v>30.469678999999999</v>
      </c>
      <c r="B817" s="2">
        <v>29.596069</v>
      </c>
      <c r="C817" s="2">
        <v>29.253713999999999</v>
      </c>
      <c r="D817" s="2">
        <v>28.443735</v>
      </c>
      <c r="E817" s="2">
        <v>19.951519000000001</v>
      </c>
      <c r="F817" s="2">
        <v>640.66003417968705</v>
      </c>
      <c r="G817" s="2">
        <v>-9.1999999999999993</v>
      </c>
      <c r="H817" s="2">
        <v>29.5</v>
      </c>
      <c r="I817">
        <v>-828.54100000000005</v>
      </c>
      <c r="J817" s="2">
        <v>1.0860000000000001</v>
      </c>
      <c r="K817" s="2">
        <v>0.8</v>
      </c>
      <c r="L817" s="2">
        <v>25.1</v>
      </c>
      <c r="M817" s="2">
        <v>-0.22900000000000001</v>
      </c>
      <c r="N817" s="2">
        <v>8.4000000000000005E-2</v>
      </c>
      <c r="O817" s="1">
        <v>44543.419641203705</v>
      </c>
      <c r="P817" s="2">
        <v>79</v>
      </c>
      <c r="R817">
        <f t="shared" si="116"/>
        <v>0.54855399226943591</v>
      </c>
      <c r="S817">
        <f t="shared" si="117"/>
        <v>0.48173515981735165</v>
      </c>
      <c r="T817">
        <f t="shared" si="118"/>
        <v>0.5</v>
      </c>
      <c r="U817">
        <f t="shared" si="119"/>
        <v>8.9361592372452073E-2</v>
      </c>
      <c r="V817">
        <f t="shared" si="120"/>
        <v>0.16840142923722232</v>
      </c>
      <c r="W817">
        <f t="shared" si="121"/>
        <v>0.53846153846153855</v>
      </c>
      <c r="X817">
        <f t="shared" si="122"/>
        <v>0.5</v>
      </c>
      <c r="Y817">
        <f t="shared" si="123"/>
        <v>0.39536773669240149</v>
      </c>
      <c r="Z817">
        <f t="shared" si="124"/>
        <v>0.52631578947368429</v>
      </c>
    </row>
    <row r="818" spans="1:26" x14ac:dyDescent="0.2">
      <c r="A818" s="2">
        <v>30.469678999999999</v>
      </c>
      <c r="B818" s="2">
        <v>29.596069</v>
      </c>
      <c r="C818" s="2">
        <v>29.253713999999999</v>
      </c>
      <c r="D818" s="2">
        <v>28.443735</v>
      </c>
      <c r="E818" s="2">
        <v>19.951519000000001</v>
      </c>
      <c r="F818" s="2">
        <v>640.82580566406205</v>
      </c>
      <c r="G818" s="2">
        <v>2.9</v>
      </c>
      <c r="H818" s="2">
        <v>29.5</v>
      </c>
      <c r="I818">
        <v>495.43200000000002</v>
      </c>
      <c r="J818" s="2">
        <v>0.441</v>
      </c>
      <c r="K818" s="2">
        <v>0.9</v>
      </c>
      <c r="L818" s="2">
        <v>25.1</v>
      </c>
      <c r="M818" s="2">
        <v>-5.7000000000000002E-2</v>
      </c>
      <c r="N818" s="2">
        <v>9.2999999999999999E-2</v>
      </c>
      <c r="O818" s="1">
        <v>44543.419652777775</v>
      </c>
      <c r="P818" s="2">
        <v>79</v>
      </c>
      <c r="R818">
        <f t="shared" si="116"/>
        <v>0.55266877594778485</v>
      </c>
      <c r="S818">
        <f t="shared" si="117"/>
        <v>0.61986301369863017</v>
      </c>
      <c r="T818">
        <f t="shared" si="118"/>
        <v>0.5</v>
      </c>
      <c r="U818">
        <f t="shared" si="119"/>
        <v>0.81592624889078647</v>
      </c>
      <c r="V818">
        <f t="shared" si="120"/>
        <v>6.8199471803635225E-2</v>
      </c>
      <c r="W818">
        <f t="shared" si="121"/>
        <v>0.61538461538461553</v>
      </c>
      <c r="X818">
        <f t="shared" si="122"/>
        <v>0.5</v>
      </c>
      <c r="Y818">
        <f t="shared" si="123"/>
        <v>0.46525802519301102</v>
      </c>
      <c r="Z818">
        <f t="shared" si="124"/>
        <v>0.59398496240601517</v>
      </c>
    </row>
    <row r="819" spans="1:26" x14ac:dyDescent="0.2">
      <c r="A819" s="2">
        <v>30.469678999999999</v>
      </c>
      <c r="B819" s="2">
        <v>29.596069</v>
      </c>
      <c r="C819" s="2">
        <v>29.253713999999999</v>
      </c>
      <c r="D819" s="2">
        <v>28.443735</v>
      </c>
      <c r="E819" s="2">
        <v>19.951519000000001</v>
      </c>
      <c r="F819" s="2">
        <v>640.9736328125</v>
      </c>
      <c r="G819" s="2">
        <v>1.8</v>
      </c>
      <c r="H819" s="2">
        <v>29.5</v>
      </c>
      <c r="I819">
        <v>277.92</v>
      </c>
      <c r="J819" s="2">
        <v>0.216</v>
      </c>
      <c r="K819" s="2">
        <v>1</v>
      </c>
      <c r="L819" s="2">
        <v>25.1</v>
      </c>
      <c r="M819" s="2">
        <v>0.22900000000000001</v>
      </c>
      <c r="N819" s="2">
        <v>0.10299999999999999</v>
      </c>
      <c r="O819" s="1">
        <v>44543.419652777775</v>
      </c>
      <c r="P819" s="2">
        <v>79</v>
      </c>
      <c r="R819">
        <f t="shared" si="116"/>
        <v>0.55633814489807643</v>
      </c>
      <c r="S819">
        <f t="shared" si="117"/>
        <v>0.60730593607305938</v>
      </c>
      <c r="T819">
        <f t="shared" si="118"/>
        <v>0.5</v>
      </c>
      <c r="U819">
        <f t="shared" si="119"/>
        <v>0.69656087545143686</v>
      </c>
      <c r="V819">
        <f t="shared" si="120"/>
        <v>3.3245300605872295E-2</v>
      </c>
      <c r="W819">
        <f t="shared" si="121"/>
        <v>0.6923076923076924</v>
      </c>
      <c r="X819">
        <f t="shared" si="122"/>
        <v>0.5</v>
      </c>
      <c r="Y819">
        <f t="shared" si="123"/>
        <v>0.58147094676960587</v>
      </c>
      <c r="Z819">
        <f t="shared" si="124"/>
        <v>0.66917293233082709</v>
      </c>
    </row>
    <row r="820" spans="1:26" x14ac:dyDescent="0.2">
      <c r="A820" s="2">
        <v>30.472673</v>
      </c>
      <c r="B820" s="2">
        <v>29.600795999999999</v>
      </c>
      <c r="C820" s="2">
        <v>29.257338000000001</v>
      </c>
      <c r="D820" s="2">
        <v>28.445153999999999</v>
      </c>
      <c r="E820" s="2">
        <v>19.953249</v>
      </c>
      <c r="F820" s="2">
        <v>640.83831787109295</v>
      </c>
      <c r="G820" s="2">
        <v>-8.5</v>
      </c>
      <c r="H820" s="2">
        <v>29.5</v>
      </c>
      <c r="I820">
        <v>-804.40499999999997</v>
      </c>
      <c r="J820" s="2">
        <v>1.1519999999999999</v>
      </c>
      <c r="K820" s="2">
        <v>0.7</v>
      </c>
      <c r="L820" s="2">
        <v>25.1</v>
      </c>
      <c r="M820" s="2">
        <v>-0.17199999999999999</v>
      </c>
      <c r="N820" s="2">
        <v>0.107</v>
      </c>
      <c r="O820" s="1">
        <v>44543.419664351852</v>
      </c>
      <c r="P820" s="2">
        <v>79</v>
      </c>
      <c r="R820">
        <f t="shared" si="116"/>
        <v>0.55297935424455902</v>
      </c>
      <c r="S820">
        <f t="shared" si="117"/>
        <v>0.48972602739726029</v>
      </c>
      <c r="T820">
        <f t="shared" si="118"/>
        <v>0.5</v>
      </c>
      <c r="U820">
        <f t="shared" si="119"/>
        <v>0.10260685081029527</v>
      </c>
      <c r="V820">
        <f t="shared" si="120"/>
        <v>0.17865465278856607</v>
      </c>
      <c r="W820">
        <f t="shared" si="121"/>
        <v>0.46153846153846156</v>
      </c>
      <c r="X820">
        <f t="shared" si="122"/>
        <v>0.5</v>
      </c>
      <c r="Y820">
        <f t="shared" si="123"/>
        <v>0.41852905323039419</v>
      </c>
      <c r="Z820">
        <f t="shared" si="124"/>
        <v>0.69924812030075201</v>
      </c>
    </row>
    <row r="821" spans="1:26" x14ac:dyDescent="0.2">
      <c r="A821" s="2">
        <v>30.472673</v>
      </c>
      <c r="B821" s="2">
        <v>29.600795999999999</v>
      </c>
      <c r="C821" s="2">
        <v>29.257338000000001</v>
      </c>
      <c r="D821" s="2">
        <v>28.445153999999999</v>
      </c>
      <c r="E821" s="2">
        <v>19.953249</v>
      </c>
      <c r="F821" s="2">
        <v>640.93249511718705</v>
      </c>
      <c r="G821" s="2">
        <v>4.3</v>
      </c>
      <c r="H821" s="2">
        <v>29.5</v>
      </c>
      <c r="I821">
        <v>631.04399999999998</v>
      </c>
      <c r="J821" s="2">
        <v>0.83599999999999997</v>
      </c>
      <c r="K821" s="2">
        <v>0.8</v>
      </c>
      <c r="L821" s="2">
        <v>25.1</v>
      </c>
      <c r="M821" s="2">
        <v>0</v>
      </c>
      <c r="N821" s="2">
        <v>8.3000000000000004E-2</v>
      </c>
      <c r="O821" s="1">
        <v>44543.419675925928</v>
      </c>
      <c r="P821" s="2">
        <v>79</v>
      </c>
      <c r="R821">
        <f t="shared" si="116"/>
        <v>0.55531702405888728</v>
      </c>
      <c r="S821">
        <f t="shared" si="117"/>
        <v>0.63584474885844744</v>
      </c>
      <c r="T821">
        <f t="shared" si="118"/>
        <v>0.5</v>
      </c>
      <c r="U821">
        <f t="shared" si="119"/>
        <v>0.8903468648699373</v>
      </c>
      <c r="V821">
        <f t="shared" si="120"/>
        <v>0.12956346123970794</v>
      </c>
      <c r="W821">
        <f t="shared" si="121"/>
        <v>0.53846153846153855</v>
      </c>
      <c r="X821">
        <f t="shared" si="122"/>
        <v>0.5</v>
      </c>
      <c r="Y821">
        <f t="shared" si="123"/>
        <v>0.48841934173100365</v>
      </c>
      <c r="Z821">
        <f t="shared" si="124"/>
        <v>0.51879699248120315</v>
      </c>
    </row>
    <row r="822" spans="1:26" x14ac:dyDescent="0.2">
      <c r="A822" s="2">
        <v>30.472673</v>
      </c>
      <c r="B822" s="2">
        <v>29.600795999999999</v>
      </c>
      <c r="C822" s="2">
        <v>29.257338000000001</v>
      </c>
      <c r="D822" s="2">
        <v>28.445153999999999</v>
      </c>
      <c r="E822" s="2">
        <v>19.953249</v>
      </c>
      <c r="F822" s="2">
        <v>641.83044433593705</v>
      </c>
      <c r="G822" s="2">
        <v>2.2000000000000002</v>
      </c>
      <c r="H822" s="2">
        <v>30.2</v>
      </c>
      <c r="I822">
        <v>73.900000000000006</v>
      </c>
      <c r="J822" s="2">
        <v>3.9E-2</v>
      </c>
      <c r="K822" s="2">
        <v>0.9</v>
      </c>
      <c r="L822" s="2">
        <v>25.1</v>
      </c>
      <c r="M822" s="2">
        <v>-5.7000000000000002E-2</v>
      </c>
      <c r="N822" s="2">
        <v>7.4999999999999997E-2</v>
      </c>
      <c r="O822" s="1">
        <v>44543.419675925928</v>
      </c>
      <c r="P822" s="2">
        <v>79</v>
      </c>
      <c r="R822">
        <f t="shared" si="116"/>
        <v>0.57760594065530468</v>
      </c>
      <c r="S822">
        <f t="shared" si="117"/>
        <v>0.61187214611872154</v>
      </c>
      <c r="T822">
        <f t="shared" si="118"/>
        <v>0.57954545454545447</v>
      </c>
      <c r="U822">
        <f t="shared" si="119"/>
        <v>0.58459958830821679</v>
      </c>
      <c r="V822">
        <f t="shared" si="120"/>
        <v>5.7480192636321266E-3</v>
      </c>
      <c r="W822">
        <f t="shared" si="121"/>
        <v>0.61538461538461553</v>
      </c>
      <c r="X822">
        <f t="shared" si="122"/>
        <v>0.5</v>
      </c>
      <c r="Y822">
        <f t="shared" si="123"/>
        <v>0.46525802519301102</v>
      </c>
      <c r="Z822">
        <f t="shared" si="124"/>
        <v>0.45864661654135347</v>
      </c>
    </row>
    <row r="823" spans="1:26" x14ac:dyDescent="0.2">
      <c r="A823" s="2">
        <v>30.475194999999999</v>
      </c>
      <c r="B823" s="2">
        <v>29.606152000000002</v>
      </c>
      <c r="C823" s="2">
        <v>29.260173999999999</v>
      </c>
      <c r="D823" s="2">
        <v>28.448933</v>
      </c>
      <c r="E823" s="2">
        <v>19.954977</v>
      </c>
      <c r="F823" s="2">
        <v>626.02691650390602</v>
      </c>
      <c r="G823" s="2">
        <v>-10.7</v>
      </c>
      <c r="H823" s="2">
        <v>30.2</v>
      </c>
      <c r="I823">
        <v>-722.00800000000004</v>
      </c>
      <c r="J823" s="2">
        <v>0.98599999999999999</v>
      </c>
      <c r="K823" s="2">
        <v>0.9</v>
      </c>
      <c r="L823" s="2">
        <v>25.1</v>
      </c>
      <c r="M823" s="2">
        <v>-0.22900000000000001</v>
      </c>
      <c r="N823" s="2">
        <v>9.2999999999999999E-2</v>
      </c>
      <c r="O823" s="1">
        <v>44543.419687499998</v>
      </c>
      <c r="P823" s="2">
        <v>79</v>
      </c>
      <c r="R823">
        <f t="shared" si="116"/>
        <v>0.18533040165807091</v>
      </c>
      <c r="S823">
        <f t="shared" si="117"/>
        <v>0.46461187214611877</v>
      </c>
      <c r="T823">
        <f t="shared" si="118"/>
        <v>0.57954545454545447</v>
      </c>
      <c r="U823">
        <f t="shared" si="119"/>
        <v>0.14782434996106433</v>
      </c>
      <c r="V823">
        <f t="shared" si="120"/>
        <v>0.15286624203821655</v>
      </c>
      <c r="W823">
        <f t="shared" si="121"/>
        <v>0.61538461538461553</v>
      </c>
      <c r="X823">
        <f t="shared" si="122"/>
        <v>0.5</v>
      </c>
      <c r="Y823">
        <f t="shared" si="123"/>
        <v>0.39536773669240149</v>
      </c>
      <c r="Z823">
        <f t="shared" si="124"/>
        <v>0.59398496240601517</v>
      </c>
    </row>
    <row r="824" spans="1:26" x14ac:dyDescent="0.2">
      <c r="A824" s="2">
        <v>30.475194999999999</v>
      </c>
      <c r="B824" s="2">
        <v>29.606152000000002</v>
      </c>
      <c r="C824" s="2">
        <v>29.260173999999999</v>
      </c>
      <c r="D824" s="2">
        <v>28.448933</v>
      </c>
      <c r="E824" s="2">
        <v>19.954977</v>
      </c>
      <c r="F824" s="2">
        <v>635.52478027343705</v>
      </c>
      <c r="G824" s="2">
        <v>6.1</v>
      </c>
      <c r="H824" s="2">
        <v>29.5</v>
      </c>
      <c r="I824">
        <v>734.43600000000004</v>
      </c>
      <c r="J824" s="2">
        <v>1.0229999999999999</v>
      </c>
      <c r="K824" s="2">
        <v>0.9</v>
      </c>
      <c r="L824" s="2">
        <v>25.1</v>
      </c>
      <c r="M824" s="2">
        <v>-0.34300000000000003</v>
      </c>
      <c r="N824" s="2">
        <v>8.1000000000000003E-2</v>
      </c>
      <c r="O824" s="1">
        <v>44543.419699074075</v>
      </c>
      <c r="P824" s="2">
        <v>79</v>
      </c>
      <c r="R824">
        <f t="shared" si="116"/>
        <v>0.42108659920553043</v>
      </c>
      <c r="S824">
        <f t="shared" si="117"/>
        <v>0.65639269406392697</v>
      </c>
      <c r="T824">
        <f t="shared" si="118"/>
        <v>0.5</v>
      </c>
      <c r="U824">
        <f t="shared" si="119"/>
        <v>0.94708591692518584</v>
      </c>
      <c r="V824">
        <f t="shared" si="120"/>
        <v>0.15861426130184866</v>
      </c>
      <c r="W824">
        <f t="shared" si="121"/>
        <v>0.61538461538461553</v>
      </c>
      <c r="X824">
        <f t="shared" si="122"/>
        <v>0.5</v>
      </c>
      <c r="Y824">
        <f t="shared" si="123"/>
        <v>0.34904510361641611</v>
      </c>
      <c r="Z824">
        <f t="shared" si="124"/>
        <v>0.50375939849624074</v>
      </c>
    </row>
    <row r="825" spans="1:26" x14ac:dyDescent="0.2">
      <c r="A825" s="2">
        <v>30.475194999999999</v>
      </c>
      <c r="B825" s="2">
        <v>29.606152000000002</v>
      </c>
      <c r="C825" s="2">
        <v>29.260173999999999</v>
      </c>
      <c r="D825" s="2">
        <v>28.448933</v>
      </c>
      <c r="E825" s="2">
        <v>19.954977</v>
      </c>
      <c r="F825" s="2">
        <v>648.19226074218705</v>
      </c>
      <c r="G825" s="2">
        <v>1.4</v>
      </c>
      <c r="H825" s="2">
        <v>29.5</v>
      </c>
      <c r="I825">
        <v>96.233000000000004</v>
      </c>
      <c r="J825" s="2">
        <v>3.7999999999999999E-2</v>
      </c>
      <c r="K825" s="2">
        <v>0.7</v>
      </c>
      <c r="L825" s="2">
        <v>25.1</v>
      </c>
      <c r="M825" s="2">
        <v>0.28599999999999998</v>
      </c>
      <c r="N825" s="2">
        <v>0.10100000000000001</v>
      </c>
      <c r="O825" s="1">
        <v>44543.419699074075</v>
      </c>
      <c r="P825" s="2">
        <v>79</v>
      </c>
      <c r="R825">
        <f t="shared" si="116"/>
        <v>0.73551909690039596</v>
      </c>
      <c r="S825">
        <f t="shared" si="117"/>
        <v>0.60273972602739723</v>
      </c>
      <c r="T825">
        <f t="shared" si="118"/>
        <v>0.5</v>
      </c>
      <c r="U825">
        <f t="shared" si="119"/>
        <v>0.59685540355069078</v>
      </c>
      <c r="V825">
        <f t="shared" si="120"/>
        <v>5.5926673916420686E-3</v>
      </c>
      <c r="W825">
        <f t="shared" si="121"/>
        <v>0.46153846153846156</v>
      </c>
      <c r="X825">
        <f t="shared" si="122"/>
        <v>0.5</v>
      </c>
      <c r="Y825">
        <f t="shared" si="123"/>
        <v>0.60463226330759856</v>
      </c>
      <c r="Z825">
        <f t="shared" si="124"/>
        <v>0.65413533834586479</v>
      </c>
    </row>
    <row r="826" spans="1:26" x14ac:dyDescent="0.2">
      <c r="A826" s="2">
        <v>30.478348</v>
      </c>
      <c r="B826" s="2">
        <v>29.611035999999999</v>
      </c>
      <c r="C826" s="2">
        <v>29.263010000000001</v>
      </c>
      <c r="D826" s="2">
        <v>28.453500999999999</v>
      </c>
      <c r="E826" s="2">
        <v>19.954191000000002</v>
      </c>
      <c r="F826" s="2">
        <v>631.47259521484295</v>
      </c>
      <c r="G826" s="2">
        <v>-10.7</v>
      </c>
      <c r="H826" s="2">
        <v>30.2</v>
      </c>
      <c r="I826">
        <v>-742.45299999999997</v>
      </c>
      <c r="J826" s="2">
        <v>0.27700000000000002</v>
      </c>
      <c r="K826" s="2">
        <v>0.7</v>
      </c>
      <c r="L826" s="2">
        <v>25.1</v>
      </c>
      <c r="M826" s="2">
        <v>-0.22900000000000001</v>
      </c>
      <c r="N826" s="2">
        <v>9.9000000000000005E-2</v>
      </c>
      <c r="O826" s="1">
        <v>44543.419710648152</v>
      </c>
      <c r="P826" s="2">
        <v>79</v>
      </c>
      <c r="R826">
        <f t="shared" si="116"/>
        <v>0.32050316651433447</v>
      </c>
      <c r="S826">
        <f t="shared" si="117"/>
        <v>0.46461187214611877</v>
      </c>
      <c r="T826">
        <f t="shared" si="118"/>
        <v>0.57954545454545447</v>
      </c>
      <c r="U826">
        <f t="shared" si="119"/>
        <v>0.13660462387713565</v>
      </c>
      <c r="V826">
        <f t="shared" si="120"/>
        <v>4.2721764797265811E-2</v>
      </c>
      <c r="W826">
        <f t="shared" si="121"/>
        <v>0.46153846153846156</v>
      </c>
      <c r="X826">
        <f t="shared" si="122"/>
        <v>0.5</v>
      </c>
      <c r="Y826">
        <f t="shared" si="123"/>
        <v>0.39536773669240149</v>
      </c>
      <c r="Z826">
        <f t="shared" si="124"/>
        <v>0.63909774436090239</v>
      </c>
    </row>
    <row r="827" spans="1:26" x14ac:dyDescent="0.2">
      <c r="A827" s="2">
        <v>30.478348</v>
      </c>
      <c r="B827" s="2">
        <v>29.611035999999999</v>
      </c>
      <c r="C827" s="2">
        <v>29.263010000000001</v>
      </c>
      <c r="D827" s="2">
        <v>28.453500999999999</v>
      </c>
      <c r="E827" s="2">
        <v>19.954191000000002</v>
      </c>
      <c r="F827" s="2">
        <v>646.83001708984295</v>
      </c>
      <c r="G827" s="2">
        <v>3.1</v>
      </c>
      <c r="H827" s="2">
        <v>29.5</v>
      </c>
      <c r="I827">
        <v>143.715</v>
      </c>
      <c r="J827" s="2">
        <v>0.44700000000000001</v>
      </c>
      <c r="K827" s="2">
        <v>0.6</v>
      </c>
      <c r="L827" s="2">
        <v>25.1</v>
      </c>
      <c r="M827" s="2">
        <v>-0.114</v>
      </c>
      <c r="N827" s="2">
        <v>9.2999999999999999E-2</v>
      </c>
      <c r="O827" s="1">
        <v>44543.419722222221</v>
      </c>
      <c r="P827" s="2">
        <v>79</v>
      </c>
      <c r="R827">
        <f t="shared" si="116"/>
        <v>0.70170545296921283</v>
      </c>
      <c r="S827">
        <f t="shared" si="117"/>
        <v>0.62214611872146119</v>
      </c>
      <c r="T827">
        <f t="shared" si="118"/>
        <v>0.5</v>
      </c>
      <c r="U827">
        <f t="shared" si="119"/>
        <v>0.62291238735685861</v>
      </c>
      <c r="V827">
        <f t="shared" si="120"/>
        <v>6.9131583035575581E-2</v>
      </c>
      <c r="W827">
        <f t="shared" si="121"/>
        <v>0.38461538461538469</v>
      </c>
      <c r="X827">
        <f t="shared" si="122"/>
        <v>0.5</v>
      </c>
      <c r="Y827">
        <f t="shared" si="123"/>
        <v>0.44209670865501827</v>
      </c>
      <c r="Z827">
        <f t="shared" si="124"/>
        <v>0.59398496240601517</v>
      </c>
    </row>
    <row r="828" spans="1:26" x14ac:dyDescent="0.2">
      <c r="A828" s="2">
        <v>30.478348</v>
      </c>
      <c r="B828" s="2">
        <v>29.611035999999999</v>
      </c>
      <c r="C828" s="2">
        <v>29.263010000000001</v>
      </c>
      <c r="D828" s="2">
        <v>28.453500999999999</v>
      </c>
      <c r="E828" s="2">
        <v>19.954191000000002</v>
      </c>
      <c r="F828" s="2">
        <v>645.68914794921795</v>
      </c>
      <c r="G828" s="2">
        <v>4</v>
      </c>
      <c r="H828" s="2">
        <v>30.2</v>
      </c>
      <c r="I828">
        <v>288.09899999999999</v>
      </c>
      <c r="J828" s="2">
        <v>0.13800000000000001</v>
      </c>
      <c r="K828" s="2">
        <v>0.8</v>
      </c>
      <c r="L828" s="2">
        <v>25.1</v>
      </c>
      <c r="M828" s="2">
        <v>-0.22900000000000001</v>
      </c>
      <c r="N828" s="2">
        <v>8.7999999999999995E-2</v>
      </c>
      <c r="O828" s="1">
        <v>44543.419722222221</v>
      </c>
      <c r="P828" s="2">
        <v>79</v>
      </c>
      <c r="R828">
        <f t="shared" si="116"/>
        <v>0.67338677236696742</v>
      </c>
      <c r="S828">
        <f t="shared" si="117"/>
        <v>0.63242009132420096</v>
      </c>
      <c r="T828">
        <f t="shared" si="118"/>
        <v>0.57954545454545447</v>
      </c>
      <c r="U828">
        <f t="shared" si="119"/>
        <v>0.70214686673577587</v>
      </c>
      <c r="V828">
        <f t="shared" si="120"/>
        <v>2.1127854590647817E-2</v>
      </c>
      <c r="W828">
        <f t="shared" si="121"/>
        <v>0.53846153846153855</v>
      </c>
      <c r="X828">
        <f t="shared" si="122"/>
        <v>0.5</v>
      </c>
      <c r="Y828">
        <f t="shared" si="123"/>
        <v>0.39536773669240149</v>
      </c>
      <c r="Z828">
        <f t="shared" si="124"/>
        <v>0.5563909774436091</v>
      </c>
    </row>
    <row r="829" spans="1:26" x14ac:dyDescent="0.2">
      <c r="A829" s="2">
        <v>30.479922999999999</v>
      </c>
      <c r="B829" s="2">
        <v>29.617654999999999</v>
      </c>
      <c r="C829" s="2">
        <v>29.268051</v>
      </c>
      <c r="D829" s="2">
        <v>28.457910999999999</v>
      </c>
      <c r="E829" s="2">
        <v>19.954504</v>
      </c>
      <c r="F829" s="2">
        <v>643.69079589843705</v>
      </c>
      <c r="G829" s="2">
        <v>-3.8</v>
      </c>
      <c r="H829" s="2">
        <v>30.2</v>
      </c>
      <c r="I829">
        <v>-186.905</v>
      </c>
      <c r="J829" s="2">
        <v>0.5</v>
      </c>
      <c r="K829" s="2">
        <v>0.9</v>
      </c>
      <c r="L829" s="2">
        <v>25.1</v>
      </c>
      <c r="M829" s="2">
        <v>0</v>
      </c>
      <c r="N829" s="2">
        <v>0.10100000000000001</v>
      </c>
      <c r="O829" s="1">
        <v>44543.419733796298</v>
      </c>
      <c r="P829" s="2">
        <v>79</v>
      </c>
      <c r="R829">
        <f t="shared" si="116"/>
        <v>0.62378363083059041</v>
      </c>
      <c r="S829">
        <f t="shared" si="117"/>
        <v>0.54337899543378998</v>
      </c>
      <c r="T829">
        <f t="shared" si="118"/>
        <v>0.57954545454545447</v>
      </c>
      <c r="U829">
        <f t="shared" si="119"/>
        <v>0.44147605388322159</v>
      </c>
      <c r="V829">
        <f t="shared" si="120"/>
        <v>7.7365232251048618E-2</v>
      </c>
      <c r="W829">
        <f t="shared" si="121"/>
        <v>0.61538461538461553</v>
      </c>
      <c r="X829">
        <f t="shared" si="122"/>
        <v>0.5</v>
      </c>
      <c r="Y829">
        <f t="shared" si="123"/>
        <v>0.48841934173100365</v>
      </c>
      <c r="Z829">
        <f t="shared" si="124"/>
        <v>0.65413533834586479</v>
      </c>
    </row>
    <row r="830" spans="1:26" x14ac:dyDescent="0.2">
      <c r="A830" s="2">
        <v>30.479922999999999</v>
      </c>
      <c r="B830" s="2">
        <v>29.617654999999999</v>
      </c>
      <c r="C830" s="2">
        <v>29.268051</v>
      </c>
      <c r="D830" s="2">
        <v>28.457910999999999</v>
      </c>
      <c r="E830" s="2">
        <v>19.954504</v>
      </c>
      <c r="F830" s="2">
        <v>642.90362548828102</v>
      </c>
      <c r="G830" s="2">
        <v>2.7</v>
      </c>
      <c r="H830" s="2">
        <v>30.2</v>
      </c>
      <c r="I830">
        <v>387.30200000000002</v>
      </c>
      <c r="J830" s="2">
        <v>0.28499999999999998</v>
      </c>
      <c r="K830" s="2">
        <v>1</v>
      </c>
      <c r="L830" s="2">
        <v>25.1</v>
      </c>
      <c r="M830" s="2">
        <v>-0.40100000000000002</v>
      </c>
      <c r="N830" s="2">
        <v>0.10299999999999999</v>
      </c>
      <c r="O830" s="1">
        <v>44543.419745370367</v>
      </c>
      <c r="P830" s="2">
        <v>79</v>
      </c>
      <c r="R830">
        <f t="shared" si="116"/>
        <v>0.60424446842276602</v>
      </c>
      <c r="S830">
        <f t="shared" si="117"/>
        <v>0.61757990867579915</v>
      </c>
      <c r="T830">
        <f t="shared" si="118"/>
        <v>0.57954545454545447</v>
      </c>
      <c r="U830">
        <f t="shared" si="119"/>
        <v>0.75658709597050222</v>
      </c>
      <c r="V830">
        <f t="shared" si="120"/>
        <v>4.3964579773186262E-2</v>
      </c>
      <c r="W830">
        <f t="shared" si="121"/>
        <v>0.6923076923076924</v>
      </c>
      <c r="X830">
        <f t="shared" si="122"/>
        <v>0.5</v>
      </c>
      <c r="Y830">
        <f t="shared" si="123"/>
        <v>0.32547744819179197</v>
      </c>
      <c r="Z830">
        <f t="shared" si="124"/>
        <v>0.66917293233082709</v>
      </c>
    </row>
    <row r="831" spans="1:26" x14ac:dyDescent="0.2">
      <c r="A831" s="2">
        <v>30.479922999999999</v>
      </c>
      <c r="B831" s="2">
        <v>29.617654999999999</v>
      </c>
      <c r="C831" s="2">
        <v>29.268051</v>
      </c>
      <c r="D831" s="2">
        <v>28.457910999999999</v>
      </c>
      <c r="E831" s="2">
        <v>19.954504</v>
      </c>
      <c r="F831" s="2">
        <v>644.131103515625</v>
      </c>
      <c r="G831" s="2">
        <v>-9</v>
      </c>
      <c r="H831" s="2">
        <v>29.5</v>
      </c>
      <c r="I831">
        <v>-824.02599999999995</v>
      </c>
      <c r="J831" s="2">
        <v>1.109</v>
      </c>
      <c r="K831" s="2">
        <v>0.9</v>
      </c>
      <c r="L831" s="2">
        <v>25.1</v>
      </c>
      <c r="M831" s="2">
        <v>-0.40100000000000002</v>
      </c>
      <c r="N831" s="2">
        <v>9.7000000000000003E-2</v>
      </c>
      <c r="O831" s="1">
        <v>44543.419745370367</v>
      </c>
      <c r="P831" s="2">
        <v>79</v>
      </c>
      <c r="R831">
        <f t="shared" si="116"/>
        <v>0.63471295684518536</v>
      </c>
      <c r="S831">
        <f t="shared" si="117"/>
        <v>0.48401826484018268</v>
      </c>
      <c r="T831">
        <f t="shared" si="118"/>
        <v>0.5</v>
      </c>
      <c r="U831">
        <f t="shared" si="119"/>
        <v>9.1839316181155387E-2</v>
      </c>
      <c r="V831">
        <f t="shared" si="120"/>
        <v>0.17197452229299362</v>
      </c>
      <c r="W831">
        <f t="shared" si="121"/>
        <v>0.61538461538461553</v>
      </c>
      <c r="X831">
        <f t="shared" si="122"/>
        <v>0.5</v>
      </c>
      <c r="Y831">
        <f t="shared" si="123"/>
        <v>0.32547744819179197</v>
      </c>
      <c r="Z831">
        <f t="shared" si="124"/>
        <v>0.62406015037593998</v>
      </c>
    </row>
    <row r="832" spans="1:26" x14ac:dyDescent="0.2">
      <c r="A832" s="2">
        <v>30.485754</v>
      </c>
      <c r="B832" s="2">
        <v>29.621593000000001</v>
      </c>
      <c r="C832" s="2">
        <v>29.271989999999999</v>
      </c>
      <c r="D832" s="2">
        <v>28.458856999999998</v>
      </c>
      <c r="E832" s="2">
        <v>19.955290000000002</v>
      </c>
      <c r="F832" s="2">
        <v>644.131103515625</v>
      </c>
      <c r="G832" s="2">
        <v>-9</v>
      </c>
      <c r="H832" s="2">
        <v>29.5</v>
      </c>
      <c r="I832">
        <v>-824.02599999999995</v>
      </c>
      <c r="J832" s="2">
        <v>1.109</v>
      </c>
      <c r="K832" s="2">
        <v>0.9</v>
      </c>
      <c r="L832" s="2">
        <v>25.1</v>
      </c>
      <c r="M832" s="2">
        <v>-0.40100000000000002</v>
      </c>
      <c r="N832" s="2">
        <v>9.7000000000000003E-2</v>
      </c>
      <c r="O832" s="1">
        <v>44543.419745370367</v>
      </c>
      <c r="P832" s="2">
        <v>79</v>
      </c>
      <c r="R832">
        <f t="shared" si="116"/>
        <v>0.63471295684518536</v>
      </c>
      <c r="S832">
        <f t="shared" si="117"/>
        <v>0.48401826484018268</v>
      </c>
      <c r="T832">
        <f t="shared" si="118"/>
        <v>0.5</v>
      </c>
      <c r="U832">
        <f t="shared" si="119"/>
        <v>9.1839316181155387E-2</v>
      </c>
      <c r="V832">
        <f t="shared" si="120"/>
        <v>0.17197452229299362</v>
      </c>
      <c r="W832">
        <f t="shared" si="121"/>
        <v>0.61538461538461553</v>
      </c>
      <c r="X832">
        <f t="shared" si="122"/>
        <v>0.5</v>
      </c>
      <c r="Y832">
        <f t="shared" si="123"/>
        <v>0.32547744819179197</v>
      </c>
      <c r="Z832">
        <f t="shared" si="124"/>
        <v>0.62406015037593998</v>
      </c>
    </row>
    <row r="833" spans="1:26" x14ac:dyDescent="0.2">
      <c r="A833" s="2">
        <v>30.485754</v>
      </c>
      <c r="B833" s="2">
        <v>29.621593000000001</v>
      </c>
      <c r="C833" s="2">
        <v>29.271989999999999</v>
      </c>
      <c r="D833" s="2">
        <v>28.458856999999998</v>
      </c>
      <c r="E833" s="2">
        <v>19.955290000000002</v>
      </c>
      <c r="F833" s="2">
        <v>641.62976074218705</v>
      </c>
      <c r="G833" s="2">
        <v>4.0999999999999996</v>
      </c>
      <c r="H833" s="2">
        <v>29.5</v>
      </c>
      <c r="I833">
        <v>531.85799999999995</v>
      </c>
      <c r="J833" s="2">
        <v>0.53900000000000003</v>
      </c>
      <c r="K833" s="2">
        <v>1</v>
      </c>
      <c r="L833" s="2">
        <v>25.1</v>
      </c>
      <c r="M833" s="2">
        <v>0.45800000000000002</v>
      </c>
      <c r="N833" s="2">
        <v>8.5999999999999993E-2</v>
      </c>
      <c r="O833" s="1">
        <v>44543.419756944444</v>
      </c>
      <c r="P833" s="2">
        <v>79</v>
      </c>
      <c r="R833">
        <f t="shared" si="116"/>
        <v>0.5726245677781282</v>
      </c>
      <c r="S833">
        <f t="shared" si="117"/>
        <v>0.63356164383561653</v>
      </c>
      <c r="T833">
        <f t="shared" si="118"/>
        <v>0.5</v>
      </c>
      <c r="U833">
        <f t="shared" si="119"/>
        <v>0.83591596482784625</v>
      </c>
      <c r="V833">
        <f t="shared" si="120"/>
        <v>8.3423955258660865E-2</v>
      </c>
      <c r="W833">
        <f t="shared" si="121"/>
        <v>0.6923076923076924</v>
      </c>
      <c r="X833">
        <f t="shared" si="122"/>
        <v>0.5</v>
      </c>
      <c r="Y833">
        <f t="shared" si="123"/>
        <v>0.67452255180820808</v>
      </c>
      <c r="Z833">
        <f t="shared" si="124"/>
        <v>0.5413533834586467</v>
      </c>
    </row>
    <row r="834" spans="1:26" x14ac:dyDescent="0.2">
      <c r="A834" s="2">
        <v>30.485754</v>
      </c>
      <c r="B834" s="2">
        <v>29.621593000000001</v>
      </c>
      <c r="C834" s="2">
        <v>29.271989999999999</v>
      </c>
      <c r="D834" s="2">
        <v>28.458856999999998</v>
      </c>
      <c r="E834" s="2">
        <v>19.955290000000002</v>
      </c>
      <c r="F834" s="2">
        <v>640.72497558593705</v>
      </c>
      <c r="G834" s="2">
        <v>1.8</v>
      </c>
      <c r="H834" s="2">
        <v>29.5</v>
      </c>
      <c r="I834">
        <v>234.798</v>
      </c>
      <c r="J834" s="2">
        <v>5.8999999999999997E-2</v>
      </c>
      <c r="K834" s="2">
        <v>0.8</v>
      </c>
      <c r="L834" s="2">
        <v>25.1</v>
      </c>
      <c r="M834" s="2">
        <v>5.7000000000000002E-2</v>
      </c>
      <c r="N834" s="2">
        <v>0.111</v>
      </c>
      <c r="O834" s="1">
        <v>44543.419768518521</v>
      </c>
      <c r="P834" s="2">
        <v>79</v>
      </c>
      <c r="R834">
        <f t="shared" si="116"/>
        <v>0.55016596938054174</v>
      </c>
      <c r="S834">
        <f t="shared" si="117"/>
        <v>0.60730593607305938</v>
      </c>
      <c r="T834">
        <f t="shared" si="118"/>
        <v>0.5</v>
      </c>
      <c r="U834">
        <f t="shared" si="119"/>
        <v>0.6728965551681807</v>
      </c>
      <c r="V834">
        <f t="shared" si="120"/>
        <v>8.8550567034332752E-3</v>
      </c>
      <c r="W834">
        <f t="shared" si="121"/>
        <v>0.53846153846153855</v>
      </c>
      <c r="X834">
        <f t="shared" si="122"/>
        <v>0.5</v>
      </c>
      <c r="Y834">
        <f t="shared" si="123"/>
        <v>0.51158065826899635</v>
      </c>
      <c r="Z834">
        <f t="shared" si="124"/>
        <v>0.72932330827067682</v>
      </c>
    </row>
    <row r="835" spans="1:26" x14ac:dyDescent="0.2">
      <c r="A835" s="2">
        <v>30.490168000000001</v>
      </c>
      <c r="B835" s="2">
        <v>29.62632</v>
      </c>
      <c r="C835" s="2">
        <v>29.274982000000001</v>
      </c>
      <c r="D835" s="2">
        <v>28.463107999999998</v>
      </c>
      <c r="E835" s="2">
        <v>19.956547</v>
      </c>
      <c r="F835" s="2">
        <v>641.40124511718705</v>
      </c>
      <c r="G835" s="2">
        <v>-9.1</v>
      </c>
      <c r="H835" s="2">
        <v>29.5</v>
      </c>
      <c r="I835">
        <v>-825.399</v>
      </c>
      <c r="J835" s="2">
        <v>1.125</v>
      </c>
      <c r="K835" s="2">
        <v>0.9</v>
      </c>
      <c r="L835" s="2">
        <v>25.1</v>
      </c>
      <c r="M835" s="2">
        <v>0.28599999999999998</v>
      </c>
      <c r="N835" s="2">
        <v>0.104</v>
      </c>
      <c r="O835" s="1">
        <v>44543.419768518521</v>
      </c>
      <c r="P835" s="2">
        <v>79</v>
      </c>
      <c r="R835">
        <f t="shared" ref="R835:R898" si="125">(F835-618.5605469)/(658.8473511-618.5605469)</f>
        <v>0.56695234756762058</v>
      </c>
      <c r="S835">
        <f t="shared" ref="S835:S898" si="126">(G835+51.4)/(36.2+51.4)</f>
        <v>0.48287671232876711</v>
      </c>
      <c r="T835">
        <f t="shared" ref="T835:T898" si="127">(H835-25.1)/(33.9-25.1)</f>
        <v>0.5</v>
      </c>
      <c r="U835">
        <f t="shared" ref="U835:U898" si="128">(I835+991.379)/(830.858+991.379)</f>
        <v>9.1085846681853141E-2</v>
      </c>
      <c r="V835">
        <f t="shared" ref="V835:V898" si="129">(J835-0.002)/(6.439-0.002)</f>
        <v>0.17446015224483455</v>
      </c>
      <c r="W835">
        <f t="shared" ref="W835:W898" si="130">(K835-0.1)/(1.4-0.1)</f>
        <v>0.61538461538461553</v>
      </c>
      <c r="X835">
        <f t="shared" ref="X835:X898" si="131">(L835-23.6)/(26.6-23.6)</f>
        <v>0.5</v>
      </c>
      <c r="Y835">
        <f t="shared" ref="Y835:Y898" si="132">(M835+1.202)/(1.259+1.202)</f>
        <v>0.60463226330759856</v>
      </c>
      <c r="Z835">
        <f t="shared" ref="Z835:Z898" si="133">(N835-0.014)/(0.147-0.014)</f>
        <v>0.67669172932330834</v>
      </c>
    </row>
    <row r="836" spans="1:26" x14ac:dyDescent="0.2">
      <c r="A836" s="2">
        <v>30.490168000000001</v>
      </c>
      <c r="B836" s="2">
        <v>29.62632</v>
      </c>
      <c r="C836" s="2">
        <v>29.274982000000001</v>
      </c>
      <c r="D836" s="2">
        <v>28.463107999999998</v>
      </c>
      <c r="E836" s="2">
        <v>19.956547</v>
      </c>
      <c r="F836" s="2">
        <v>641.32971191406205</v>
      </c>
      <c r="G836" s="2">
        <v>2.7</v>
      </c>
      <c r="H836" s="2">
        <v>29.5</v>
      </c>
      <c r="I836">
        <v>531.97900000000004</v>
      </c>
      <c r="J836" s="2">
        <v>0.54900000000000004</v>
      </c>
      <c r="K836" s="2">
        <v>0.9</v>
      </c>
      <c r="L836" s="2">
        <v>25.1</v>
      </c>
      <c r="M836" s="2">
        <v>0.114</v>
      </c>
      <c r="N836" s="2">
        <v>0.104</v>
      </c>
      <c r="O836" s="1">
        <v>44543.41978009259</v>
      </c>
      <c r="P836" s="2">
        <v>79</v>
      </c>
      <c r="R836">
        <f t="shared" si="125"/>
        <v>0.56517674871967327</v>
      </c>
      <c r="S836">
        <f t="shared" si="126"/>
        <v>0.61757990867579915</v>
      </c>
      <c r="T836">
        <f t="shared" si="127"/>
        <v>0.5</v>
      </c>
      <c r="U836">
        <f t="shared" si="128"/>
        <v>0.83598236672836745</v>
      </c>
      <c r="V836">
        <f t="shared" si="129"/>
        <v>8.4977473978561438E-2</v>
      </c>
      <c r="W836">
        <f t="shared" si="130"/>
        <v>0.61538461538461553</v>
      </c>
      <c r="X836">
        <f t="shared" si="131"/>
        <v>0.5</v>
      </c>
      <c r="Y836">
        <f t="shared" si="132"/>
        <v>0.53474197480698904</v>
      </c>
      <c r="Z836">
        <f t="shared" si="133"/>
        <v>0.67669172932330834</v>
      </c>
    </row>
    <row r="837" spans="1:26" x14ac:dyDescent="0.2">
      <c r="A837" s="2">
        <v>30.490168000000001</v>
      </c>
      <c r="B837" s="2">
        <v>29.62632</v>
      </c>
      <c r="C837" s="2">
        <v>29.274982000000001</v>
      </c>
      <c r="D837" s="2">
        <v>28.463107999999998</v>
      </c>
      <c r="E837" s="2">
        <v>19.956547</v>
      </c>
      <c r="F837" s="2">
        <v>640.76177978515602</v>
      </c>
      <c r="G837" s="2">
        <v>1.6</v>
      </c>
      <c r="H837" s="2">
        <v>29.5</v>
      </c>
      <c r="I837">
        <v>234.816</v>
      </c>
      <c r="J837" s="2">
        <v>3.9E-2</v>
      </c>
      <c r="K837" s="2">
        <v>1</v>
      </c>
      <c r="L837" s="2">
        <v>25.1</v>
      </c>
      <c r="M837" s="2">
        <v>-0.114</v>
      </c>
      <c r="N837" s="2">
        <v>0.111</v>
      </c>
      <c r="O837" s="1">
        <v>44543.419791666667</v>
      </c>
      <c r="P837" s="2">
        <v>79</v>
      </c>
      <c r="R837">
        <f t="shared" si="125"/>
        <v>0.55107952407791272</v>
      </c>
      <c r="S837">
        <f t="shared" si="126"/>
        <v>0.60502283105022836</v>
      </c>
      <c r="T837">
        <f t="shared" si="127"/>
        <v>0.5</v>
      </c>
      <c r="U837">
        <f t="shared" si="128"/>
        <v>0.67290643313685317</v>
      </c>
      <c r="V837">
        <f t="shared" si="129"/>
        <v>5.7480192636321266E-3</v>
      </c>
      <c r="W837">
        <f t="shared" si="130"/>
        <v>0.6923076923076924</v>
      </c>
      <c r="X837">
        <f t="shared" si="131"/>
        <v>0.5</v>
      </c>
      <c r="Y837">
        <f t="shared" si="132"/>
        <v>0.44209670865501827</v>
      </c>
      <c r="Z837">
        <f t="shared" si="133"/>
        <v>0.72932330827067682</v>
      </c>
    </row>
    <row r="838" spans="1:26" x14ac:dyDescent="0.2">
      <c r="A838" s="2">
        <v>30.490168000000001</v>
      </c>
      <c r="B838" s="2">
        <v>29.62632</v>
      </c>
      <c r="C838" s="2">
        <v>29.274982000000001</v>
      </c>
      <c r="D838" s="2">
        <v>28.463107999999998</v>
      </c>
      <c r="E838" s="2">
        <v>19.956547</v>
      </c>
      <c r="F838" s="2">
        <v>641.05041503906205</v>
      </c>
      <c r="G838" s="2">
        <v>30.3</v>
      </c>
      <c r="H838" s="2">
        <v>30.2</v>
      </c>
      <c r="I838">
        <v>-72.046000000000006</v>
      </c>
      <c r="J838" s="2">
        <v>9.5000000000000001E-2</v>
      </c>
      <c r="K838" s="2">
        <v>0.5</v>
      </c>
      <c r="L838" s="2">
        <v>25.1</v>
      </c>
      <c r="M838" s="2">
        <v>-0.22900000000000001</v>
      </c>
      <c r="N838" s="2">
        <v>4.3999999999999997E-2</v>
      </c>
      <c r="O838" s="1">
        <v>44543.421296296299</v>
      </c>
      <c r="P838" s="2">
        <v>80</v>
      </c>
      <c r="R838">
        <f t="shared" si="125"/>
        <v>0.55824403512905296</v>
      </c>
      <c r="S838">
        <f t="shared" si="126"/>
        <v>0.93264840182648412</v>
      </c>
      <c r="T838">
        <f t="shared" si="127"/>
        <v>0.57954545454545447</v>
      </c>
      <c r="U838">
        <f t="shared" si="128"/>
        <v>0.50450792075893525</v>
      </c>
      <c r="V838">
        <f t="shared" si="129"/>
        <v>1.4447724095075345E-2</v>
      </c>
      <c r="W838">
        <f t="shared" si="130"/>
        <v>0.30769230769230776</v>
      </c>
      <c r="X838">
        <f t="shared" si="131"/>
        <v>0.5</v>
      </c>
      <c r="Y838">
        <f t="shared" si="132"/>
        <v>0.39536773669240149</v>
      </c>
      <c r="Z838">
        <f t="shared" si="133"/>
        <v>0.22556390977443611</v>
      </c>
    </row>
    <row r="839" spans="1:26" x14ac:dyDescent="0.2">
      <c r="A839" s="2">
        <v>30.493791999999999</v>
      </c>
      <c r="B839" s="2">
        <v>29.632622000000001</v>
      </c>
      <c r="C839" s="2">
        <v>29.278921</v>
      </c>
      <c r="D839" s="2">
        <v>28.467047000000001</v>
      </c>
      <c r="E839" s="2">
        <v>19.957018000000001</v>
      </c>
      <c r="F839" s="2">
        <v>640.62530517578102</v>
      </c>
      <c r="G839" s="2">
        <v>-10.1</v>
      </c>
      <c r="H839" s="2">
        <v>30.2</v>
      </c>
      <c r="I839">
        <v>-654.51099999999997</v>
      </c>
      <c r="J839" s="2">
        <v>0.14199999999999999</v>
      </c>
      <c r="K839" s="2">
        <v>0.4</v>
      </c>
      <c r="L839" s="2">
        <v>25.1</v>
      </c>
      <c r="M839" s="2">
        <v>5.7000000000000002E-2</v>
      </c>
      <c r="N839" s="2">
        <v>5.1999999999999998E-2</v>
      </c>
      <c r="O839" s="1">
        <v>44543.421296296299</v>
      </c>
      <c r="P839" s="2">
        <v>80</v>
      </c>
      <c r="R839">
        <f t="shared" si="125"/>
        <v>0.54769194811885968</v>
      </c>
      <c r="S839">
        <f t="shared" si="126"/>
        <v>0.47146118721461189</v>
      </c>
      <c r="T839">
        <f t="shared" si="127"/>
        <v>0.57954545454545447</v>
      </c>
      <c r="U839">
        <f t="shared" si="128"/>
        <v>0.184865086155094</v>
      </c>
      <c r="V839">
        <f t="shared" si="129"/>
        <v>2.1749262078608046E-2</v>
      </c>
      <c r="W839">
        <f t="shared" si="130"/>
        <v>0.23076923076923084</v>
      </c>
      <c r="X839">
        <f t="shared" si="131"/>
        <v>0.5</v>
      </c>
      <c r="Y839">
        <f t="shared" si="132"/>
        <v>0.51158065826899635</v>
      </c>
      <c r="Z839">
        <f t="shared" si="133"/>
        <v>0.28571428571428575</v>
      </c>
    </row>
    <row r="840" spans="1:26" x14ac:dyDescent="0.2">
      <c r="A840" s="2">
        <v>30.493791999999999</v>
      </c>
      <c r="B840" s="2">
        <v>29.632622000000001</v>
      </c>
      <c r="C840" s="2">
        <v>29.278921</v>
      </c>
      <c r="D840" s="2">
        <v>28.467047000000001</v>
      </c>
      <c r="E840" s="2">
        <v>19.957018000000001</v>
      </c>
      <c r="F840" s="2">
        <v>640.87579345703102</v>
      </c>
      <c r="G840" s="2">
        <v>8.1</v>
      </c>
      <c r="H840" s="2">
        <v>30.2</v>
      </c>
      <c r="I840">
        <v>796.25099999999998</v>
      </c>
      <c r="J840" s="2">
        <v>1.044</v>
      </c>
      <c r="K840" s="2">
        <v>0.5</v>
      </c>
      <c r="L840" s="2">
        <v>25.1</v>
      </c>
      <c r="M840" s="2">
        <v>-0.45800000000000002</v>
      </c>
      <c r="N840" s="2">
        <v>4.7E-2</v>
      </c>
      <c r="O840" s="1">
        <v>44543.421307870369</v>
      </c>
      <c r="P840" s="2">
        <v>80</v>
      </c>
      <c r="R840">
        <f t="shared" si="125"/>
        <v>0.55390957411883901</v>
      </c>
      <c r="S840">
        <f t="shared" si="126"/>
        <v>0.67922374429223753</v>
      </c>
      <c r="T840">
        <f t="shared" si="127"/>
        <v>0.57954545454545447</v>
      </c>
      <c r="U840">
        <f t="shared" si="128"/>
        <v>0.98100850767490733</v>
      </c>
      <c r="V840">
        <f t="shared" si="129"/>
        <v>0.1618766506136399</v>
      </c>
      <c r="W840">
        <f t="shared" si="130"/>
        <v>0.30769230769230776</v>
      </c>
      <c r="X840">
        <f t="shared" si="131"/>
        <v>0.5</v>
      </c>
      <c r="Y840">
        <f t="shared" si="132"/>
        <v>0.30231613165379928</v>
      </c>
      <c r="Z840">
        <f t="shared" si="133"/>
        <v>0.24812030075187974</v>
      </c>
    </row>
    <row r="841" spans="1:26" x14ac:dyDescent="0.2">
      <c r="A841" s="2">
        <v>30.493791999999999</v>
      </c>
      <c r="B841" s="2">
        <v>29.632622000000001</v>
      </c>
      <c r="C841" s="2">
        <v>29.278921</v>
      </c>
      <c r="D841" s="2">
        <v>28.467047000000001</v>
      </c>
      <c r="E841" s="2">
        <v>19.957018000000001</v>
      </c>
      <c r="F841" s="2">
        <v>640.96356201171795</v>
      </c>
      <c r="G841" s="2">
        <v>-0.2</v>
      </c>
      <c r="H841" s="2">
        <v>30.2</v>
      </c>
      <c r="I841">
        <v>-270.88200000000001</v>
      </c>
      <c r="J841" s="2">
        <v>0.28999999999999998</v>
      </c>
      <c r="K841" s="2">
        <v>0.4</v>
      </c>
      <c r="L841" s="2">
        <v>25.1</v>
      </c>
      <c r="M841" s="2">
        <v>0.22900000000000001</v>
      </c>
      <c r="N841" s="2">
        <v>3.6999999999999998E-2</v>
      </c>
      <c r="O841" s="1">
        <v>44543.421319444446</v>
      </c>
      <c r="P841" s="2">
        <v>80</v>
      </c>
      <c r="R841">
        <f t="shared" si="125"/>
        <v>0.55608816724454868</v>
      </c>
      <c r="S841">
        <f t="shared" si="126"/>
        <v>0.58447488584474883</v>
      </c>
      <c r="T841">
        <f t="shared" si="127"/>
        <v>0.57954545454545447</v>
      </c>
      <c r="U841">
        <f t="shared" si="128"/>
        <v>0.39539148859341572</v>
      </c>
      <c r="V841">
        <f t="shared" si="129"/>
        <v>4.4741339133136548E-2</v>
      </c>
      <c r="W841">
        <f t="shared" si="130"/>
        <v>0.23076923076923084</v>
      </c>
      <c r="X841">
        <f t="shared" si="131"/>
        <v>0.5</v>
      </c>
      <c r="Y841">
        <f t="shared" si="132"/>
        <v>0.58147094676960587</v>
      </c>
      <c r="Z841">
        <f t="shared" si="133"/>
        <v>0.17293233082706769</v>
      </c>
    </row>
    <row r="842" spans="1:26" x14ac:dyDescent="0.2">
      <c r="A842" s="2">
        <v>30.827290000000001</v>
      </c>
      <c r="B842" s="2">
        <v>29.959887999999999</v>
      </c>
      <c r="C842" s="2">
        <v>29.609304000000002</v>
      </c>
      <c r="D842" s="2">
        <v>28.758441999999999</v>
      </c>
      <c r="E842" s="2">
        <v>19.966759</v>
      </c>
      <c r="F842" s="2">
        <v>640.97149658203102</v>
      </c>
      <c r="G842" s="2">
        <v>-10.8</v>
      </c>
      <c r="H842" s="2">
        <v>30.2</v>
      </c>
      <c r="I842">
        <v>-567.255</v>
      </c>
      <c r="J842" s="2">
        <v>0.33800000000000002</v>
      </c>
      <c r="K842" s="2">
        <v>0.5</v>
      </c>
      <c r="L842" s="2">
        <v>25.1</v>
      </c>
      <c r="M842" s="2">
        <v>0.28599999999999998</v>
      </c>
      <c r="N842" s="2">
        <v>3.5000000000000003E-2</v>
      </c>
      <c r="O842" s="1">
        <v>44543.421319444446</v>
      </c>
      <c r="P842" s="2">
        <v>80</v>
      </c>
      <c r="R842">
        <f t="shared" si="125"/>
        <v>0.55628511933520541</v>
      </c>
      <c r="S842">
        <f t="shared" si="126"/>
        <v>0.46347031963470314</v>
      </c>
      <c r="T842">
        <f t="shared" si="127"/>
        <v>0.57954545454545447</v>
      </c>
      <c r="U842">
        <f t="shared" si="128"/>
        <v>0.23274908807141992</v>
      </c>
      <c r="V842">
        <f t="shared" si="129"/>
        <v>5.2198228988659313E-2</v>
      </c>
      <c r="W842">
        <f t="shared" si="130"/>
        <v>0.30769230769230776</v>
      </c>
      <c r="X842">
        <f t="shared" si="131"/>
        <v>0.5</v>
      </c>
      <c r="Y842">
        <f t="shared" si="132"/>
        <v>0.60463226330759856</v>
      </c>
      <c r="Z842">
        <f t="shared" si="133"/>
        <v>0.15789473684210531</v>
      </c>
    </row>
    <row r="843" spans="1:26" x14ac:dyDescent="0.2">
      <c r="A843" s="2">
        <v>30.827290000000001</v>
      </c>
      <c r="B843" s="2">
        <v>29.959887999999999</v>
      </c>
      <c r="C843" s="2">
        <v>29.609304000000002</v>
      </c>
      <c r="D843" s="2">
        <v>28.758441999999999</v>
      </c>
      <c r="E843" s="2">
        <v>19.966759</v>
      </c>
      <c r="F843" s="2">
        <v>640.91754150390602</v>
      </c>
      <c r="G843" s="2">
        <v>8</v>
      </c>
      <c r="H843" s="2">
        <v>30.2</v>
      </c>
      <c r="I843">
        <v>820.11199999999997</v>
      </c>
      <c r="J843" s="2">
        <v>1.107</v>
      </c>
      <c r="K843" s="2">
        <v>0.3</v>
      </c>
      <c r="L843" s="2">
        <v>25.1</v>
      </c>
      <c r="M843" s="2">
        <v>-0.22900000000000001</v>
      </c>
      <c r="N843" s="2">
        <v>3.2000000000000001E-2</v>
      </c>
      <c r="O843" s="1">
        <v>44543.421331018515</v>
      </c>
      <c r="P843" s="2">
        <v>80</v>
      </c>
      <c r="R843">
        <f t="shared" si="125"/>
        <v>0.5549458451188356</v>
      </c>
      <c r="S843">
        <f t="shared" si="126"/>
        <v>0.67808219178082196</v>
      </c>
      <c r="T843">
        <f t="shared" si="127"/>
        <v>0.57954545454545447</v>
      </c>
      <c r="U843">
        <f t="shared" si="128"/>
        <v>0.994102852702475</v>
      </c>
      <c r="V843">
        <f t="shared" si="129"/>
        <v>0.1716638185490135</v>
      </c>
      <c r="W843">
        <f t="shared" si="130"/>
        <v>0.15384615384615385</v>
      </c>
      <c r="X843">
        <f t="shared" si="131"/>
        <v>0.5</v>
      </c>
      <c r="Y843">
        <f t="shared" si="132"/>
        <v>0.39536773669240149</v>
      </c>
      <c r="Z843">
        <f t="shared" si="133"/>
        <v>0.1353383458646617</v>
      </c>
    </row>
    <row r="844" spans="1:26" x14ac:dyDescent="0.2">
      <c r="A844" s="2">
        <v>30.827290000000001</v>
      </c>
      <c r="B844" s="2">
        <v>29.959887999999999</v>
      </c>
      <c r="C844" s="2">
        <v>29.609304000000002</v>
      </c>
      <c r="D844" s="2">
        <v>28.758441999999999</v>
      </c>
      <c r="E844" s="2">
        <v>19.966759</v>
      </c>
      <c r="F844" s="2">
        <v>641.04754638671795</v>
      </c>
      <c r="G844" s="2">
        <v>-2.7</v>
      </c>
      <c r="H844" s="2">
        <v>30.2</v>
      </c>
      <c r="I844">
        <v>-327.13499999999999</v>
      </c>
      <c r="J844" s="2">
        <v>0.47299999999999998</v>
      </c>
      <c r="K844" s="2">
        <v>0.5</v>
      </c>
      <c r="L844" s="2">
        <v>25.1</v>
      </c>
      <c r="M844" s="2">
        <v>-5.7000000000000002E-2</v>
      </c>
      <c r="N844" s="2">
        <v>5.1999999999999998E-2</v>
      </c>
      <c r="O844" s="1">
        <v>44543.421342592592</v>
      </c>
      <c r="P844" s="2">
        <v>80</v>
      </c>
      <c r="R844">
        <f t="shared" si="125"/>
        <v>0.55817282937319679</v>
      </c>
      <c r="S844">
        <f t="shared" si="126"/>
        <v>0.55593607305936077</v>
      </c>
      <c r="T844">
        <f t="shared" si="127"/>
        <v>0.57954545454545447</v>
      </c>
      <c r="U844">
        <f t="shared" si="128"/>
        <v>0.3645211901635188</v>
      </c>
      <c r="V844">
        <f t="shared" si="129"/>
        <v>7.3170731707317069E-2</v>
      </c>
      <c r="W844">
        <f t="shared" si="130"/>
        <v>0.30769230769230776</v>
      </c>
      <c r="X844">
        <f t="shared" si="131"/>
        <v>0.5</v>
      </c>
      <c r="Y844">
        <f t="shared" si="132"/>
        <v>0.46525802519301102</v>
      </c>
      <c r="Z844">
        <f t="shared" si="133"/>
        <v>0.28571428571428575</v>
      </c>
    </row>
    <row r="845" spans="1:26" x14ac:dyDescent="0.2">
      <c r="A845" s="2">
        <v>30.830598999999999</v>
      </c>
      <c r="B845" s="2">
        <v>29.963353999999999</v>
      </c>
      <c r="C845" s="2">
        <v>29.612770000000001</v>
      </c>
      <c r="D845" s="2">
        <v>28.761748999999998</v>
      </c>
      <c r="E845" s="2">
        <v>19.969743999999999</v>
      </c>
      <c r="F845" s="2">
        <v>640.65118408203102</v>
      </c>
      <c r="G845" s="2">
        <v>-4.5</v>
      </c>
      <c r="H845" s="2">
        <v>30.2</v>
      </c>
      <c r="I845">
        <v>-452.774</v>
      </c>
      <c r="J845" s="2">
        <v>0.189</v>
      </c>
      <c r="K845" s="2">
        <v>0.3</v>
      </c>
      <c r="L845" s="2">
        <v>25.1</v>
      </c>
      <c r="M845" s="2">
        <v>0</v>
      </c>
      <c r="N845" s="2">
        <v>5.1999999999999998E-2</v>
      </c>
      <c r="O845" s="1">
        <v>44543.421342592592</v>
      </c>
      <c r="P845" s="2">
        <v>80</v>
      </c>
      <c r="R845">
        <f t="shared" si="125"/>
        <v>0.54833431493757101</v>
      </c>
      <c r="S845">
        <f t="shared" si="126"/>
        <v>0.53538812785388135</v>
      </c>
      <c r="T845">
        <f t="shared" si="127"/>
        <v>0.57954545454545447</v>
      </c>
      <c r="U845">
        <f t="shared" si="128"/>
        <v>0.29557351760500966</v>
      </c>
      <c r="V845">
        <f t="shared" si="129"/>
        <v>2.9050800062140749E-2</v>
      </c>
      <c r="W845">
        <f t="shared" si="130"/>
        <v>0.15384615384615385</v>
      </c>
      <c r="X845">
        <f t="shared" si="131"/>
        <v>0.5</v>
      </c>
      <c r="Y845">
        <f t="shared" si="132"/>
        <v>0.48841934173100365</v>
      </c>
      <c r="Z845">
        <f t="shared" si="133"/>
        <v>0.28571428571428575</v>
      </c>
    </row>
    <row r="846" spans="1:26" x14ac:dyDescent="0.2">
      <c r="A846" s="2">
        <v>30.830598999999999</v>
      </c>
      <c r="B846" s="2">
        <v>29.963353999999999</v>
      </c>
      <c r="C846" s="2">
        <v>29.612770000000001</v>
      </c>
      <c r="D846" s="2">
        <v>28.761748999999998</v>
      </c>
      <c r="E846" s="2">
        <v>19.969743999999999</v>
      </c>
      <c r="F846" s="2">
        <v>633.718505859375</v>
      </c>
      <c r="G846" s="2">
        <v>7.9</v>
      </c>
      <c r="H846" s="2">
        <v>30.2</v>
      </c>
      <c r="I846">
        <v>828.88400000000001</v>
      </c>
      <c r="J846" s="2">
        <v>1.1220000000000001</v>
      </c>
      <c r="K846" s="2">
        <v>0.5</v>
      </c>
      <c r="L846" s="2">
        <v>25.1</v>
      </c>
      <c r="M846" s="2">
        <v>0</v>
      </c>
      <c r="N846" s="2">
        <v>4.8000000000000001E-2</v>
      </c>
      <c r="O846" s="1">
        <v>44543.421354166669</v>
      </c>
      <c r="P846" s="2">
        <v>80</v>
      </c>
      <c r="R846">
        <f t="shared" si="125"/>
        <v>0.37625121327878958</v>
      </c>
      <c r="S846">
        <f t="shared" si="126"/>
        <v>0.6769406392694064</v>
      </c>
      <c r="T846">
        <f t="shared" si="127"/>
        <v>0.57954545454545447</v>
      </c>
      <c r="U846">
        <f t="shared" si="128"/>
        <v>0.99891671610224131</v>
      </c>
      <c r="V846">
        <f t="shared" si="129"/>
        <v>0.17399409662886439</v>
      </c>
      <c r="W846">
        <f t="shared" si="130"/>
        <v>0.30769230769230776</v>
      </c>
      <c r="X846">
        <f t="shared" si="131"/>
        <v>0.5</v>
      </c>
      <c r="Y846">
        <f t="shared" si="132"/>
        <v>0.48841934173100365</v>
      </c>
      <c r="Z846">
        <f t="shared" si="133"/>
        <v>0.25563909774436094</v>
      </c>
    </row>
    <row r="847" spans="1:26" x14ac:dyDescent="0.2">
      <c r="A847" s="2">
        <v>30.830598999999999</v>
      </c>
      <c r="B847" s="2">
        <v>29.963353999999999</v>
      </c>
      <c r="C847" s="2">
        <v>29.612770000000001</v>
      </c>
      <c r="D847" s="2">
        <v>28.761748999999998</v>
      </c>
      <c r="E847" s="2">
        <v>19.969743999999999</v>
      </c>
      <c r="F847" s="2">
        <v>641.03350830078102</v>
      </c>
      <c r="G847" s="2">
        <v>-3.2</v>
      </c>
      <c r="H847" s="2">
        <v>30.2</v>
      </c>
      <c r="I847">
        <v>-471.846</v>
      </c>
      <c r="J847" s="2">
        <v>0.48699999999999999</v>
      </c>
      <c r="K847" s="2">
        <v>0.3</v>
      </c>
      <c r="L847" s="2">
        <v>25.1</v>
      </c>
      <c r="M847" s="2">
        <v>0.17199999999999999</v>
      </c>
      <c r="N847" s="2">
        <v>4.9000000000000002E-2</v>
      </c>
      <c r="O847" s="1">
        <v>44543.421365740738</v>
      </c>
      <c r="P847" s="2">
        <v>80</v>
      </c>
      <c r="R847">
        <f t="shared" si="125"/>
        <v>0.5578243756743817</v>
      </c>
      <c r="S847">
        <f t="shared" si="126"/>
        <v>0.55022831050228305</v>
      </c>
      <c r="T847">
        <f t="shared" si="127"/>
        <v>0.57954545454545447</v>
      </c>
      <c r="U847">
        <f t="shared" si="128"/>
        <v>0.2851072610203832</v>
      </c>
      <c r="V847">
        <f t="shared" si="129"/>
        <v>7.5345657915177874E-2</v>
      </c>
      <c r="W847">
        <f t="shared" si="130"/>
        <v>0.15384615384615385</v>
      </c>
      <c r="X847">
        <f t="shared" si="131"/>
        <v>0.5</v>
      </c>
      <c r="Y847">
        <f t="shared" si="132"/>
        <v>0.55830963023161317</v>
      </c>
      <c r="Z847">
        <f t="shared" si="133"/>
        <v>0.26315789473684215</v>
      </c>
    </row>
    <row r="848" spans="1:26" x14ac:dyDescent="0.2">
      <c r="A848" s="2">
        <v>30.835484999999998</v>
      </c>
      <c r="B848" s="2">
        <v>29.967924</v>
      </c>
      <c r="C848" s="2">
        <v>29.615763000000001</v>
      </c>
      <c r="D848" s="2">
        <v>28.765373</v>
      </c>
      <c r="E848" s="2">
        <v>19.967072999999999</v>
      </c>
      <c r="F848" s="2">
        <v>633.64837646484295</v>
      </c>
      <c r="G848" s="2">
        <v>-3.4</v>
      </c>
      <c r="H848" s="2">
        <v>30.2</v>
      </c>
      <c r="I848">
        <v>-302.26100000000002</v>
      </c>
      <c r="J848" s="2">
        <v>0.41</v>
      </c>
      <c r="K848" s="2">
        <v>0.4</v>
      </c>
      <c r="L848" s="2">
        <v>25.1</v>
      </c>
      <c r="M848" s="2">
        <v>0</v>
      </c>
      <c r="N848" s="2">
        <v>3.5000000000000003E-2</v>
      </c>
      <c r="O848" s="1">
        <v>44543.421365740738</v>
      </c>
      <c r="P848" s="2">
        <v>80</v>
      </c>
      <c r="R848">
        <f t="shared" si="125"/>
        <v>0.37451045980070541</v>
      </c>
      <c r="S848">
        <f t="shared" si="126"/>
        <v>0.54794520547945214</v>
      </c>
      <c r="T848">
        <f t="shared" si="127"/>
        <v>0.57954545454545447</v>
      </c>
      <c r="U848">
        <f t="shared" si="128"/>
        <v>0.3781714453169373</v>
      </c>
      <c r="V848">
        <f t="shared" si="129"/>
        <v>6.3383563771943444E-2</v>
      </c>
      <c r="W848">
        <f t="shared" si="130"/>
        <v>0.23076923076923084</v>
      </c>
      <c r="X848">
        <f t="shared" si="131"/>
        <v>0.5</v>
      </c>
      <c r="Y848">
        <f t="shared" si="132"/>
        <v>0.48841934173100365</v>
      </c>
      <c r="Z848">
        <f t="shared" si="133"/>
        <v>0.15789473684210531</v>
      </c>
    </row>
    <row r="849" spans="1:26" x14ac:dyDescent="0.2">
      <c r="A849" s="2">
        <v>30.835484999999998</v>
      </c>
      <c r="B849" s="2">
        <v>29.967924</v>
      </c>
      <c r="C849" s="2">
        <v>29.615763000000001</v>
      </c>
      <c r="D849" s="2">
        <v>28.765373</v>
      </c>
      <c r="E849" s="2">
        <v>19.967072999999999</v>
      </c>
      <c r="F849" s="2">
        <v>639.88665771484295</v>
      </c>
      <c r="G849" s="2">
        <v>-2.1</v>
      </c>
      <c r="H849" s="2">
        <v>30.2</v>
      </c>
      <c r="I849">
        <v>13.733000000000001</v>
      </c>
      <c r="J849" s="2">
        <v>0.5</v>
      </c>
      <c r="K849" s="2">
        <v>0.5</v>
      </c>
      <c r="L849" s="2">
        <v>25.1</v>
      </c>
      <c r="M849" s="2">
        <v>0.22900000000000001</v>
      </c>
      <c r="N849" s="2">
        <v>5.5E-2</v>
      </c>
      <c r="O849" s="1">
        <v>44543.421377314815</v>
      </c>
      <c r="P849" s="2">
        <v>80</v>
      </c>
      <c r="R849">
        <f t="shared" si="125"/>
        <v>0.52935722349609915</v>
      </c>
      <c r="S849">
        <f t="shared" si="126"/>
        <v>0.56278538812785384</v>
      </c>
      <c r="T849">
        <f t="shared" si="127"/>
        <v>0.57954545454545447</v>
      </c>
      <c r="U849">
        <f t="shared" si="128"/>
        <v>0.55158138046807303</v>
      </c>
      <c r="V849">
        <f t="shared" si="129"/>
        <v>7.7365232251048618E-2</v>
      </c>
      <c r="W849">
        <f t="shared" si="130"/>
        <v>0.30769230769230776</v>
      </c>
      <c r="X849">
        <f t="shared" si="131"/>
        <v>0.5</v>
      </c>
      <c r="Y849">
        <f t="shared" si="132"/>
        <v>0.58147094676960587</v>
      </c>
      <c r="Z849">
        <f t="shared" si="133"/>
        <v>0.30827067669172936</v>
      </c>
    </row>
    <row r="850" spans="1:26" x14ac:dyDescent="0.2">
      <c r="A850" s="2">
        <v>30.835484999999998</v>
      </c>
      <c r="B850" s="2">
        <v>29.967924</v>
      </c>
      <c r="C850" s="2">
        <v>29.615763000000001</v>
      </c>
      <c r="D850" s="2">
        <v>28.765373</v>
      </c>
      <c r="E850" s="2">
        <v>19.967072999999999</v>
      </c>
      <c r="F850" s="2">
        <v>647.77526855468705</v>
      </c>
      <c r="G850" s="2">
        <v>3.8</v>
      </c>
      <c r="H850" s="2">
        <v>30.2</v>
      </c>
      <c r="I850">
        <v>329.48700000000002</v>
      </c>
      <c r="J850" s="2">
        <v>0.28699999999999998</v>
      </c>
      <c r="K850" s="2">
        <v>0.3</v>
      </c>
      <c r="L850" s="2">
        <v>25.1</v>
      </c>
      <c r="M850" s="2">
        <v>0</v>
      </c>
      <c r="N850" s="2">
        <v>5.7000000000000002E-2</v>
      </c>
      <c r="O850" s="1">
        <v>44543.421388888892</v>
      </c>
      <c r="P850" s="2">
        <v>80</v>
      </c>
      <c r="R850">
        <f t="shared" si="125"/>
        <v>0.7251685070290852</v>
      </c>
      <c r="S850">
        <f t="shared" si="126"/>
        <v>0.63013698630136983</v>
      </c>
      <c r="T850">
        <f t="shared" si="127"/>
        <v>0.57954545454545447</v>
      </c>
      <c r="U850">
        <f t="shared" si="128"/>
        <v>0.72485960937024108</v>
      </c>
      <c r="V850">
        <f t="shared" si="129"/>
        <v>4.4275283517166378E-2</v>
      </c>
      <c r="W850">
        <f t="shared" si="130"/>
        <v>0.15384615384615385</v>
      </c>
      <c r="X850">
        <f t="shared" si="131"/>
        <v>0.5</v>
      </c>
      <c r="Y850">
        <f t="shared" si="132"/>
        <v>0.48841934173100365</v>
      </c>
      <c r="Z850">
        <f t="shared" si="133"/>
        <v>0.32330827067669182</v>
      </c>
    </row>
    <row r="851" spans="1:26" x14ac:dyDescent="0.2">
      <c r="A851" s="2">
        <v>30.838007000000001</v>
      </c>
      <c r="B851" s="2">
        <v>29.973911000000001</v>
      </c>
      <c r="C851" s="2">
        <v>29.619071999999999</v>
      </c>
      <c r="D851" s="2">
        <v>28.766632000000001</v>
      </c>
      <c r="E851" s="2">
        <v>19.967388</v>
      </c>
      <c r="F851" s="2">
        <v>643.53564453125</v>
      </c>
      <c r="G851" s="2">
        <v>0.6</v>
      </c>
      <c r="H851" s="2">
        <v>30.2</v>
      </c>
      <c r="I851">
        <v>-81.263999999999996</v>
      </c>
      <c r="J851" s="2">
        <v>0.54900000000000004</v>
      </c>
      <c r="K851" s="2">
        <v>0.3</v>
      </c>
      <c r="L851" s="2">
        <v>25.1</v>
      </c>
      <c r="M851" s="2">
        <v>-0.45800000000000002</v>
      </c>
      <c r="N851" s="2">
        <v>3.2000000000000001E-2</v>
      </c>
      <c r="O851" s="1">
        <v>44543.421388888892</v>
      </c>
      <c r="P851" s="2">
        <v>80</v>
      </c>
      <c r="R851">
        <f t="shared" si="125"/>
        <v>0.61993245995049751</v>
      </c>
      <c r="S851">
        <f t="shared" si="126"/>
        <v>0.59360730593607314</v>
      </c>
      <c r="T851">
        <f t="shared" si="127"/>
        <v>0.57954545454545447</v>
      </c>
      <c r="U851">
        <f t="shared" si="128"/>
        <v>0.49944930324650416</v>
      </c>
      <c r="V851">
        <f t="shared" si="129"/>
        <v>8.4977473978561438E-2</v>
      </c>
      <c r="W851">
        <f t="shared" si="130"/>
        <v>0.15384615384615385</v>
      </c>
      <c r="X851">
        <f t="shared" si="131"/>
        <v>0.5</v>
      </c>
      <c r="Y851">
        <f t="shared" si="132"/>
        <v>0.30231613165379928</v>
      </c>
      <c r="Z851">
        <f t="shared" si="133"/>
        <v>0.1353383458646617</v>
      </c>
    </row>
    <row r="852" spans="1:26" x14ac:dyDescent="0.2">
      <c r="A852" s="2">
        <v>30.838007000000001</v>
      </c>
      <c r="B852" s="2">
        <v>29.973911000000001</v>
      </c>
      <c r="C852" s="2">
        <v>29.619071999999999</v>
      </c>
      <c r="D852" s="2">
        <v>28.766632000000001</v>
      </c>
      <c r="E852" s="2">
        <v>19.967388</v>
      </c>
      <c r="F852" s="2">
        <v>641.78106689453102</v>
      </c>
      <c r="G852" s="2">
        <v>-0.2</v>
      </c>
      <c r="H852" s="2">
        <v>30.2</v>
      </c>
      <c r="I852">
        <v>-30.83</v>
      </c>
      <c r="J852" s="2">
        <v>1.7000000000000001E-2</v>
      </c>
      <c r="K852" s="2">
        <v>0.5</v>
      </c>
      <c r="L852" s="2">
        <v>25.1</v>
      </c>
      <c r="M852" s="2">
        <v>0.28599999999999998</v>
      </c>
      <c r="N852" s="2">
        <v>5.3999999999999999E-2</v>
      </c>
      <c r="O852" s="1">
        <v>44543.421400462961</v>
      </c>
      <c r="P852" s="2">
        <v>80</v>
      </c>
      <c r="R852">
        <f t="shared" si="125"/>
        <v>0.57638029264508051</v>
      </c>
      <c r="S852">
        <f t="shared" si="126"/>
        <v>0.58447488584474883</v>
      </c>
      <c r="T852">
        <f t="shared" si="127"/>
        <v>0.57954545454545447</v>
      </c>
      <c r="U852">
        <f t="shared" si="128"/>
        <v>0.52712627391497369</v>
      </c>
      <c r="V852">
        <f t="shared" si="129"/>
        <v>2.3302780798508623E-3</v>
      </c>
      <c r="W852">
        <f t="shared" si="130"/>
        <v>0.30769230769230776</v>
      </c>
      <c r="X852">
        <f t="shared" si="131"/>
        <v>0.5</v>
      </c>
      <c r="Y852">
        <f t="shared" si="132"/>
        <v>0.60463226330759856</v>
      </c>
      <c r="Z852">
        <f t="shared" si="133"/>
        <v>0.30075187969924816</v>
      </c>
    </row>
    <row r="853" spans="1:26" x14ac:dyDescent="0.2">
      <c r="A853" s="2">
        <v>30.838007000000001</v>
      </c>
      <c r="B853" s="2">
        <v>29.973911000000001</v>
      </c>
      <c r="C853" s="2">
        <v>29.619071999999999</v>
      </c>
      <c r="D853" s="2">
        <v>28.766632000000001</v>
      </c>
      <c r="E853" s="2">
        <v>19.967388</v>
      </c>
      <c r="F853" s="2">
        <v>644.65979003906205</v>
      </c>
      <c r="G853" s="2">
        <v>-9.1999999999999993</v>
      </c>
      <c r="H853" s="2">
        <v>30.2</v>
      </c>
      <c r="I853">
        <v>-675.17899999999997</v>
      </c>
      <c r="J853" s="2">
        <v>1.2130000000000001</v>
      </c>
      <c r="K853" s="2">
        <v>0.4</v>
      </c>
      <c r="L853" s="2">
        <v>25.1</v>
      </c>
      <c r="M853" s="2">
        <v>-5.7000000000000002E-2</v>
      </c>
      <c r="N853" s="2">
        <v>6.4000000000000001E-2</v>
      </c>
      <c r="O853" s="1">
        <v>44543.421400462961</v>
      </c>
      <c r="P853" s="2">
        <v>80</v>
      </c>
      <c r="R853">
        <f t="shared" si="125"/>
        <v>0.6478360261463002</v>
      </c>
      <c r="S853">
        <f t="shared" si="126"/>
        <v>0.48173515981735165</v>
      </c>
      <c r="T853">
        <f t="shared" si="127"/>
        <v>0.57954545454545447</v>
      </c>
      <c r="U853">
        <f t="shared" si="128"/>
        <v>0.17352298301483288</v>
      </c>
      <c r="V853">
        <f t="shared" si="129"/>
        <v>0.1881311169799596</v>
      </c>
      <c r="W853">
        <f t="shared" si="130"/>
        <v>0.23076923076923084</v>
      </c>
      <c r="X853">
        <f t="shared" si="131"/>
        <v>0.5</v>
      </c>
      <c r="Y853">
        <f t="shared" si="132"/>
        <v>0.46525802519301102</v>
      </c>
      <c r="Z853">
        <f t="shared" si="133"/>
        <v>0.37593984962406024</v>
      </c>
    </row>
    <row r="854" spans="1:26" x14ac:dyDescent="0.2">
      <c r="A854" s="2">
        <v>30.838007000000001</v>
      </c>
      <c r="B854" s="2">
        <v>29.973911000000001</v>
      </c>
      <c r="C854" s="2">
        <v>29.619071999999999</v>
      </c>
      <c r="D854" s="2">
        <v>28.766632000000001</v>
      </c>
      <c r="E854" s="2">
        <v>19.967388</v>
      </c>
      <c r="F854" s="2">
        <v>641.64807128906205</v>
      </c>
      <c r="G854" s="2">
        <v>7.3</v>
      </c>
      <c r="H854" s="2">
        <v>30.2</v>
      </c>
      <c r="I854">
        <v>771.41200000000003</v>
      </c>
      <c r="J854" s="2">
        <v>0.94099999999999995</v>
      </c>
      <c r="K854" s="2">
        <v>0.4</v>
      </c>
      <c r="L854" s="2">
        <v>25.1</v>
      </c>
      <c r="M854" s="2">
        <v>0.34300000000000003</v>
      </c>
      <c r="N854" s="2">
        <v>5.5E-2</v>
      </c>
      <c r="O854" s="1">
        <v>44543.421412037038</v>
      </c>
      <c r="P854" s="2">
        <v>80</v>
      </c>
      <c r="R854">
        <f t="shared" si="125"/>
        <v>0.57307907260268809</v>
      </c>
      <c r="S854">
        <f t="shared" si="126"/>
        <v>0.67009132420091322</v>
      </c>
      <c r="T854">
        <f t="shared" si="127"/>
        <v>0.57954545454545447</v>
      </c>
      <c r="U854">
        <f t="shared" si="128"/>
        <v>0.96737745968279654</v>
      </c>
      <c r="V854">
        <f t="shared" si="129"/>
        <v>0.14587540779866395</v>
      </c>
      <c r="W854">
        <f t="shared" si="130"/>
        <v>0.23076923076923084</v>
      </c>
      <c r="X854">
        <f t="shared" si="131"/>
        <v>0.5</v>
      </c>
      <c r="Y854">
        <f t="shared" si="132"/>
        <v>0.62779357984559125</v>
      </c>
      <c r="Z854">
        <f t="shared" si="133"/>
        <v>0.30827067669172936</v>
      </c>
    </row>
    <row r="855" spans="1:26" x14ac:dyDescent="0.2">
      <c r="A855" s="2">
        <v>30.842262000000002</v>
      </c>
      <c r="B855" s="2">
        <v>29.977221</v>
      </c>
      <c r="C855" s="2">
        <v>29.622066</v>
      </c>
      <c r="D855" s="2">
        <v>28.768208000000001</v>
      </c>
      <c r="E855" s="2">
        <v>19.967701000000002</v>
      </c>
      <c r="F855" s="2">
        <v>640.87634277343705</v>
      </c>
      <c r="G855" s="2">
        <v>-0.1</v>
      </c>
      <c r="H855" s="2">
        <v>30.2</v>
      </c>
      <c r="I855">
        <v>-173.94399999999999</v>
      </c>
      <c r="J855" s="2">
        <v>0.219</v>
      </c>
      <c r="K855" s="2">
        <v>0.5</v>
      </c>
      <c r="L855" s="2">
        <v>25.1</v>
      </c>
      <c r="M855" s="2">
        <v>5.7000000000000002E-2</v>
      </c>
      <c r="N855" s="2">
        <v>3.2000000000000001E-2</v>
      </c>
      <c r="O855" s="1">
        <v>44543.421423611115</v>
      </c>
      <c r="P855" s="2">
        <v>80</v>
      </c>
      <c r="R855">
        <f t="shared" si="125"/>
        <v>0.55392320926357019</v>
      </c>
      <c r="S855">
        <f t="shared" si="126"/>
        <v>0.58561643835616439</v>
      </c>
      <c r="T855">
        <f t="shared" si="127"/>
        <v>0.57954545454545447</v>
      </c>
      <c r="U855">
        <f t="shared" si="128"/>
        <v>0.44858874010351013</v>
      </c>
      <c r="V855">
        <f t="shared" si="129"/>
        <v>3.3711356221842473E-2</v>
      </c>
      <c r="W855">
        <f t="shared" si="130"/>
        <v>0.30769230769230776</v>
      </c>
      <c r="X855">
        <f t="shared" si="131"/>
        <v>0.5</v>
      </c>
      <c r="Y855">
        <f t="shared" si="132"/>
        <v>0.51158065826899635</v>
      </c>
      <c r="Z855">
        <f t="shared" si="133"/>
        <v>0.1353383458646617</v>
      </c>
    </row>
    <row r="856" spans="1:26" x14ac:dyDescent="0.2">
      <c r="A856" s="2">
        <v>30.842262000000002</v>
      </c>
      <c r="B856" s="2">
        <v>29.977221</v>
      </c>
      <c r="C856" s="2">
        <v>29.622066</v>
      </c>
      <c r="D856" s="2">
        <v>28.768208000000001</v>
      </c>
      <c r="E856" s="2">
        <v>19.967701000000002</v>
      </c>
      <c r="F856" s="2">
        <v>641.46173095703102</v>
      </c>
      <c r="G856" s="2">
        <v>-10.6</v>
      </c>
      <c r="H856" s="2">
        <v>30.2</v>
      </c>
      <c r="I856">
        <v>-563.221</v>
      </c>
      <c r="J856" s="2">
        <v>0.35499999999999998</v>
      </c>
      <c r="K856" s="2">
        <v>0.3</v>
      </c>
      <c r="L856" s="2">
        <v>25.1</v>
      </c>
      <c r="M856" s="2">
        <v>0</v>
      </c>
      <c r="N856" s="2">
        <v>4.2000000000000003E-2</v>
      </c>
      <c r="O856" s="1">
        <v>44543.421423611115</v>
      </c>
      <c r="P856" s="2">
        <v>80</v>
      </c>
      <c r="R856">
        <f t="shared" si="125"/>
        <v>0.56845372850475584</v>
      </c>
      <c r="S856">
        <f t="shared" si="126"/>
        <v>0.46575342465753422</v>
      </c>
      <c r="T856">
        <f t="shared" si="127"/>
        <v>0.57954545454545447</v>
      </c>
      <c r="U856">
        <f t="shared" si="128"/>
        <v>0.23496285060615058</v>
      </c>
      <c r="V856">
        <f t="shared" si="129"/>
        <v>5.4839210812490283E-2</v>
      </c>
      <c r="W856">
        <f t="shared" si="130"/>
        <v>0.15384615384615385</v>
      </c>
      <c r="X856">
        <f t="shared" si="131"/>
        <v>0.5</v>
      </c>
      <c r="Y856">
        <f t="shared" si="132"/>
        <v>0.48841934173100365</v>
      </c>
      <c r="Z856">
        <f t="shared" si="133"/>
        <v>0.21052631578947376</v>
      </c>
    </row>
    <row r="857" spans="1:26" x14ac:dyDescent="0.2">
      <c r="A857" s="2">
        <v>30.842262000000002</v>
      </c>
      <c r="B857" s="2">
        <v>29.977221</v>
      </c>
      <c r="C857" s="2">
        <v>29.622066</v>
      </c>
      <c r="D857" s="2">
        <v>28.768208000000001</v>
      </c>
      <c r="E857" s="2">
        <v>19.967701000000002</v>
      </c>
      <c r="F857" s="2">
        <v>641.25177001953102</v>
      </c>
      <c r="G857" s="2">
        <v>6.7</v>
      </c>
      <c r="H857" s="2">
        <v>30.2</v>
      </c>
      <c r="I857">
        <v>820.88499999999999</v>
      </c>
      <c r="J857" s="2">
        <v>1.0640000000000001</v>
      </c>
      <c r="K857" s="2">
        <v>0.4</v>
      </c>
      <c r="L857" s="2">
        <v>25.1</v>
      </c>
      <c r="M857" s="2">
        <v>-0.22900000000000001</v>
      </c>
      <c r="N857" s="2">
        <v>0.04</v>
      </c>
      <c r="O857" s="1">
        <v>44543.421435185184</v>
      </c>
      <c r="P857" s="2">
        <v>80</v>
      </c>
      <c r="R857">
        <f t="shared" si="125"/>
        <v>0.56324207318313568</v>
      </c>
      <c r="S857">
        <f t="shared" si="126"/>
        <v>0.66324200913242015</v>
      </c>
      <c r="T857">
        <f t="shared" si="127"/>
        <v>0.57954545454545447</v>
      </c>
      <c r="U857">
        <f t="shared" si="128"/>
        <v>0.99452705657935825</v>
      </c>
      <c r="V857">
        <f t="shared" si="129"/>
        <v>0.16498368805344105</v>
      </c>
      <c r="W857">
        <f t="shared" si="130"/>
        <v>0.23076923076923084</v>
      </c>
      <c r="X857">
        <f t="shared" si="131"/>
        <v>0.5</v>
      </c>
      <c r="Y857">
        <f t="shared" si="132"/>
        <v>0.39536773669240149</v>
      </c>
      <c r="Z857">
        <f t="shared" si="133"/>
        <v>0.19548872180451132</v>
      </c>
    </row>
    <row r="858" spans="1:26" x14ac:dyDescent="0.2">
      <c r="A858" s="2">
        <v>30.846834000000001</v>
      </c>
      <c r="B858" s="2">
        <v>29.980530000000002</v>
      </c>
      <c r="C858" s="2">
        <v>29.625847</v>
      </c>
      <c r="D858" s="2">
        <v>28.773562999999999</v>
      </c>
      <c r="E858" s="2">
        <v>19.968487</v>
      </c>
      <c r="F858" s="2">
        <v>640.71087646484295</v>
      </c>
      <c r="G858" s="2">
        <v>-2.8</v>
      </c>
      <c r="H858" s="2">
        <v>30.2</v>
      </c>
      <c r="I858">
        <v>-349.03899999999999</v>
      </c>
      <c r="J858" s="2">
        <v>0.34899999999999998</v>
      </c>
      <c r="K858" s="2">
        <v>0.4</v>
      </c>
      <c r="L858" s="2">
        <v>25.1</v>
      </c>
      <c r="M858" s="2">
        <v>-0.17199999999999999</v>
      </c>
      <c r="N858" s="2">
        <v>4.9000000000000002E-2</v>
      </c>
      <c r="O858" s="1">
        <v>44543.421446759261</v>
      </c>
      <c r="P858" s="2">
        <v>80</v>
      </c>
      <c r="R858">
        <f t="shared" si="125"/>
        <v>0.54981600066562208</v>
      </c>
      <c r="S858">
        <f t="shared" si="126"/>
        <v>0.5547945205479452</v>
      </c>
      <c r="T858">
        <f t="shared" si="127"/>
        <v>0.57954545454545447</v>
      </c>
      <c r="U858">
        <f t="shared" si="128"/>
        <v>0.35250079984107446</v>
      </c>
      <c r="V858">
        <f t="shared" si="129"/>
        <v>5.3907099580549941E-2</v>
      </c>
      <c r="W858">
        <f t="shared" si="130"/>
        <v>0.23076923076923084</v>
      </c>
      <c r="X858">
        <f t="shared" si="131"/>
        <v>0.5</v>
      </c>
      <c r="Y858">
        <f t="shared" si="132"/>
        <v>0.41852905323039419</v>
      </c>
      <c r="Z858">
        <f t="shared" si="133"/>
        <v>0.26315789473684215</v>
      </c>
    </row>
    <row r="859" spans="1:26" x14ac:dyDescent="0.2">
      <c r="A859" s="2">
        <v>30.846834000000001</v>
      </c>
      <c r="B859" s="2">
        <v>29.980530000000002</v>
      </c>
      <c r="C859" s="2">
        <v>29.625847</v>
      </c>
      <c r="D859" s="2">
        <v>28.773562999999999</v>
      </c>
      <c r="E859" s="2">
        <v>19.968487</v>
      </c>
      <c r="F859" s="2">
        <v>641.22698974609295</v>
      </c>
      <c r="G859" s="2">
        <v>-3.8</v>
      </c>
      <c r="H859" s="2">
        <v>30.2</v>
      </c>
      <c r="I859">
        <v>-393.637</v>
      </c>
      <c r="J859" s="2">
        <v>0.13800000000000001</v>
      </c>
      <c r="K859" s="2">
        <v>0.4</v>
      </c>
      <c r="L859" s="2">
        <v>25.1</v>
      </c>
      <c r="M859" s="2">
        <v>0.17199999999999999</v>
      </c>
      <c r="N859" s="2">
        <v>4.9000000000000002E-2</v>
      </c>
      <c r="O859" s="1">
        <v>44543.421446759261</v>
      </c>
      <c r="P859" s="2">
        <v>80</v>
      </c>
      <c r="R859">
        <f t="shared" si="125"/>
        <v>0.56262697665388384</v>
      </c>
      <c r="S859">
        <f t="shared" si="126"/>
        <v>0.54337899543378998</v>
      </c>
      <c r="T859">
        <f t="shared" si="127"/>
        <v>0.57954545454545447</v>
      </c>
      <c r="U859">
        <f t="shared" si="128"/>
        <v>0.32802648612666735</v>
      </c>
      <c r="V859">
        <f t="shared" si="129"/>
        <v>2.1127854590647817E-2</v>
      </c>
      <c r="W859">
        <f t="shared" si="130"/>
        <v>0.23076923076923084</v>
      </c>
      <c r="X859">
        <f t="shared" si="131"/>
        <v>0.5</v>
      </c>
      <c r="Y859">
        <f t="shared" si="132"/>
        <v>0.55830963023161317</v>
      </c>
      <c r="Z859">
        <f t="shared" si="133"/>
        <v>0.26315789473684215</v>
      </c>
    </row>
    <row r="860" spans="1:26" x14ac:dyDescent="0.2">
      <c r="A860" s="2">
        <v>30.846834000000001</v>
      </c>
      <c r="B860" s="2">
        <v>29.980530000000002</v>
      </c>
      <c r="C860" s="2">
        <v>29.625847</v>
      </c>
      <c r="D860" s="2">
        <v>28.773562999999999</v>
      </c>
      <c r="E860" s="2">
        <v>19.968487</v>
      </c>
      <c r="F860" s="2">
        <v>640.63397216796795</v>
      </c>
      <c r="G860" s="2">
        <v>2.6</v>
      </c>
      <c r="H860" s="2">
        <v>30.2</v>
      </c>
      <c r="I860">
        <v>603.61300000000006</v>
      </c>
      <c r="J860" s="2">
        <v>0.79900000000000004</v>
      </c>
      <c r="K860" s="2">
        <v>0.9</v>
      </c>
      <c r="L860" s="2">
        <v>25.1</v>
      </c>
      <c r="M860" s="2">
        <v>0.114</v>
      </c>
      <c r="N860" s="2">
        <v>8.3000000000000004E-2</v>
      </c>
      <c r="O860" s="1">
        <v>44543.421539351853</v>
      </c>
      <c r="P860" s="2">
        <v>80</v>
      </c>
      <c r="R860">
        <f t="shared" si="125"/>
        <v>0.54790708040247049</v>
      </c>
      <c r="S860">
        <f t="shared" si="126"/>
        <v>0.61643835616438358</v>
      </c>
      <c r="T860">
        <f t="shared" si="127"/>
        <v>0.57954545454545447</v>
      </c>
      <c r="U860">
        <f t="shared" si="128"/>
        <v>0.87529338938897638</v>
      </c>
      <c r="V860">
        <f t="shared" si="129"/>
        <v>0.12381544197607582</v>
      </c>
      <c r="W860">
        <f t="shared" si="130"/>
        <v>0.61538461538461553</v>
      </c>
      <c r="X860">
        <f t="shared" si="131"/>
        <v>0.5</v>
      </c>
      <c r="Y860">
        <f t="shared" si="132"/>
        <v>0.53474197480698904</v>
      </c>
      <c r="Z860">
        <f t="shared" si="133"/>
        <v>0.51879699248120315</v>
      </c>
    </row>
    <row r="861" spans="1:26" x14ac:dyDescent="0.2">
      <c r="A861" s="2">
        <v>30.84967</v>
      </c>
      <c r="B861" s="2">
        <v>29.986046000000002</v>
      </c>
      <c r="C861" s="2">
        <v>29.630417000000001</v>
      </c>
      <c r="D861" s="2">
        <v>28.774823999999999</v>
      </c>
      <c r="E861" s="2">
        <v>19.969273000000001</v>
      </c>
      <c r="F861" s="2">
        <v>640.943359375</v>
      </c>
      <c r="G861" s="2">
        <v>2.7</v>
      </c>
      <c r="H861" s="2">
        <v>30.2</v>
      </c>
      <c r="I861">
        <v>138.34200000000001</v>
      </c>
      <c r="J861" s="2">
        <v>1.9E-2</v>
      </c>
      <c r="K861" s="2">
        <v>1</v>
      </c>
      <c r="L861" s="2">
        <v>25.1</v>
      </c>
      <c r="M861" s="2">
        <v>0</v>
      </c>
      <c r="N861" s="2">
        <v>8.8999999999999996E-2</v>
      </c>
      <c r="O861" s="1">
        <v>44543.421539351853</v>
      </c>
      <c r="P861" s="2">
        <v>80</v>
      </c>
      <c r="R861">
        <f t="shared" si="125"/>
        <v>0.55558669692147067</v>
      </c>
      <c r="S861">
        <f t="shared" si="126"/>
        <v>0.61757990867579915</v>
      </c>
      <c r="T861">
        <f t="shared" si="127"/>
        <v>0.57954545454545447</v>
      </c>
      <c r="U861">
        <f t="shared" si="128"/>
        <v>0.61996381370809617</v>
      </c>
      <c r="V861">
        <f t="shared" si="129"/>
        <v>2.6409818238309771E-3</v>
      </c>
      <c r="W861">
        <f t="shared" si="130"/>
        <v>0.6923076923076924</v>
      </c>
      <c r="X861">
        <f t="shared" si="131"/>
        <v>0.5</v>
      </c>
      <c r="Y861">
        <f t="shared" si="132"/>
        <v>0.48841934173100365</v>
      </c>
      <c r="Z861">
        <f t="shared" si="133"/>
        <v>0.56390977443609025</v>
      </c>
    </row>
    <row r="862" spans="1:26" x14ac:dyDescent="0.2">
      <c r="A862" s="2">
        <v>30.84967</v>
      </c>
      <c r="B862" s="2">
        <v>29.986046000000002</v>
      </c>
      <c r="C862" s="2">
        <v>29.630417000000001</v>
      </c>
      <c r="D862" s="2">
        <v>28.774823999999999</v>
      </c>
      <c r="E862" s="2">
        <v>19.969273000000001</v>
      </c>
      <c r="F862" s="2">
        <v>640.9677734375</v>
      </c>
      <c r="G862" s="2">
        <v>-9.9</v>
      </c>
      <c r="H862" s="2">
        <v>30.2</v>
      </c>
      <c r="I862">
        <v>-769.95299999999997</v>
      </c>
      <c r="J862" s="2">
        <v>1.018</v>
      </c>
      <c r="K862" s="2">
        <v>1</v>
      </c>
      <c r="L862" s="2">
        <v>25.1</v>
      </c>
      <c r="M862" s="2">
        <v>0.28599999999999998</v>
      </c>
      <c r="N862" s="2">
        <v>0.10299999999999999</v>
      </c>
      <c r="O862" s="1">
        <v>44543.421550925923</v>
      </c>
      <c r="P862" s="2">
        <v>80</v>
      </c>
      <c r="R862">
        <f t="shared" si="125"/>
        <v>0.55619270335421722</v>
      </c>
      <c r="S862">
        <f t="shared" si="126"/>
        <v>0.47374429223744297</v>
      </c>
      <c r="T862">
        <f t="shared" si="127"/>
        <v>0.57954545454545447</v>
      </c>
      <c r="U862">
        <f t="shared" si="128"/>
        <v>0.12151328284959642</v>
      </c>
      <c r="V862">
        <f t="shared" si="129"/>
        <v>0.15783750194189838</v>
      </c>
      <c r="W862">
        <f t="shared" si="130"/>
        <v>0.6923076923076924</v>
      </c>
      <c r="X862">
        <f t="shared" si="131"/>
        <v>0.5</v>
      </c>
      <c r="Y862">
        <f t="shared" si="132"/>
        <v>0.60463226330759856</v>
      </c>
      <c r="Z862">
        <f t="shared" si="133"/>
        <v>0.66917293233082709</v>
      </c>
    </row>
    <row r="863" spans="1:26" x14ac:dyDescent="0.2">
      <c r="A863" s="2">
        <v>30.84967</v>
      </c>
      <c r="B863" s="2">
        <v>29.986046000000002</v>
      </c>
      <c r="C863" s="2">
        <v>29.630417000000001</v>
      </c>
      <c r="D863" s="2">
        <v>28.774823999999999</v>
      </c>
      <c r="E863" s="2">
        <v>19.969273000000001</v>
      </c>
      <c r="F863" s="2">
        <v>640.917236328125</v>
      </c>
      <c r="G863" s="2">
        <v>6.5</v>
      </c>
      <c r="H863" s="2">
        <v>30.2</v>
      </c>
      <c r="I863">
        <v>694.71400000000006</v>
      </c>
      <c r="J863" s="2">
        <v>0.8</v>
      </c>
      <c r="K863" s="2">
        <v>1</v>
      </c>
      <c r="L863" s="2">
        <v>25.1</v>
      </c>
      <c r="M863" s="2">
        <v>0</v>
      </c>
      <c r="N863" s="2">
        <v>0.10199999999999999</v>
      </c>
      <c r="O863" s="1">
        <v>44543.4215625</v>
      </c>
      <c r="P863" s="2">
        <v>80</v>
      </c>
      <c r="R863">
        <f t="shared" si="125"/>
        <v>0.55493827003843188</v>
      </c>
      <c r="S863">
        <f t="shared" si="126"/>
        <v>0.66095890410958902</v>
      </c>
      <c r="T863">
        <f t="shared" si="127"/>
        <v>0.57954545454545447</v>
      </c>
      <c r="U863">
        <f t="shared" si="128"/>
        <v>0.92528743516897094</v>
      </c>
      <c r="V863">
        <f t="shared" si="129"/>
        <v>0.12397079384806588</v>
      </c>
      <c r="W863">
        <f t="shared" si="130"/>
        <v>0.6923076923076924</v>
      </c>
      <c r="X863">
        <f t="shared" si="131"/>
        <v>0.5</v>
      </c>
      <c r="Y863">
        <f t="shared" si="132"/>
        <v>0.48841934173100365</v>
      </c>
      <c r="Z863">
        <f t="shared" si="133"/>
        <v>0.66165413533834594</v>
      </c>
    </row>
    <row r="864" spans="1:26" x14ac:dyDescent="0.2">
      <c r="A864" s="2">
        <v>30.853769</v>
      </c>
      <c r="B864" s="2">
        <v>29.991717999999999</v>
      </c>
      <c r="C864" s="2">
        <v>29.633095000000001</v>
      </c>
      <c r="D864" s="2">
        <v>28.778918999999998</v>
      </c>
      <c r="E864" s="2">
        <v>19.969587000000001</v>
      </c>
      <c r="F864" s="2">
        <v>641.03961181640602</v>
      </c>
      <c r="G864" s="2">
        <v>1.5</v>
      </c>
      <c r="H864" s="2">
        <v>30.2</v>
      </c>
      <c r="I864">
        <v>4.2569999999999997</v>
      </c>
      <c r="J864" s="2">
        <v>7.3999999999999996E-2</v>
      </c>
      <c r="K864" s="2">
        <v>0.9</v>
      </c>
      <c r="L864" s="2">
        <v>25.1</v>
      </c>
      <c r="M864" s="2">
        <v>0.22900000000000001</v>
      </c>
      <c r="N864" s="2">
        <v>9.0999999999999998E-2</v>
      </c>
      <c r="O864" s="1">
        <v>44543.4215625</v>
      </c>
      <c r="P864" s="2">
        <v>80</v>
      </c>
      <c r="R864">
        <f t="shared" si="125"/>
        <v>0.55797587728256826</v>
      </c>
      <c r="S864">
        <f t="shared" si="126"/>
        <v>0.60388127853881279</v>
      </c>
      <c r="T864">
        <f t="shared" si="127"/>
        <v>0.57954545454545447</v>
      </c>
      <c r="U864">
        <f t="shared" si="128"/>
        <v>0.54638117873800163</v>
      </c>
      <c r="V864">
        <f t="shared" si="129"/>
        <v>1.1185334783284137E-2</v>
      </c>
      <c r="W864">
        <f t="shared" si="130"/>
        <v>0.61538461538461553</v>
      </c>
      <c r="X864">
        <f t="shared" si="131"/>
        <v>0.5</v>
      </c>
      <c r="Y864">
        <f t="shared" si="132"/>
        <v>0.58147094676960587</v>
      </c>
      <c r="Z864">
        <f t="shared" si="133"/>
        <v>0.57894736842105277</v>
      </c>
    </row>
    <row r="865" spans="1:26" x14ac:dyDescent="0.2">
      <c r="A865" s="2">
        <v>30.853769</v>
      </c>
      <c r="B865" s="2">
        <v>29.991717999999999</v>
      </c>
      <c r="C865" s="2">
        <v>29.633095000000001</v>
      </c>
      <c r="D865" s="2">
        <v>28.778918999999998</v>
      </c>
      <c r="E865" s="2">
        <v>19.969587000000001</v>
      </c>
      <c r="F865" s="2">
        <v>640.09759521484295</v>
      </c>
      <c r="G865" s="2">
        <v>-9.3000000000000007</v>
      </c>
      <c r="H865" s="2">
        <v>30.2</v>
      </c>
      <c r="I865">
        <v>-702.07799999999997</v>
      </c>
      <c r="J865" s="2">
        <v>1.179</v>
      </c>
      <c r="K865" s="2">
        <v>0.9</v>
      </c>
      <c r="L865" s="2">
        <v>25.1</v>
      </c>
      <c r="M865" s="2">
        <v>0</v>
      </c>
      <c r="N865" s="2">
        <v>8.4000000000000005E-2</v>
      </c>
      <c r="O865" s="1">
        <v>44543.421574074076</v>
      </c>
      <c r="P865" s="2">
        <v>80</v>
      </c>
      <c r="R865">
        <f t="shared" si="125"/>
        <v>0.53459311907502927</v>
      </c>
      <c r="S865">
        <f t="shared" si="126"/>
        <v>0.48059360730593603</v>
      </c>
      <c r="T865">
        <f t="shared" si="127"/>
        <v>0.57954545454545447</v>
      </c>
      <c r="U865">
        <f t="shared" si="128"/>
        <v>0.15876145638575007</v>
      </c>
      <c r="V865">
        <f t="shared" si="129"/>
        <v>0.18284915333229765</v>
      </c>
      <c r="W865">
        <f t="shared" si="130"/>
        <v>0.61538461538461553</v>
      </c>
      <c r="X865">
        <f t="shared" si="131"/>
        <v>0.5</v>
      </c>
      <c r="Y865">
        <f t="shared" si="132"/>
        <v>0.48841934173100365</v>
      </c>
      <c r="Z865">
        <f t="shared" si="133"/>
        <v>0.52631578947368429</v>
      </c>
    </row>
    <row r="866" spans="1:26" x14ac:dyDescent="0.2">
      <c r="A866" s="2">
        <v>30.853769</v>
      </c>
      <c r="B866" s="2">
        <v>29.991717999999999</v>
      </c>
      <c r="C866" s="2">
        <v>29.633095000000001</v>
      </c>
      <c r="D866" s="2">
        <v>28.778918999999998</v>
      </c>
      <c r="E866" s="2">
        <v>19.969587000000001</v>
      </c>
      <c r="F866" s="2">
        <v>636.58020019531205</v>
      </c>
      <c r="G866" s="2">
        <v>5.6</v>
      </c>
      <c r="H866" s="2">
        <v>30.2</v>
      </c>
      <c r="I866">
        <v>770.33</v>
      </c>
      <c r="J866" s="2">
        <v>0.90600000000000003</v>
      </c>
      <c r="K866" s="2">
        <v>0.9</v>
      </c>
      <c r="L866" s="2">
        <v>25.1</v>
      </c>
      <c r="M866" s="2">
        <v>-0.22900000000000001</v>
      </c>
      <c r="N866" s="2">
        <v>9.2999999999999999E-2</v>
      </c>
      <c r="O866" s="1">
        <v>44543.421585648146</v>
      </c>
      <c r="P866" s="2">
        <v>80</v>
      </c>
      <c r="R866">
        <f t="shared" si="125"/>
        <v>0.44728425729316301</v>
      </c>
      <c r="S866">
        <f t="shared" si="126"/>
        <v>0.65068493150684936</v>
      </c>
      <c r="T866">
        <f t="shared" si="127"/>
        <v>0.57954545454545447</v>
      </c>
      <c r="U866">
        <f t="shared" si="128"/>
        <v>0.96678368401036752</v>
      </c>
      <c r="V866">
        <f t="shared" si="129"/>
        <v>0.14043809227901197</v>
      </c>
      <c r="W866">
        <f t="shared" si="130"/>
        <v>0.61538461538461553</v>
      </c>
      <c r="X866">
        <f t="shared" si="131"/>
        <v>0.5</v>
      </c>
      <c r="Y866">
        <f t="shared" si="132"/>
        <v>0.39536773669240149</v>
      </c>
      <c r="Z866">
        <f t="shared" si="133"/>
        <v>0.59398496240601517</v>
      </c>
    </row>
    <row r="867" spans="1:26" x14ac:dyDescent="0.2">
      <c r="A867" s="2">
        <v>30.858654000000001</v>
      </c>
      <c r="B867" s="2">
        <v>29.995974</v>
      </c>
      <c r="C867" s="2">
        <v>29.635458</v>
      </c>
      <c r="D867" s="2">
        <v>28.780650999999999</v>
      </c>
      <c r="E867" s="2">
        <v>19.969431</v>
      </c>
      <c r="F867" s="2">
        <v>648.22601318359295</v>
      </c>
      <c r="G867" s="2">
        <v>-0.1</v>
      </c>
      <c r="H867" s="2">
        <v>30.2</v>
      </c>
      <c r="I867">
        <v>-131.06299999999999</v>
      </c>
      <c r="J867" s="2">
        <v>0.105</v>
      </c>
      <c r="K867" s="2">
        <v>0.8</v>
      </c>
      <c r="L867" s="2">
        <v>25.1</v>
      </c>
      <c r="M867" s="2">
        <v>-0.22900000000000001</v>
      </c>
      <c r="N867" s="2">
        <v>8.7999999999999995E-2</v>
      </c>
      <c r="O867" s="1">
        <v>44543.421585648146</v>
      </c>
      <c r="P867" s="2">
        <v>80</v>
      </c>
      <c r="R867">
        <f t="shared" si="125"/>
        <v>0.73635690079365956</v>
      </c>
      <c r="S867">
        <f t="shared" si="126"/>
        <v>0.58561643835616439</v>
      </c>
      <c r="T867">
        <f t="shared" si="127"/>
        <v>0.57954545454545447</v>
      </c>
      <c r="U867">
        <f t="shared" si="128"/>
        <v>0.47212080536176138</v>
      </c>
      <c r="V867">
        <f t="shared" si="129"/>
        <v>1.6001242814975919E-2</v>
      </c>
      <c r="W867">
        <f t="shared" si="130"/>
        <v>0.53846153846153855</v>
      </c>
      <c r="X867">
        <f t="shared" si="131"/>
        <v>0.5</v>
      </c>
      <c r="Y867">
        <f t="shared" si="132"/>
        <v>0.39536773669240149</v>
      </c>
      <c r="Z867">
        <f t="shared" si="133"/>
        <v>0.5563909774436091</v>
      </c>
    </row>
    <row r="868" spans="1:26" x14ac:dyDescent="0.2">
      <c r="A868" s="2">
        <v>30.858654000000001</v>
      </c>
      <c r="B868" s="2">
        <v>29.995974</v>
      </c>
      <c r="C868" s="2">
        <v>29.635458</v>
      </c>
      <c r="D868" s="2">
        <v>28.780650999999999</v>
      </c>
      <c r="E868" s="2">
        <v>19.969431</v>
      </c>
      <c r="F868" s="2">
        <v>623.031494140625</v>
      </c>
      <c r="G868" s="2">
        <v>-10.4</v>
      </c>
      <c r="H868" s="2">
        <v>30.2</v>
      </c>
      <c r="I868">
        <v>-626.53</v>
      </c>
      <c r="J868" s="2">
        <v>0.40200000000000002</v>
      </c>
      <c r="K868" s="2">
        <v>0.9</v>
      </c>
      <c r="L868" s="2">
        <v>25.1</v>
      </c>
      <c r="M868" s="2">
        <v>0</v>
      </c>
      <c r="N868" s="2">
        <v>8.7999999999999995E-2</v>
      </c>
      <c r="O868" s="1">
        <v>44543.421597222223</v>
      </c>
      <c r="P868" s="2">
        <v>80</v>
      </c>
      <c r="R868">
        <f t="shared" si="125"/>
        <v>0.11097795740832271</v>
      </c>
      <c r="S868">
        <f t="shared" si="126"/>
        <v>0.46803652968036535</v>
      </c>
      <c r="T868">
        <f t="shared" si="127"/>
        <v>0.57954545454545447</v>
      </c>
      <c r="U868">
        <f t="shared" si="128"/>
        <v>0.20022038845660584</v>
      </c>
      <c r="V868">
        <f t="shared" si="129"/>
        <v>6.2140748796022993E-2</v>
      </c>
      <c r="W868">
        <f t="shared" si="130"/>
        <v>0.61538461538461553</v>
      </c>
      <c r="X868">
        <f t="shared" si="131"/>
        <v>0.5</v>
      </c>
      <c r="Y868">
        <f t="shared" si="132"/>
        <v>0.48841934173100365</v>
      </c>
      <c r="Z868">
        <f t="shared" si="133"/>
        <v>0.5563909774436091</v>
      </c>
    </row>
    <row r="869" spans="1:26" x14ac:dyDescent="0.2">
      <c r="A869" s="2">
        <v>30.858654000000001</v>
      </c>
      <c r="B869" s="2">
        <v>29.995974</v>
      </c>
      <c r="C869" s="2">
        <v>29.635458</v>
      </c>
      <c r="D869" s="2">
        <v>28.780650999999999</v>
      </c>
      <c r="E869" s="2">
        <v>19.969431</v>
      </c>
      <c r="F869" s="2">
        <v>637.95178222656205</v>
      </c>
      <c r="G869" s="2">
        <v>5.9</v>
      </c>
      <c r="H869" s="2">
        <v>30.2</v>
      </c>
      <c r="I869">
        <v>803.221</v>
      </c>
      <c r="J869" s="2">
        <v>1.1619999999999999</v>
      </c>
      <c r="K869" s="2">
        <v>0.9</v>
      </c>
      <c r="L869" s="2">
        <v>25.1</v>
      </c>
      <c r="M869" s="2">
        <v>-0.28599999999999998</v>
      </c>
      <c r="N869" s="2">
        <v>9.2999999999999999E-2</v>
      </c>
      <c r="O869" s="1">
        <v>44543.4216087963</v>
      </c>
      <c r="P869" s="2">
        <v>80</v>
      </c>
      <c r="R869">
        <f t="shared" si="125"/>
        <v>0.48132969868486314</v>
      </c>
      <c r="S869">
        <f t="shared" si="126"/>
        <v>0.65410958904109595</v>
      </c>
      <c r="T869">
        <f t="shared" si="127"/>
        <v>0.57954545454545447</v>
      </c>
      <c r="U869">
        <f t="shared" si="128"/>
        <v>0.98483347665534171</v>
      </c>
      <c r="V869">
        <f t="shared" si="129"/>
        <v>0.18020817150846666</v>
      </c>
      <c r="W869">
        <f t="shared" si="130"/>
        <v>0.61538461538461553</v>
      </c>
      <c r="X869">
        <f t="shared" si="131"/>
        <v>0.5</v>
      </c>
      <c r="Y869">
        <f t="shared" si="132"/>
        <v>0.37220642015440875</v>
      </c>
      <c r="Z869">
        <f t="shared" si="133"/>
        <v>0.59398496240601517</v>
      </c>
    </row>
    <row r="870" spans="1:26" x14ac:dyDescent="0.2">
      <c r="A870" s="2">
        <v>30.858654000000001</v>
      </c>
      <c r="B870" s="2">
        <v>29.995974</v>
      </c>
      <c r="C870" s="2">
        <v>29.635458</v>
      </c>
      <c r="D870" s="2">
        <v>28.780650999999999</v>
      </c>
      <c r="E870" s="2">
        <v>19.969431</v>
      </c>
      <c r="F870" s="2">
        <v>645.24206542968705</v>
      </c>
      <c r="G870" s="2">
        <v>-0.9</v>
      </c>
      <c r="H870" s="2">
        <v>30.2</v>
      </c>
      <c r="I870">
        <v>-160.60599999999999</v>
      </c>
      <c r="J870" s="2">
        <v>0.33100000000000002</v>
      </c>
      <c r="K870" s="2">
        <v>0.9</v>
      </c>
      <c r="L870" s="2">
        <v>25.1</v>
      </c>
      <c r="M870" s="2">
        <v>0.22900000000000001</v>
      </c>
      <c r="N870" s="2">
        <v>9.2999999999999999E-2</v>
      </c>
      <c r="O870" s="1">
        <v>44543.4216087963</v>
      </c>
      <c r="P870" s="2">
        <v>80</v>
      </c>
      <c r="R870">
        <f t="shared" si="125"/>
        <v>0.66228927956730499</v>
      </c>
      <c r="S870">
        <f t="shared" si="126"/>
        <v>0.57648401826484019</v>
      </c>
      <c r="T870">
        <f t="shared" si="127"/>
        <v>0.57954545454545447</v>
      </c>
      <c r="U870">
        <f t="shared" si="128"/>
        <v>0.45590831488988531</v>
      </c>
      <c r="V870">
        <f t="shared" si="129"/>
        <v>5.1110765884728911E-2</v>
      </c>
      <c r="W870">
        <f t="shared" si="130"/>
        <v>0.61538461538461553</v>
      </c>
      <c r="X870">
        <f t="shared" si="131"/>
        <v>0.5</v>
      </c>
      <c r="Y870">
        <f t="shared" si="132"/>
        <v>0.58147094676960587</v>
      </c>
      <c r="Z870">
        <f t="shared" si="133"/>
        <v>0.59398496240601517</v>
      </c>
    </row>
    <row r="871" spans="1:26" x14ac:dyDescent="0.2">
      <c r="A871" s="2">
        <v>30.863067999999998</v>
      </c>
      <c r="B871" s="2">
        <v>29.999281</v>
      </c>
      <c r="C871" s="2">
        <v>29.639240000000001</v>
      </c>
      <c r="D871" s="2">
        <v>28.78396</v>
      </c>
      <c r="E871" s="2">
        <v>19.968958000000001</v>
      </c>
      <c r="F871" s="2">
        <v>646.102783203125</v>
      </c>
      <c r="G871" s="2">
        <v>3.5</v>
      </c>
      <c r="H871" s="2">
        <v>30.2</v>
      </c>
      <c r="I871">
        <v>302.62200000000001</v>
      </c>
      <c r="J871" s="2">
        <v>0.29199999999999998</v>
      </c>
      <c r="K871" s="2">
        <v>0.9</v>
      </c>
      <c r="L871" s="2">
        <v>25.1</v>
      </c>
      <c r="M871" s="2">
        <v>0.114</v>
      </c>
      <c r="N871" s="2">
        <v>0.10199999999999999</v>
      </c>
      <c r="O871" s="1">
        <v>44543.421620370369</v>
      </c>
      <c r="P871" s="2">
        <v>80</v>
      </c>
      <c r="R871">
        <f t="shared" si="125"/>
        <v>0.68365403635379529</v>
      </c>
      <c r="S871">
        <f t="shared" si="126"/>
        <v>0.62671232876712335</v>
      </c>
      <c r="T871">
        <f t="shared" si="127"/>
        <v>0.57954545454545447</v>
      </c>
      <c r="U871">
        <f t="shared" si="128"/>
        <v>0.71011674112642864</v>
      </c>
      <c r="V871">
        <f t="shared" si="129"/>
        <v>4.5052042877116664E-2</v>
      </c>
      <c r="W871">
        <f t="shared" si="130"/>
        <v>0.61538461538461553</v>
      </c>
      <c r="X871">
        <f t="shared" si="131"/>
        <v>0.5</v>
      </c>
      <c r="Y871">
        <f t="shared" si="132"/>
        <v>0.53474197480698904</v>
      </c>
      <c r="Z871">
        <f t="shared" si="133"/>
        <v>0.66165413533834594</v>
      </c>
    </row>
    <row r="872" spans="1:26" x14ac:dyDescent="0.2">
      <c r="A872" s="2">
        <v>30.879618000000001</v>
      </c>
      <c r="B872" s="2">
        <v>30.018507</v>
      </c>
      <c r="C872" s="2">
        <v>29.652632000000001</v>
      </c>
      <c r="D872" s="2">
        <v>28.799081999999999</v>
      </c>
      <c r="E872" s="2">
        <v>19.970686000000001</v>
      </c>
      <c r="F872" s="2">
        <v>643.84320068359295</v>
      </c>
      <c r="G872" s="2">
        <v>3.3</v>
      </c>
      <c r="H872" s="2">
        <v>30.2</v>
      </c>
      <c r="I872">
        <v>110.962</v>
      </c>
      <c r="J872" s="2">
        <v>0.57099999999999995</v>
      </c>
      <c r="K872" s="2">
        <v>1</v>
      </c>
      <c r="L872" s="2">
        <v>25.1</v>
      </c>
      <c r="M872" s="2">
        <v>0</v>
      </c>
      <c r="N872" s="2">
        <v>7.8E-2</v>
      </c>
      <c r="O872" s="1">
        <v>44543.421631944446</v>
      </c>
      <c r="P872" s="2">
        <v>80</v>
      </c>
      <c r="R872">
        <f t="shared" si="125"/>
        <v>0.62756662598700219</v>
      </c>
      <c r="S872">
        <f t="shared" si="126"/>
        <v>0.62442922374429222</v>
      </c>
      <c r="T872">
        <f t="shared" si="127"/>
        <v>0.57954545454545447</v>
      </c>
      <c r="U872">
        <f t="shared" si="128"/>
        <v>0.60493832580504081</v>
      </c>
      <c r="V872">
        <f t="shared" si="129"/>
        <v>8.8395215162342694E-2</v>
      </c>
      <c r="W872">
        <f t="shared" si="130"/>
        <v>0.6923076923076924</v>
      </c>
      <c r="X872">
        <f t="shared" si="131"/>
        <v>0.5</v>
      </c>
      <c r="Y872">
        <f t="shared" si="132"/>
        <v>0.48841934173100365</v>
      </c>
      <c r="Z872">
        <f t="shared" si="133"/>
        <v>0.48120300751879708</v>
      </c>
    </row>
    <row r="873" spans="1:26" x14ac:dyDescent="0.2">
      <c r="A873" s="2">
        <v>30.879618000000001</v>
      </c>
      <c r="B873" s="2">
        <v>30.018507</v>
      </c>
      <c r="C873" s="2">
        <v>29.652632000000001</v>
      </c>
      <c r="D873" s="2">
        <v>28.799081999999999</v>
      </c>
      <c r="E873" s="2">
        <v>19.970686000000001</v>
      </c>
      <c r="F873" s="2">
        <v>644.94586181640602</v>
      </c>
      <c r="G873" s="2">
        <v>-4.3</v>
      </c>
      <c r="H873" s="2">
        <v>30.2</v>
      </c>
      <c r="I873">
        <v>-318.07100000000003</v>
      </c>
      <c r="J873" s="2">
        <v>1.115</v>
      </c>
      <c r="K873" s="2">
        <v>0.7</v>
      </c>
      <c r="L873" s="2">
        <v>25.1</v>
      </c>
      <c r="M873" s="2">
        <v>0</v>
      </c>
      <c r="N873" s="2">
        <v>0.111</v>
      </c>
      <c r="O873" s="1">
        <v>44543.421631944446</v>
      </c>
      <c r="P873" s="2">
        <v>80</v>
      </c>
      <c r="R873">
        <f t="shared" si="125"/>
        <v>0.65493690652201342</v>
      </c>
      <c r="S873">
        <f t="shared" si="126"/>
        <v>0.53767123287671237</v>
      </c>
      <c r="T873">
        <f t="shared" si="127"/>
        <v>0.57954545454545447</v>
      </c>
      <c r="U873">
        <f t="shared" si="128"/>
        <v>0.3694952961661957</v>
      </c>
      <c r="V873">
        <f t="shared" si="129"/>
        <v>0.17290663352493396</v>
      </c>
      <c r="W873">
        <f t="shared" si="130"/>
        <v>0.46153846153846156</v>
      </c>
      <c r="X873">
        <f t="shared" si="131"/>
        <v>0.5</v>
      </c>
      <c r="Y873">
        <f t="shared" si="132"/>
        <v>0.48841934173100365</v>
      </c>
      <c r="Z873">
        <f t="shared" si="133"/>
        <v>0.72932330827067682</v>
      </c>
    </row>
    <row r="874" spans="1:26" x14ac:dyDescent="0.2">
      <c r="A874" s="2">
        <v>30.879618000000001</v>
      </c>
      <c r="B874" s="2">
        <v>30.018507</v>
      </c>
      <c r="C874" s="2">
        <v>29.652632000000001</v>
      </c>
      <c r="D874" s="2">
        <v>28.799081999999999</v>
      </c>
      <c r="E874" s="2">
        <v>19.970686000000001</v>
      </c>
      <c r="F874" s="2">
        <v>643.3310546875</v>
      </c>
      <c r="G874" s="2">
        <v>5.9</v>
      </c>
      <c r="H874" s="2">
        <v>30.2</v>
      </c>
      <c r="I874">
        <v>674.28599999999994</v>
      </c>
      <c r="J874" s="2">
        <v>0.63500000000000001</v>
      </c>
      <c r="K874" s="2">
        <v>1</v>
      </c>
      <c r="L874" s="2">
        <v>25.1</v>
      </c>
      <c r="M874" s="2">
        <v>0</v>
      </c>
      <c r="N874" s="2">
        <v>9.7000000000000003E-2</v>
      </c>
      <c r="O874" s="1">
        <v>44543.421643518515</v>
      </c>
      <c r="P874" s="2">
        <v>80</v>
      </c>
      <c r="R874">
        <f t="shared" si="125"/>
        <v>0.61485412604408152</v>
      </c>
      <c r="S874">
        <f t="shared" si="126"/>
        <v>0.65410958904109595</v>
      </c>
      <c r="T874">
        <f t="shared" si="127"/>
        <v>0.57954545454545447</v>
      </c>
      <c r="U874">
        <f t="shared" si="128"/>
        <v>0.91407703827767728</v>
      </c>
      <c r="V874">
        <f t="shared" si="129"/>
        <v>9.8337734969706381E-2</v>
      </c>
      <c r="W874">
        <f t="shared" si="130"/>
        <v>0.6923076923076924</v>
      </c>
      <c r="X874">
        <f t="shared" si="131"/>
        <v>0.5</v>
      </c>
      <c r="Y874">
        <f t="shared" si="132"/>
        <v>0.48841934173100365</v>
      </c>
      <c r="Z874">
        <f t="shared" si="133"/>
        <v>0.62406015037593998</v>
      </c>
    </row>
    <row r="875" spans="1:26" x14ac:dyDescent="0.2">
      <c r="A875" s="2">
        <v>30.884504</v>
      </c>
      <c r="B875" s="2">
        <v>30.024494000000001</v>
      </c>
      <c r="C875" s="2">
        <v>29.654679999999999</v>
      </c>
      <c r="D875" s="2">
        <v>28.801127999999999</v>
      </c>
      <c r="E875" s="2">
        <v>19.970844</v>
      </c>
      <c r="F875" s="2">
        <v>642.06213378906205</v>
      </c>
      <c r="G875" s="2">
        <v>2.5</v>
      </c>
      <c r="H875" s="2">
        <v>30.2</v>
      </c>
      <c r="I875">
        <v>35.362000000000002</v>
      </c>
      <c r="J875" s="2">
        <v>2.8000000000000001E-2</v>
      </c>
      <c r="K875" s="2">
        <v>1</v>
      </c>
      <c r="L875" s="2">
        <v>25.1</v>
      </c>
      <c r="M875" s="2">
        <v>5.7000000000000002E-2</v>
      </c>
      <c r="N875" s="2">
        <v>8.3000000000000004E-2</v>
      </c>
      <c r="O875" s="1">
        <v>44543.421655092592</v>
      </c>
      <c r="P875" s="2">
        <v>80</v>
      </c>
      <c r="R875">
        <f t="shared" si="125"/>
        <v>0.58335694170206931</v>
      </c>
      <c r="S875">
        <f t="shared" si="126"/>
        <v>0.61529680365296802</v>
      </c>
      <c r="T875">
        <f t="shared" si="127"/>
        <v>0.57954545454545447</v>
      </c>
      <c r="U875">
        <f t="shared" si="128"/>
        <v>0.56345085738024192</v>
      </c>
      <c r="V875">
        <f t="shared" si="129"/>
        <v>4.0391486717414942E-3</v>
      </c>
      <c r="W875">
        <f t="shared" si="130"/>
        <v>0.6923076923076924</v>
      </c>
      <c r="X875">
        <f t="shared" si="131"/>
        <v>0.5</v>
      </c>
      <c r="Y875">
        <f t="shared" si="132"/>
        <v>0.51158065826899635</v>
      </c>
      <c r="Z875">
        <f t="shared" si="133"/>
        <v>0.51879699248120315</v>
      </c>
    </row>
    <row r="876" spans="1:26" x14ac:dyDescent="0.2">
      <c r="A876" s="2">
        <v>30.884504</v>
      </c>
      <c r="B876" s="2">
        <v>30.024494000000001</v>
      </c>
      <c r="C876" s="2">
        <v>29.654679999999999</v>
      </c>
      <c r="D876" s="2">
        <v>28.801127999999999</v>
      </c>
      <c r="E876" s="2">
        <v>19.970844</v>
      </c>
      <c r="F876" s="2">
        <v>641.64666748046795</v>
      </c>
      <c r="G876" s="2">
        <v>-10</v>
      </c>
      <c r="H876" s="2">
        <v>30.2</v>
      </c>
      <c r="I876">
        <v>-772.61400000000003</v>
      </c>
      <c r="J876" s="2">
        <v>1.1120000000000001</v>
      </c>
      <c r="K876" s="2">
        <v>0.8</v>
      </c>
      <c r="L876" s="2">
        <v>25.1</v>
      </c>
      <c r="M876" s="2">
        <v>-0.28599999999999998</v>
      </c>
      <c r="N876" s="2">
        <v>0.106</v>
      </c>
      <c r="O876" s="1">
        <v>44543.421655092592</v>
      </c>
      <c r="P876" s="2">
        <v>80</v>
      </c>
      <c r="R876">
        <f t="shared" si="125"/>
        <v>0.57304422723279669</v>
      </c>
      <c r="S876">
        <f t="shared" si="126"/>
        <v>0.4726027397260274</v>
      </c>
      <c r="T876">
        <f t="shared" si="127"/>
        <v>0.57954545454545447</v>
      </c>
      <c r="U876">
        <f t="shared" si="128"/>
        <v>0.12005298981416795</v>
      </c>
      <c r="V876">
        <f t="shared" si="129"/>
        <v>0.1724405779089638</v>
      </c>
      <c r="W876">
        <f t="shared" si="130"/>
        <v>0.53846153846153855</v>
      </c>
      <c r="X876">
        <f t="shared" si="131"/>
        <v>0.5</v>
      </c>
      <c r="Y876">
        <f t="shared" si="132"/>
        <v>0.37220642015440875</v>
      </c>
      <c r="Z876">
        <f t="shared" si="133"/>
        <v>0.69172932330827075</v>
      </c>
    </row>
    <row r="877" spans="1:26" x14ac:dyDescent="0.2">
      <c r="A877" s="2">
        <v>30.884504</v>
      </c>
      <c r="B877" s="2">
        <v>30.024494000000001</v>
      </c>
      <c r="C877" s="2">
        <v>29.654679999999999</v>
      </c>
      <c r="D877" s="2">
        <v>28.801127999999999</v>
      </c>
      <c r="E877" s="2">
        <v>19.970844</v>
      </c>
      <c r="F877" s="2">
        <v>641.19714355468705</v>
      </c>
      <c r="G877" s="2">
        <v>5.9</v>
      </c>
      <c r="H877" s="2">
        <v>30.2</v>
      </c>
      <c r="I877">
        <v>674.99</v>
      </c>
      <c r="J877" s="2">
        <v>0.626</v>
      </c>
      <c r="K877" s="2">
        <v>0.8</v>
      </c>
      <c r="L877" s="2">
        <v>25.1</v>
      </c>
      <c r="M877" s="2">
        <v>-0.22900000000000001</v>
      </c>
      <c r="N877" s="2">
        <v>8.5999999999999993E-2</v>
      </c>
      <c r="O877" s="1">
        <v>44543.421666666669</v>
      </c>
      <c r="P877" s="2">
        <v>80</v>
      </c>
      <c r="R877">
        <f t="shared" si="125"/>
        <v>0.56188613378985963</v>
      </c>
      <c r="S877">
        <f t="shared" si="126"/>
        <v>0.65410958904109595</v>
      </c>
      <c r="T877">
        <f t="shared" si="127"/>
        <v>0.57954545454545447</v>
      </c>
      <c r="U877">
        <f t="shared" si="128"/>
        <v>0.91446337660798238</v>
      </c>
      <c r="V877">
        <f t="shared" si="129"/>
        <v>9.6939568121795869E-2</v>
      </c>
      <c r="W877">
        <f t="shared" si="130"/>
        <v>0.53846153846153855</v>
      </c>
      <c r="X877">
        <f t="shared" si="131"/>
        <v>0.5</v>
      </c>
      <c r="Y877">
        <f t="shared" si="132"/>
        <v>0.39536773669240149</v>
      </c>
      <c r="Z877">
        <f t="shared" si="133"/>
        <v>0.5413533834586467</v>
      </c>
    </row>
    <row r="878" spans="1:26" x14ac:dyDescent="0.2">
      <c r="A878" s="2">
        <v>30.887654999999999</v>
      </c>
      <c r="B878" s="2">
        <v>30.027802999999999</v>
      </c>
      <c r="C878" s="2">
        <v>29.658619000000002</v>
      </c>
      <c r="D878" s="2">
        <v>28.804752000000001</v>
      </c>
      <c r="E878" s="2">
        <v>19.971471999999999</v>
      </c>
      <c r="F878" s="2">
        <v>640.81549072265602</v>
      </c>
      <c r="G878" s="2">
        <v>1.7</v>
      </c>
      <c r="H878" s="2">
        <v>30.2</v>
      </c>
      <c r="I878">
        <v>34.487000000000002</v>
      </c>
      <c r="J878" s="2">
        <v>1.4E-2</v>
      </c>
      <c r="K878" s="2">
        <v>0.8</v>
      </c>
      <c r="L878" s="2">
        <v>25.1</v>
      </c>
      <c r="M878" s="2">
        <v>5.7000000000000002E-2</v>
      </c>
      <c r="N878" s="2">
        <v>9.0999999999999998E-2</v>
      </c>
      <c r="O878" s="1">
        <v>44543.421678240738</v>
      </c>
      <c r="P878" s="2">
        <v>80</v>
      </c>
      <c r="R878">
        <f t="shared" si="125"/>
        <v>0.55241273822995507</v>
      </c>
      <c r="S878">
        <f t="shared" si="126"/>
        <v>0.60616438356164393</v>
      </c>
      <c r="T878">
        <f t="shared" si="127"/>
        <v>0.57954545454545447</v>
      </c>
      <c r="U878">
        <f t="shared" si="128"/>
        <v>0.56297067834754755</v>
      </c>
      <c r="V878">
        <f t="shared" si="129"/>
        <v>1.8642224638806897E-3</v>
      </c>
      <c r="W878">
        <f t="shared" si="130"/>
        <v>0.53846153846153855</v>
      </c>
      <c r="X878">
        <f t="shared" si="131"/>
        <v>0.5</v>
      </c>
      <c r="Y878">
        <f t="shared" si="132"/>
        <v>0.51158065826899635</v>
      </c>
      <c r="Z878">
        <f t="shared" si="133"/>
        <v>0.57894736842105277</v>
      </c>
    </row>
    <row r="879" spans="1:26" x14ac:dyDescent="0.2">
      <c r="A879" s="2">
        <v>30.887654999999999</v>
      </c>
      <c r="B879" s="2">
        <v>30.027802999999999</v>
      </c>
      <c r="C879" s="2">
        <v>29.658619000000002</v>
      </c>
      <c r="D879" s="2">
        <v>28.804752000000001</v>
      </c>
      <c r="E879" s="2">
        <v>19.971471999999999</v>
      </c>
      <c r="F879" s="2">
        <v>641.1728515625</v>
      </c>
      <c r="G879" s="2">
        <v>-9.9</v>
      </c>
      <c r="H879" s="2">
        <v>30.2</v>
      </c>
      <c r="I879">
        <v>-699.55399999999997</v>
      </c>
      <c r="J879" s="2">
        <v>1.1399999999999999</v>
      </c>
      <c r="K879" s="2">
        <v>0.9</v>
      </c>
      <c r="L879" s="2">
        <v>25.1</v>
      </c>
      <c r="M879" s="2">
        <v>0.51500000000000001</v>
      </c>
      <c r="N879" s="2">
        <v>7.9000000000000001E-2</v>
      </c>
      <c r="O879" s="1">
        <v>44543.421678240738</v>
      </c>
      <c r="P879" s="2">
        <v>80</v>
      </c>
      <c r="R879">
        <f t="shared" si="125"/>
        <v>0.56128315738928813</v>
      </c>
      <c r="S879">
        <f t="shared" si="126"/>
        <v>0.47374429223744297</v>
      </c>
      <c r="T879">
        <f t="shared" si="127"/>
        <v>0.57954545454545447</v>
      </c>
      <c r="U879">
        <f t="shared" si="128"/>
        <v>0.16014656710405947</v>
      </c>
      <c r="V879">
        <f t="shared" si="129"/>
        <v>0.17679043032468539</v>
      </c>
      <c r="W879">
        <f t="shared" si="130"/>
        <v>0.61538461538461553</v>
      </c>
      <c r="X879">
        <f t="shared" si="131"/>
        <v>0.5</v>
      </c>
      <c r="Y879">
        <f t="shared" si="132"/>
        <v>0.69768386834620078</v>
      </c>
      <c r="Z879">
        <f t="shared" si="133"/>
        <v>0.48872180451127828</v>
      </c>
    </row>
    <row r="880" spans="1:26" x14ac:dyDescent="0.2">
      <c r="A880" s="2">
        <v>30.887654999999999</v>
      </c>
      <c r="B880" s="2">
        <v>30.027802999999999</v>
      </c>
      <c r="C880" s="2">
        <v>29.658619000000002</v>
      </c>
      <c r="D880" s="2">
        <v>28.804752000000001</v>
      </c>
      <c r="E880" s="2">
        <v>19.971471999999999</v>
      </c>
      <c r="F880" s="2">
        <v>641.11285400390602</v>
      </c>
      <c r="G880" s="2">
        <v>6.6</v>
      </c>
      <c r="H880" s="2">
        <v>30.2</v>
      </c>
      <c r="I880">
        <v>755.27599999999995</v>
      </c>
      <c r="J880" s="2">
        <v>1.0389999999999999</v>
      </c>
      <c r="K880" s="2">
        <v>0.8</v>
      </c>
      <c r="L880" s="2">
        <v>25.1</v>
      </c>
      <c r="M880" s="2">
        <v>0.28599999999999998</v>
      </c>
      <c r="N880" s="2">
        <v>9.6000000000000002E-2</v>
      </c>
      <c r="O880" s="1">
        <v>44543.421689814815</v>
      </c>
      <c r="P880" s="2">
        <v>80</v>
      </c>
      <c r="R880">
        <f t="shared" si="125"/>
        <v>0.55979389658080791</v>
      </c>
      <c r="S880">
        <f t="shared" si="126"/>
        <v>0.66210045662100458</v>
      </c>
      <c r="T880">
        <f t="shared" si="127"/>
        <v>0.57954545454545447</v>
      </c>
      <c r="U880">
        <f t="shared" si="128"/>
        <v>0.9585224095438738</v>
      </c>
      <c r="V880">
        <f t="shared" si="129"/>
        <v>0.16109989125368959</v>
      </c>
      <c r="W880">
        <f t="shared" si="130"/>
        <v>0.53846153846153855</v>
      </c>
      <c r="X880">
        <f t="shared" si="131"/>
        <v>0.5</v>
      </c>
      <c r="Y880">
        <f t="shared" si="132"/>
        <v>0.60463226330759856</v>
      </c>
      <c r="Z880">
        <f t="shared" si="133"/>
        <v>0.61654135338345872</v>
      </c>
    </row>
    <row r="881" spans="1:26" x14ac:dyDescent="0.2">
      <c r="A881" s="2">
        <v>30.893329999999999</v>
      </c>
      <c r="B881" s="2">
        <v>30.032688</v>
      </c>
      <c r="C881" s="2">
        <v>29.661928</v>
      </c>
      <c r="D881" s="2">
        <v>28.809006</v>
      </c>
      <c r="E881" s="2">
        <v>19.972100999999999</v>
      </c>
      <c r="F881" s="2">
        <v>640.82849121093705</v>
      </c>
      <c r="G881" s="2">
        <v>0.3</v>
      </c>
      <c r="H881" s="2">
        <v>30.2</v>
      </c>
      <c r="I881">
        <v>-112.919</v>
      </c>
      <c r="J881" s="2">
        <v>0.123</v>
      </c>
      <c r="K881" s="2">
        <v>0.9</v>
      </c>
      <c r="L881" s="2">
        <v>25.1</v>
      </c>
      <c r="M881" s="2">
        <v>-0.17199999999999999</v>
      </c>
      <c r="N881" s="2">
        <v>9.6000000000000002E-2</v>
      </c>
      <c r="O881" s="1">
        <v>44543.421701388892</v>
      </c>
      <c r="P881" s="2">
        <v>80</v>
      </c>
      <c r="R881">
        <f t="shared" si="125"/>
        <v>0.55273543665538705</v>
      </c>
      <c r="S881">
        <f t="shared" si="126"/>
        <v>0.59018264840182644</v>
      </c>
      <c r="T881">
        <f t="shared" si="127"/>
        <v>0.57954545454545447</v>
      </c>
      <c r="U881">
        <f t="shared" si="128"/>
        <v>0.48207779778371307</v>
      </c>
      <c r="V881">
        <f t="shared" si="129"/>
        <v>1.8797576510796953E-2</v>
      </c>
      <c r="W881">
        <f t="shared" si="130"/>
        <v>0.61538461538461553</v>
      </c>
      <c r="X881">
        <f t="shared" si="131"/>
        <v>0.5</v>
      </c>
      <c r="Y881">
        <f t="shared" si="132"/>
        <v>0.41852905323039419</v>
      </c>
      <c r="Z881">
        <f t="shared" si="133"/>
        <v>0.61654135338345872</v>
      </c>
    </row>
    <row r="882" spans="1:26" x14ac:dyDescent="0.2">
      <c r="A882" s="2">
        <v>30.893329999999999</v>
      </c>
      <c r="B882" s="2">
        <v>30.032688</v>
      </c>
      <c r="C882" s="2">
        <v>29.661928</v>
      </c>
      <c r="D882" s="2">
        <v>28.809006</v>
      </c>
      <c r="E882" s="2">
        <v>19.972100999999999</v>
      </c>
      <c r="F882" s="2">
        <v>641.06005859375</v>
      </c>
      <c r="G882" s="2">
        <v>0.6</v>
      </c>
      <c r="H882" s="2">
        <v>30.2</v>
      </c>
      <c r="I882">
        <v>277.78199999999998</v>
      </c>
      <c r="J882" s="2">
        <v>0.17799999999999999</v>
      </c>
      <c r="K882" s="2">
        <v>0.5</v>
      </c>
      <c r="L882" s="2">
        <v>25.1</v>
      </c>
      <c r="M882" s="2">
        <v>0.22900000000000001</v>
      </c>
      <c r="N882" s="2">
        <v>4.2000000000000003E-2</v>
      </c>
      <c r="O882" s="1">
        <v>44543.423217592594</v>
      </c>
      <c r="P882" s="2">
        <v>81</v>
      </c>
      <c r="R882">
        <f t="shared" si="125"/>
        <v>0.55848340766999915</v>
      </c>
      <c r="S882">
        <f t="shared" si="126"/>
        <v>0.59360730593607314</v>
      </c>
      <c r="T882">
        <f t="shared" si="127"/>
        <v>0.57954545454545447</v>
      </c>
      <c r="U882">
        <f t="shared" si="128"/>
        <v>0.69648514435828046</v>
      </c>
      <c r="V882">
        <f t="shared" si="129"/>
        <v>2.7341929470250114E-2</v>
      </c>
      <c r="W882">
        <f t="shared" si="130"/>
        <v>0.30769230769230776</v>
      </c>
      <c r="X882">
        <f t="shared" si="131"/>
        <v>0.5</v>
      </c>
      <c r="Y882">
        <f t="shared" si="132"/>
        <v>0.58147094676960587</v>
      </c>
      <c r="Z882">
        <f t="shared" si="133"/>
        <v>0.21052631578947376</v>
      </c>
    </row>
    <row r="883" spans="1:26" x14ac:dyDescent="0.2">
      <c r="A883" s="2">
        <v>30.893329999999999</v>
      </c>
      <c r="B883" s="2">
        <v>30.032688</v>
      </c>
      <c r="C883" s="2">
        <v>29.661928</v>
      </c>
      <c r="D883" s="2">
        <v>28.809006</v>
      </c>
      <c r="E883" s="2">
        <v>19.972100999999999</v>
      </c>
      <c r="F883" s="2">
        <v>640.69708251953102</v>
      </c>
      <c r="G883" s="2">
        <v>-9.5</v>
      </c>
      <c r="H883" s="2">
        <v>30.2</v>
      </c>
      <c r="I883">
        <v>-810.48199999999997</v>
      </c>
      <c r="J883" s="2">
        <v>1.169</v>
      </c>
      <c r="K883" s="2">
        <v>0.3</v>
      </c>
      <c r="L883" s="2">
        <v>25.1</v>
      </c>
      <c r="M883" s="2">
        <v>0</v>
      </c>
      <c r="N883" s="2">
        <v>4.3999999999999997E-2</v>
      </c>
      <c r="O883" s="1">
        <v>44543.423229166663</v>
      </c>
      <c r="P883" s="2">
        <v>81</v>
      </c>
      <c r="R883">
        <f t="shared" si="125"/>
        <v>0.54947360703113446</v>
      </c>
      <c r="S883">
        <f t="shared" si="126"/>
        <v>0.47831050228310501</v>
      </c>
      <c r="T883">
        <f t="shared" si="127"/>
        <v>0.57954545454545447</v>
      </c>
      <c r="U883">
        <f t="shared" si="128"/>
        <v>9.9271938831227799E-2</v>
      </c>
      <c r="V883">
        <f t="shared" si="129"/>
        <v>0.18129563461239709</v>
      </c>
      <c r="W883">
        <f t="shared" si="130"/>
        <v>0.15384615384615385</v>
      </c>
      <c r="X883">
        <f t="shared" si="131"/>
        <v>0.5</v>
      </c>
      <c r="Y883">
        <f t="shared" si="132"/>
        <v>0.48841934173100365</v>
      </c>
      <c r="Z883">
        <f t="shared" si="133"/>
        <v>0.22556390977443611</v>
      </c>
    </row>
    <row r="884" spans="1:26" x14ac:dyDescent="0.2">
      <c r="A884" s="2">
        <v>30.896481999999999</v>
      </c>
      <c r="B884" s="2">
        <v>30.036155999999998</v>
      </c>
      <c r="C884" s="2">
        <v>29.665393999999999</v>
      </c>
      <c r="D884" s="2">
        <v>28.81184</v>
      </c>
      <c r="E884" s="2">
        <v>19.972415999999999</v>
      </c>
      <c r="F884" s="2">
        <v>640.951416015625</v>
      </c>
      <c r="G884" s="2">
        <v>4.4000000000000004</v>
      </c>
      <c r="H884" s="2">
        <v>30.2</v>
      </c>
      <c r="I884">
        <v>619.33699999999999</v>
      </c>
      <c r="J884" s="2">
        <v>0.83599999999999997</v>
      </c>
      <c r="K884" s="2">
        <v>0.3</v>
      </c>
      <c r="L884" s="2">
        <v>25.1</v>
      </c>
      <c r="M884" s="2">
        <v>0.22900000000000001</v>
      </c>
      <c r="N884" s="2">
        <v>3.5000000000000003E-2</v>
      </c>
      <c r="O884" s="1">
        <v>44543.423229166663</v>
      </c>
      <c r="P884" s="2">
        <v>81</v>
      </c>
      <c r="R884">
        <f t="shared" si="125"/>
        <v>0.55578667904427703</v>
      </c>
      <c r="S884">
        <f t="shared" si="126"/>
        <v>0.63698630136986301</v>
      </c>
      <c r="T884">
        <f t="shared" si="127"/>
        <v>0.57954545454545447</v>
      </c>
      <c r="U884">
        <f t="shared" si="128"/>
        <v>0.8839223438005045</v>
      </c>
      <c r="V884">
        <f t="shared" si="129"/>
        <v>0.12956346123970794</v>
      </c>
      <c r="W884">
        <f t="shared" si="130"/>
        <v>0.15384615384615385</v>
      </c>
      <c r="X884">
        <f t="shared" si="131"/>
        <v>0.5</v>
      </c>
      <c r="Y884">
        <f t="shared" si="132"/>
        <v>0.58147094676960587</v>
      </c>
      <c r="Z884">
        <f t="shared" si="133"/>
        <v>0.15789473684210531</v>
      </c>
    </row>
    <row r="885" spans="1:26" x14ac:dyDescent="0.2">
      <c r="A885" s="2">
        <v>30.896481999999999</v>
      </c>
      <c r="B885" s="2">
        <v>30.036155999999998</v>
      </c>
      <c r="C885" s="2">
        <v>29.665393999999999</v>
      </c>
      <c r="D885" s="2">
        <v>28.81184</v>
      </c>
      <c r="E885" s="2">
        <v>19.972415999999999</v>
      </c>
      <c r="F885" s="2">
        <v>640.89837646484295</v>
      </c>
      <c r="G885" s="2">
        <v>2</v>
      </c>
      <c r="H885" s="2">
        <v>30.2</v>
      </c>
      <c r="I885">
        <v>115.494</v>
      </c>
      <c r="J885" s="2">
        <v>6.9000000000000006E-2</v>
      </c>
      <c r="K885" s="2">
        <v>0.3</v>
      </c>
      <c r="L885" s="2">
        <v>25.1</v>
      </c>
      <c r="M885" s="2">
        <v>0</v>
      </c>
      <c r="N885" s="2">
        <v>4.2999999999999997E-2</v>
      </c>
      <c r="O885" s="1">
        <v>44543.42324074074</v>
      </c>
      <c r="P885" s="2">
        <v>81</v>
      </c>
      <c r="R885">
        <f t="shared" si="125"/>
        <v>0.5544701300691155</v>
      </c>
      <c r="S885">
        <f t="shared" si="126"/>
        <v>0.6095890410958904</v>
      </c>
      <c r="T885">
        <f t="shared" si="127"/>
        <v>0.57954545454545447</v>
      </c>
      <c r="U885">
        <f t="shared" si="128"/>
        <v>0.60742537880637915</v>
      </c>
      <c r="V885">
        <f t="shared" si="129"/>
        <v>1.0408575423333852E-2</v>
      </c>
      <c r="W885">
        <f t="shared" si="130"/>
        <v>0.15384615384615385</v>
      </c>
      <c r="X885">
        <f t="shared" si="131"/>
        <v>0.5</v>
      </c>
      <c r="Y885">
        <f t="shared" si="132"/>
        <v>0.48841934173100365</v>
      </c>
      <c r="Z885">
        <f t="shared" si="133"/>
        <v>0.2180451127819549</v>
      </c>
    </row>
    <row r="886" spans="1:26" x14ac:dyDescent="0.2">
      <c r="A886" s="2">
        <v>30.896481999999999</v>
      </c>
      <c r="B886" s="2">
        <v>30.036155999999998</v>
      </c>
      <c r="C886" s="2">
        <v>29.665393999999999</v>
      </c>
      <c r="D886" s="2">
        <v>28.81184</v>
      </c>
      <c r="E886" s="2">
        <v>19.972415999999999</v>
      </c>
      <c r="F886" s="2">
        <v>640.99353027343705</v>
      </c>
      <c r="G886" s="2">
        <v>-10</v>
      </c>
      <c r="H886" s="2">
        <v>30.2</v>
      </c>
      <c r="I886">
        <v>-749.98900000000003</v>
      </c>
      <c r="J886" s="2">
        <v>1.0029999999999999</v>
      </c>
      <c r="K886" s="2">
        <v>0.3</v>
      </c>
      <c r="L886" s="2">
        <v>25.1</v>
      </c>
      <c r="M886" s="2">
        <v>0</v>
      </c>
      <c r="N886" s="2">
        <v>3.1E-2</v>
      </c>
      <c r="O886" s="1">
        <v>44543.423252314817</v>
      </c>
      <c r="P886" s="2">
        <v>81</v>
      </c>
      <c r="R886">
        <f t="shared" si="125"/>
        <v>0.5568320401407536</v>
      </c>
      <c r="S886">
        <f t="shared" si="126"/>
        <v>0.4726027397260274</v>
      </c>
      <c r="T886">
        <f t="shared" si="127"/>
        <v>0.57954545454545447</v>
      </c>
      <c r="U886">
        <f t="shared" si="128"/>
        <v>0.1324690476595525</v>
      </c>
      <c r="V886">
        <f t="shared" si="129"/>
        <v>0.15550722386204752</v>
      </c>
      <c r="W886">
        <f t="shared" si="130"/>
        <v>0.15384615384615385</v>
      </c>
      <c r="X886">
        <f t="shared" si="131"/>
        <v>0.5</v>
      </c>
      <c r="Y886">
        <f t="shared" si="132"/>
        <v>0.48841934173100365</v>
      </c>
      <c r="Z886">
        <f t="shared" si="133"/>
        <v>0.12781954887218047</v>
      </c>
    </row>
    <row r="887" spans="1:26" x14ac:dyDescent="0.2">
      <c r="A887" s="2">
        <v>30.901053999999998</v>
      </c>
      <c r="B887" s="2">
        <v>30.040724000000001</v>
      </c>
      <c r="C887" s="2">
        <v>29.668547</v>
      </c>
      <c r="D887" s="2">
        <v>28.814990999999999</v>
      </c>
      <c r="E887" s="2">
        <v>19.973514999999999</v>
      </c>
      <c r="F887" s="2">
        <v>641.03369140625</v>
      </c>
      <c r="G887" s="2">
        <v>5.6</v>
      </c>
      <c r="H887" s="2">
        <v>30.2</v>
      </c>
      <c r="I887">
        <v>703.74300000000005</v>
      </c>
      <c r="J887" s="2">
        <v>0.84</v>
      </c>
      <c r="K887" s="2">
        <v>0.4</v>
      </c>
      <c r="L887" s="2">
        <v>25.1</v>
      </c>
      <c r="M887" s="2">
        <v>-0.28599999999999998</v>
      </c>
      <c r="N887" s="2">
        <v>3.4000000000000002E-2</v>
      </c>
      <c r="O887" s="1">
        <v>44543.423252314817</v>
      </c>
      <c r="P887" s="2">
        <v>81</v>
      </c>
      <c r="R887">
        <f t="shared" si="125"/>
        <v>0.5578289207226329</v>
      </c>
      <c r="S887">
        <f t="shared" si="126"/>
        <v>0.65068493150684936</v>
      </c>
      <c r="T887">
        <f t="shared" si="127"/>
        <v>0.57954545454545447</v>
      </c>
      <c r="U887">
        <f t="shared" si="128"/>
        <v>0.93024233401034007</v>
      </c>
      <c r="V887">
        <f t="shared" si="129"/>
        <v>0.13018486872766816</v>
      </c>
      <c r="W887">
        <f t="shared" si="130"/>
        <v>0.23076923076923084</v>
      </c>
      <c r="X887">
        <f t="shared" si="131"/>
        <v>0.5</v>
      </c>
      <c r="Y887">
        <f t="shared" si="132"/>
        <v>0.37220642015440875</v>
      </c>
      <c r="Z887">
        <f t="shared" si="133"/>
        <v>0.15037593984962411</v>
      </c>
    </row>
    <row r="888" spans="1:26" x14ac:dyDescent="0.2">
      <c r="A888" s="2">
        <v>30.901053999999998</v>
      </c>
      <c r="B888" s="2">
        <v>30.040724000000001</v>
      </c>
      <c r="C888" s="2">
        <v>29.668547</v>
      </c>
      <c r="D888" s="2">
        <v>28.814990999999999</v>
      </c>
      <c r="E888" s="2">
        <v>19.973514999999999</v>
      </c>
      <c r="F888" s="2">
        <v>633.24444580078102</v>
      </c>
      <c r="G888" s="2">
        <v>0</v>
      </c>
      <c r="H888" s="2">
        <v>30.2</v>
      </c>
      <c r="I888">
        <v>-48.786000000000001</v>
      </c>
      <c r="J888" s="2">
        <v>4.3999999999999997E-2</v>
      </c>
      <c r="K888" s="2">
        <v>0.3</v>
      </c>
      <c r="L888" s="2">
        <v>25.1</v>
      </c>
      <c r="M888" s="2">
        <v>0</v>
      </c>
      <c r="N888" s="2">
        <v>4.9000000000000002E-2</v>
      </c>
      <c r="O888" s="1">
        <v>44543.423263888886</v>
      </c>
      <c r="P888" s="2">
        <v>81</v>
      </c>
      <c r="R888">
        <f t="shared" si="125"/>
        <v>0.36448408337092814</v>
      </c>
      <c r="S888">
        <f t="shared" si="126"/>
        <v>0.58675799086757996</v>
      </c>
      <c r="T888">
        <f t="shared" si="127"/>
        <v>0.57954545454545447</v>
      </c>
      <c r="U888">
        <f t="shared" si="128"/>
        <v>0.51727245138804667</v>
      </c>
      <c r="V888">
        <f t="shared" si="129"/>
        <v>6.5247786235824133E-3</v>
      </c>
      <c r="W888">
        <f t="shared" si="130"/>
        <v>0.15384615384615385</v>
      </c>
      <c r="X888">
        <f t="shared" si="131"/>
        <v>0.5</v>
      </c>
      <c r="Y888">
        <f t="shared" si="132"/>
        <v>0.48841934173100365</v>
      </c>
      <c r="Z888">
        <f t="shared" si="133"/>
        <v>0.26315789473684215</v>
      </c>
    </row>
    <row r="889" spans="1:26" x14ac:dyDescent="0.2">
      <c r="A889" s="2">
        <v>30.901053999999998</v>
      </c>
      <c r="B889" s="2">
        <v>30.040724000000001</v>
      </c>
      <c r="C889" s="2">
        <v>29.668547</v>
      </c>
      <c r="D889" s="2">
        <v>28.814990999999999</v>
      </c>
      <c r="E889" s="2">
        <v>19.973514999999999</v>
      </c>
      <c r="F889" s="2">
        <v>640.51202392578102</v>
      </c>
      <c r="G889" s="2">
        <v>-10</v>
      </c>
      <c r="H889" s="2">
        <v>30.2</v>
      </c>
      <c r="I889">
        <v>-732.80499999999995</v>
      </c>
      <c r="J889" s="2">
        <v>0.96499999999999997</v>
      </c>
      <c r="K889" s="2">
        <v>0.3</v>
      </c>
      <c r="L889" s="2">
        <v>25.1</v>
      </c>
      <c r="M889" s="2">
        <v>-0.114</v>
      </c>
      <c r="N889" s="2">
        <v>4.4999999999999998E-2</v>
      </c>
      <c r="O889" s="1">
        <v>44543.423275462963</v>
      </c>
      <c r="P889" s="2">
        <v>81</v>
      </c>
      <c r="R889">
        <f t="shared" si="125"/>
        <v>0.54488007827091578</v>
      </c>
      <c r="S889">
        <f t="shared" si="126"/>
        <v>0.4726027397260274</v>
      </c>
      <c r="T889">
        <f t="shared" si="127"/>
        <v>0.57954545454545447</v>
      </c>
      <c r="U889">
        <f t="shared" si="128"/>
        <v>0.1418992150856338</v>
      </c>
      <c r="V889">
        <f t="shared" si="129"/>
        <v>0.14960385272642535</v>
      </c>
      <c r="W889">
        <f t="shared" si="130"/>
        <v>0.15384615384615385</v>
      </c>
      <c r="X889">
        <f t="shared" si="131"/>
        <v>0.5</v>
      </c>
      <c r="Y889">
        <f t="shared" si="132"/>
        <v>0.44209670865501827</v>
      </c>
      <c r="Z889">
        <f t="shared" si="133"/>
        <v>0.23308270676691734</v>
      </c>
    </row>
    <row r="890" spans="1:26" x14ac:dyDescent="0.2">
      <c r="A890" s="2">
        <v>30.901053999999998</v>
      </c>
      <c r="B890" s="2">
        <v>30.040724000000001</v>
      </c>
      <c r="C890" s="2">
        <v>29.668547</v>
      </c>
      <c r="D890" s="2">
        <v>28.814990999999999</v>
      </c>
      <c r="E890" s="2">
        <v>19.973514999999999</v>
      </c>
      <c r="F890" s="2">
        <v>645.60632324218705</v>
      </c>
      <c r="G890" s="2">
        <v>5.6</v>
      </c>
      <c r="H890" s="2">
        <v>30.2</v>
      </c>
      <c r="I890">
        <v>734.745</v>
      </c>
      <c r="J890" s="2">
        <v>0.9</v>
      </c>
      <c r="K890" s="2">
        <v>0.4</v>
      </c>
      <c r="L890" s="2">
        <v>25.1</v>
      </c>
      <c r="M890" s="2">
        <v>0</v>
      </c>
      <c r="N890" s="2">
        <v>3.4000000000000002E-2</v>
      </c>
      <c r="O890" s="1">
        <v>44543.423275462963</v>
      </c>
      <c r="P890" s="2">
        <v>81</v>
      </c>
      <c r="R890">
        <f t="shared" si="125"/>
        <v>0.67133089554388325</v>
      </c>
      <c r="S890">
        <f t="shared" si="126"/>
        <v>0.65068493150684936</v>
      </c>
      <c r="T890">
        <f t="shared" si="127"/>
        <v>0.57954545454545447</v>
      </c>
      <c r="U890">
        <f t="shared" si="128"/>
        <v>0.94725548872073173</v>
      </c>
      <c r="V890">
        <f t="shared" si="129"/>
        <v>0.13950598104707163</v>
      </c>
      <c r="W890">
        <f t="shared" si="130"/>
        <v>0.23076923076923084</v>
      </c>
      <c r="X890">
        <f t="shared" si="131"/>
        <v>0.5</v>
      </c>
      <c r="Y890">
        <f t="shared" si="132"/>
        <v>0.48841934173100365</v>
      </c>
      <c r="Z890">
        <f t="shared" si="133"/>
        <v>0.15037593984962411</v>
      </c>
    </row>
    <row r="891" spans="1:26" x14ac:dyDescent="0.2">
      <c r="A891" s="2">
        <v>30.906255999999999</v>
      </c>
      <c r="B891" s="2">
        <v>30.04561</v>
      </c>
      <c r="C891" s="2">
        <v>29.672326999999999</v>
      </c>
      <c r="D891" s="2">
        <v>28.817827000000001</v>
      </c>
      <c r="E891" s="2">
        <v>19.973514999999999</v>
      </c>
      <c r="F891" s="2">
        <v>625.57470703125</v>
      </c>
      <c r="G891" s="2">
        <v>-0.7</v>
      </c>
      <c r="H891" s="2">
        <v>30.2</v>
      </c>
      <c r="I891">
        <v>-67.995000000000005</v>
      </c>
      <c r="J891" s="2">
        <v>0.13400000000000001</v>
      </c>
      <c r="K891" s="2">
        <v>0.4</v>
      </c>
      <c r="L891" s="2">
        <v>25.1</v>
      </c>
      <c r="M891" s="2">
        <v>0.22900000000000001</v>
      </c>
      <c r="N891" s="2">
        <v>3.5000000000000003E-2</v>
      </c>
      <c r="O891" s="1">
        <v>44543.42328703704</v>
      </c>
      <c r="P891" s="2">
        <v>81</v>
      </c>
      <c r="R891">
        <f t="shared" si="125"/>
        <v>0.17410564750752894</v>
      </c>
      <c r="S891">
        <f t="shared" si="126"/>
        <v>0.57876712328767121</v>
      </c>
      <c r="T891">
        <f t="shared" si="127"/>
        <v>0.57954545454545447</v>
      </c>
      <c r="U891">
        <f t="shared" si="128"/>
        <v>0.50673101248630115</v>
      </c>
      <c r="V891">
        <f t="shared" si="129"/>
        <v>2.0506447102687588E-2</v>
      </c>
      <c r="W891">
        <f t="shared" si="130"/>
        <v>0.23076923076923084</v>
      </c>
      <c r="X891">
        <f t="shared" si="131"/>
        <v>0.5</v>
      </c>
      <c r="Y891">
        <f t="shared" si="132"/>
        <v>0.58147094676960587</v>
      </c>
      <c r="Z891">
        <f t="shared" si="133"/>
        <v>0.15789473684210531</v>
      </c>
    </row>
    <row r="892" spans="1:26" x14ac:dyDescent="0.2">
      <c r="A892" s="2">
        <v>30.906255999999999</v>
      </c>
      <c r="B892" s="2">
        <v>30.04561</v>
      </c>
      <c r="C892" s="2">
        <v>29.672326999999999</v>
      </c>
      <c r="D892" s="2">
        <v>28.817827000000001</v>
      </c>
      <c r="E892" s="2">
        <v>19.973514999999999</v>
      </c>
      <c r="F892" s="2">
        <v>645.85089111328102</v>
      </c>
      <c r="G892" s="2">
        <v>-10.6</v>
      </c>
      <c r="H892" s="2">
        <v>30.2</v>
      </c>
      <c r="I892">
        <v>-653.27499999999998</v>
      </c>
      <c r="J892" s="2">
        <v>0.32100000000000001</v>
      </c>
      <c r="K892" s="2">
        <v>0.3</v>
      </c>
      <c r="L892" s="2">
        <v>25.1</v>
      </c>
      <c r="M892" s="2">
        <v>-0.114</v>
      </c>
      <c r="N892" s="2">
        <v>0.06</v>
      </c>
      <c r="O892" s="1">
        <v>44543.423298611109</v>
      </c>
      <c r="P892" s="2">
        <v>81</v>
      </c>
      <c r="R892">
        <f t="shared" si="125"/>
        <v>0.67740156498392734</v>
      </c>
      <c r="S892">
        <f t="shared" si="126"/>
        <v>0.46575342465753422</v>
      </c>
      <c r="T892">
        <f t="shared" si="127"/>
        <v>0.57954545454545447</v>
      </c>
      <c r="U892">
        <f t="shared" si="128"/>
        <v>0.18554337333727722</v>
      </c>
      <c r="V892">
        <f t="shared" si="129"/>
        <v>4.9557247164828337E-2</v>
      </c>
      <c r="W892">
        <f t="shared" si="130"/>
        <v>0.15384615384615385</v>
      </c>
      <c r="X892">
        <f t="shared" si="131"/>
        <v>0.5</v>
      </c>
      <c r="Y892">
        <f t="shared" si="132"/>
        <v>0.44209670865501827</v>
      </c>
      <c r="Z892">
        <f t="shared" si="133"/>
        <v>0.34586466165413537</v>
      </c>
    </row>
    <row r="893" spans="1:26" x14ac:dyDescent="0.2">
      <c r="A893" s="2">
        <v>30.906255999999999</v>
      </c>
      <c r="B893" s="2">
        <v>30.04561</v>
      </c>
      <c r="C893" s="2">
        <v>29.672326999999999</v>
      </c>
      <c r="D893" s="2">
        <v>28.817827000000001</v>
      </c>
      <c r="E893" s="2">
        <v>19.973514999999999</v>
      </c>
      <c r="F893" s="2">
        <v>643.242431640625</v>
      </c>
      <c r="G893" s="2">
        <v>-2</v>
      </c>
      <c r="H893" s="2">
        <v>30.2</v>
      </c>
      <c r="I893">
        <v>82.792000000000002</v>
      </c>
      <c r="J893" s="2">
        <v>0.47</v>
      </c>
      <c r="K893" s="2">
        <v>0.3</v>
      </c>
      <c r="L893" s="2">
        <v>25.1</v>
      </c>
      <c r="M893" s="2">
        <v>-5.7000000000000002E-2</v>
      </c>
      <c r="N893" s="2">
        <v>4.9000000000000002E-2</v>
      </c>
      <c r="O893" s="1">
        <v>44543.423298611109</v>
      </c>
      <c r="P893" s="2">
        <v>81</v>
      </c>
      <c r="R893">
        <f t="shared" si="125"/>
        <v>0.61265432269321163</v>
      </c>
      <c r="S893">
        <f t="shared" si="126"/>
        <v>0.5639269406392694</v>
      </c>
      <c r="T893">
        <f t="shared" si="127"/>
        <v>0.57954545454545447</v>
      </c>
      <c r="U893">
        <f t="shared" si="128"/>
        <v>0.58947930483246691</v>
      </c>
      <c r="V893">
        <f t="shared" si="129"/>
        <v>7.2704676091346898E-2</v>
      </c>
      <c r="W893">
        <f t="shared" si="130"/>
        <v>0.15384615384615385</v>
      </c>
      <c r="X893">
        <f t="shared" si="131"/>
        <v>0.5</v>
      </c>
      <c r="Y893">
        <f t="shared" si="132"/>
        <v>0.46525802519301102</v>
      </c>
      <c r="Z893">
        <f t="shared" si="133"/>
        <v>0.26315789473684215</v>
      </c>
    </row>
    <row r="894" spans="1:26" x14ac:dyDescent="0.2">
      <c r="A894" s="2">
        <v>30.907672999999999</v>
      </c>
      <c r="B894" s="2">
        <v>30.050021999999998</v>
      </c>
      <c r="C894" s="2">
        <v>29.676582</v>
      </c>
      <c r="D894" s="2">
        <v>28.820505000000001</v>
      </c>
      <c r="E894" s="2">
        <v>19.972887</v>
      </c>
      <c r="F894" s="2">
        <v>650.18084716796795</v>
      </c>
      <c r="G894" s="2">
        <v>3.2</v>
      </c>
      <c r="H894" s="2">
        <v>30.2</v>
      </c>
      <c r="I894">
        <v>314.209</v>
      </c>
      <c r="J894" s="2">
        <v>0.26</v>
      </c>
      <c r="K894" s="2">
        <v>0.3</v>
      </c>
      <c r="L894" s="2">
        <v>25.1</v>
      </c>
      <c r="M894" s="2">
        <v>0</v>
      </c>
      <c r="N894" s="2">
        <v>3.9E-2</v>
      </c>
      <c r="O894" s="1">
        <v>44543.423310185186</v>
      </c>
      <c r="P894" s="2">
        <v>81</v>
      </c>
      <c r="R894">
        <f t="shared" si="125"/>
        <v>0.78487983586367438</v>
      </c>
      <c r="S894">
        <f t="shared" si="126"/>
        <v>0.62328767123287676</v>
      </c>
      <c r="T894">
        <f t="shared" si="127"/>
        <v>0.57954545454545447</v>
      </c>
      <c r="U894">
        <f t="shared" si="128"/>
        <v>0.71647540907137763</v>
      </c>
      <c r="V894">
        <f t="shared" si="129"/>
        <v>4.0080782973434828E-2</v>
      </c>
      <c r="W894">
        <f t="shared" si="130"/>
        <v>0.15384615384615385</v>
      </c>
      <c r="X894">
        <f t="shared" si="131"/>
        <v>0.5</v>
      </c>
      <c r="Y894">
        <f t="shared" si="132"/>
        <v>0.48841934173100365</v>
      </c>
      <c r="Z894">
        <f t="shared" si="133"/>
        <v>0.18796992481203012</v>
      </c>
    </row>
    <row r="895" spans="1:26" x14ac:dyDescent="0.2">
      <c r="A895" s="2">
        <v>30.907672999999999</v>
      </c>
      <c r="B895" s="2">
        <v>30.050021999999998</v>
      </c>
      <c r="C895" s="2">
        <v>29.676582</v>
      </c>
      <c r="D895" s="2">
        <v>28.820505000000001</v>
      </c>
      <c r="E895" s="2">
        <v>19.972887</v>
      </c>
      <c r="F895" s="2">
        <v>640.25396728515602</v>
      </c>
      <c r="G895" s="2">
        <v>-4.4000000000000004</v>
      </c>
      <c r="H895" s="2">
        <v>30.2</v>
      </c>
      <c r="I895">
        <v>-132.179</v>
      </c>
      <c r="J895" s="2">
        <v>0.41899999999999998</v>
      </c>
      <c r="K895" s="2">
        <v>0.3</v>
      </c>
      <c r="L895" s="2">
        <v>25.1</v>
      </c>
      <c r="M895" s="2">
        <v>0</v>
      </c>
      <c r="N895" s="2">
        <v>3.5000000000000003E-2</v>
      </c>
      <c r="O895" s="1">
        <v>44543.423321759263</v>
      </c>
      <c r="P895" s="2">
        <v>81</v>
      </c>
      <c r="R895">
        <f t="shared" si="125"/>
        <v>0.5384745902767849</v>
      </c>
      <c r="S895">
        <f t="shared" si="126"/>
        <v>0.5365296803652968</v>
      </c>
      <c r="T895">
        <f t="shared" si="127"/>
        <v>0.57954545454545447</v>
      </c>
      <c r="U895">
        <f t="shared" si="128"/>
        <v>0.47150837130406198</v>
      </c>
      <c r="V895">
        <f t="shared" si="129"/>
        <v>6.4781730619853969E-2</v>
      </c>
      <c r="W895">
        <f t="shared" si="130"/>
        <v>0.15384615384615385</v>
      </c>
      <c r="X895">
        <f t="shared" si="131"/>
        <v>0.5</v>
      </c>
      <c r="Y895">
        <f t="shared" si="132"/>
        <v>0.48841934173100365</v>
      </c>
      <c r="Z895">
        <f t="shared" si="133"/>
        <v>0.15789473684210531</v>
      </c>
    </row>
    <row r="896" spans="1:26" x14ac:dyDescent="0.2">
      <c r="A896" s="2">
        <v>30.907672999999999</v>
      </c>
      <c r="B896" s="2">
        <v>30.050021999999998</v>
      </c>
      <c r="C896" s="2">
        <v>29.676582</v>
      </c>
      <c r="D896" s="2">
        <v>28.820505000000001</v>
      </c>
      <c r="E896" s="2">
        <v>19.972887</v>
      </c>
      <c r="F896" s="2">
        <v>642.40435791015602</v>
      </c>
      <c r="G896" s="2">
        <v>2.7</v>
      </c>
      <c r="H896" s="2">
        <v>30.2</v>
      </c>
      <c r="I896">
        <v>275.22500000000002</v>
      </c>
      <c r="J896" s="2">
        <v>0.22900000000000001</v>
      </c>
      <c r="K896" s="2">
        <v>0.3</v>
      </c>
      <c r="L896" s="2">
        <v>25.1</v>
      </c>
      <c r="M896" s="2">
        <v>-0.114</v>
      </c>
      <c r="N896" s="2">
        <v>3.4000000000000002E-2</v>
      </c>
      <c r="O896" s="1">
        <v>44543.423321759263</v>
      </c>
      <c r="P896" s="2">
        <v>81</v>
      </c>
      <c r="R896">
        <f t="shared" si="125"/>
        <v>0.59185163687309938</v>
      </c>
      <c r="S896">
        <f t="shared" si="126"/>
        <v>0.61757990867579915</v>
      </c>
      <c r="T896">
        <f t="shared" si="127"/>
        <v>0.57954545454545447</v>
      </c>
      <c r="U896">
        <f t="shared" si="128"/>
        <v>0.69508192403073799</v>
      </c>
      <c r="V896">
        <f t="shared" si="129"/>
        <v>3.5264874941743046E-2</v>
      </c>
      <c r="W896">
        <f t="shared" si="130"/>
        <v>0.15384615384615385</v>
      </c>
      <c r="X896">
        <f t="shared" si="131"/>
        <v>0.5</v>
      </c>
      <c r="Y896">
        <f t="shared" si="132"/>
        <v>0.44209670865501827</v>
      </c>
      <c r="Z896">
        <f t="shared" si="133"/>
        <v>0.15037593984962411</v>
      </c>
    </row>
    <row r="897" spans="1:26" x14ac:dyDescent="0.2">
      <c r="A897" s="2">
        <v>30.912085999999999</v>
      </c>
      <c r="B897" s="2">
        <v>30.053646000000001</v>
      </c>
      <c r="C897" s="2">
        <v>29.681622999999998</v>
      </c>
      <c r="D897" s="2">
        <v>28.825703000000001</v>
      </c>
      <c r="E897" s="2">
        <v>19.974457000000001</v>
      </c>
      <c r="F897" s="2">
        <v>644.358642578125</v>
      </c>
      <c r="G897" s="2">
        <v>-9.5</v>
      </c>
      <c r="H897" s="2">
        <v>30.2</v>
      </c>
      <c r="I897">
        <v>-807.01499999999999</v>
      </c>
      <c r="J897" s="2">
        <v>0.95599999999999996</v>
      </c>
      <c r="K897" s="2">
        <v>0.3</v>
      </c>
      <c r="L897" s="2">
        <v>25.1</v>
      </c>
      <c r="M897" s="2">
        <v>0.22900000000000001</v>
      </c>
      <c r="N897" s="2">
        <v>3.9E-2</v>
      </c>
      <c r="O897" s="1">
        <v>44543.423333333332</v>
      </c>
      <c r="P897" s="2">
        <v>81</v>
      </c>
      <c r="R897">
        <f t="shared" si="125"/>
        <v>0.64036093679838302</v>
      </c>
      <c r="S897">
        <f t="shared" si="126"/>
        <v>0.47831050228310501</v>
      </c>
      <c r="T897">
        <f t="shared" si="127"/>
        <v>0.57954545454545447</v>
      </c>
      <c r="U897">
        <f t="shared" si="128"/>
        <v>0.10117454535277245</v>
      </c>
      <c r="V897">
        <f t="shared" si="129"/>
        <v>0.14820568587851482</v>
      </c>
      <c r="W897">
        <f t="shared" si="130"/>
        <v>0.15384615384615385</v>
      </c>
      <c r="X897">
        <f t="shared" si="131"/>
        <v>0.5</v>
      </c>
      <c r="Y897">
        <f t="shared" si="132"/>
        <v>0.58147094676960587</v>
      </c>
      <c r="Z897">
        <f t="shared" si="133"/>
        <v>0.18796992481203012</v>
      </c>
    </row>
    <row r="898" spans="1:26" x14ac:dyDescent="0.2">
      <c r="A898" s="2">
        <v>30.912085999999999</v>
      </c>
      <c r="B898" s="2">
        <v>30.053646000000001</v>
      </c>
      <c r="C898" s="2">
        <v>29.681622999999998</v>
      </c>
      <c r="D898" s="2">
        <v>28.825703000000001</v>
      </c>
      <c r="E898" s="2">
        <v>19.974457000000001</v>
      </c>
      <c r="F898" s="2">
        <v>641.69525146484295</v>
      </c>
      <c r="G898" s="2">
        <v>3.1</v>
      </c>
      <c r="H898" s="2">
        <v>30.2</v>
      </c>
      <c r="I898">
        <v>546.96500000000003</v>
      </c>
      <c r="J898" s="2">
        <v>0.71099999999999997</v>
      </c>
      <c r="K898" s="2">
        <v>0.2</v>
      </c>
      <c r="L898" s="2">
        <v>25.1</v>
      </c>
      <c r="M898" s="2">
        <v>-0.17199999999999999</v>
      </c>
      <c r="N898" s="2">
        <v>3.4000000000000002E-2</v>
      </c>
      <c r="O898" s="1">
        <v>44543.423344907409</v>
      </c>
      <c r="P898" s="2">
        <v>81</v>
      </c>
      <c r="R898">
        <f t="shared" si="125"/>
        <v>0.57425018003396233</v>
      </c>
      <c r="S898">
        <f t="shared" si="126"/>
        <v>0.62214611872146119</v>
      </c>
      <c r="T898">
        <f t="shared" si="127"/>
        <v>0.57954545454545447</v>
      </c>
      <c r="U898">
        <f t="shared" si="128"/>
        <v>0.8442063244243202</v>
      </c>
      <c r="V898">
        <f t="shared" si="129"/>
        <v>0.11014447724095075</v>
      </c>
      <c r="W898">
        <f t="shared" si="130"/>
        <v>7.6923076923076941E-2</v>
      </c>
      <c r="X898">
        <f t="shared" si="131"/>
        <v>0.5</v>
      </c>
      <c r="Y898">
        <f t="shared" si="132"/>
        <v>0.41852905323039419</v>
      </c>
      <c r="Z898">
        <f t="shared" si="133"/>
        <v>0.15037593984962411</v>
      </c>
    </row>
    <row r="899" spans="1:26" x14ac:dyDescent="0.2">
      <c r="A899" s="2">
        <v>30.912085999999999</v>
      </c>
      <c r="B899" s="2">
        <v>30.053646000000001</v>
      </c>
      <c r="C899" s="2">
        <v>29.681622999999998</v>
      </c>
      <c r="D899" s="2">
        <v>28.825703000000001</v>
      </c>
      <c r="E899" s="2">
        <v>19.974457000000001</v>
      </c>
      <c r="F899" s="2">
        <v>641.083251953125</v>
      </c>
      <c r="G899" s="2">
        <v>1.6</v>
      </c>
      <c r="H899" s="2">
        <v>30.2</v>
      </c>
      <c r="I899">
        <v>235.554</v>
      </c>
      <c r="J899" s="2">
        <v>6.7000000000000004E-2</v>
      </c>
      <c r="K899" s="2">
        <v>0.3</v>
      </c>
      <c r="L899" s="2">
        <v>25.1</v>
      </c>
      <c r="M899" s="2">
        <v>0</v>
      </c>
      <c r="N899" s="2">
        <v>3.4000000000000002E-2</v>
      </c>
      <c r="O899" s="1">
        <v>44543.423344907409</v>
      </c>
      <c r="P899" s="2">
        <v>81</v>
      </c>
      <c r="R899">
        <f t="shared" ref="R899:R962" si="134">(F899-618.5605469)/(658.8473511-618.5605469)</f>
        <v>0.5590591137811084</v>
      </c>
      <c r="S899">
        <f t="shared" ref="S899:S962" si="135">(G899+51.4)/(36.2+51.4)</f>
        <v>0.60502283105022836</v>
      </c>
      <c r="T899">
        <f t="shared" ref="T899:T962" si="136">(H899-25.1)/(33.9-25.1)</f>
        <v>0.57954545454545447</v>
      </c>
      <c r="U899">
        <f t="shared" ref="U899:U962" si="137">(I899+991.379)/(830.858+991.379)</f>
        <v>0.67331142985242864</v>
      </c>
      <c r="V899">
        <f t="shared" ref="V899:V962" si="138">(J899-0.002)/(6.439-0.002)</f>
        <v>1.0097871679353736E-2</v>
      </c>
      <c r="W899">
        <f t="shared" ref="W899:W962" si="139">(K899-0.1)/(1.4-0.1)</f>
        <v>0.15384615384615385</v>
      </c>
      <c r="X899">
        <f t="shared" ref="X899:X962" si="140">(L899-23.6)/(26.6-23.6)</f>
        <v>0.5</v>
      </c>
      <c r="Y899">
        <f t="shared" ref="Y899:Y962" si="141">(M899+1.202)/(1.259+1.202)</f>
        <v>0.48841934173100365</v>
      </c>
      <c r="Z899">
        <f t="shared" ref="Z899:Z962" si="142">(N899-0.014)/(0.147-0.014)</f>
        <v>0.15037593984962411</v>
      </c>
    </row>
    <row r="900" spans="1:26" x14ac:dyDescent="0.2">
      <c r="A900" s="2">
        <v>30.917760999999999</v>
      </c>
      <c r="B900" s="2">
        <v>30.058057999999999</v>
      </c>
      <c r="C900" s="2">
        <v>29.684774000000001</v>
      </c>
      <c r="D900" s="2">
        <v>28.828222</v>
      </c>
      <c r="E900" s="2">
        <v>19.975086000000001</v>
      </c>
      <c r="F900" s="2">
        <v>641.10113525390602</v>
      </c>
      <c r="G900" s="2">
        <v>-8.6999999999999993</v>
      </c>
      <c r="H900" s="2">
        <v>30.2</v>
      </c>
      <c r="I900">
        <v>-793.23</v>
      </c>
      <c r="J900" s="2">
        <v>1.0669999999999999</v>
      </c>
      <c r="K900" s="2">
        <v>0.3</v>
      </c>
      <c r="L900" s="2">
        <v>25.1</v>
      </c>
      <c r="M900" s="2">
        <v>-0.22900000000000001</v>
      </c>
      <c r="N900" s="2">
        <v>3.5000000000000003E-2</v>
      </c>
      <c r="O900" s="1">
        <v>44543.423356481479</v>
      </c>
      <c r="P900" s="2">
        <v>81</v>
      </c>
      <c r="R900">
        <f t="shared" si="134"/>
        <v>0.55950301349308951</v>
      </c>
      <c r="S900">
        <f t="shared" si="135"/>
        <v>0.48744292237442927</v>
      </c>
      <c r="T900">
        <f t="shared" si="136"/>
        <v>0.57954545454545447</v>
      </c>
      <c r="U900">
        <f t="shared" si="137"/>
        <v>0.10873942302784984</v>
      </c>
      <c r="V900">
        <f t="shared" si="138"/>
        <v>0.1654497436694112</v>
      </c>
      <c r="W900">
        <f t="shared" si="139"/>
        <v>0.15384615384615385</v>
      </c>
      <c r="X900">
        <f t="shared" si="140"/>
        <v>0.5</v>
      </c>
      <c r="Y900">
        <f t="shared" si="141"/>
        <v>0.39536773669240149</v>
      </c>
      <c r="Z900">
        <f t="shared" si="142"/>
        <v>0.15789473684210531</v>
      </c>
    </row>
    <row r="901" spans="1:26" x14ac:dyDescent="0.2">
      <c r="A901" s="2">
        <v>30.917760999999999</v>
      </c>
      <c r="B901" s="2">
        <v>30.058057999999999</v>
      </c>
      <c r="C901" s="2">
        <v>29.684774000000001</v>
      </c>
      <c r="D901" s="2">
        <v>28.828222</v>
      </c>
      <c r="E901" s="2">
        <v>19.975086000000001</v>
      </c>
      <c r="F901" s="2">
        <v>641.14294433593705</v>
      </c>
      <c r="G901" s="2">
        <v>4.0999999999999996</v>
      </c>
      <c r="H901" s="2">
        <v>30.2</v>
      </c>
      <c r="I901">
        <v>648.45100000000002</v>
      </c>
      <c r="J901" s="2">
        <v>0.79400000000000004</v>
      </c>
      <c r="K901" s="2">
        <v>0.3</v>
      </c>
      <c r="L901" s="2">
        <v>25.1</v>
      </c>
      <c r="M901" s="2">
        <v>0</v>
      </c>
      <c r="N901" s="2">
        <v>3.4000000000000002E-2</v>
      </c>
      <c r="O901" s="1">
        <v>44543.423368055555</v>
      </c>
      <c r="P901" s="2">
        <v>81</v>
      </c>
      <c r="R901">
        <f t="shared" si="134"/>
        <v>0.56054079950916236</v>
      </c>
      <c r="S901">
        <f t="shared" si="135"/>
        <v>0.63356164383561653</v>
      </c>
      <c r="T901">
        <f t="shared" si="136"/>
        <v>0.57954545454545447</v>
      </c>
      <c r="U901">
        <f t="shared" si="137"/>
        <v>0.89989940935235091</v>
      </c>
      <c r="V901">
        <f t="shared" si="138"/>
        <v>0.12303868261612552</v>
      </c>
      <c r="W901">
        <f t="shared" si="139"/>
        <v>0.15384615384615385</v>
      </c>
      <c r="X901">
        <f t="shared" si="140"/>
        <v>0.5</v>
      </c>
      <c r="Y901">
        <f t="shared" si="141"/>
        <v>0.48841934173100365</v>
      </c>
      <c r="Z901">
        <f t="shared" si="142"/>
        <v>0.15037593984962411</v>
      </c>
    </row>
    <row r="902" spans="1:26" x14ac:dyDescent="0.2">
      <c r="A902" s="2">
        <v>31.425964</v>
      </c>
      <c r="B902" s="2">
        <v>30.559669</v>
      </c>
      <c r="C902" s="2">
        <v>30.127707999999998</v>
      </c>
      <c r="D902" s="2">
        <v>29.191172000000002</v>
      </c>
      <c r="E902" s="2">
        <v>19.982941</v>
      </c>
      <c r="F902" s="2">
        <v>641.13018798828102</v>
      </c>
      <c r="G902" s="2">
        <v>1.2</v>
      </c>
      <c r="H902" s="2">
        <v>30.2</v>
      </c>
      <c r="I902">
        <v>70.587000000000003</v>
      </c>
      <c r="J902" s="2">
        <v>3.9E-2</v>
      </c>
      <c r="K902" s="2">
        <v>0.4</v>
      </c>
      <c r="L902" s="2">
        <v>25.1</v>
      </c>
      <c r="M902" s="2">
        <v>0.22900000000000001</v>
      </c>
      <c r="N902" s="2">
        <v>3.1E-2</v>
      </c>
      <c r="O902" s="1">
        <v>44543.423368055555</v>
      </c>
      <c r="P902" s="2">
        <v>81</v>
      </c>
      <c r="R902">
        <f t="shared" si="134"/>
        <v>0.56022416114805795</v>
      </c>
      <c r="S902">
        <f t="shared" si="135"/>
        <v>0.60045662100456632</v>
      </c>
      <c r="T902">
        <f t="shared" si="136"/>
        <v>0.57954545454545447</v>
      </c>
      <c r="U902">
        <f t="shared" si="137"/>
        <v>0.58278149329642637</v>
      </c>
      <c r="V902">
        <f t="shared" si="138"/>
        <v>5.7480192636321266E-3</v>
      </c>
      <c r="W902">
        <f t="shared" si="139"/>
        <v>0.23076923076923084</v>
      </c>
      <c r="X902">
        <f t="shared" si="140"/>
        <v>0.5</v>
      </c>
      <c r="Y902">
        <f t="shared" si="141"/>
        <v>0.58147094676960587</v>
      </c>
      <c r="Z902">
        <f t="shared" si="142"/>
        <v>0.12781954887218047</v>
      </c>
    </row>
    <row r="903" spans="1:26" x14ac:dyDescent="0.2">
      <c r="A903" s="2">
        <v>31.425964</v>
      </c>
      <c r="B903" s="2">
        <v>30.559669</v>
      </c>
      <c r="C903" s="2">
        <v>30.127707999999998</v>
      </c>
      <c r="D903" s="2">
        <v>29.191172000000002</v>
      </c>
      <c r="E903" s="2">
        <v>19.982941</v>
      </c>
      <c r="F903" s="2">
        <v>640.94500732421795</v>
      </c>
      <c r="G903" s="2">
        <v>-9.5</v>
      </c>
      <c r="H903" s="2">
        <v>30.2</v>
      </c>
      <c r="I903">
        <v>-730.07600000000002</v>
      </c>
      <c r="J903" s="2">
        <v>1.135</v>
      </c>
      <c r="K903" s="2">
        <v>0.3</v>
      </c>
      <c r="L903" s="2">
        <v>25.1</v>
      </c>
      <c r="M903" s="2">
        <v>0.22900000000000001</v>
      </c>
      <c r="N903" s="2">
        <v>0.05</v>
      </c>
      <c r="O903" s="1">
        <v>44543.423379629632</v>
      </c>
      <c r="P903" s="2">
        <v>81</v>
      </c>
      <c r="R903">
        <f t="shared" si="134"/>
        <v>0.55562760235566133</v>
      </c>
      <c r="S903">
        <f t="shared" si="135"/>
        <v>0.47831050228310501</v>
      </c>
      <c r="T903">
        <f t="shared" si="136"/>
        <v>0.57954545454545447</v>
      </c>
      <c r="U903">
        <f t="shared" si="137"/>
        <v>0.14339682489160299</v>
      </c>
      <c r="V903">
        <f t="shared" si="138"/>
        <v>0.17601367096473511</v>
      </c>
      <c r="W903">
        <f t="shared" si="139"/>
        <v>0.15384615384615385</v>
      </c>
      <c r="X903">
        <f t="shared" si="140"/>
        <v>0.5</v>
      </c>
      <c r="Y903">
        <f t="shared" si="141"/>
        <v>0.58147094676960587</v>
      </c>
      <c r="Z903">
        <f t="shared" si="142"/>
        <v>0.2706766917293234</v>
      </c>
    </row>
    <row r="904" spans="1:26" x14ac:dyDescent="0.2">
      <c r="A904" s="2">
        <v>31.425964</v>
      </c>
      <c r="B904" s="2">
        <v>30.559669</v>
      </c>
      <c r="C904" s="2">
        <v>30.127707999999998</v>
      </c>
      <c r="D904" s="2">
        <v>29.191172000000002</v>
      </c>
      <c r="E904" s="2">
        <v>19.982941</v>
      </c>
      <c r="F904" s="2">
        <v>640.62298583984295</v>
      </c>
      <c r="G904" s="2">
        <v>-0.4</v>
      </c>
      <c r="H904" s="2">
        <v>30.2</v>
      </c>
      <c r="I904">
        <v>87.685000000000002</v>
      </c>
      <c r="J904" s="2">
        <v>0.255</v>
      </c>
      <c r="K904" s="2">
        <v>1.1000000000000001</v>
      </c>
      <c r="L904" s="2">
        <v>25.1</v>
      </c>
      <c r="M904" s="2">
        <v>0</v>
      </c>
      <c r="N904" s="2">
        <v>9.2999999999999999E-2</v>
      </c>
      <c r="O904" s="1">
        <v>44543.423460648148</v>
      </c>
      <c r="P904" s="2">
        <v>81</v>
      </c>
      <c r="R904">
        <f t="shared" si="134"/>
        <v>0.54763437750773458</v>
      </c>
      <c r="S904">
        <f t="shared" si="135"/>
        <v>0.5821917808219178</v>
      </c>
      <c r="T904">
        <f t="shared" si="136"/>
        <v>0.57954545454545447</v>
      </c>
      <c r="U904">
        <f t="shared" si="137"/>
        <v>0.5921644659832942</v>
      </c>
      <c r="V904">
        <f t="shared" si="138"/>
        <v>3.9304023613484541E-2</v>
      </c>
      <c r="W904">
        <f t="shared" si="139"/>
        <v>0.76923076923076938</v>
      </c>
      <c r="X904">
        <f t="shared" si="140"/>
        <v>0.5</v>
      </c>
      <c r="Y904">
        <f t="shared" si="141"/>
        <v>0.48841934173100365</v>
      </c>
      <c r="Z904">
        <f t="shared" si="142"/>
        <v>0.59398496240601517</v>
      </c>
    </row>
    <row r="905" spans="1:26" x14ac:dyDescent="0.2">
      <c r="A905" s="2">
        <v>31.431009</v>
      </c>
      <c r="B905" s="2">
        <v>30.563137000000001</v>
      </c>
      <c r="C905" s="2">
        <v>30.131491</v>
      </c>
      <c r="D905" s="2">
        <v>29.192589000000002</v>
      </c>
      <c r="E905" s="2">
        <v>19.982154999999999</v>
      </c>
      <c r="F905" s="2">
        <v>640.90924072265602</v>
      </c>
      <c r="G905" s="2">
        <v>8.8000000000000007</v>
      </c>
      <c r="H905" s="2">
        <v>30.2</v>
      </c>
      <c r="I905">
        <v>682.52599999999995</v>
      </c>
      <c r="J905" s="2">
        <v>0.95199999999999996</v>
      </c>
      <c r="K905" s="2">
        <v>0.8</v>
      </c>
      <c r="L905" s="2">
        <v>25.1</v>
      </c>
      <c r="M905" s="2">
        <v>0.28599999999999998</v>
      </c>
      <c r="N905" s="2">
        <v>0.10100000000000001</v>
      </c>
      <c r="O905" s="1">
        <v>44543.423472222225</v>
      </c>
      <c r="P905" s="2">
        <v>81</v>
      </c>
      <c r="R905">
        <f t="shared" si="134"/>
        <v>0.55473980293170178</v>
      </c>
      <c r="S905">
        <f t="shared" si="135"/>
        <v>0.68721461187214616</v>
      </c>
      <c r="T905">
        <f t="shared" si="136"/>
        <v>0.57954545454545447</v>
      </c>
      <c r="U905">
        <f t="shared" si="137"/>
        <v>0.91859895282556547</v>
      </c>
      <c r="V905">
        <f t="shared" si="138"/>
        <v>0.1475842783905546</v>
      </c>
      <c r="W905">
        <f t="shared" si="139"/>
        <v>0.53846153846153855</v>
      </c>
      <c r="X905">
        <f t="shared" si="140"/>
        <v>0.5</v>
      </c>
      <c r="Y905">
        <f t="shared" si="141"/>
        <v>0.60463226330759856</v>
      </c>
      <c r="Z905">
        <f t="shared" si="142"/>
        <v>0.65413533834586479</v>
      </c>
    </row>
    <row r="906" spans="1:26" x14ac:dyDescent="0.2">
      <c r="A906" s="2">
        <v>31.431009</v>
      </c>
      <c r="B906" s="2">
        <v>30.563137000000001</v>
      </c>
      <c r="C906" s="2">
        <v>30.131491</v>
      </c>
      <c r="D906" s="2">
        <v>29.192589000000002</v>
      </c>
      <c r="E906" s="2">
        <v>19.982154999999999</v>
      </c>
      <c r="F906" s="2">
        <v>640.98150634765602</v>
      </c>
      <c r="G906" s="2">
        <v>-6</v>
      </c>
      <c r="H906" s="2">
        <v>30.2</v>
      </c>
      <c r="I906">
        <v>-759.82500000000005</v>
      </c>
      <c r="J906" s="2">
        <v>0.89200000000000002</v>
      </c>
      <c r="K906" s="2">
        <v>1.1000000000000001</v>
      </c>
      <c r="L906" s="2">
        <v>25.1</v>
      </c>
      <c r="M906" s="2">
        <v>0</v>
      </c>
      <c r="N906" s="2">
        <v>0.10100000000000001</v>
      </c>
      <c r="O906" s="1">
        <v>44543.423483796294</v>
      </c>
      <c r="P906" s="2">
        <v>81</v>
      </c>
      <c r="R906">
        <f t="shared" si="134"/>
        <v>0.55653358197263159</v>
      </c>
      <c r="S906">
        <f t="shared" si="135"/>
        <v>0.5182648401826484</v>
      </c>
      <c r="T906">
        <f t="shared" si="136"/>
        <v>0.57954545454545447</v>
      </c>
      <c r="U906">
        <f t="shared" si="137"/>
        <v>0.12707128655602973</v>
      </c>
      <c r="V906">
        <f t="shared" si="138"/>
        <v>0.13826316607115116</v>
      </c>
      <c r="W906">
        <f t="shared" si="139"/>
        <v>0.76923076923076938</v>
      </c>
      <c r="X906">
        <f t="shared" si="140"/>
        <v>0.5</v>
      </c>
      <c r="Y906">
        <f t="shared" si="141"/>
        <v>0.48841934173100365</v>
      </c>
      <c r="Z906">
        <f t="shared" si="142"/>
        <v>0.65413533834586479</v>
      </c>
    </row>
    <row r="907" spans="1:26" x14ac:dyDescent="0.2">
      <c r="A907" s="2">
        <v>31.431009</v>
      </c>
      <c r="B907" s="2">
        <v>30.563137000000001</v>
      </c>
      <c r="C907" s="2">
        <v>30.131491</v>
      </c>
      <c r="D907" s="2">
        <v>29.192589000000002</v>
      </c>
      <c r="E907" s="2">
        <v>19.982154999999999</v>
      </c>
      <c r="F907" s="2">
        <v>640.97839355468705</v>
      </c>
      <c r="G907" s="2">
        <v>0</v>
      </c>
      <c r="H907" s="2">
        <v>30.2</v>
      </c>
      <c r="I907">
        <v>151.285</v>
      </c>
      <c r="J907" s="2">
        <v>0.152</v>
      </c>
      <c r="K907" s="2">
        <v>0.9</v>
      </c>
      <c r="L907" s="2">
        <v>25.1</v>
      </c>
      <c r="M907" s="2">
        <v>-5.7000000000000002E-2</v>
      </c>
      <c r="N907" s="2">
        <v>9.9000000000000005E-2</v>
      </c>
      <c r="O907" s="1">
        <v>44543.423483796294</v>
      </c>
      <c r="P907" s="2">
        <v>81</v>
      </c>
      <c r="R907">
        <f t="shared" si="134"/>
        <v>0.55645631615245073</v>
      </c>
      <c r="S907">
        <f t="shared" si="135"/>
        <v>0.58675799086757996</v>
      </c>
      <c r="T907">
        <f t="shared" si="136"/>
        <v>0.57954545454545447</v>
      </c>
      <c r="U907">
        <f t="shared" si="137"/>
        <v>0.62706662195971208</v>
      </c>
      <c r="V907">
        <f t="shared" si="138"/>
        <v>2.3302780798508619E-2</v>
      </c>
      <c r="W907">
        <f t="shared" si="139"/>
        <v>0.61538461538461553</v>
      </c>
      <c r="X907">
        <f t="shared" si="140"/>
        <v>0.5</v>
      </c>
      <c r="Y907">
        <f t="shared" si="141"/>
        <v>0.46525802519301102</v>
      </c>
      <c r="Z907">
        <f t="shared" si="142"/>
        <v>0.63909774436090239</v>
      </c>
    </row>
    <row r="908" spans="1:26" x14ac:dyDescent="0.2">
      <c r="A908" s="2">
        <v>31.434792000000002</v>
      </c>
      <c r="B908" s="2">
        <v>30.568494999999999</v>
      </c>
      <c r="C908" s="2">
        <v>30.134958000000001</v>
      </c>
      <c r="D908" s="2">
        <v>29.196054</v>
      </c>
      <c r="E908" s="2">
        <v>19.981684000000001</v>
      </c>
      <c r="F908" s="2">
        <v>640.93182373046795</v>
      </c>
      <c r="G908" s="2">
        <v>8.6</v>
      </c>
      <c r="H908" s="2">
        <v>30.2</v>
      </c>
      <c r="I908">
        <v>588.05999999999995</v>
      </c>
      <c r="J908" s="2">
        <v>0.46899999999999997</v>
      </c>
      <c r="K908" s="2">
        <v>0.7</v>
      </c>
      <c r="L908" s="2">
        <v>25.1</v>
      </c>
      <c r="M908" s="2">
        <v>-0.74399999999999999</v>
      </c>
      <c r="N908" s="2">
        <v>0.113</v>
      </c>
      <c r="O908" s="1">
        <v>44543.423495370371</v>
      </c>
      <c r="P908" s="2">
        <v>81</v>
      </c>
      <c r="R908">
        <f t="shared" si="134"/>
        <v>0.55530035888197826</v>
      </c>
      <c r="S908">
        <f t="shared" si="135"/>
        <v>0.68493150684931514</v>
      </c>
      <c r="T908">
        <f t="shared" si="136"/>
        <v>0.57954545454545447</v>
      </c>
      <c r="U908">
        <f t="shared" si="137"/>
        <v>0.86675827567983732</v>
      </c>
      <c r="V908">
        <f t="shared" si="138"/>
        <v>7.2549324219356837E-2</v>
      </c>
      <c r="W908">
        <f t="shared" si="139"/>
        <v>0.46153846153846156</v>
      </c>
      <c r="X908">
        <f t="shared" si="140"/>
        <v>0.5</v>
      </c>
      <c r="Y908">
        <f t="shared" si="141"/>
        <v>0.18610321007720437</v>
      </c>
      <c r="Z908">
        <f t="shared" si="142"/>
        <v>0.74436090225563922</v>
      </c>
    </row>
    <row r="909" spans="1:26" x14ac:dyDescent="0.2">
      <c r="A909" s="2">
        <v>31.434792000000002</v>
      </c>
      <c r="B909" s="2">
        <v>30.568494999999999</v>
      </c>
      <c r="C909" s="2">
        <v>30.134958000000001</v>
      </c>
      <c r="D909" s="2">
        <v>29.196054</v>
      </c>
      <c r="E909" s="2">
        <v>19.981684000000001</v>
      </c>
      <c r="F909" s="2">
        <v>640.844970703125</v>
      </c>
      <c r="G909" s="2">
        <v>-8</v>
      </c>
      <c r="H909" s="2">
        <v>30.2</v>
      </c>
      <c r="I909">
        <v>-806.32799999999997</v>
      </c>
      <c r="J909" s="2">
        <v>0.99099999999999999</v>
      </c>
      <c r="K909" s="2">
        <v>0.9</v>
      </c>
      <c r="L909" s="2">
        <v>25.1</v>
      </c>
      <c r="M909" s="2">
        <v>-0.22900000000000001</v>
      </c>
      <c r="N909" s="2">
        <v>9.9000000000000005E-2</v>
      </c>
      <c r="O909" s="1">
        <v>44543.423506944448</v>
      </c>
      <c r="P909" s="2">
        <v>81</v>
      </c>
      <c r="R909">
        <f t="shared" si="134"/>
        <v>0.55314449099750218</v>
      </c>
      <c r="S909">
        <f t="shared" si="135"/>
        <v>0.4954337899543379</v>
      </c>
      <c r="T909">
        <f t="shared" si="136"/>
        <v>0.57954545454545447</v>
      </c>
      <c r="U909">
        <f t="shared" si="137"/>
        <v>0.10155155449044226</v>
      </c>
      <c r="V909">
        <f t="shared" si="138"/>
        <v>0.15364300139816683</v>
      </c>
      <c r="W909">
        <f t="shared" si="139"/>
        <v>0.61538461538461553</v>
      </c>
      <c r="X909">
        <f t="shared" si="140"/>
        <v>0.5</v>
      </c>
      <c r="Y909">
        <f t="shared" si="141"/>
        <v>0.39536773669240149</v>
      </c>
      <c r="Z909">
        <f t="shared" si="142"/>
        <v>0.63909774436090239</v>
      </c>
    </row>
    <row r="910" spans="1:26" x14ac:dyDescent="0.2">
      <c r="A910" s="2">
        <v>31.434792000000002</v>
      </c>
      <c r="B910" s="2">
        <v>30.568494999999999</v>
      </c>
      <c r="C910" s="2">
        <v>30.134958000000001</v>
      </c>
      <c r="D910" s="2">
        <v>29.196054</v>
      </c>
      <c r="E910" s="2">
        <v>19.981684000000001</v>
      </c>
      <c r="F910" s="2">
        <v>639.93395996093705</v>
      </c>
      <c r="G910" s="2">
        <v>2.1</v>
      </c>
      <c r="H910" s="2">
        <v>30.2</v>
      </c>
      <c r="I910">
        <v>291.39499999999998</v>
      </c>
      <c r="J910" s="2">
        <v>0.28599999999999998</v>
      </c>
      <c r="K910" s="2">
        <v>1</v>
      </c>
      <c r="L910" s="2">
        <v>25.1</v>
      </c>
      <c r="M910" s="2">
        <v>0.22900000000000001</v>
      </c>
      <c r="N910" s="2">
        <v>0.108</v>
      </c>
      <c r="O910" s="1">
        <v>44543.423506944448</v>
      </c>
      <c r="P910" s="2">
        <v>81</v>
      </c>
      <c r="R910">
        <f t="shared" si="134"/>
        <v>0.53053136095955411</v>
      </c>
      <c r="S910">
        <f t="shared" si="135"/>
        <v>0.61073059360730597</v>
      </c>
      <c r="T910">
        <f t="shared" si="136"/>
        <v>0.57954545454545447</v>
      </c>
      <c r="U910">
        <f t="shared" si="137"/>
        <v>0.70395563255493099</v>
      </c>
      <c r="V910">
        <f t="shared" si="138"/>
        <v>4.4119931645176316E-2</v>
      </c>
      <c r="W910">
        <f t="shared" si="139"/>
        <v>0.6923076923076924</v>
      </c>
      <c r="X910">
        <f t="shared" si="140"/>
        <v>0.5</v>
      </c>
      <c r="Y910">
        <f t="shared" si="141"/>
        <v>0.58147094676960587</v>
      </c>
      <c r="Z910">
        <f t="shared" si="142"/>
        <v>0.70676691729323315</v>
      </c>
    </row>
    <row r="911" spans="1:26" x14ac:dyDescent="0.2">
      <c r="A911" s="2">
        <v>31.434792000000002</v>
      </c>
      <c r="B911" s="2">
        <v>30.568494999999999</v>
      </c>
      <c r="C911" s="2">
        <v>30.134958000000001</v>
      </c>
      <c r="D911" s="2">
        <v>29.196054</v>
      </c>
      <c r="E911" s="2">
        <v>19.981684000000001</v>
      </c>
      <c r="F911" s="2">
        <v>635.44482421875</v>
      </c>
      <c r="G911" s="2">
        <v>0.8</v>
      </c>
      <c r="H911" s="2">
        <v>30.2</v>
      </c>
      <c r="I911">
        <v>478.35199999999998</v>
      </c>
      <c r="J911" s="2">
        <v>0.35799999999999998</v>
      </c>
      <c r="K911" s="2">
        <v>0.8</v>
      </c>
      <c r="L911" s="2">
        <v>25.1</v>
      </c>
      <c r="M911" s="2">
        <v>0.22900000000000001</v>
      </c>
      <c r="N911" s="2">
        <v>9.2999999999999999E-2</v>
      </c>
      <c r="O911" s="1">
        <v>44543.423518518517</v>
      </c>
      <c r="P911" s="2">
        <v>81</v>
      </c>
      <c r="R911">
        <f t="shared" si="134"/>
        <v>0.41910192813829683</v>
      </c>
      <c r="S911">
        <f t="shared" si="135"/>
        <v>0.59589041095890405</v>
      </c>
      <c r="T911">
        <f t="shared" si="136"/>
        <v>0.57954545454545447</v>
      </c>
      <c r="U911">
        <f t="shared" si="137"/>
        <v>0.8065531541725911</v>
      </c>
      <c r="V911">
        <f t="shared" si="138"/>
        <v>5.530526642846046E-2</v>
      </c>
      <c r="W911">
        <f t="shared" si="139"/>
        <v>0.53846153846153855</v>
      </c>
      <c r="X911">
        <f t="shared" si="140"/>
        <v>0.5</v>
      </c>
      <c r="Y911">
        <f t="shared" si="141"/>
        <v>0.58147094676960587</v>
      </c>
      <c r="Z911">
        <f t="shared" si="142"/>
        <v>0.59398496240601517</v>
      </c>
    </row>
    <row r="912" spans="1:26" x14ac:dyDescent="0.2">
      <c r="A912" s="2">
        <v>31.437473000000001</v>
      </c>
      <c r="B912" s="2">
        <v>30.572908000000002</v>
      </c>
      <c r="C912" s="2">
        <v>30.138109</v>
      </c>
      <c r="D912" s="2">
        <v>29.19952</v>
      </c>
      <c r="E912" s="2">
        <v>19.981998000000001</v>
      </c>
      <c r="F912" s="2">
        <v>630.29681396484295</v>
      </c>
      <c r="G912" s="2">
        <v>-8.6999999999999993</v>
      </c>
      <c r="H912" s="2">
        <v>30.2</v>
      </c>
      <c r="I912">
        <v>-828.23199999999997</v>
      </c>
      <c r="J912" s="2">
        <v>1.048</v>
      </c>
      <c r="K912" s="2">
        <v>1</v>
      </c>
      <c r="L912" s="2">
        <v>25.1</v>
      </c>
      <c r="M912" s="2">
        <v>0</v>
      </c>
      <c r="N912" s="2">
        <v>0.109</v>
      </c>
      <c r="O912" s="1">
        <v>44543.423530092594</v>
      </c>
      <c r="P912" s="2">
        <v>81</v>
      </c>
      <c r="R912">
        <f t="shared" si="134"/>
        <v>0.29131789671326147</v>
      </c>
      <c r="S912">
        <f t="shared" si="135"/>
        <v>0.48744292237442927</v>
      </c>
      <c r="T912">
        <f t="shared" si="136"/>
        <v>0.57954545454545447</v>
      </c>
      <c r="U912">
        <f t="shared" si="137"/>
        <v>8.9531164167997931E-2</v>
      </c>
      <c r="V912">
        <f t="shared" si="138"/>
        <v>0.16249805810160012</v>
      </c>
      <c r="W912">
        <f t="shared" si="139"/>
        <v>0.6923076923076924</v>
      </c>
      <c r="X912">
        <f t="shared" si="140"/>
        <v>0.5</v>
      </c>
      <c r="Y912">
        <f t="shared" si="141"/>
        <v>0.48841934173100365</v>
      </c>
      <c r="Z912">
        <f t="shared" si="142"/>
        <v>0.71428571428571441</v>
      </c>
    </row>
    <row r="913" spans="1:26" x14ac:dyDescent="0.2">
      <c r="A913" s="2">
        <v>31.437473000000001</v>
      </c>
      <c r="B913" s="2">
        <v>30.572908000000002</v>
      </c>
      <c r="C913" s="2">
        <v>30.138109</v>
      </c>
      <c r="D913" s="2">
        <v>29.19952</v>
      </c>
      <c r="E913" s="2">
        <v>19.981998000000001</v>
      </c>
      <c r="F913" s="2">
        <v>637.39617919921795</v>
      </c>
      <c r="G913" s="2">
        <v>1.1000000000000001</v>
      </c>
      <c r="H913" s="2">
        <v>30.2</v>
      </c>
      <c r="I913">
        <v>271.07</v>
      </c>
      <c r="J913" s="2">
        <v>0.44500000000000001</v>
      </c>
      <c r="K913" s="2">
        <v>1.1000000000000001</v>
      </c>
      <c r="L913" s="2">
        <v>25.1</v>
      </c>
      <c r="M913" s="2">
        <v>0.22900000000000001</v>
      </c>
      <c r="N913" s="2">
        <v>0.108</v>
      </c>
      <c r="O913" s="1">
        <v>44543.423530092594</v>
      </c>
      <c r="P913" s="2">
        <v>81</v>
      </c>
      <c r="R913">
        <f t="shared" si="134"/>
        <v>0.46753850729162549</v>
      </c>
      <c r="S913">
        <f t="shared" si="135"/>
        <v>0.59931506849315075</v>
      </c>
      <c r="T913">
        <f t="shared" si="136"/>
        <v>0.57954545454545447</v>
      </c>
      <c r="U913">
        <f t="shared" si="137"/>
        <v>0.69280175959548618</v>
      </c>
      <c r="V913">
        <f t="shared" si="138"/>
        <v>6.8820879291595458E-2</v>
      </c>
      <c r="W913">
        <f t="shared" si="139"/>
        <v>0.76923076923076938</v>
      </c>
      <c r="X913">
        <f t="shared" si="140"/>
        <v>0.5</v>
      </c>
      <c r="Y913">
        <f t="shared" si="141"/>
        <v>0.58147094676960587</v>
      </c>
      <c r="Z913">
        <f t="shared" si="142"/>
        <v>0.70676691729323315</v>
      </c>
    </row>
    <row r="914" spans="1:26" x14ac:dyDescent="0.2">
      <c r="A914" s="2">
        <v>31.437473000000001</v>
      </c>
      <c r="B914" s="2">
        <v>30.572908000000002</v>
      </c>
      <c r="C914" s="2">
        <v>30.138109</v>
      </c>
      <c r="D914" s="2">
        <v>29.19952</v>
      </c>
      <c r="E914" s="2">
        <v>19.981998000000001</v>
      </c>
      <c r="F914" s="2">
        <v>640.22814941406205</v>
      </c>
      <c r="G914" s="2">
        <v>-2.4</v>
      </c>
      <c r="H914" s="2">
        <v>30.2</v>
      </c>
      <c r="I914">
        <v>-31.018999999999998</v>
      </c>
      <c r="J914" s="2">
        <v>0.46</v>
      </c>
      <c r="K914" s="2">
        <v>1.1000000000000001</v>
      </c>
      <c r="L914" s="2">
        <v>25.1</v>
      </c>
      <c r="M914" s="2">
        <v>0.51500000000000001</v>
      </c>
      <c r="N914" s="2">
        <v>0.111</v>
      </c>
      <c r="O914" s="1">
        <v>44543.423541666663</v>
      </c>
      <c r="P914" s="2">
        <v>81</v>
      </c>
      <c r="R914">
        <f t="shared" si="134"/>
        <v>0.53783373847414984</v>
      </c>
      <c r="S914">
        <f t="shared" si="135"/>
        <v>0.55936073059360736</v>
      </c>
      <c r="T914">
        <f t="shared" si="136"/>
        <v>0.57954545454545447</v>
      </c>
      <c r="U914">
        <f t="shared" si="137"/>
        <v>0.52702255524391173</v>
      </c>
      <c r="V914">
        <f t="shared" si="138"/>
        <v>7.1151157371446325E-2</v>
      </c>
      <c r="W914">
        <f t="shared" si="139"/>
        <v>0.76923076923076938</v>
      </c>
      <c r="X914">
        <f t="shared" si="140"/>
        <v>0.5</v>
      </c>
      <c r="Y914">
        <f t="shared" si="141"/>
        <v>0.69768386834620078</v>
      </c>
      <c r="Z914">
        <f t="shared" si="142"/>
        <v>0.72932330827067682</v>
      </c>
    </row>
    <row r="915" spans="1:26" x14ac:dyDescent="0.2">
      <c r="A915" s="2">
        <v>31.442516000000001</v>
      </c>
      <c r="B915" s="2">
        <v>30.575430000000001</v>
      </c>
      <c r="C915" s="2">
        <v>30.142365000000002</v>
      </c>
      <c r="D915" s="2">
        <v>29.202514999999998</v>
      </c>
      <c r="E915" s="2">
        <v>19.983412000000001</v>
      </c>
      <c r="F915" s="2">
        <v>650.34307861328102</v>
      </c>
      <c r="G915" s="2">
        <v>4.7</v>
      </c>
      <c r="H915" s="2">
        <v>30.2</v>
      </c>
      <c r="I915">
        <v>331.28899999999999</v>
      </c>
      <c r="J915" s="2">
        <v>0.29599999999999999</v>
      </c>
      <c r="K915" s="2">
        <v>1</v>
      </c>
      <c r="L915" s="2">
        <v>25.1</v>
      </c>
      <c r="M915" s="2">
        <v>0.28599999999999998</v>
      </c>
      <c r="N915" s="2">
        <v>0.111</v>
      </c>
      <c r="O915" s="1">
        <v>44543.423541666663</v>
      </c>
      <c r="P915" s="2">
        <v>81</v>
      </c>
      <c r="R915">
        <f t="shared" si="134"/>
        <v>0.78890674860928922</v>
      </c>
      <c r="S915">
        <f t="shared" si="135"/>
        <v>0.6404109589041096</v>
      </c>
      <c r="T915">
        <f t="shared" si="136"/>
        <v>0.57954545454545447</v>
      </c>
      <c r="U915">
        <f t="shared" si="137"/>
        <v>0.725848503789573</v>
      </c>
      <c r="V915">
        <f t="shared" si="138"/>
        <v>4.5673450365076897E-2</v>
      </c>
      <c r="W915">
        <f t="shared" si="139"/>
        <v>0.6923076923076924</v>
      </c>
      <c r="X915">
        <f t="shared" si="140"/>
        <v>0.5</v>
      </c>
      <c r="Y915">
        <f t="shared" si="141"/>
        <v>0.60463226330759856</v>
      </c>
      <c r="Z915">
        <f t="shared" si="142"/>
        <v>0.72932330827067682</v>
      </c>
    </row>
    <row r="916" spans="1:26" x14ac:dyDescent="0.2">
      <c r="A916" s="2">
        <v>31.442516000000001</v>
      </c>
      <c r="B916" s="2">
        <v>30.575430000000001</v>
      </c>
      <c r="C916" s="2">
        <v>30.142365000000002</v>
      </c>
      <c r="D916" s="2">
        <v>29.202514999999998</v>
      </c>
      <c r="E916" s="2">
        <v>19.983412000000001</v>
      </c>
      <c r="F916" s="2">
        <v>643.772216796875</v>
      </c>
      <c r="G916" s="2">
        <v>1.1000000000000001</v>
      </c>
      <c r="H916" s="2">
        <v>30.2</v>
      </c>
      <c r="I916">
        <v>-17.062999999999999</v>
      </c>
      <c r="J916" s="2">
        <v>0.51100000000000001</v>
      </c>
      <c r="K916" s="2">
        <v>1</v>
      </c>
      <c r="L916" s="2">
        <v>25.1</v>
      </c>
      <c r="M916" s="2">
        <v>0.45800000000000002</v>
      </c>
      <c r="N916" s="2">
        <v>0.108</v>
      </c>
      <c r="O916" s="1">
        <v>44543.42355324074</v>
      </c>
      <c r="P916" s="2">
        <v>81</v>
      </c>
      <c r="R916">
        <f t="shared" si="134"/>
        <v>0.62580466228381137</v>
      </c>
      <c r="S916">
        <f t="shared" si="135"/>
        <v>0.59931506849315075</v>
      </c>
      <c r="T916">
        <f t="shared" si="136"/>
        <v>0.57954545454545447</v>
      </c>
      <c r="U916">
        <f t="shared" si="137"/>
        <v>0.53468127362137852</v>
      </c>
      <c r="V916">
        <f t="shared" si="138"/>
        <v>7.9074102842939253E-2</v>
      </c>
      <c r="W916">
        <f t="shared" si="139"/>
        <v>0.6923076923076924</v>
      </c>
      <c r="X916">
        <f t="shared" si="140"/>
        <v>0.5</v>
      </c>
      <c r="Y916">
        <f t="shared" si="141"/>
        <v>0.67452255180820808</v>
      </c>
      <c r="Z916">
        <f t="shared" si="142"/>
        <v>0.70676691729323315</v>
      </c>
    </row>
    <row r="917" spans="1:26" x14ac:dyDescent="0.2">
      <c r="A917" s="2">
        <v>31.442516000000001</v>
      </c>
      <c r="B917" s="2">
        <v>30.575430000000001</v>
      </c>
      <c r="C917" s="2">
        <v>30.142365000000002</v>
      </c>
      <c r="D917" s="2">
        <v>29.202514999999998</v>
      </c>
      <c r="E917" s="2">
        <v>19.983412000000001</v>
      </c>
      <c r="F917" s="2">
        <v>643.23333740234295</v>
      </c>
      <c r="G917" s="2">
        <v>-3.2</v>
      </c>
      <c r="H917" s="2">
        <v>30.2</v>
      </c>
      <c r="I917">
        <v>-641.97900000000004</v>
      </c>
      <c r="J917" s="2">
        <v>0.67400000000000004</v>
      </c>
      <c r="K917" s="2">
        <v>1</v>
      </c>
      <c r="L917" s="2">
        <v>25.1</v>
      </c>
      <c r="M917" s="2">
        <v>-5.7000000000000002E-2</v>
      </c>
      <c r="N917" s="2">
        <v>8.7999999999999995E-2</v>
      </c>
      <c r="O917" s="1">
        <v>44543.423564814817</v>
      </c>
      <c r="P917" s="2">
        <v>81</v>
      </c>
      <c r="R917">
        <f t="shared" si="134"/>
        <v>0.61242858529699373</v>
      </c>
      <c r="S917">
        <f t="shared" si="135"/>
        <v>0.55022831050228305</v>
      </c>
      <c r="T917">
        <f t="shared" si="136"/>
        <v>0.57954545454545447</v>
      </c>
      <c r="U917">
        <f t="shared" si="137"/>
        <v>0.19174234745535293</v>
      </c>
      <c r="V917">
        <f t="shared" si="138"/>
        <v>0.10439645797731863</v>
      </c>
      <c r="W917">
        <f t="shared" si="139"/>
        <v>0.6923076923076924</v>
      </c>
      <c r="X917">
        <f t="shared" si="140"/>
        <v>0.5</v>
      </c>
      <c r="Y917">
        <f t="shared" si="141"/>
        <v>0.46525802519301102</v>
      </c>
      <c r="Z917">
        <f t="shared" si="142"/>
        <v>0.5563909774436091</v>
      </c>
    </row>
    <row r="918" spans="1:26" x14ac:dyDescent="0.2">
      <c r="A918" s="2">
        <v>31.444880999999999</v>
      </c>
      <c r="B918" s="2">
        <v>30.58</v>
      </c>
      <c r="C918" s="2">
        <v>30.144413</v>
      </c>
      <c r="D918" s="2">
        <v>29.205507000000001</v>
      </c>
      <c r="E918" s="2">
        <v>19.982469999999999</v>
      </c>
      <c r="F918" s="2">
        <v>645.70080566406205</v>
      </c>
      <c r="G918" s="2">
        <v>-1.2</v>
      </c>
      <c r="H918" s="2">
        <v>30.2</v>
      </c>
      <c r="I918">
        <v>-72.733000000000004</v>
      </c>
      <c r="J918" s="2">
        <v>4.2000000000000003E-2</v>
      </c>
      <c r="K918" s="2">
        <v>1</v>
      </c>
      <c r="L918" s="2">
        <v>25.1</v>
      </c>
      <c r="M918" s="2">
        <v>0.74399999999999999</v>
      </c>
      <c r="N918" s="2">
        <v>0.104</v>
      </c>
      <c r="O918" s="1">
        <v>44543.423564814817</v>
      </c>
      <c r="P918" s="2">
        <v>81</v>
      </c>
      <c r="R918">
        <f t="shared" si="134"/>
        <v>0.67367614043861235</v>
      </c>
      <c r="S918">
        <f t="shared" si="135"/>
        <v>0.5730593607305936</v>
      </c>
      <c r="T918">
        <f t="shared" si="136"/>
        <v>0.57954545454545447</v>
      </c>
      <c r="U918">
        <f t="shared" si="137"/>
        <v>0.50413091162126544</v>
      </c>
      <c r="V918">
        <f t="shared" si="138"/>
        <v>6.214074879602299E-3</v>
      </c>
      <c r="W918">
        <f t="shared" si="139"/>
        <v>0.6923076923076924</v>
      </c>
      <c r="X918">
        <f t="shared" si="140"/>
        <v>0.5</v>
      </c>
      <c r="Y918">
        <f t="shared" si="141"/>
        <v>0.79073547338480299</v>
      </c>
      <c r="Z918">
        <f t="shared" si="142"/>
        <v>0.67669172932330834</v>
      </c>
    </row>
    <row r="919" spans="1:26" x14ac:dyDescent="0.2">
      <c r="A919" s="2">
        <v>31.444880999999999</v>
      </c>
      <c r="B919" s="2">
        <v>30.58</v>
      </c>
      <c r="C919" s="2">
        <v>30.144413</v>
      </c>
      <c r="D919" s="2">
        <v>29.205507000000001</v>
      </c>
      <c r="E919" s="2">
        <v>19.982469999999999</v>
      </c>
      <c r="F919" s="2">
        <v>641.405029296875</v>
      </c>
      <c r="G919" s="2">
        <v>9.4</v>
      </c>
      <c r="H919" s="2">
        <v>30.2</v>
      </c>
      <c r="I919">
        <v>724.72</v>
      </c>
      <c r="J919" s="2">
        <v>1.095</v>
      </c>
      <c r="K919" s="2">
        <v>1</v>
      </c>
      <c r="L919" s="2">
        <v>25.1</v>
      </c>
      <c r="M919" s="2">
        <v>0.28599999999999998</v>
      </c>
      <c r="N919" s="2">
        <v>0.111</v>
      </c>
      <c r="O919" s="1">
        <v>44543.423576388886</v>
      </c>
      <c r="P919" s="2">
        <v>81</v>
      </c>
      <c r="R919">
        <f t="shared" si="134"/>
        <v>0.56704627856470768</v>
      </c>
      <c r="S919">
        <f t="shared" si="135"/>
        <v>0.69406392694063923</v>
      </c>
      <c r="T919">
        <f t="shared" si="136"/>
        <v>0.57954545454545447</v>
      </c>
      <c r="U919">
        <f t="shared" si="137"/>
        <v>0.94175400894614703</v>
      </c>
      <c r="V919">
        <f t="shared" si="138"/>
        <v>0.16979959608513281</v>
      </c>
      <c r="W919">
        <f t="shared" si="139"/>
        <v>0.6923076923076924</v>
      </c>
      <c r="X919">
        <f t="shared" si="140"/>
        <v>0.5</v>
      </c>
      <c r="Y919">
        <f t="shared" si="141"/>
        <v>0.60463226330759856</v>
      </c>
      <c r="Z919">
        <f t="shared" si="142"/>
        <v>0.72932330827067682</v>
      </c>
    </row>
    <row r="920" spans="1:26" x14ac:dyDescent="0.2">
      <c r="A920" s="2">
        <v>31.444880999999999</v>
      </c>
      <c r="B920" s="2">
        <v>30.58</v>
      </c>
      <c r="C920" s="2">
        <v>30.144413</v>
      </c>
      <c r="D920" s="2">
        <v>29.205507000000001</v>
      </c>
      <c r="E920" s="2">
        <v>19.982469999999999</v>
      </c>
      <c r="F920" s="2">
        <v>641.48248291015602</v>
      </c>
      <c r="G920" s="2">
        <v>-5.9</v>
      </c>
      <c r="H920" s="2">
        <v>30.2</v>
      </c>
      <c r="I920">
        <v>-732.03300000000002</v>
      </c>
      <c r="J920" s="2">
        <v>0.83399999999999996</v>
      </c>
      <c r="K920" s="2">
        <v>0.7</v>
      </c>
      <c r="L920" s="2">
        <v>25.1</v>
      </c>
      <c r="M920" s="2">
        <v>-0.28599999999999998</v>
      </c>
      <c r="N920" s="2">
        <v>0.109</v>
      </c>
      <c r="O920" s="1">
        <v>44543.423587962963</v>
      </c>
      <c r="P920" s="2">
        <v>81</v>
      </c>
      <c r="R920">
        <f t="shared" si="134"/>
        <v>0.56896883397259035</v>
      </c>
      <c r="S920">
        <f t="shared" si="135"/>
        <v>0.51940639269406397</v>
      </c>
      <c r="T920">
        <f t="shared" si="136"/>
        <v>0.57954545454545447</v>
      </c>
      <c r="U920">
        <f t="shared" si="137"/>
        <v>0.14232287018647957</v>
      </c>
      <c r="V920">
        <f t="shared" si="138"/>
        <v>0.12925275749572782</v>
      </c>
      <c r="W920">
        <f t="shared" si="139"/>
        <v>0.46153846153846156</v>
      </c>
      <c r="X920">
        <f t="shared" si="140"/>
        <v>0.5</v>
      </c>
      <c r="Y920">
        <f t="shared" si="141"/>
        <v>0.37220642015440875</v>
      </c>
      <c r="Z920">
        <f t="shared" si="142"/>
        <v>0.71428571428571441</v>
      </c>
    </row>
    <row r="921" spans="1:26" x14ac:dyDescent="0.2">
      <c r="A921" s="2">
        <v>31.449294999999999</v>
      </c>
      <c r="B921" s="2">
        <v>30.583625999999999</v>
      </c>
      <c r="C921" s="2">
        <v>30.148195000000001</v>
      </c>
      <c r="D921" s="2">
        <v>29.208815000000001</v>
      </c>
      <c r="E921" s="2">
        <v>19.981842</v>
      </c>
      <c r="F921" s="2">
        <v>641.42047119140602</v>
      </c>
      <c r="G921" s="2">
        <v>-1.1000000000000001</v>
      </c>
      <c r="H921" s="2">
        <v>30.2</v>
      </c>
      <c r="I921">
        <v>73.334000000000003</v>
      </c>
      <c r="J921" s="2">
        <v>8.9999999999999993E-3</v>
      </c>
      <c r="K921" s="2">
        <v>0.9</v>
      </c>
      <c r="L921" s="2">
        <v>25.1</v>
      </c>
      <c r="M921" s="2">
        <v>0</v>
      </c>
      <c r="N921" s="2">
        <v>0.107</v>
      </c>
      <c r="O921" s="1">
        <v>44543.423587962963</v>
      </c>
      <c r="P921" s="2">
        <v>81</v>
      </c>
      <c r="R921">
        <f t="shared" si="134"/>
        <v>0.56742957763341417</v>
      </c>
      <c r="S921">
        <f t="shared" si="135"/>
        <v>0.57420091324200917</v>
      </c>
      <c r="T921">
        <f t="shared" si="136"/>
        <v>0.57954545454545447</v>
      </c>
      <c r="U921">
        <f t="shared" si="137"/>
        <v>0.58428898107106808</v>
      </c>
      <c r="V921">
        <f t="shared" si="138"/>
        <v>1.0874631039304021E-3</v>
      </c>
      <c r="W921">
        <f t="shared" si="139"/>
        <v>0.61538461538461553</v>
      </c>
      <c r="X921">
        <f t="shared" si="140"/>
        <v>0.5</v>
      </c>
      <c r="Y921">
        <f t="shared" si="141"/>
        <v>0.48841934173100365</v>
      </c>
      <c r="Z921">
        <f t="shared" si="142"/>
        <v>0.69924812030075201</v>
      </c>
    </row>
    <row r="922" spans="1:26" x14ac:dyDescent="0.2">
      <c r="A922" s="2">
        <v>31.449294999999999</v>
      </c>
      <c r="B922" s="2">
        <v>30.583625999999999</v>
      </c>
      <c r="C922" s="2">
        <v>30.148195000000001</v>
      </c>
      <c r="D922" s="2">
        <v>29.208815000000001</v>
      </c>
      <c r="E922" s="2">
        <v>19.981842</v>
      </c>
      <c r="F922" s="2">
        <v>640.91973876953102</v>
      </c>
      <c r="G922" s="2">
        <v>8.9</v>
      </c>
      <c r="H922" s="2">
        <v>30.2</v>
      </c>
      <c r="I922">
        <v>703.125</v>
      </c>
      <c r="J922" s="2">
        <v>1.306</v>
      </c>
      <c r="K922" s="2">
        <v>1.1000000000000001</v>
      </c>
      <c r="L922" s="2">
        <v>25.1</v>
      </c>
      <c r="M922" s="2">
        <v>0.51500000000000001</v>
      </c>
      <c r="N922" s="2">
        <v>0.111</v>
      </c>
      <c r="O922" s="1">
        <v>44543.42359953704</v>
      </c>
      <c r="P922" s="2">
        <v>81</v>
      </c>
      <c r="R922">
        <f t="shared" si="134"/>
        <v>0.55500038569778276</v>
      </c>
      <c r="S922">
        <f t="shared" si="135"/>
        <v>0.68835616438356162</v>
      </c>
      <c r="T922">
        <f t="shared" si="136"/>
        <v>0.57954545454545447</v>
      </c>
      <c r="U922">
        <f t="shared" si="137"/>
        <v>0.92990319041924829</v>
      </c>
      <c r="V922">
        <f t="shared" si="138"/>
        <v>0.20257884107503496</v>
      </c>
      <c r="W922">
        <f t="shared" si="139"/>
        <v>0.76923076923076938</v>
      </c>
      <c r="X922">
        <f t="shared" si="140"/>
        <v>0.5</v>
      </c>
      <c r="Y922">
        <f t="shared" si="141"/>
        <v>0.69768386834620078</v>
      </c>
      <c r="Z922">
        <f t="shared" si="142"/>
        <v>0.72932330827067682</v>
      </c>
    </row>
    <row r="923" spans="1:26" x14ac:dyDescent="0.2">
      <c r="A923" s="2">
        <v>31.449294999999999</v>
      </c>
      <c r="B923" s="2">
        <v>30.583625999999999</v>
      </c>
      <c r="C923" s="2">
        <v>30.148195000000001</v>
      </c>
      <c r="D923" s="2">
        <v>29.208815000000001</v>
      </c>
      <c r="E923" s="2">
        <v>19.981842</v>
      </c>
      <c r="F923" s="2">
        <v>640.94519042968705</v>
      </c>
      <c r="G923" s="2">
        <v>-6.6</v>
      </c>
      <c r="H923" s="2">
        <v>30.2</v>
      </c>
      <c r="I923">
        <v>-751.928</v>
      </c>
      <c r="J923" s="2">
        <v>0.80400000000000005</v>
      </c>
      <c r="K923" s="2">
        <v>1</v>
      </c>
      <c r="L923" s="2">
        <v>25.1</v>
      </c>
      <c r="M923" s="2">
        <v>0.51500000000000001</v>
      </c>
      <c r="N923" s="2">
        <v>0.107</v>
      </c>
      <c r="O923" s="1">
        <v>44543.423611111109</v>
      </c>
      <c r="P923" s="2">
        <v>81</v>
      </c>
      <c r="R923">
        <f t="shared" si="134"/>
        <v>0.55563214740391542</v>
      </c>
      <c r="S923">
        <f t="shared" si="135"/>
        <v>0.51141552511415522</v>
      </c>
      <c r="T923">
        <f t="shared" si="136"/>
        <v>0.57954545454545447</v>
      </c>
      <c r="U923">
        <f t="shared" si="137"/>
        <v>0.13140497092310166</v>
      </c>
      <c r="V923">
        <f t="shared" si="138"/>
        <v>0.1245922013360261</v>
      </c>
      <c r="W923">
        <f t="shared" si="139"/>
        <v>0.6923076923076924</v>
      </c>
      <c r="X923">
        <f t="shared" si="140"/>
        <v>0.5</v>
      </c>
      <c r="Y923">
        <f t="shared" si="141"/>
        <v>0.69768386834620078</v>
      </c>
      <c r="Z923">
        <f t="shared" si="142"/>
        <v>0.69924812030075201</v>
      </c>
    </row>
    <row r="924" spans="1:26" x14ac:dyDescent="0.2">
      <c r="A924" s="2">
        <v>31.452605999999999</v>
      </c>
      <c r="B924" s="2">
        <v>30.587091000000001</v>
      </c>
      <c r="C924" s="2">
        <v>30.152291999999999</v>
      </c>
      <c r="D924" s="2">
        <v>29.211808999999999</v>
      </c>
      <c r="E924" s="2">
        <v>19.982313000000001</v>
      </c>
      <c r="F924" s="2">
        <v>641.16857910156205</v>
      </c>
      <c r="G924" s="2">
        <v>-0.4</v>
      </c>
      <c r="H924" s="2">
        <v>30.2</v>
      </c>
      <c r="I924">
        <v>114.34399999999999</v>
      </c>
      <c r="J924" s="2">
        <v>0.22600000000000001</v>
      </c>
      <c r="K924" s="2">
        <v>0.8</v>
      </c>
      <c r="L924" s="2">
        <v>25.1</v>
      </c>
      <c r="M924" s="2">
        <v>0.22900000000000001</v>
      </c>
      <c r="N924" s="2">
        <v>0.109</v>
      </c>
      <c r="O924" s="1">
        <v>44543.423622685186</v>
      </c>
      <c r="P924" s="2">
        <v>81</v>
      </c>
      <c r="R924">
        <f t="shared" si="134"/>
        <v>0.56117710626354622</v>
      </c>
      <c r="S924">
        <f t="shared" si="135"/>
        <v>0.5821917808219178</v>
      </c>
      <c r="T924">
        <f t="shared" si="136"/>
        <v>0.57954545454545447</v>
      </c>
      <c r="U924">
        <f t="shared" si="137"/>
        <v>0.60679428636340937</v>
      </c>
      <c r="V924">
        <f t="shared" si="138"/>
        <v>3.4798819325772876E-2</v>
      </c>
      <c r="W924">
        <f t="shared" si="139"/>
        <v>0.53846153846153855</v>
      </c>
      <c r="X924">
        <f t="shared" si="140"/>
        <v>0.5</v>
      </c>
      <c r="Y924">
        <f t="shared" si="141"/>
        <v>0.58147094676960587</v>
      </c>
      <c r="Z924">
        <f t="shared" si="142"/>
        <v>0.71428571428571441</v>
      </c>
    </row>
    <row r="925" spans="1:26" x14ac:dyDescent="0.2">
      <c r="A925" s="2">
        <v>31.452605999999999</v>
      </c>
      <c r="B925" s="2">
        <v>30.587091000000001</v>
      </c>
      <c r="C925" s="2">
        <v>30.152291999999999</v>
      </c>
      <c r="D925" s="2">
        <v>29.211808999999999</v>
      </c>
      <c r="E925" s="2">
        <v>19.982313000000001</v>
      </c>
      <c r="F925" s="2">
        <v>640.98742675781205</v>
      </c>
      <c r="G925" s="2">
        <v>9.1999999999999993</v>
      </c>
      <c r="H925" s="2">
        <v>30.2</v>
      </c>
      <c r="I925">
        <v>615.01099999999997</v>
      </c>
      <c r="J925" s="2">
        <v>0.55900000000000005</v>
      </c>
      <c r="K925" s="2">
        <v>0.9</v>
      </c>
      <c r="L925" s="2">
        <v>25.1</v>
      </c>
      <c r="M925" s="2">
        <v>0</v>
      </c>
      <c r="N925" s="2">
        <v>9.6000000000000002E-2</v>
      </c>
      <c r="O925" s="1">
        <v>44543.423622685186</v>
      </c>
      <c r="P925" s="2">
        <v>81</v>
      </c>
      <c r="R925">
        <f t="shared" si="134"/>
        <v>0.55668053853256694</v>
      </c>
      <c r="S925">
        <f t="shared" si="135"/>
        <v>0.69178082191780821</v>
      </c>
      <c r="T925">
        <f t="shared" si="136"/>
        <v>0.57954545454545447</v>
      </c>
      <c r="U925">
        <f t="shared" si="137"/>
        <v>0.8815483386628632</v>
      </c>
      <c r="V925">
        <f t="shared" si="138"/>
        <v>8.6530992698462025E-2</v>
      </c>
      <c r="W925">
        <f t="shared" si="139"/>
        <v>0.61538461538461553</v>
      </c>
      <c r="X925">
        <f t="shared" si="140"/>
        <v>0.5</v>
      </c>
      <c r="Y925">
        <f t="shared" si="141"/>
        <v>0.48841934173100365</v>
      </c>
      <c r="Z925">
        <f t="shared" si="142"/>
        <v>0.61654135338345872</v>
      </c>
    </row>
    <row r="926" spans="1:26" x14ac:dyDescent="0.2">
      <c r="A926" s="2">
        <v>31.452605999999999</v>
      </c>
      <c r="B926" s="2">
        <v>30.587091000000001</v>
      </c>
      <c r="C926" s="2">
        <v>30.152291999999999</v>
      </c>
      <c r="D926" s="2">
        <v>29.211808999999999</v>
      </c>
      <c r="E926" s="2">
        <v>19.982313000000001</v>
      </c>
      <c r="F926" s="2">
        <v>640.97131347656205</v>
      </c>
      <c r="G926" s="2">
        <v>2.6</v>
      </c>
      <c r="H926" s="2">
        <v>30.2</v>
      </c>
      <c r="I926">
        <v>427.54</v>
      </c>
      <c r="J926" s="2">
        <v>0.34699999999999998</v>
      </c>
      <c r="K926" s="2">
        <v>0.4</v>
      </c>
      <c r="L926" s="2">
        <v>25.1</v>
      </c>
      <c r="M926" s="2">
        <v>0.28599999999999998</v>
      </c>
      <c r="N926" s="2">
        <v>0.05</v>
      </c>
      <c r="O926" s="1">
        <v>44543.425092592595</v>
      </c>
      <c r="P926" s="2">
        <v>82</v>
      </c>
      <c r="R926">
        <f t="shared" si="134"/>
        <v>0.55628057428695421</v>
      </c>
      <c r="S926">
        <f t="shared" si="135"/>
        <v>0.61643835616438358</v>
      </c>
      <c r="T926">
        <f t="shared" si="136"/>
        <v>0.57954545454545447</v>
      </c>
      <c r="U926">
        <f t="shared" si="137"/>
        <v>0.77866874616199766</v>
      </c>
      <c r="V926">
        <f t="shared" si="138"/>
        <v>5.3596395836569825E-2</v>
      </c>
      <c r="W926">
        <f t="shared" si="139"/>
        <v>0.23076923076923084</v>
      </c>
      <c r="X926">
        <f t="shared" si="140"/>
        <v>0.5</v>
      </c>
      <c r="Y926">
        <f t="shared" si="141"/>
        <v>0.60463226330759856</v>
      </c>
      <c r="Z926">
        <f t="shared" si="142"/>
        <v>0.2706766917293234</v>
      </c>
    </row>
    <row r="927" spans="1:26" x14ac:dyDescent="0.2">
      <c r="A927" s="2">
        <v>31.452605999999999</v>
      </c>
      <c r="B927" s="2">
        <v>30.587091000000001</v>
      </c>
      <c r="C927" s="2">
        <v>30.152291999999999</v>
      </c>
      <c r="D927" s="2">
        <v>29.211808999999999</v>
      </c>
      <c r="E927" s="2">
        <v>19.982313000000001</v>
      </c>
      <c r="F927" s="2">
        <v>640.59063720703102</v>
      </c>
      <c r="G927" s="2">
        <v>-8.9</v>
      </c>
      <c r="H927" s="2">
        <v>30.2</v>
      </c>
      <c r="I927">
        <v>-828.95299999999997</v>
      </c>
      <c r="J927" s="2">
        <v>1.0860000000000001</v>
      </c>
      <c r="K927" s="2">
        <v>0.4</v>
      </c>
      <c r="L927" s="2">
        <v>25.1</v>
      </c>
      <c r="M927" s="2">
        <v>-0.22900000000000001</v>
      </c>
      <c r="N927" s="2">
        <v>5.5E-2</v>
      </c>
      <c r="O927" s="1">
        <v>44543.425104166665</v>
      </c>
      <c r="P927" s="2">
        <v>82</v>
      </c>
      <c r="R927">
        <f t="shared" si="134"/>
        <v>0.54683141898435961</v>
      </c>
      <c r="S927">
        <f t="shared" si="135"/>
        <v>0.48515981735159819</v>
      </c>
      <c r="T927">
        <f t="shared" si="136"/>
        <v>0.57954545454545447</v>
      </c>
      <c r="U927">
        <f t="shared" si="137"/>
        <v>8.913549664505771E-2</v>
      </c>
      <c r="V927">
        <f t="shared" si="138"/>
        <v>0.16840142923722232</v>
      </c>
      <c r="W927">
        <f t="shared" si="139"/>
        <v>0.23076923076923084</v>
      </c>
      <c r="X927">
        <f t="shared" si="140"/>
        <v>0.5</v>
      </c>
      <c r="Y927">
        <f t="shared" si="141"/>
        <v>0.39536773669240149</v>
      </c>
      <c r="Z927">
        <f t="shared" si="142"/>
        <v>0.30827067669172936</v>
      </c>
    </row>
    <row r="928" spans="1:26" x14ac:dyDescent="0.2">
      <c r="A928" s="2">
        <v>31.456389999999999</v>
      </c>
      <c r="B928" s="2">
        <v>30.591978000000001</v>
      </c>
      <c r="C928" s="2">
        <v>30.153867999999999</v>
      </c>
      <c r="D928" s="2">
        <v>29.214960000000001</v>
      </c>
      <c r="E928" s="2">
        <v>19.983726999999998</v>
      </c>
      <c r="F928" s="2">
        <v>640.93151855468705</v>
      </c>
      <c r="G928" s="2">
        <v>2.4</v>
      </c>
      <c r="H928" s="2">
        <v>30.2</v>
      </c>
      <c r="I928">
        <v>349.58800000000002</v>
      </c>
      <c r="J928" s="2">
        <v>0.38200000000000001</v>
      </c>
      <c r="K928" s="2">
        <v>0.4</v>
      </c>
      <c r="L928" s="2">
        <v>25.1</v>
      </c>
      <c r="M928" s="2">
        <v>0</v>
      </c>
      <c r="N928" s="2">
        <v>3.9E-2</v>
      </c>
      <c r="O928" s="1">
        <v>44543.425104166665</v>
      </c>
      <c r="P928" s="2">
        <v>82</v>
      </c>
      <c r="R928">
        <f t="shared" si="134"/>
        <v>0.55529278380157732</v>
      </c>
      <c r="S928">
        <f t="shared" si="135"/>
        <v>0.61415525114155256</v>
      </c>
      <c r="T928">
        <f t="shared" si="136"/>
        <v>0.57954545454545447</v>
      </c>
      <c r="U928">
        <f t="shared" si="137"/>
        <v>0.73589055649731627</v>
      </c>
      <c r="V928">
        <f t="shared" si="138"/>
        <v>5.9033711356221839E-2</v>
      </c>
      <c r="W928">
        <f t="shared" si="139"/>
        <v>0.23076923076923084</v>
      </c>
      <c r="X928">
        <f t="shared" si="140"/>
        <v>0.5</v>
      </c>
      <c r="Y928">
        <f t="shared" si="141"/>
        <v>0.48841934173100365</v>
      </c>
      <c r="Z928">
        <f t="shared" si="142"/>
        <v>0.18796992481203012</v>
      </c>
    </row>
    <row r="929" spans="1:26" x14ac:dyDescent="0.2">
      <c r="A929" s="2">
        <v>31.456389999999999</v>
      </c>
      <c r="B929" s="2">
        <v>30.591978000000001</v>
      </c>
      <c r="C929" s="2">
        <v>30.153867999999999</v>
      </c>
      <c r="D929" s="2">
        <v>29.214960000000001</v>
      </c>
      <c r="E929" s="2">
        <v>19.983726999999998</v>
      </c>
      <c r="F929" s="2">
        <v>640.94396972656205</v>
      </c>
      <c r="G929" s="2">
        <v>3.6</v>
      </c>
      <c r="H929" s="2">
        <v>30.2</v>
      </c>
      <c r="I929">
        <v>444.58600000000001</v>
      </c>
      <c r="J929" s="2">
        <v>0.307</v>
      </c>
      <c r="K929" s="2">
        <v>0.3</v>
      </c>
      <c r="L929" s="2">
        <v>25.1</v>
      </c>
      <c r="M929" s="2">
        <v>0.17199999999999999</v>
      </c>
      <c r="N929" s="2">
        <v>3.5000000000000003E-2</v>
      </c>
      <c r="O929" s="1">
        <v>44543.425115740742</v>
      </c>
      <c r="P929" s="2">
        <v>82</v>
      </c>
      <c r="R929">
        <f t="shared" si="134"/>
        <v>0.55560184708227811</v>
      </c>
      <c r="S929">
        <f t="shared" si="135"/>
        <v>0.62785388127853881</v>
      </c>
      <c r="T929">
        <f t="shared" si="136"/>
        <v>0.57954545454545447</v>
      </c>
      <c r="U929">
        <f t="shared" si="137"/>
        <v>0.78802318249492254</v>
      </c>
      <c r="V929">
        <f t="shared" si="138"/>
        <v>4.7382320956967532E-2</v>
      </c>
      <c r="W929">
        <f t="shared" si="139"/>
        <v>0.15384615384615385</v>
      </c>
      <c r="X929">
        <f t="shared" si="140"/>
        <v>0.5</v>
      </c>
      <c r="Y929">
        <f t="shared" si="141"/>
        <v>0.55830963023161317</v>
      </c>
      <c r="Z929">
        <f t="shared" si="142"/>
        <v>0.15789473684210531</v>
      </c>
    </row>
    <row r="930" spans="1:26" x14ac:dyDescent="0.2">
      <c r="A930" s="2">
        <v>31.456389999999999</v>
      </c>
      <c r="B930" s="2">
        <v>30.591978000000001</v>
      </c>
      <c r="C930" s="2">
        <v>30.153867999999999</v>
      </c>
      <c r="D930" s="2">
        <v>29.214960000000001</v>
      </c>
      <c r="E930" s="2">
        <v>19.983726999999998</v>
      </c>
      <c r="F930" s="2">
        <v>640.74578857421795</v>
      </c>
      <c r="G930" s="2">
        <v>-9.1</v>
      </c>
      <c r="H930" s="2">
        <v>30.2</v>
      </c>
      <c r="I930">
        <v>-830.96100000000001</v>
      </c>
      <c r="J930" s="2">
        <v>1.0329999999999999</v>
      </c>
      <c r="K930" s="2">
        <v>0.3</v>
      </c>
      <c r="L930" s="2">
        <v>25.1</v>
      </c>
      <c r="M930" s="2">
        <v>-5.7000000000000002E-2</v>
      </c>
      <c r="N930" s="2">
        <v>0.04</v>
      </c>
      <c r="O930" s="1">
        <v>44543.425127314818</v>
      </c>
      <c r="P930" s="2">
        <v>82</v>
      </c>
      <c r="R930">
        <f t="shared" si="134"/>
        <v>0.55068258986444962</v>
      </c>
      <c r="S930">
        <f t="shared" si="135"/>
        <v>0.48287671232876711</v>
      </c>
      <c r="T930">
        <f t="shared" si="136"/>
        <v>0.57954545454545447</v>
      </c>
      <c r="U930">
        <f t="shared" si="137"/>
        <v>8.8033554362028643E-2</v>
      </c>
      <c r="V930">
        <f t="shared" si="138"/>
        <v>0.16016778002174925</v>
      </c>
      <c r="W930">
        <f t="shared" si="139"/>
        <v>0.15384615384615385</v>
      </c>
      <c r="X930">
        <f t="shared" si="140"/>
        <v>0.5</v>
      </c>
      <c r="Y930">
        <f t="shared" si="141"/>
        <v>0.46525802519301102</v>
      </c>
      <c r="Z930">
        <f t="shared" si="142"/>
        <v>0.19548872180451132</v>
      </c>
    </row>
    <row r="931" spans="1:26" x14ac:dyDescent="0.2">
      <c r="A931" s="2">
        <v>31.458280999999999</v>
      </c>
      <c r="B931" s="2">
        <v>30.597021000000002</v>
      </c>
      <c r="C931" s="2">
        <v>30.158911</v>
      </c>
      <c r="D931" s="2">
        <v>29.219843000000001</v>
      </c>
      <c r="E931" s="2">
        <v>19.982154999999999</v>
      </c>
      <c r="F931" s="2">
        <v>641.13311767578102</v>
      </c>
      <c r="G931" s="2">
        <v>2.7</v>
      </c>
      <c r="H931" s="2">
        <v>30.2</v>
      </c>
      <c r="I931">
        <v>479.673</v>
      </c>
      <c r="J931" s="2">
        <v>0.41799999999999998</v>
      </c>
      <c r="K931" s="2">
        <v>0.3</v>
      </c>
      <c r="L931" s="2">
        <v>25.1</v>
      </c>
      <c r="M931" s="2">
        <v>-5.7000000000000002E-2</v>
      </c>
      <c r="N931" s="2">
        <v>4.3999999999999997E-2</v>
      </c>
      <c r="O931" s="1">
        <v>44543.425127314818</v>
      </c>
      <c r="P931" s="2">
        <v>82</v>
      </c>
      <c r="R931">
        <f t="shared" si="134"/>
        <v>0.5602968819199875</v>
      </c>
      <c r="S931">
        <f t="shared" si="135"/>
        <v>0.61757990867579915</v>
      </c>
      <c r="T931">
        <f t="shared" si="136"/>
        <v>0.57954545454545447</v>
      </c>
      <c r="U931">
        <f t="shared" si="137"/>
        <v>0.80727808731795048</v>
      </c>
      <c r="V931">
        <f t="shared" si="138"/>
        <v>6.4626378747863908E-2</v>
      </c>
      <c r="W931">
        <f t="shared" si="139"/>
        <v>0.15384615384615385</v>
      </c>
      <c r="X931">
        <f t="shared" si="140"/>
        <v>0.5</v>
      </c>
      <c r="Y931">
        <f t="shared" si="141"/>
        <v>0.46525802519301102</v>
      </c>
      <c r="Z931">
        <f t="shared" si="142"/>
        <v>0.22556390977443611</v>
      </c>
    </row>
    <row r="932" spans="1:26" x14ac:dyDescent="0.2">
      <c r="A932" s="2">
        <v>31.477041</v>
      </c>
      <c r="B932" s="2">
        <v>30.612309</v>
      </c>
      <c r="C932" s="2">
        <v>30.171043000000001</v>
      </c>
      <c r="D932" s="2">
        <v>29.233076000000001</v>
      </c>
      <c r="E932" s="2">
        <v>19.984826999999999</v>
      </c>
      <c r="F932" s="2">
        <v>641.74871826171795</v>
      </c>
      <c r="G932" s="2">
        <v>2.9</v>
      </c>
      <c r="H932" s="2">
        <v>30.2</v>
      </c>
      <c r="I932">
        <v>353.29599999999999</v>
      </c>
      <c r="J932" s="2">
        <v>0.27800000000000002</v>
      </c>
      <c r="K932" s="2">
        <v>0.4</v>
      </c>
      <c r="L932" s="2">
        <v>25.1</v>
      </c>
      <c r="M932" s="2">
        <v>5.7000000000000002E-2</v>
      </c>
      <c r="N932" s="2">
        <v>3.2000000000000001E-2</v>
      </c>
      <c r="O932" s="1">
        <v>44543.425138888888</v>
      </c>
      <c r="P932" s="2">
        <v>82</v>
      </c>
      <c r="R932">
        <f t="shared" si="134"/>
        <v>0.57557733412167722</v>
      </c>
      <c r="S932">
        <f t="shared" si="135"/>
        <v>0.61986301369863017</v>
      </c>
      <c r="T932">
        <f t="shared" si="136"/>
        <v>0.57954545454545447</v>
      </c>
      <c r="U932">
        <f t="shared" si="137"/>
        <v>0.7379254180438658</v>
      </c>
      <c r="V932">
        <f t="shared" si="138"/>
        <v>4.2877116669255866E-2</v>
      </c>
      <c r="W932">
        <f t="shared" si="139"/>
        <v>0.23076923076923084</v>
      </c>
      <c r="X932">
        <f t="shared" si="140"/>
        <v>0.5</v>
      </c>
      <c r="Y932">
        <f t="shared" si="141"/>
        <v>0.51158065826899635</v>
      </c>
      <c r="Z932">
        <f t="shared" si="142"/>
        <v>0.1353383458646617</v>
      </c>
    </row>
    <row r="933" spans="1:26" x14ac:dyDescent="0.2">
      <c r="A933" s="2">
        <v>31.477041</v>
      </c>
      <c r="B933" s="2">
        <v>30.612309</v>
      </c>
      <c r="C933" s="2">
        <v>30.171043000000001</v>
      </c>
      <c r="D933" s="2">
        <v>29.233076000000001</v>
      </c>
      <c r="E933" s="2">
        <v>19.984826999999999</v>
      </c>
      <c r="F933" s="2">
        <v>623.65484619140602</v>
      </c>
      <c r="G933" s="2">
        <v>-10.1</v>
      </c>
      <c r="H933" s="2">
        <v>30.2</v>
      </c>
      <c r="I933">
        <v>-825.31399999999996</v>
      </c>
      <c r="J933" s="2">
        <v>1.157</v>
      </c>
      <c r="K933" s="2">
        <v>0.3</v>
      </c>
      <c r="L933" s="2">
        <v>25.1</v>
      </c>
      <c r="M933" s="2">
        <v>-5.7000000000000002E-2</v>
      </c>
      <c r="N933" s="2">
        <v>5.3999999999999999E-2</v>
      </c>
      <c r="O933" s="1">
        <v>44543.425138888888</v>
      </c>
      <c r="P933" s="2">
        <v>82</v>
      </c>
      <c r="R933">
        <f t="shared" si="134"/>
        <v>0.12645081665241789</v>
      </c>
      <c r="S933">
        <f t="shared" si="135"/>
        <v>0.47146118721461189</v>
      </c>
      <c r="T933">
        <f t="shared" si="136"/>
        <v>0.57954545454545447</v>
      </c>
      <c r="U933">
        <f t="shared" si="137"/>
        <v>9.1132492645029178E-2</v>
      </c>
      <c r="V933">
        <f t="shared" si="138"/>
        <v>0.17943141214851638</v>
      </c>
      <c r="W933">
        <f t="shared" si="139"/>
        <v>0.15384615384615385</v>
      </c>
      <c r="X933">
        <f t="shared" si="140"/>
        <v>0.5</v>
      </c>
      <c r="Y933">
        <f t="shared" si="141"/>
        <v>0.46525802519301102</v>
      </c>
      <c r="Z933">
        <f t="shared" si="142"/>
        <v>0.30075187969924816</v>
      </c>
    </row>
    <row r="934" spans="1:26" x14ac:dyDescent="0.2">
      <c r="A934" s="2">
        <v>31.477041</v>
      </c>
      <c r="B934" s="2">
        <v>30.612309</v>
      </c>
      <c r="C934" s="2">
        <v>30.171043000000001</v>
      </c>
      <c r="D934" s="2">
        <v>29.233076000000001</v>
      </c>
      <c r="E934" s="2">
        <v>19.984826999999999</v>
      </c>
      <c r="F934" s="2">
        <v>651.47808837890602</v>
      </c>
      <c r="G934" s="2">
        <v>3</v>
      </c>
      <c r="H934" s="2">
        <v>30.2</v>
      </c>
      <c r="I934">
        <v>543.20500000000004</v>
      </c>
      <c r="J934" s="2">
        <v>0.57599999999999996</v>
      </c>
      <c r="K934" s="2">
        <v>0.2</v>
      </c>
      <c r="L934" s="2">
        <v>25.1</v>
      </c>
      <c r="M934" s="2">
        <v>0.34300000000000003</v>
      </c>
      <c r="N934" s="2">
        <v>5.7000000000000002E-2</v>
      </c>
      <c r="O934" s="1">
        <v>44543.425150462965</v>
      </c>
      <c r="P934" s="2">
        <v>82</v>
      </c>
      <c r="R934">
        <f t="shared" si="134"/>
        <v>0.81707998766767542</v>
      </c>
      <c r="S934">
        <f t="shared" si="135"/>
        <v>0.62100456621004574</v>
      </c>
      <c r="T934">
        <f t="shared" si="136"/>
        <v>0.57954545454545447</v>
      </c>
      <c r="U934">
        <f t="shared" si="137"/>
        <v>0.84214292652382761</v>
      </c>
      <c r="V934">
        <f t="shared" si="138"/>
        <v>8.9171974522292988E-2</v>
      </c>
      <c r="W934">
        <f t="shared" si="139"/>
        <v>7.6923076923076941E-2</v>
      </c>
      <c r="X934">
        <f t="shared" si="140"/>
        <v>0.5</v>
      </c>
      <c r="Y934">
        <f t="shared" si="141"/>
        <v>0.62779357984559125</v>
      </c>
      <c r="Z934">
        <f t="shared" si="142"/>
        <v>0.32330827067669182</v>
      </c>
    </row>
    <row r="935" spans="1:26" x14ac:dyDescent="0.2">
      <c r="A935" s="2">
        <v>31.480667</v>
      </c>
      <c r="B935" s="2">
        <v>30.616564</v>
      </c>
      <c r="C935" s="2">
        <v>30.175457000000002</v>
      </c>
      <c r="D935" s="2">
        <v>29.235282999999999</v>
      </c>
      <c r="E935" s="2">
        <v>19.984669</v>
      </c>
      <c r="F935" s="2">
        <v>636.36553955078102</v>
      </c>
      <c r="G935" s="2">
        <v>1.5</v>
      </c>
      <c r="H935" s="2">
        <v>30.2</v>
      </c>
      <c r="I935">
        <v>238.626</v>
      </c>
      <c r="J935" s="2">
        <v>9.6000000000000002E-2</v>
      </c>
      <c r="K935" s="2">
        <v>0.4</v>
      </c>
      <c r="L935" s="2">
        <v>25.1</v>
      </c>
      <c r="M935" s="2">
        <v>-5.7000000000000002E-2</v>
      </c>
      <c r="N935" s="2">
        <v>3.5000000000000003E-2</v>
      </c>
      <c r="O935" s="1">
        <v>44543.425162037034</v>
      </c>
      <c r="P935" s="2">
        <v>82</v>
      </c>
      <c r="R935">
        <f t="shared" si="134"/>
        <v>0.44195594573324476</v>
      </c>
      <c r="S935">
        <f t="shared" si="135"/>
        <v>0.60388127853881279</v>
      </c>
      <c r="T935">
        <f t="shared" si="136"/>
        <v>0.57954545454545447</v>
      </c>
      <c r="U935">
        <f t="shared" si="137"/>
        <v>0.67499726983921415</v>
      </c>
      <c r="V935">
        <f t="shared" si="138"/>
        <v>1.4603075967065402E-2</v>
      </c>
      <c r="W935">
        <f t="shared" si="139"/>
        <v>0.23076923076923084</v>
      </c>
      <c r="X935">
        <f t="shared" si="140"/>
        <v>0.5</v>
      </c>
      <c r="Y935">
        <f t="shared" si="141"/>
        <v>0.46525802519301102</v>
      </c>
      <c r="Z935">
        <f t="shared" si="142"/>
        <v>0.15789473684210531</v>
      </c>
    </row>
    <row r="936" spans="1:26" x14ac:dyDescent="0.2">
      <c r="A936" s="2">
        <v>31.480667</v>
      </c>
      <c r="B936" s="2">
        <v>30.616564</v>
      </c>
      <c r="C936" s="2">
        <v>30.175457000000002</v>
      </c>
      <c r="D936" s="2">
        <v>29.235282999999999</v>
      </c>
      <c r="E936" s="2">
        <v>19.984669</v>
      </c>
      <c r="F936" s="2">
        <v>628.3447265625</v>
      </c>
      <c r="G936" s="2">
        <v>-9.5</v>
      </c>
      <c r="H936" s="2">
        <v>30.2</v>
      </c>
      <c r="I936">
        <v>-825.22799999999995</v>
      </c>
      <c r="J936" s="2">
        <v>0.22800000000000001</v>
      </c>
      <c r="K936" s="2">
        <v>0.2</v>
      </c>
      <c r="L936" s="2">
        <v>25.1</v>
      </c>
      <c r="M936" s="2">
        <v>-0.114</v>
      </c>
      <c r="N936" s="2">
        <v>3.5000000000000003E-2</v>
      </c>
      <c r="O936" s="1">
        <v>44543.425173611111</v>
      </c>
      <c r="P936" s="2">
        <v>82</v>
      </c>
      <c r="R936">
        <f t="shared" si="134"/>
        <v>0.24286313736695042</v>
      </c>
      <c r="S936">
        <f t="shared" si="135"/>
        <v>0.47831050228310501</v>
      </c>
      <c r="T936">
        <f t="shared" si="136"/>
        <v>0.57954545454545447</v>
      </c>
      <c r="U936">
        <f t="shared" si="137"/>
        <v>9.1179687384242591E-2</v>
      </c>
      <c r="V936">
        <f t="shared" si="138"/>
        <v>3.5109523069752992E-2</v>
      </c>
      <c r="W936">
        <f t="shared" si="139"/>
        <v>7.6923076923076941E-2</v>
      </c>
      <c r="X936">
        <f t="shared" si="140"/>
        <v>0.5</v>
      </c>
      <c r="Y936">
        <f t="shared" si="141"/>
        <v>0.44209670865501827</v>
      </c>
      <c r="Z936">
        <f t="shared" si="142"/>
        <v>0.15789473684210531</v>
      </c>
    </row>
    <row r="937" spans="1:26" x14ac:dyDescent="0.2">
      <c r="A937" s="2">
        <v>31.480667</v>
      </c>
      <c r="B937" s="2">
        <v>30.616564</v>
      </c>
      <c r="C937" s="2">
        <v>30.175457000000002</v>
      </c>
      <c r="D937" s="2">
        <v>29.235282999999999</v>
      </c>
      <c r="E937" s="2">
        <v>19.984669</v>
      </c>
      <c r="F937" s="2">
        <v>658.18182373046795</v>
      </c>
      <c r="G937" s="2">
        <v>3</v>
      </c>
      <c r="H937" s="2">
        <v>30.2</v>
      </c>
      <c r="I937">
        <v>150.959</v>
      </c>
      <c r="J937" s="2">
        <v>0.46600000000000003</v>
      </c>
      <c r="K937" s="2">
        <v>0.4</v>
      </c>
      <c r="L937" s="2">
        <v>25.1</v>
      </c>
      <c r="M937" s="2">
        <v>0.17199999999999999</v>
      </c>
      <c r="N937" s="2">
        <v>4.3999999999999997E-2</v>
      </c>
      <c r="O937" s="1">
        <v>44543.425173611111</v>
      </c>
      <c r="P937" s="2">
        <v>82</v>
      </c>
      <c r="R937">
        <f t="shared" si="134"/>
        <v>0.98348026400336774</v>
      </c>
      <c r="S937">
        <f t="shared" si="135"/>
        <v>0.62100456621004574</v>
      </c>
      <c r="T937">
        <f t="shared" si="136"/>
        <v>0.57954545454545447</v>
      </c>
      <c r="U937">
        <f t="shared" si="137"/>
        <v>0.62688772097153111</v>
      </c>
      <c r="V937">
        <f t="shared" si="138"/>
        <v>7.2083268603386666E-2</v>
      </c>
      <c r="W937">
        <f t="shared" si="139"/>
        <v>0.23076923076923084</v>
      </c>
      <c r="X937">
        <f t="shared" si="140"/>
        <v>0.5</v>
      </c>
      <c r="Y937">
        <f t="shared" si="141"/>
        <v>0.55830963023161317</v>
      </c>
      <c r="Z937">
        <f t="shared" si="142"/>
        <v>0.22556390977443611</v>
      </c>
    </row>
    <row r="938" spans="1:26" x14ac:dyDescent="0.2">
      <c r="A938" s="2">
        <v>31.484923999999999</v>
      </c>
      <c r="B938" s="2">
        <v>30.621765</v>
      </c>
      <c r="C938" s="2">
        <v>30.177662000000002</v>
      </c>
      <c r="D938" s="2">
        <v>29.238275999999999</v>
      </c>
      <c r="E938" s="2">
        <v>19.986239999999999</v>
      </c>
      <c r="F938" s="2">
        <v>638.83190917968705</v>
      </c>
      <c r="G938" s="2">
        <v>3.5</v>
      </c>
      <c r="H938" s="2">
        <v>30.2</v>
      </c>
      <c r="I938">
        <v>281.76499999999999</v>
      </c>
      <c r="J938" s="2">
        <v>9.6000000000000002E-2</v>
      </c>
      <c r="K938" s="2">
        <v>0.3</v>
      </c>
      <c r="L938" s="2">
        <v>25.1</v>
      </c>
      <c r="M938" s="2">
        <v>0.22900000000000001</v>
      </c>
      <c r="N938" s="2">
        <v>2.7E-2</v>
      </c>
      <c r="O938" s="1">
        <v>44543.425185185188</v>
      </c>
      <c r="P938" s="2">
        <v>82</v>
      </c>
      <c r="R938">
        <f t="shared" si="134"/>
        <v>0.50317623058537564</v>
      </c>
      <c r="S938">
        <f t="shared" si="135"/>
        <v>0.62671232876712335</v>
      </c>
      <c r="T938">
        <f t="shared" si="136"/>
        <v>0.57954545454545447</v>
      </c>
      <c r="U938">
        <f t="shared" si="137"/>
        <v>0.6986709193151055</v>
      </c>
      <c r="V938">
        <f t="shared" si="138"/>
        <v>1.4603075967065402E-2</v>
      </c>
      <c r="W938">
        <f t="shared" si="139"/>
        <v>0.15384615384615385</v>
      </c>
      <c r="X938">
        <f t="shared" si="140"/>
        <v>0.5</v>
      </c>
      <c r="Y938">
        <f t="shared" si="141"/>
        <v>0.58147094676960587</v>
      </c>
      <c r="Z938">
        <f t="shared" si="142"/>
        <v>9.7744360902255648E-2</v>
      </c>
    </row>
    <row r="939" spans="1:26" x14ac:dyDescent="0.2">
      <c r="A939" s="2">
        <v>31.484923999999999</v>
      </c>
      <c r="B939" s="2">
        <v>30.621765</v>
      </c>
      <c r="C939" s="2">
        <v>30.177662000000002</v>
      </c>
      <c r="D939" s="2">
        <v>29.238275999999999</v>
      </c>
      <c r="E939" s="2">
        <v>19.986239999999999</v>
      </c>
      <c r="F939" s="2">
        <v>641.78228759765602</v>
      </c>
      <c r="G939" s="2">
        <v>-3.9</v>
      </c>
      <c r="H939" s="2">
        <v>30.2</v>
      </c>
      <c r="I939">
        <v>-196.381</v>
      </c>
      <c r="J939" s="2">
        <v>3.2000000000000001E-2</v>
      </c>
      <c r="K939" s="2">
        <v>0.4</v>
      </c>
      <c r="L939" s="2">
        <v>25.1</v>
      </c>
      <c r="M939" s="2">
        <v>-5.7000000000000002E-2</v>
      </c>
      <c r="N939" s="2">
        <v>4.9000000000000002E-2</v>
      </c>
      <c r="O939" s="1">
        <v>44543.425196759257</v>
      </c>
      <c r="P939" s="2">
        <v>82</v>
      </c>
      <c r="R939">
        <f t="shared" si="134"/>
        <v>0.57641059296671782</v>
      </c>
      <c r="S939">
        <f t="shared" si="135"/>
        <v>0.54223744292237441</v>
      </c>
      <c r="T939">
        <f t="shared" si="136"/>
        <v>0.57954545454545447</v>
      </c>
      <c r="U939">
        <f t="shared" si="137"/>
        <v>0.43627585215315023</v>
      </c>
      <c r="V939">
        <f t="shared" si="138"/>
        <v>4.6605561597017238E-3</v>
      </c>
      <c r="W939">
        <f t="shared" si="139"/>
        <v>0.23076923076923084</v>
      </c>
      <c r="X939">
        <f t="shared" si="140"/>
        <v>0.5</v>
      </c>
      <c r="Y939">
        <f t="shared" si="141"/>
        <v>0.46525802519301102</v>
      </c>
      <c r="Z939">
        <f t="shared" si="142"/>
        <v>0.26315789473684215</v>
      </c>
    </row>
    <row r="940" spans="1:26" x14ac:dyDescent="0.2">
      <c r="A940" s="2">
        <v>31.484923999999999</v>
      </c>
      <c r="B940" s="2">
        <v>30.621765</v>
      </c>
      <c r="C940" s="2">
        <v>30.177662000000002</v>
      </c>
      <c r="D940" s="2">
        <v>29.238275999999999</v>
      </c>
      <c r="E940" s="2">
        <v>19.986239999999999</v>
      </c>
      <c r="F940" s="2">
        <v>644.17932128906205</v>
      </c>
      <c r="G940" s="2">
        <v>9.6</v>
      </c>
      <c r="H940" s="2">
        <v>30.2</v>
      </c>
      <c r="I940">
        <v>654.54499999999996</v>
      </c>
      <c r="J940" s="2">
        <v>0.59299999999999997</v>
      </c>
      <c r="K940" s="2">
        <v>0.3</v>
      </c>
      <c r="L940" s="2">
        <v>25.1</v>
      </c>
      <c r="M940" s="2">
        <v>0</v>
      </c>
      <c r="N940" s="2">
        <v>3.2000000000000001E-2</v>
      </c>
      <c r="O940" s="1">
        <v>44543.425196759257</v>
      </c>
      <c r="P940" s="2">
        <v>82</v>
      </c>
      <c r="R940">
        <f t="shared" si="134"/>
        <v>0.63590981954984849</v>
      </c>
      <c r="S940">
        <f t="shared" si="135"/>
        <v>0.69634703196347036</v>
      </c>
      <c r="T940">
        <f t="shared" si="136"/>
        <v>0.57954545454545447</v>
      </c>
      <c r="U940">
        <f t="shared" si="137"/>
        <v>0.90324365052405364</v>
      </c>
      <c r="V940">
        <f t="shared" si="138"/>
        <v>9.1812956346123964E-2</v>
      </c>
      <c r="W940">
        <f t="shared" si="139"/>
        <v>0.15384615384615385</v>
      </c>
      <c r="X940">
        <f t="shared" si="140"/>
        <v>0.5</v>
      </c>
      <c r="Y940">
        <f t="shared" si="141"/>
        <v>0.48841934173100365</v>
      </c>
      <c r="Z940">
        <f t="shared" si="142"/>
        <v>0.1353383458646617</v>
      </c>
    </row>
    <row r="941" spans="1:26" x14ac:dyDescent="0.2">
      <c r="A941" s="2">
        <v>31.489338</v>
      </c>
      <c r="B941" s="2">
        <v>30.625233000000001</v>
      </c>
      <c r="C941" s="2">
        <v>30.182075999999999</v>
      </c>
      <c r="D941" s="2">
        <v>29.243158000000001</v>
      </c>
      <c r="E941" s="2">
        <v>19.984826999999999</v>
      </c>
      <c r="F941" s="2">
        <v>642.99688720703102</v>
      </c>
      <c r="G941" s="2">
        <v>-7.7</v>
      </c>
      <c r="H941" s="2">
        <v>30.2</v>
      </c>
      <c r="I941">
        <v>-794.91200000000003</v>
      </c>
      <c r="J941" s="2">
        <v>0.96</v>
      </c>
      <c r="K941" s="2">
        <v>0.4</v>
      </c>
      <c r="L941" s="2">
        <v>25.1</v>
      </c>
      <c r="M941" s="2">
        <v>0.22900000000000001</v>
      </c>
      <c r="N941" s="2">
        <v>0.05</v>
      </c>
      <c r="O941" s="1">
        <v>44543.425208333334</v>
      </c>
      <c r="P941" s="2">
        <v>82</v>
      </c>
      <c r="R941">
        <f t="shared" si="134"/>
        <v>0.60655941299585769</v>
      </c>
      <c r="S941">
        <f t="shared" si="135"/>
        <v>0.49885844748858443</v>
      </c>
      <c r="T941">
        <f t="shared" si="136"/>
        <v>0.57954545454545447</v>
      </c>
      <c r="U941">
        <f t="shared" si="137"/>
        <v>0.10781638173300179</v>
      </c>
      <c r="V941">
        <f t="shared" si="138"/>
        <v>0.14882709336647507</v>
      </c>
      <c r="W941">
        <f t="shared" si="139"/>
        <v>0.23076923076923084</v>
      </c>
      <c r="X941">
        <f t="shared" si="140"/>
        <v>0.5</v>
      </c>
      <c r="Y941">
        <f t="shared" si="141"/>
        <v>0.58147094676960587</v>
      </c>
      <c r="Z941">
        <f t="shared" si="142"/>
        <v>0.2706766917293234</v>
      </c>
    </row>
    <row r="942" spans="1:26" x14ac:dyDescent="0.2">
      <c r="A942" s="2">
        <v>31.489338</v>
      </c>
      <c r="B942" s="2">
        <v>30.625233000000001</v>
      </c>
      <c r="C942" s="2">
        <v>30.182075999999999</v>
      </c>
      <c r="D942" s="2">
        <v>29.243158000000001</v>
      </c>
      <c r="E942" s="2">
        <v>19.984826999999999</v>
      </c>
      <c r="F942" s="2">
        <v>641.93438720703102</v>
      </c>
      <c r="G942" s="2">
        <v>-7.7</v>
      </c>
      <c r="H942" s="2">
        <v>30.2</v>
      </c>
      <c r="I942">
        <v>-794.91200000000003</v>
      </c>
      <c r="J942" s="2">
        <v>0.96</v>
      </c>
      <c r="K942" s="2">
        <v>0.4</v>
      </c>
      <c r="L942" s="2">
        <v>25.1</v>
      </c>
      <c r="M942" s="2">
        <v>0.22900000000000001</v>
      </c>
      <c r="N942" s="2">
        <v>0.05</v>
      </c>
      <c r="O942" s="1">
        <v>44543.425208333334</v>
      </c>
      <c r="P942" s="2">
        <v>82</v>
      </c>
      <c r="R942">
        <f t="shared" si="134"/>
        <v>0.58018601304272865</v>
      </c>
      <c r="S942">
        <f t="shared" si="135"/>
        <v>0.49885844748858443</v>
      </c>
      <c r="T942">
        <f t="shared" si="136"/>
        <v>0.57954545454545447</v>
      </c>
      <c r="U942">
        <f t="shared" si="137"/>
        <v>0.10781638173300179</v>
      </c>
      <c r="V942">
        <f t="shared" si="138"/>
        <v>0.14882709336647507</v>
      </c>
      <c r="W942">
        <f t="shared" si="139"/>
        <v>0.23076923076923084</v>
      </c>
      <c r="X942">
        <f t="shared" si="140"/>
        <v>0.5</v>
      </c>
      <c r="Y942">
        <f t="shared" si="141"/>
        <v>0.58147094676960587</v>
      </c>
      <c r="Z942">
        <f t="shared" si="142"/>
        <v>0.2706766917293234</v>
      </c>
    </row>
    <row r="943" spans="1:26" x14ac:dyDescent="0.2">
      <c r="A943" s="2">
        <v>31.489338</v>
      </c>
      <c r="B943" s="2">
        <v>30.625233000000001</v>
      </c>
      <c r="C943" s="2">
        <v>30.182075999999999</v>
      </c>
      <c r="D943" s="2">
        <v>29.243158000000001</v>
      </c>
      <c r="E943" s="2">
        <v>19.984826999999999</v>
      </c>
      <c r="F943" s="2">
        <v>641.93438720703102</v>
      </c>
      <c r="G943" s="2">
        <v>1.9</v>
      </c>
      <c r="H943" s="2">
        <v>30.2</v>
      </c>
      <c r="I943">
        <v>276.59800000000001</v>
      </c>
      <c r="J943" s="2">
        <v>0.26500000000000001</v>
      </c>
      <c r="K943" s="2">
        <v>0.3</v>
      </c>
      <c r="L943" s="2">
        <v>25.1</v>
      </c>
      <c r="M943" s="2">
        <v>0.22900000000000001</v>
      </c>
      <c r="N943" s="2">
        <v>6.5000000000000002E-2</v>
      </c>
      <c r="O943" s="1">
        <v>44543.425219907411</v>
      </c>
      <c r="P943" s="2">
        <v>82</v>
      </c>
      <c r="R943">
        <f t="shared" si="134"/>
        <v>0.58018601304272865</v>
      </c>
      <c r="S943">
        <f t="shared" si="135"/>
        <v>0.60844748858447484</v>
      </c>
      <c r="T943">
        <f t="shared" si="136"/>
        <v>0.57954545454545447</v>
      </c>
      <c r="U943">
        <f t="shared" si="137"/>
        <v>0.69583539353004031</v>
      </c>
      <c r="V943">
        <f t="shared" si="138"/>
        <v>4.0857542333385115E-2</v>
      </c>
      <c r="W943">
        <f t="shared" si="139"/>
        <v>0.15384615384615385</v>
      </c>
      <c r="X943">
        <f t="shared" si="140"/>
        <v>0.5</v>
      </c>
      <c r="Y943">
        <f t="shared" si="141"/>
        <v>0.58147094676960587</v>
      </c>
      <c r="Z943">
        <f t="shared" si="142"/>
        <v>0.38345864661654144</v>
      </c>
    </row>
    <row r="944" spans="1:26" x14ac:dyDescent="0.2">
      <c r="A944" s="2">
        <v>31.49391</v>
      </c>
      <c r="B944" s="2">
        <v>30.629014999999999</v>
      </c>
      <c r="C944" s="2">
        <v>30.186330999999999</v>
      </c>
      <c r="D944" s="2">
        <v>29.247254999999999</v>
      </c>
      <c r="E944" s="2">
        <v>19.986554999999999</v>
      </c>
      <c r="F944" s="2">
        <v>640.7978515625</v>
      </c>
      <c r="G944" s="2">
        <v>3.8</v>
      </c>
      <c r="H944" s="2">
        <v>30.2</v>
      </c>
      <c r="I944">
        <v>475.50200000000001</v>
      </c>
      <c r="J944" s="2">
        <v>0.32500000000000001</v>
      </c>
      <c r="K944" s="2">
        <v>0.4</v>
      </c>
      <c r="L944" s="2">
        <v>25.1</v>
      </c>
      <c r="M944" s="2">
        <v>0</v>
      </c>
      <c r="N944" s="2">
        <v>0.03</v>
      </c>
      <c r="O944" s="1">
        <v>44543.425219907411</v>
      </c>
      <c r="P944" s="2">
        <v>82</v>
      </c>
      <c r="R944">
        <f t="shared" si="134"/>
        <v>0.55197489858230142</v>
      </c>
      <c r="S944">
        <f t="shared" si="135"/>
        <v>0.63013698630136983</v>
      </c>
      <c r="T944">
        <f t="shared" si="136"/>
        <v>0.57954545454545447</v>
      </c>
      <c r="U944">
        <f t="shared" si="137"/>
        <v>0.80498914246610076</v>
      </c>
      <c r="V944">
        <f t="shared" si="138"/>
        <v>5.0178654652788562E-2</v>
      </c>
      <c r="W944">
        <f t="shared" si="139"/>
        <v>0.23076923076923084</v>
      </c>
      <c r="X944">
        <f t="shared" si="140"/>
        <v>0.5</v>
      </c>
      <c r="Y944">
        <f t="shared" si="141"/>
        <v>0.48841934173100365</v>
      </c>
      <c r="Z944">
        <f t="shared" si="142"/>
        <v>0.12030075187969927</v>
      </c>
    </row>
    <row r="945" spans="1:26" x14ac:dyDescent="0.2">
      <c r="A945" s="2">
        <v>31.49391</v>
      </c>
      <c r="B945" s="2">
        <v>30.629014999999999</v>
      </c>
      <c r="C945" s="2">
        <v>30.186330999999999</v>
      </c>
      <c r="D945" s="2">
        <v>29.247254999999999</v>
      </c>
      <c r="E945" s="2">
        <v>19.986554999999999</v>
      </c>
      <c r="F945" s="2">
        <v>641.29309082031205</v>
      </c>
      <c r="G945" s="2">
        <v>-8.9</v>
      </c>
      <c r="H945" s="2">
        <v>30.2</v>
      </c>
      <c r="I945">
        <v>-828.88400000000001</v>
      </c>
      <c r="J945" s="2">
        <v>1.1220000000000001</v>
      </c>
      <c r="K945" s="2">
        <v>0.4</v>
      </c>
      <c r="L945" s="2">
        <v>25.1</v>
      </c>
      <c r="M945" s="2">
        <v>5.7000000000000002E-2</v>
      </c>
      <c r="N945" s="2">
        <v>3.5000000000000003E-2</v>
      </c>
      <c r="O945" s="1">
        <v>44543.42523148148</v>
      </c>
      <c r="P945" s="2">
        <v>82</v>
      </c>
      <c r="R945">
        <f t="shared" si="134"/>
        <v>0.5642677390705535</v>
      </c>
      <c r="S945">
        <f t="shared" si="135"/>
        <v>0.48515981735159819</v>
      </c>
      <c r="T945">
        <f t="shared" si="136"/>
        <v>0.57954545454545447</v>
      </c>
      <c r="U945">
        <f t="shared" si="137"/>
        <v>8.917336219163588E-2</v>
      </c>
      <c r="V945">
        <f t="shared" si="138"/>
        <v>0.17399409662886439</v>
      </c>
      <c r="W945">
        <f t="shared" si="139"/>
        <v>0.23076923076923084</v>
      </c>
      <c r="X945">
        <f t="shared" si="140"/>
        <v>0.5</v>
      </c>
      <c r="Y945">
        <f t="shared" si="141"/>
        <v>0.51158065826899635</v>
      </c>
      <c r="Z945">
        <f t="shared" si="142"/>
        <v>0.15789473684210531</v>
      </c>
    </row>
    <row r="946" spans="1:26" x14ac:dyDescent="0.2">
      <c r="A946" s="2">
        <v>31.49391</v>
      </c>
      <c r="B946" s="2">
        <v>30.629014999999999</v>
      </c>
      <c r="C946" s="2">
        <v>30.186330999999999</v>
      </c>
      <c r="D946" s="2">
        <v>29.247254999999999</v>
      </c>
      <c r="E946" s="2">
        <v>19.986554999999999</v>
      </c>
      <c r="F946" s="2">
        <v>641.135009765625</v>
      </c>
      <c r="G946" s="2">
        <v>2.1</v>
      </c>
      <c r="H946" s="2">
        <v>30.2</v>
      </c>
      <c r="I946">
        <v>275.87700000000001</v>
      </c>
      <c r="J946" s="2">
        <v>0.23699999999999999</v>
      </c>
      <c r="K946" s="2">
        <v>0.2</v>
      </c>
      <c r="L946" s="2">
        <v>25.1</v>
      </c>
      <c r="M946" s="2">
        <v>-0.22900000000000001</v>
      </c>
      <c r="N946" s="2">
        <v>4.4999999999999998E-2</v>
      </c>
      <c r="O946" s="1">
        <v>44543.42523148148</v>
      </c>
      <c r="P946" s="2">
        <v>82</v>
      </c>
      <c r="R946">
        <f t="shared" si="134"/>
        <v>0.56034384741853105</v>
      </c>
      <c r="S946">
        <f t="shared" si="135"/>
        <v>0.61073059360730597</v>
      </c>
      <c r="T946">
        <f t="shared" si="136"/>
        <v>0.57954545454545447</v>
      </c>
      <c r="U946">
        <f t="shared" si="137"/>
        <v>0.69543972600710013</v>
      </c>
      <c r="V946">
        <f t="shared" si="138"/>
        <v>3.6507689917663504E-2</v>
      </c>
      <c r="W946">
        <f t="shared" si="139"/>
        <v>7.6923076923076941E-2</v>
      </c>
      <c r="X946">
        <f t="shared" si="140"/>
        <v>0.5</v>
      </c>
      <c r="Y946">
        <f t="shared" si="141"/>
        <v>0.39536773669240149</v>
      </c>
      <c r="Z946">
        <f t="shared" si="142"/>
        <v>0.23308270676691734</v>
      </c>
    </row>
    <row r="947" spans="1:26" x14ac:dyDescent="0.2">
      <c r="A947" s="2">
        <v>31.49391</v>
      </c>
      <c r="B947" s="2">
        <v>30.629014999999999</v>
      </c>
      <c r="C947" s="2">
        <v>30.186330999999999</v>
      </c>
      <c r="D947" s="2">
        <v>29.247254999999999</v>
      </c>
      <c r="E947" s="2">
        <v>19.986554999999999</v>
      </c>
      <c r="F947" s="2">
        <v>640.77062988281205</v>
      </c>
      <c r="G947" s="2">
        <v>3.6</v>
      </c>
      <c r="H947" s="2">
        <v>30.2</v>
      </c>
      <c r="I947">
        <v>459.64100000000002</v>
      </c>
      <c r="J947" s="2">
        <v>0.29299999999999998</v>
      </c>
      <c r="K947" s="2">
        <v>0.3</v>
      </c>
      <c r="L947" s="2">
        <v>25.1</v>
      </c>
      <c r="M947" s="2">
        <v>0.22900000000000001</v>
      </c>
      <c r="N947" s="2">
        <v>3.6999999999999998E-2</v>
      </c>
      <c r="O947" s="1">
        <v>44543.425243055557</v>
      </c>
      <c r="P947" s="2">
        <v>82</v>
      </c>
      <c r="R947">
        <f t="shared" si="134"/>
        <v>0.55129920140977773</v>
      </c>
      <c r="S947">
        <f t="shared" si="135"/>
        <v>0.62785388127853881</v>
      </c>
      <c r="T947">
        <f t="shared" si="136"/>
        <v>0.57954545454545447</v>
      </c>
      <c r="U947">
        <f t="shared" si="137"/>
        <v>0.79628500573745342</v>
      </c>
      <c r="V947">
        <f t="shared" si="138"/>
        <v>4.5207394749106719E-2</v>
      </c>
      <c r="W947">
        <f t="shared" si="139"/>
        <v>0.15384615384615385</v>
      </c>
      <c r="X947">
        <f t="shared" si="140"/>
        <v>0.5</v>
      </c>
      <c r="Y947">
        <f t="shared" si="141"/>
        <v>0.58147094676960587</v>
      </c>
      <c r="Z947">
        <f t="shared" si="142"/>
        <v>0.17293233082706769</v>
      </c>
    </row>
    <row r="948" spans="1:26" x14ac:dyDescent="0.2">
      <c r="A948" s="2">
        <v>31.495958000000002</v>
      </c>
      <c r="B948" s="2">
        <v>30.634846</v>
      </c>
      <c r="C948" s="2">
        <v>30.192633000000001</v>
      </c>
      <c r="D948" s="2">
        <v>29.251349999999999</v>
      </c>
      <c r="E948" s="2">
        <v>19.987183000000002</v>
      </c>
      <c r="F948" s="2">
        <v>641.02557373046795</v>
      </c>
      <c r="G948" s="2">
        <v>6.5</v>
      </c>
      <c r="H948" s="2">
        <v>30.2</v>
      </c>
      <c r="I948">
        <v>-735.24300000000005</v>
      </c>
      <c r="J948" s="2">
        <v>0.46300000000000002</v>
      </c>
      <c r="K948" s="2">
        <v>1</v>
      </c>
      <c r="L948" s="2">
        <v>25.1</v>
      </c>
      <c r="M948" s="2">
        <v>0.51500000000000001</v>
      </c>
      <c r="N948" s="2">
        <v>0.112</v>
      </c>
      <c r="O948" s="1">
        <v>44543.425324074073</v>
      </c>
      <c r="P948" s="2">
        <v>82</v>
      </c>
      <c r="R948">
        <f t="shared" si="134"/>
        <v>0.55762742358372497</v>
      </c>
      <c r="S948">
        <f t="shared" si="135"/>
        <v>0.66095890410958902</v>
      </c>
      <c r="T948">
        <f t="shared" si="136"/>
        <v>0.57954545454545447</v>
      </c>
      <c r="U948">
        <f t="shared" si="137"/>
        <v>0.1405612991065377</v>
      </c>
      <c r="V948">
        <f t="shared" si="138"/>
        <v>7.1617212987416495E-2</v>
      </c>
      <c r="W948">
        <f t="shared" si="139"/>
        <v>0.6923076923076924</v>
      </c>
      <c r="X948">
        <f t="shared" si="140"/>
        <v>0.5</v>
      </c>
      <c r="Y948">
        <f t="shared" si="141"/>
        <v>0.69768386834620078</v>
      </c>
      <c r="Z948">
        <f t="shared" si="142"/>
        <v>0.73684210526315808</v>
      </c>
    </row>
    <row r="949" spans="1:26" x14ac:dyDescent="0.2">
      <c r="A949" s="2">
        <v>31.495958000000002</v>
      </c>
      <c r="B949" s="2">
        <v>30.634846</v>
      </c>
      <c r="C949" s="2">
        <v>30.192633000000001</v>
      </c>
      <c r="D949" s="2">
        <v>29.251349999999999</v>
      </c>
      <c r="E949" s="2">
        <v>19.987183000000002</v>
      </c>
      <c r="F949" s="2">
        <v>640.54559326171795</v>
      </c>
      <c r="G949" s="2">
        <v>-3.2</v>
      </c>
      <c r="H949" s="2">
        <v>30.2</v>
      </c>
      <c r="I949">
        <v>-302.72500000000002</v>
      </c>
      <c r="J949" s="2">
        <v>0.17100000000000001</v>
      </c>
      <c r="K949" s="2">
        <v>1</v>
      </c>
      <c r="L949" s="2">
        <v>25.1</v>
      </c>
      <c r="M949" s="2">
        <v>-0.22900000000000001</v>
      </c>
      <c r="N949" s="2">
        <v>0.107</v>
      </c>
      <c r="O949" s="1">
        <v>44543.425335648149</v>
      </c>
      <c r="P949" s="2">
        <v>82</v>
      </c>
      <c r="R949">
        <f t="shared" si="134"/>
        <v>0.54571333711592807</v>
      </c>
      <c r="S949">
        <f t="shared" si="135"/>
        <v>0.55022831050228305</v>
      </c>
      <c r="T949">
        <f t="shared" si="136"/>
        <v>0.57954545454545447</v>
      </c>
      <c r="U949">
        <f t="shared" si="137"/>
        <v>0.37791681323559995</v>
      </c>
      <c r="V949">
        <f t="shared" si="138"/>
        <v>2.6254466366319715E-2</v>
      </c>
      <c r="W949">
        <f t="shared" si="139"/>
        <v>0.6923076923076924</v>
      </c>
      <c r="X949">
        <f t="shared" si="140"/>
        <v>0.5</v>
      </c>
      <c r="Y949">
        <f t="shared" si="141"/>
        <v>0.39536773669240149</v>
      </c>
      <c r="Z949">
        <f t="shared" si="142"/>
        <v>0.69924812030075201</v>
      </c>
    </row>
    <row r="950" spans="1:26" x14ac:dyDescent="0.2">
      <c r="A950" s="2">
        <v>31.495958000000002</v>
      </c>
      <c r="B950" s="2">
        <v>30.634846</v>
      </c>
      <c r="C950" s="2">
        <v>30.192633000000001</v>
      </c>
      <c r="D950" s="2">
        <v>29.251349999999999</v>
      </c>
      <c r="E950" s="2">
        <v>19.987183000000002</v>
      </c>
      <c r="F950" s="2">
        <v>640.94567871093705</v>
      </c>
      <c r="G950" s="2">
        <v>9.4</v>
      </c>
      <c r="H950" s="2">
        <v>30.2</v>
      </c>
      <c r="I950">
        <v>800.81799999999998</v>
      </c>
      <c r="J950" s="2">
        <v>1.1890000000000001</v>
      </c>
      <c r="K950" s="2">
        <v>1</v>
      </c>
      <c r="L950" s="2">
        <v>25.1</v>
      </c>
      <c r="M950" s="2">
        <v>0.22900000000000001</v>
      </c>
      <c r="N950" s="2">
        <v>0.10299999999999999</v>
      </c>
      <c r="O950" s="1">
        <v>44543.425347222219</v>
      </c>
      <c r="P950" s="2">
        <v>82</v>
      </c>
      <c r="R950">
        <f t="shared" si="134"/>
        <v>0.55564426753257035</v>
      </c>
      <c r="S950">
        <f t="shared" si="135"/>
        <v>0.69406392694063923</v>
      </c>
      <c r="T950">
        <f t="shared" si="136"/>
        <v>0.57954545454545447</v>
      </c>
      <c r="U950">
        <f t="shared" si="137"/>
        <v>0.98351476783755354</v>
      </c>
      <c r="V950">
        <f t="shared" si="138"/>
        <v>0.18440267205219824</v>
      </c>
      <c r="W950">
        <f t="shared" si="139"/>
        <v>0.6923076923076924</v>
      </c>
      <c r="X950">
        <f t="shared" si="140"/>
        <v>0.5</v>
      </c>
      <c r="Y950">
        <f t="shared" si="141"/>
        <v>0.58147094676960587</v>
      </c>
      <c r="Z950">
        <f t="shared" si="142"/>
        <v>0.66917293233082709</v>
      </c>
    </row>
    <row r="951" spans="1:26" x14ac:dyDescent="0.2">
      <c r="A951" s="2">
        <v>31.502264</v>
      </c>
      <c r="B951" s="2">
        <v>30.640046999999999</v>
      </c>
      <c r="C951" s="2">
        <v>30.194839000000002</v>
      </c>
      <c r="D951" s="2">
        <v>29.254501000000001</v>
      </c>
      <c r="E951" s="2">
        <v>19.986397</v>
      </c>
      <c r="F951" s="2">
        <v>641.05999755859295</v>
      </c>
      <c r="G951" s="2">
        <v>-3.9</v>
      </c>
      <c r="H951" s="2">
        <v>30.2</v>
      </c>
      <c r="I951">
        <v>-627.78300000000002</v>
      </c>
      <c r="J951" s="2">
        <v>0.625</v>
      </c>
      <c r="K951" s="2">
        <v>1</v>
      </c>
      <c r="L951" s="2">
        <v>25.1</v>
      </c>
      <c r="M951" s="2">
        <v>0</v>
      </c>
      <c r="N951" s="2">
        <v>0.107</v>
      </c>
      <c r="O951" s="1">
        <v>44543.425347222219</v>
      </c>
      <c r="P951" s="2">
        <v>82</v>
      </c>
      <c r="R951">
        <f t="shared" si="134"/>
        <v>0.55848189265389747</v>
      </c>
      <c r="S951">
        <f t="shared" si="135"/>
        <v>0.54223744292237441</v>
      </c>
      <c r="T951">
        <f t="shared" si="136"/>
        <v>0.57954545454545447</v>
      </c>
      <c r="U951">
        <f t="shared" si="137"/>
        <v>0.19953277208178738</v>
      </c>
      <c r="V951">
        <f t="shared" si="138"/>
        <v>9.6784216249805807E-2</v>
      </c>
      <c r="W951">
        <f t="shared" si="139"/>
        <v>0.6923076923076924</v>
      </c>
      <c r="X951">
        <f t="shared" si="140"/>
        <v>0.5</v>
      </c>
      <c r="Y951">
        <f t="shared" si="141"/>
        <v>0.48841934173100365</v>
      </c>
      <c r="Z951">
        <f t="shared" si="142"/>
        <v>0.69924812030075201</v>
      </c>
    </row>
    <row r="952" spans="1:26" x14ac:dyDescent="0.2">
      <c r="A952" s="2">
        <v>31.502264</v>
      </c>
      <c r="B952" s="2">
        <v>30.640046999999999</v>
      </c>
      <c r="C952" s="2">
        <v>30.194839000000002</v>
      </c>
      <c r="D952" s="2">
        <v>29.254501000000001</v>
      </c>
      <c r="E952" s="2">
        <v>19.986397</v>
      </c>
      <c r="F952" s="2">
        <v>640.7314453125</v>
      </c>
      <c r="G952" s="2">
        <v>-1.8</v>
      </c>
      <c r="H952" s="2">
        <v>30.2</v>
      </c>
      <c r="I952">
        <v>-76.835999999999999</v>
      </c>
      <c r="J952" s="2">
        <v>0.17699999999999999</v>
      </c>
      <c r="K952" s="2">
        <v>0.9</v>
      </c>
      <c r="L952" s="2">
        <v>25.1</v>
      </c>
      <c r="M952" s="2">
        <v>0.40100000000000002</v>
      </c>
      <c r="N952" s="2">
        <v>0.114</v>
      </c>
      <c r="O952" s="1">
        <v>44543.425358796296</v>
      </c>
      <c r="P952" s="2">
        <v>82</v>
      </c>
      <c r="R952">
        <f t="shared" si="134"/>
        <v>0.55032656108523081</v>
      </c>
      <c r="S952">
        <f t="shared" si="135"/>
        <v>0.56621004566210054</v>
      </c>
      <c r="T952">
        <f t="shared" si="136"/>
        <v>0.57954545454545447</v>
      </c>
      <c r="U952">
        <f t="shared" si="137"/>
        <v>0.50187928353995659</v>
      </c>
      <c r="V952">
        <f t="shared" si="138"/>
        <v>2.7186577598260056E-2</v>
      </c>
      <c r="W952">
        <f t="shared" si="139"/>
        <v>0.61538461538461553</v>
      </c>
      <c r="X952">
        <f t="shared" si="140"/>
        <v>0.5</v>
      </c>
      <c r="Y952">
        <f t="shared" si="141"/>
        <v>0.65136123527021539</v>
      </c>
      <c r="Z952">
        <f t="shared" si="142"/>
        <v>0.75187969924812048</v>
      </c>
    </row>
    <row r="953" spans="1:26" x14ac:dyDescent="0.2">
      <c r="A953" s="2">
        <v>31.502264</v>
      </c>
      <c r="B953" s="2">
        <v>30.640046999999999</v>
      </c>
      <c r="C953" s="2">
        <v>30.194839000000002</v>
      </c>
      <c r="D953" s="2">
        <v>29.254501000000001</v>
      </c>
      <c r="E953" s="2">
        <v>19.986397</v>
      </c>
      <c r="F953" s="2">
        <v>640.71533203125</v>
      </c>
      <c r="G953" s="2">
        <v>8.9</v>
      </c>
      <c r="H953" s="2">
        <v>30.2</v>
      </c>
      <c r="I953">
        <v>704.22400000000005</v>
      </c>
      <c r="J953" s="2">
        <v>0.98199999999999998</v>
      </c>
      <c r="K953" s="2">
        <v>1</v>
      </c>
      <c r="L953" s="2">
        <v>25.1</v>
      </c>
      <c r="M953" s="2">
        <v>0</v>
      </c>
      <c r="N953" s="2">
        <v>0.107</v>
      </c>
      <c r="O953" s="1">
        <v>44543.425370370373</v>
      </c>
      <c r="P953" s="2">
        <v>82</v>
      </c>
      <c r="R953">
        <f t="shared" si="134"/>
        <v>0.54992659683961809</v>
      </c>
      <c r="S953">
        <f t="shared" si="135"/>
        <v>0.68835616438356162</v>
      </c>
      <c r="T953">
        <f t="shared" si="136"/>
        <v>0.57954545454545447</v>
      </c>
      <c r="U953">
        <f t="shared" si="137"/>
        <v>0.93050629528431261</v>
      </c>
      <c r="V953">
        <f t="shared" si="138"/>
        <v>0.15224483455025631</v>
      </c>
      <c r="W953">
        <f t="shared" si="139"/>
        <v>0.6923076923076924</v>
      </c>
      <c r="X953">
        <f t="shared" si="140"/>
        <v>0.5</v>
      </c>
      <c r="Y953">
        <f t="shared" si="141"/>
        <v>0.48841934173100365</v>
      </c>
      <c r="Z953">
        <f t="shared" si="142"/>
        <v>0.69924812030075201</v>
      </c>
    </row>
    <row r="954" spans="1:26" x14ac:dyDescent="0.2">
      <c r="A954" s="2">
        <v>31.507152999999999</v>
      </c>
      <c r="B954" s="2">
        <v>30.6432</v>
      </c>
      <c r="C954" s="2">
        <v>30.198936</v>
      </c>
      <c r="D954" s="2">
        <v>29.256550000000001</v>
      </c>
      <c r="E954" s="2">
        <v>19.987183000000002</v>
      </c>
      <c r="F954" s="2">
        <v>643.09814453125</v>
      </c>
      <c r="G954" s="2">
        <v>-6.5</v>
      </c>
      <c r="H954" s="2">
        <v>30.2</v>
      </c>
      <c r="I954">
        <v>-752.85500000000002</v>
      </c>
      <c r="J954" s="2">
        <v>0.76800000000000002</v>
      </c>
      <c r="K954" s="2">
        <v>1</v>
      </c>
      <c r="L954" s="2">
        <v>25.1</v>
      </c>
      <c r="M954" s="2">
        <v>0.28599999999999998</v>
      </c>
      <c r="N954" s="2">
        <v>8.5999999999999993E-2</v>
      </c>
      <c r="O954" s="1">
        <v>44543.425370370373</v>
      </c>
      <c r="P954" s="2">
        <v>82</v>
      </c>
      <c r="R954">
        <f t="shared" si="134"/>
        <v>0.60907282467567958</v>
      </c>
      <c r="S954">
        <f t="shared" si="135"/>
        <v>0.51255707762557079</v>
      </c>
      <c r="T954">
        <f t="shared" si="136"/>
        <v>0.57954545454545447</v>
      </c>
      <c r="U954">
        <f t="shared" si="137"/>
        <v>0.13089625553646425</v>
      </c>
      <c r="V954">
        <f t="shared" si="138"/>
        <v>0.11899953394438402</v>
      </c>
      <c r="W954">
        <f t="shared" si="139"/>
        <v>0.6923076923076924</v>
      </c>
      <c r="X954">
        <f t="shared" si="140"/>
        <v>0.5</v>
      </c>
      <c r="Y954">
        <f t="shared" si="141"/>
        <v>0.60463226330759856</v>
      </c>
      <c r="Z954">
        <f t="shared" si="142"/>
        <v>0.5413533834586467</v>
      </c>
    </row>
    <row r="955" spans="1:26" x14ac:dyDescent="0.2">
      <c r="A955" s="2">
        <v>31.507152999999999</v>
      </c>
      <c r="B955" s="2">
        <v>30.6432</v>
      </c>
      <c r="C955" s="2">
        <v>30.198936</v>
      </c>
      <c r="D955" s="2">
        <v>29.256550000000001</v>
      </c>
      <c r="E955" s="2">
        <v>19.987183000000002</v>
      </c>
      <c r="F955" s="2">
        <v>621.25433349609295</v>
      </c>
      <c r="G955" s="2">
        <v>-0.3</v>
      </c>
      <c r="H955" s="2">
        <v>30.2</v>
      </c>
      <c r="I955">
        <v>47.378999999999998</v>
      </c>
      <c r="J955" s="2">
        <v>6.5000000000000002E-2</v>
      </c>
      <c r="K955" s="2">
        <v>1</v>
      </c>
      <c r="L955" s="2">
        <v>25.1</v>
      </c>
      <c r="M955" s="2">
        <v>0.22900000000000001</v>
      </c>
      <c r="N955" s="2">
        <v>0.121</v>
      </c>
      <c r="O955" s="1">
        <v>44543.425381944442</v>
      </c>
      <c r="P955" s="2">
        <v>82</v>
      </c>
      <c r="R955">
        <f t="shared" si="134"/>
        <v>6.6865234152601039E-2</v>
      </c>
      <c r="S955">
        <f t="shared" si="135"/>
        <v>0.58333333333333337</v>
      </c>
      <c r="T955">
        <f t="shared" si="136"/>
        <v>0.57954545454545447</v>
      </c>
      <c r="U955">
        <f t="shared" si="137"/>
        <v>0.5700454990212579</v>
      </c>
      <c r="V955">
        <f t="shared" si="138"/>
        <v>9.7871679353736217E-3</v>
      </c>
      <c r="W955">
        <f t="shared" si="139"/>
        <v>0.6923076923076924</v>
      </c>
      <c r="X955">
        <f t="shared" si="140"/>
        <v>0.5</v>
      </c>
      <c r="Y955">
        <f t="shared" si="141"/>
        <v>0.58147094676960587</v>
      </c>
      <c r="Z955">
        <f t="shared" si="142"/>
        <v>0.80451127819548884</v>
      </c>
    </row>
    <row r="956" spans="1:26" x14ac:dyDescent="0.2">
      <c r="A956" s="2">
        <v>31.507152999999999</v>
      </c>
      <c r="B956" s="2">
        <v>30.6432</v>
      </c>
      <c r="C956" s="2">
        <v>30.198936</v>
      </c>
      <c r="D956" s="2">
        <v>29.256550000000001</v>
      </c>
      <c r="E956" s="2">
        <v>19.987183000000002</v>
      </c>
      <c r="F956" s="2">
        <v>646.65350341796795</v>
      </c>
      <c r="G956" s="2">
        <v>9.3000000000000007</v>
      </c>
      <c r="H956" s="2">
        <v>30.2</v>
      </c>
      <c r="I956">
        <v>655.31700000000001</v>
      </c>
      <c r="J956" s="2">
        <v>1.492</v>
      </c>
      <c r="K956" s="2">
        <v>1</v>
      </c>
      <c r="L956" s="2">
        <v>25.1</v>
      </c>
      <c r="M956" s="2">
        <v>-0.22900000000000001</v>
      </c>
      <c r="N956" s="2">
        <v>0.109</v>
      </c>
      <c r="O956" s="1">
        <v>44543.425393518519</v>
      </c>
      <c r="P956" s="2">
        <v>82</v>
      </c>
      <c r="R956">
        <f t="shared" si="134"/>
        <v>0.69732402646045544</v>
      </c>
      <c r="S956">
        <f t="shared" si="135"/>
        <v>0.69292237442922378</v>
      </c>
      <c r="T956">
        <f t="shared" si="136"/>
        <v>0.57954545454545447</v>
      </c>
      <c r="U956">
        <f t="shared" si="137"/>
        <v>0.90366730562489939</v>
      </c>
      <c r="V956">
        <f t="shared" si="138"/>
        <v>0.23147428926518562</v>
      </c>
      <c r="W956">
        <f t="shared" si="139"/>
        <v>0.6923076923076924</v>
      </c>
      <c r="X956">
        <f t="shared" si="140"/>
        <v>0.5</v>
      </c>
      <c r="Y956">
        <f t="shared" si="141"/>
        <v>0.39536773669240149</v>
      </c>
      <c r="Z956">
        <f t="shared" si="142"/>
        <v>0.71428571428571441</v>
      </c>
    </row>
    <row r="957" spans="1:26" x14ac:dyDescent="0.2">
      <c r="A957" s="2">
        <v>31.510462</v>
      </c>
      <c r="B957" s="2">
        <v>30.647141000000001</v>
      </c>
      <c r="C957" s="2">
        <v>30.203033000000001</v>
      </c>
      <c r="D957" s="2">
        <v>29.260802999999999</v>
      </c>
      <c r="E957" s="2">
        <v>19.987183000000002</v>
      </c>
      <c r="F957" s="2">
        <v>643.57879638671795</v>
      </c>
      <c r="G957" s="2">
        <v>-7.1</v>
      </c>
      <c r="H957" s="2">
        <v>30.2</v>
      </c>
      <c r="I957">
        <v>-782.20899999999995</v>
      </c>
      <c r="J957" s="2">
        <v>0.95</v>
      </c>
      <c r="K957" s="2">
        <v>0.9</v>
      </c>
      <c r="L957" s="2">
        <v>25.1</v>
      </c>
      <c r="M957" s="2">
        <v>-0.45800000000000002</v>
      </c>
      <c r="N957" s="2">
        <v>0.107</v>
      </c>
      <c r="O957" s="1">
        <v>44543.425393518519</v>
      </c>
      <c r="P957" s="2">
        <v>82</v>
      </c>
      <c r="R957">
        <f t="shared" si="134"/>
        <v>0.62100357632035719</v>
      </c>
      <c r="S957">
        <f t="shared" si="135"/>
        <v>0.50570776255707761</v>
      </c>
      <c r="T957">
        <f t="shared" si="136"/>
        <v>0.57954545454545447</v>
      </c>
      <c r="U957">
        <f t="shared" si="137"/>
        <v>0.11478748373565023</v>
      </c>
      <c r="V957">
        <f t="shared" si="138"/>
        <v>0.14727357464657448</v>
      </c>
      <c r="W957">
        <f t="shared" si="139"/>
        <v>0.61538461538461553</v>
      </c>
      <c r="X957">
        <f t="shared" si="140"/>
        <v>0.5</v>
      </c>
      <c r="Y957">
        <f t="shared" si="141"/>
        <v>0.30231613165379928</v>
      </c>
      <c r="Z957">
        <f t="shared" si="142"/>
        <v>0.69924812030075201</v>
      </c>
    </row>
    <row r="958" spans="1:26" x14ac:dyDescent="0.2">
      <c r="A958" s="2">
        <v>31.510462</v>
      </c>
      <c r="B958" s="2">
        <v>30.647141000000001</v>
      </c>
      <c r="C958" s="2">
        <v>30.203033000000001</v>
      </c>
      <c r="D958" s="2">
        <v>29.260802999999999</v>
      </c>
      <c r="E958" s="2">
        <v>19.987183000000002</v>
      </c>
      <c r="F958" s="2">
        <v>627.778076171875</v>
      </c>
      <c r="G958" s="2">
        <v>0</v>
      </c>
      <c r="H958" s="2">
        <v>30.2</v>
      </c>
      <c r="I958">
        <v>213.92400000000001</v>
      </c>
      <c r="J958" s="2">
        <v>0.44500000000000001</v>
      </c>
      <c r="K958" s="2">
        <v>0.9</v>
      </c>
      <c r="L958" s="2">
        <v>25.1</v>
      </c>
      <c r="M958" s="2">
        <v>-0.28599999999999998</v>
      </c>
      <c r="N958" s="2">
        <v>0.107</v>
      </c>
      <c r="O958" s="1">
        <v>44543.425405092596</v>
      </c>
      <c r="P958" s="2">
        <v>82</v>
      </c>
      <c r="R958">
        <f t="shared" si="134"/>
        <v>0.22879772806290344</v>
      </c>
      <c r="S958">
        <f t="shared" si="135"/>
        <v>0.58675799086757996</v>
      </c>
      <c r="T958">
        <f t="shared" si="136"/>
        <v>0.57954545454545447</v>
      </c>
      <c r="U958">
        <f t="shared" si="137"/>
        <v>0.66144140416422237</v>
      </c>
      <c r="V958">
        <f t="shared" si="138"/>
        <v>6.8820879291595458E-2</v>
      </c>
      <c r="W958">
        <f t="shared" si="139"/>
        <v>0.61538461538461553</v>
      </c>
      <c r="X958">
        <f t="shared" si="140"/>
        <v>0.5</v>
      </c>
      <c r="Y958">
        <f t="shared" si="141"/>
        <v>0.37220642015440875</v>
      </c>
      <c r="Z958">
        <f t="shared" si="142"/>
        <v>0.69924812030075201</v>
      </c>
    </row>
    <row r="959" spans="1:26" x14ac:dyDescent="0.2">
      <c r="A959" s="2">
        <v>31.510462</v>
      </c>
      <c r="B959" s="2">
        <v>30.647141000000001</v>
      </c>
      <c r="C959" s="2">
        <v>30.203033000000001</v>
      </c>
      <c r="D959" s="2">
        <v>29.260802999999999</v>
      </c>
      <c r="E959" s="2">
        <v>19.987183000000002</v>
      </c>
      <c r="F959" s="2">
        <v>647.794677734375</v>
      </c>
      <c r="G959" s="2">
        <v>-2.6</v>
      </c>
      <c r="H959" s="2">
        <v>30.2</v>
      </c>
      <c r="I959">
        <v>-31.207999999999998</v>
      </c>
      <c r="J959" s="2">
        <v>0.44500000000000001</v>
      </c>
      <c r="K959" s="2">
        <v>1</v>
      </c>
      <c r="L959" s="2">
        <v>25.1</v>
      </c>
      <c r="M959" s="2">
        <v>0.114</v>
      </c>
      <c r="N959" s="2">
        <v>0.113</v>
      </c>
      <c r="O959" s="1">
        <v>44543.425416666665</v>
      </c>
      <c r="P959" s="2">
        <v>82</v>
      </c>
      <c r="R959">
        <f t="shared" si="134"/>
        <v>0.72565028214312999</v>
      </c>
      <c r="S959">
        <f t="shared" si="135"/>
        <v>0.55707762557077622</v>
      </c>
      <c r="T959">
        <f t="shared" si="136"/>
        <v>0.57954545454545447</v>
      </c>
      <c r="U959">
        <f t="shared" si="137"/>
        <v>0.52691883657284977</v>
      </c>
      <c r="V959">
        <f t="shared" si="138"/>
        <v>6.8820879291595458E-2</v>
      </c>
      <c r="W959">
        <f t="shared" si="139"/>
        <v>0.6923076923076924</v>
      </c>
      <c r="X959">
        <f t="shared" si="140"/>
        <v>0.5</v>
      </c>
      <c r="Y959">
        <f t="shared" si="141"/>
        <v>0.53474197480698904</v>
      </c>
      <c r="Z959">
        <f t="shared" si="142"/>
        <v>0.74436090225563922</v>
      </c>
    </row>
    <row r="960" spans="1:26" x14ac:dyDescent="0.2">
      <c r="A960" s="2">
        <v>31.512985</v>
      </c>
      <c r="B960" s="2">
        <v>30.651395999999998</v>
      </c>
      <c r="C960" s="2">
        <v>30.209022999999998</v>
      </c>
      <c r="D960" s="2">
        <v>29.266632000000001</v>
      </c>
      <c r="E960" s="2">
        <v>19.987497000000001</v>
      </c>
      <c r="F960" s="2">
        <v>643.823974609375</v>
      </c>
      <c r="G960" s="2">
        <v>4.5999999999999996</v>
      </c>
      <c r="H960" s="2">
        <v>30.2</v>
      </c>
      <c r="I960">
        <v>331.61500000000001</v>
      </c>
      <c r="J960" s="2">
        <v>0.25800000000000001</v>
      </c>
      <c r="K960" s="2">
        <v>0.8</v>
      </c>
      <c r="L960" s="2">
        <v>25.1</v>
      </c>
      <c r="M960" s="2">
        <v>-0.45800000000000002</v>
      </c>
      <c r="N960" s="2">
        <v>0.10100000000000001</v>
      </c>
      <c r="O960" s="1">
        <v>44543.425416666665</v>
      </c>
      <c r="P960" s="2">
        <v>82</v>
      </c>
      <c r="R960">
        <f t="shared" si="134"/>
        <v>0.62708939592123403</v>
      </c>
      <c r="S960">
        <f t="shared" si="135"/>
        <v>0.63926940639269414</v>
      </c>
      <c r="T960">
        <f t="shared" si="136"/>
        <v>0.57954545454545447</v>
      </c>
      <c r="U960">
        <f t="shared" si="137"/>
        <v>0.72602740477775396</v>
      </c>
      <c r="V960">
        <f t="shared" si="138"/>
        <v>3.9770079229454712E-2</v>
      </c>
      <c r="W960">
        <f t="shared" si="139"/>
        <v>0.53846153846153855</v>
      </c>
      <c r="X960">
        <f t="shared" si="140"/>
        <v>0.5</v>
      </c>
      <c r="Y960">
        <f t="shared" si="141"/>
        <v>0.30231613165379928</v>
      </c>
      <c r="Z960">
        <f t="shared" si="142"/>
        <v>0.65413533834586479</v>
      </c>
    </row>
    <row r="961" spans="1:26" x14ac:dyDescent="0.2">
      <c r="A961" s="2">
        <v>31.512985</v>
      </c>
      <c r="B961" s="2">
        <v>30.651395999999998</v>
      </c>
      <c r="C961" s="2">
        <v>30.209022999999998</v>
      </c>
      <c r="D961" s="2">
        <v>29.266632000000001</v>
      </c>
      <c r="E961" s="2">
        <v>19.987497000000001</v>
      </c>
      <c r="F961" s="2">
        <v>644.112060546875</v>
      </c>
      <c r="G961" s="2">
        <v>0.8</v>
      </c>
      <c r="H961" s="2">
        <v>30.2</v>
      </c>
      <c r="I961">
        <v>-24.152999999999999</v>
      </c>
      <c r="J961" s="2">
        <v>0.5</v>
      </c>
      <c r="K961" s="2">
        <v>1.1000000000000001</v>
      </c>
      <c r="L961" s="2">
        <v>25.1</v>
      </c>
      <c r="M961" s="2">
        <v>-0.629</v>
      </c>
      <c r="N961" s="2">
        <v>0.112</v>
      </c>
      <c r="O961" s="1">
        <v>44543.425428240742</v>
      </c>
      <c r="P961" s="2">
        <v>82</v>
      </c>
      <c r="R961">
        <f t="shared" si="134"/>
        <v>0.63424027182764309</v>
      </c>
      <c r="S961">
        <f t="shared" si="135"/>
        <v>0.59589041095890405</v>
      </c>
      <c r="T961">
        <f t="shared" si="136"/>
        <v>0.57954545454545447</v>
      </c>
      <c r="U961">
        <f t="shared" si="137"/>
        <v>0.5307904515164602</v>
      </c>
      <c r="V961">
        <f t="shared" si="138"/>
        <v>7.7365232251048618E-2</v>
      </c>
      <c r="W961">
        <f t="shared" si="139"/>
        <v>0.76923076923076938</v>
      </c>
      <c r="X961">
        <f t="shared" si="140"/>
        <v>0.5</v>
      </c>
      <c r="Y961">
        <f t="shared" si="141"/>
        <v>0.2328321820398212</v>
      </c>
      <c r="Z961">
        <f t="shared" si="142"/>
        <v>0.73684210526315808</v>
      </c>
    </row>
    <row r="962" spans="1:26" x14ac:dyDescent="0.2">
      <c r="A962" s="2">
        <v>31.799284</v>
      </c>
      <c r="B962" s="2">
        <v>30.914925</v>
      </c>
      <c r="C962" s="2">
        <v>30.521372</v>
      </c>
      <c r="D962" s="2">
        <v>29.54439</v>
      </c>
      <c r="E962" s="2">
        <v>20.026146000000001</v>
      </c>
      <c r="F962" s="2">
        <v>645.81475830078102</v>
      </c>
      <c r="G962" s="2">
        <v>-5.0999999999999996</v>
      </c>
      <c r="H962" s="2">
        <v>30.2</v>
      </c>
      <c r="I962">
        <v>-600.93499999999995</v>
      </c>
      <c r="J962" s="2">
        <v>0.75</v>
      </c>
      <c r="K962" s="2">
        <v>1.2</v>
      </c>
      <c r="L962" s="2">
        <v>25.1</v>
      </c>
      <c r="M962" s="2">
        <v>0.40100000000000002</v>
      </c>
      <c r="N962" s="2">
        <v>0.126</v>
      </c>
      <c r="O962" s="1">
        <v>44543.425439814811</v>
      </c>
      <c r="P962" s="2">
        <v>82</v>
      </c>
      <c r="R962">
        <f t="shared" si="134"/>
        <v>0.67650467546346249</v>
      </c>
      <c r="S962">
        <f t="shared" si="135"/>
        <v>0.52853881278538817</v>
      </c>
      <c r="T962">
        <f t="shared" si="136"/>
        <v>0.57954545454545447</v>
      </c>
      <c r="U962">
        <f t="shared" si="137"/>
        <v>0.21426631113296463</v>
      </c>
      <c r="V962">
        <f t="shared" si="138"/>
        <v>0.116203200248563</v>
      </c>
      <c r="W962">
        <f t="shared" si="139"/>
        <v>0.84615384615384615</v>
      </c>
      <c r="X962">
        <f t="shared" si="140"/>
        <v>0.5</v>
      </c>
      <c r="Y962">
        <f t="shared" si="141"/>
        <v>0.65136123527021539</v>
      </c>
      <c r="Z962">
        <f t="shared" si="142"/>
        <v>0.84210526315789491</v>
      </c>
    </row>
    <row r="963" spans="1:26" x14ac:dyDescent="0.2">
      <c r="A963" s="2">
        <v>31.799284</v>
      </c>
      <c r="B963" s="2">
        <v>30.914925</v>
      </c>
      <c r="C963" s="2">
        <v>30.521372</v>
      </c>
      <c r="D963" s="2">
        <v>29.54439</v>
      </c>
      <c r="E963" s="2">
        <v>20.026146000000001</v>
      </c>
      <c r="F963" s="2">
        <v>642.78521728515602</v>
      </c>
      <c r="G963" s="2">
        <v>-2.4</v>
      </c>
      <c r="H963" s="2">
        <v>30.2</v>
      </c>
      <c r="I963">
        <v>-178.94</v>
      </c>
      <c r="J963" s="2">
        <v>3.4000000000000002E-2</v>
      </c>
      <c r="K963" s="2">
        <v>1</v>
      </c>
      <c r="L963" s="2">
        <v>25.1</v>
      </c>
      <c r="M963" s="2">
        <v>-0.40100000000000002</v>
      </c>
      <c r="N963" s="2">
        <v>9.2999999999999999E-2</v>
      </c>
      <c r="O963" s="1">
        <v>44543.425439814811</v>
      </c>
      <c r="P963" s="2">
        <v>82</v>
      </c>
      <c r="R963">
        <f t="shared" ref="R963:R1026" si="143">(F963-618.5605469)/(658.8473511-618.5605469)</f>
        <v>0.6013053372239453</v>
      </c>
      <c r="S963">
        <f t="shared" ref="S963:S1026" si="144">(G963+51.4)/(36.2+51.4)</f>
        <v>0.55936073059360736</v>
      </c>
      <c r="T963">
        <f t="shared" ref="T963:T1026" si="145">(H963-25.1)/(33.9-25.1)</f>
        <v>0.57954545454545447</v>
      </c>
      <c r="U963">
        <f t="shared" ref="U963:U1026" si="146">(I963+991.379)/(830.858+991.379)</f>
        <v>0.44584705502083433</v>
      </c>
      <c r="V963">
        <f t="shared" ref="V963:V1026" si="147">(J963-0.002)/(6.439-0.002)</f>
        <v>4.971259903681839E-3</v>
      </c>
      <c r="W963">
        <f t="shared" ref="W963:W1026" si="148">(K963-0.1)/(1.4-0.1)</f>
        <v>0.6923076923076924</v>
      </c>
      <c r="X963">
        <f t="shared" ref="X963:X1026" si="149">(L963-23.6)/(26.6-23.6)</f>
        <v>0.5</v>
      </c>
      <c r="Y963">
        <f t="shared" ref="Y963:Y1026" si="150">(M963+1.202)/(1.259+1.202)</f>
        <v>0.32547744819179197</v>
      </c>
      <c r="Z963">
        <f t="shared" ref="Z963:Z1026" si="151">(N963-0.014)/(0.147-0.014)</f>
        <v>0.59398496240601517</v>
      </c>
    </row>
    <row r="964" spans="1:26" x14ac:dyDescent="0.2">
      <c r="A964" s="2">
        <v>31.799284</v>
      </c>
      <c r="B964" s="2">
        <v>30.914925</v>
      </c>
      <c r="C964" s="2">
        <v>30.521372</v>
      </c>
      <c r="D964" s="2">
        <v>29.54439</v>
      </c>
      <c r="E964" s="2">
        <v>20.026146000000001</v>
      </c>
      <c r="F964" s="2">
        <v>641.24749755859295</v>
      </c>
      <c r="G964" s="2">
        <v>10.3</v>
      </c>
      <c r="H964" s="2">
        <v>30.2</v>
      </c>
      <c r="I964">
        <v>776.42399999999998</v>
      </c>
      <c r="J964" s="2">
        <v>1.0760000000000001</v>
      </c>
      <c r="K964" s="2">
        <v>0.9</v>
      </c>
      <c r="L964" s="2">
        <v>25.1</v>
      </c>
      <c r="M964" s="2">
        <v>0</v>
      </c>
      <c r="N964" s="2">
        <v>0.108</v>
      </c>
      <c r="O964" s="1">
        <v>44543.425451388888</v>
      </c>
      <c r="P964" s="2">
        <v>82</v>
      </c>
      <c r="R964">
        <f t="shared" si="143"/>
        <v>0.56313602205739088</v>
      </c>
      <c r="S964">
        <f t="shared" si="144"/>
        <v>0.70433789954337911</v>
      </c>
      <c r="T964">
        <f t="shared" si="145"/>
        <v>0.57954545454545447</v>
      </c>
      <c r="U964">
        <f t="shared" si="146"/>
        <v>0.97012792518207003</v>
      </c>
      <c r="V964">
        <f t="shared" si="147"/>
        <v>0.16684791051732173</v>
      </c>
      <c r="W964">
        <f t="shared" si="148"/>
        <v>0.61538461538461553</v>
      </c>
      <c r="X964">
        <f t="shared" si="149"/>
        <v>0.5</v>
      </c>
      <c r="Y964">
        <f t="shared" si="150"/>
        <v>0.48841934173100365</v>
      </c>
      <c r="Z964">
        <f t="shared" si="151"/>
        <v>0.70676691729323315</v>
      </c>
    </row>
    <row r="965" spans="1:26" x14ac:dyDescent="0.2">
      <c r="A965" s="2">
        <v>31.802752999999999</v>
      </c>
      <c r="B965" s="2">
        <v>30.920126</v>
      </c>
      <c r="C965" s="2">
        <v>30.524839</v>
      </c>
      <c r="D965" s="2">
        <v>29.548013999999998</v>
      </c>
      <c r="E965" s="2">
        <v>20.026146000000001</v>
      </c>
      <c r="F965" s="2">
        <v>641.24859619140602</v>
      </c>
      <c r="G965" s="2">
        <v>-3.5</v>
      </c>
      <c r="H965" s="2">
        <v>30.2</v>
      </c>
      <c r="I965">
        <v>-655.00800000000004</v>
      </c>
      <c r="J965" s="2">
        <v>0.91600000000000004</v>
      </c>
      <c r="K965" s="2">
        <v>1</v>
      </c>
      <c r="L965" s="2">
        <v>25.1</v>
      </c>
      <c r="M965" s="2">
        <v>-0.22900000000000001</v>
      </c>
      <c r="N965" s="2">
        <v>0.108</v>
      </c>
      <c r="O965" s="1">
        <v>44543.425462962965</v>
      </c>
      <c r="P965" s="2">
        <v>82</v>
      </c>
      <c r="R965">
        <f t="shared" si="143"/>
        <v>0.56316329234687856</v>
      </c>
      <c r="S965">
        <f t="shared" si="144"/>
        <v>0.54680365296803657</v>
      </c>
      <c r="T965">
        <f t="shared" si="145"/>
        <v>0.57954545454545447</v>
      </c>
      <c r="U965">
        <f t="shared" si="146"/>
        <v>0.18459234446452352</v>
      </c>
      <c r="V965">
        <f t="shared" si="147"/>
        <v>0.14199161099891253</v>
      </c>
      <c r="W965">
        <f t="shared" si="148"/>
        <v>0.6923076923076924</v>
      </c>
      <c r="X965">
        <f t="shared" si="149"/>
        <v>0.5</v>
      </c>
      <c r="Y965">
        <f t="shared" si="150"/>
        <v>0.39536773669240149</v>
      </c>
      <c r="Z965">
        <f t="shared" si="151"/>
        <v>0.70676691729323315</v>
      </c>
    </row>
    <row r="966" spans="1:26" x14ac:dyDescent="0.2">
      <c r="A966" s="2">
        <v>31.802752999999999</v>
      </c>
      <c r="B966" s="2">
        <v>30.920126</v>
      </c>
      <c r="C966" s="2">
        <v>30.524839</v>
      </c>
      <c r="D966" s="2">
        <v>29.548013999999998</v>
      </c>
      <c r="E966" s="2">
        <v>20.026146000000001</v>
      </c>
      <c r="F966" s="2">
        <v>641.404052734375</v>
      </c>
      <c r="G966" s="2">
        <v>-0.4</v>
      </c>
      <c r="H966" s="2">
        <v>30.2</v>
      </c>
      <c r="I966">
        <v>-46.658000000000001</v>
      </c>
      <c r="J966" s="2">
        <v>4.2999999999999997E-2</v>
      </c>
      <c r="K966" s="2">
        <v>1</v>
      </c>
      <c r="L966" s="2">
        <v>25.1</v>
      </c>
      <c r="M966" s="2">
        <v>0</v>
      </c>
      <c r="N966" s="2">
        <v>9.7000000000000003E-2</v>
      </c>
      <c r="O966" s="1">
        <v>44543.425462962965</v>
      </c>
      <c r="P966" s="2">
        <v>82</v>
      </c>
      <c r="R966">
        <f t="shared" si="143"/>
        <v>0.56702203830739772</v>
      </c>
      <c r="S966">
        <f t="shared" si="144"/>
        <v>0.5821917808219178</v>
      </c>
      <c r="T966">
        <f t="shared" si="145"/>
        <v>0.57954545454545447</v>
      </c>
      <c r="U966">
        <f t="shared" si="146"/>
        <v>0.51844024679555956</v>
      </c>
      <c r="V966">
        <f t="shared" si="147"/>
        <v>6.3694267515923553E-3</v>
      </c>
      <c r="W966">
        <f t="shared" si="148"/>
        <v>0.6923076923076924</v>
      </c>
      <c r="X966">
        <f t="shared" si="149"/>
        <v>0.5</v>
      </c>
      <c r="Y966">
        <f t="shared" si="150"/>
        <v>0.48841934173100365</v>
      </c>
      <c r="Z966">
        <f t="shared" si="151"/>
        <v>0.62406015037593998</v>
      </c>
    </row>
    <row r="967" spans="1:26" x14ac:dyDescent="0.2">
      <c r="A967" s="2">
        <v>31.802752999999999</v>
      </c>
      <c r="B967" s="2">
        <v>30.920126</v>
      </c>
      <c r="C967" s="2">
        <v>30.524839</v>
      </c>
      <c r="D967" s="2">
        <v>29.548013999999998</v>
      </c>
      <c r="E967" s="2">
        <v>20.026146000000001</v>
      </c>
      <c r="F967" s="2">
        <v>640.92297363281205</v>
      </c>
      <c r="G967" s="2">
        <v>9.4</v>
      </c>
      <c r="H967" s="2">
        <v>30.2</v>
      </c>
      <c r="I967">
        <v>724.97699999999998</v>
      </c>
      <c r="J967" s="2">
        <v>1.1259999999999999</v>
      </c>
      <c r="K967" s="2">
        <v>1</v>
      </c>
      <c r="L967" s="2">
        <v>25.1</v>
      </c>
      <c r="M967" s="2">
        <v>-0.74399999999999999</v>
      </c>
      <c r="N967" s="2">
        <v>0.10199999999999999</v>
      </c>
      <c r="O967" s="1">
        <v>44543.425474537034</v>
      </c>
      <c r="P967" s="2">
        <v>82</v>
      </c>
      <c r="R967">
        <f t="shared" si="143"/>
        <v>0.55508068155011603</v>
      </c>
      <c r="S967">
        <f t="shared" si="144"/>
        <v>0.69406392694063923</v>
      </c>
      <c r="T967">
        <f t="shared" si="145"/>
        <v>0.57954545454545447</v>
      </c>
      <c r="U967">
        <f t="shared" si="146"/>
        <v>0.94189504438774974</v>
      </c>
      <c r="V967">
        <f t="shared" si="147"/>
        <v>0.17461550411682458</v>
      </c>
      <c r="W967">
        <f t="shared" si="148"/>
        <v>0.6923076923076924</v>
      </c>
      <c r="X967">
        <f t="shared" si="149"/>
        <v>0.5</v>
      </c>
      <c r="Y967">
        <f t="shared" si="150"/>
        <v>0.18610321007720437</v>
      </c>
      <c r="Z967">
        <f t="shared" si="151"/>
        <v>0.66165413533834594</v>
      </c>
    </row>
    <row r="968" spans="1:26" x14ac:dyDescent="0.2">
      <c r="A968" s="2">
        <v>31.802752999999999</v>
      </c>
      <c r="B968" s="2">
        <v>30.920126</v>
      </c>
      <c r="C968" s="2">
        <v>30.524839</v>
      </c>
      <c r="D968" s="2">
        <v>29.548013999999998</v>
      </c>
      <c r="E968" s="2">
        <v>20.026146000000001</v>
      </c>
      <c r="F968" s="2">
        <v>640.884033203125</v>
      </c>
      <c r="G968" s="2">
        <v>-7.7</v>
      </c>
      <c r="H968" s="2">
        <v>30.2</v>
      </c>
      <c r="I968">
        <v>-730.83100000000002</v>
      </c>
      <c r="J968" s="2">
        <v>0.81899999999999995</v>
      </c>
      <c r="K968" s="2">
        <v>1</v>
      </c>
      <c r="L968" s="2">
        <v>25.1</v>
      </c>
      <c r="M968" s="2">
        <v>-0.51500000000000001</v>
      </c>
      <c r="N968" s="2">
        <v>0.108</v>
      </c>
      <c r="O968" s="1">
        <v>44543.425486111111</v>
      </c>
      <c r="P968" s="2">
        <v>82</v>
      </c>
      <c r="R968">
        <f t="shared" si="143"/>
        <v>0.55411410128989669</v>
      </c>
      <c r="S968">
        <f t="shared" si="144"/>
        <v>0.49885844748858443</v>
      </c>
      <c r="T968">
        <f t="shared" si="145"/>
        <v>0.57954545454545447</v>
      </c>
      <c r="U968">
        <f t="shared" si="146"/>
        <v>0.14298249898339238</v>
      </c>
      <c r="V968">
        <f t="shared" si="147"/>
        <v>0.12692247941587695</v>
      </c>
      <c r="W968">
        <f t="shared" si="148"/>
        <v>0.6923076923076924</v>
      </c>
      <c r="X968">
        <f t="shared" si="149"/>
        <v>0.5</v>
      </c>
      <c r="Y968">
        <f t="shared" si="150"/>
        <v>0.27915481511580659</v>
      </c>
      <c r="Z968">
        <f t="shared" si="151"/>
        <v>0.70676691729323315</v>
      </c>
    </row>
    <row r="969" spans="1:26" x14ac:dyDescent="0.2">
      <c r="A969" s="2">
        <v>31.807639999999999</v>
      </c>
      <c r="B969" s="2">
        <v>30.925485999999999</v>
      </c>
      <c r="C969" s="2">
        <v>30.529253000000001</v>
      </c>
      <c r="D969" s="2">
        <v>29.552897999999999</v>
      </c>
      <c r="E969" s="2">
        <v>20.026772999999999</v>
      </c>
      <c r="F969" s="2">
        <v>641.23602294921795</v>
      </c>
      <c r="G969" s="2">
        <v>-1.1000000000000001</v>
      </c>
      <c r="H969" s="2">
        <v>30.2</v>
      </c>
      <c r="I969">
        <v>93.83</v>
      </c>
      <c r="J969" s="2">
        <v>8.1000000000000003E-2</v>
      </c>
      <c r="K969" s="2">
        <v>1</v>
      </c>
      <c r="L969" s="2">
        <v>25.1</v>
      </c>
      <c r="M969" s="2">
        <v>-0.68700000000000006</v>
      </c>
      <c r="N969" s="2">
        <v>0.109</v>
      </c>
      <c r="O969" s="1">
        <v>44543.425486111111</v>
      </c>
      <c r="P969" s="2">
        <v>82</v>
      </c>
      <c r="R969">
        <f t="shared" si="143"/>
        <v>0.56285119903400005</v>
      </c>
      <c r="S969">
        <f t="shared" si="144"/>
        <v>0.57420091324200917</v>
      </c>
      <c r="T969">
        <f t="shared" si="145"/>
        <v>0.57954545454545447</v>
      </c>
      <c r="U969">
        <f t="shared" si="146"/>
        <v>0.59553669473290249</v>
      </c>
      <c r="V969">
        <f t="shared" si="147"/>
        <v>1.227279788721454E-2</v>
      </c>
      <c r="W969">
        <f t="shared" si="148"/>
        <v>0.6923076923076924</v>
      </c>
      <c r="X969">
        <f t="shared" si="149"/>
        <v>0.5</v>
      </c>
      <c r="Y969">
        <f t="shared" si="150"/>
        <v>0.20926452661519704</v>
      </c>
      <c r="Z969">
        <f t="shared" si="151"/>
        <v>0.71428571428571441</v>
      </c>
    </row>
    <row r="970" spans="1:26" x14ac:dyDescent="0.2">
      <c r="A970" s="2">
        <v>31.807639999999999</v>
      </c>
      <c r="B970" s="2">
        <v>30.925485999999999</v>
      </c>
      <c r="C970" s="2">
        <v>30.529253000000001</v>
      </c>
      <c r="D970" s="2">
        <v>29.552897999999999</v>
      </c>
      <c r="E970" s="2">
        <v>20.026772999999999</v>
      </c>
      <c r="F970" s="2">
        <v>640.90472412109295</v>
      </c>
      <c r="G970" s="2">
        <v>10.5</v>
      </c>
      <c r="H970" s="2">
        <v>30.2</v>
      </c>
      <c r="I970">
        <v>526.55399999999997</v>
      </c>
      <c r="J970" s="2">
        <v>0.40699999999999997</v>
      </c>
      <c r="K970" s="2">
        <v>0.3</v>
      </c>
      <c r="L970" s="2">
        <v>25.1</v>
      </c>
      <c r="M970" s="2">
        <v>-5.7000000000000002E-2</v>
      </c>
      <c r="N970" s="2">
        <v>2.9000000000000001E-2</v>
      </c>
      <c r="O970" s="1">
        <v>44543.427002314813</v>
      </c>
      <c r="P970" s="2">
        <v>83</v>
      </c>
      <c r="R970">
        <f t="shared" si="143"/>
        <v>0.55462769174162962</v>
      </c>
      <c r="S970">
        <f t="shared" si="144"/>
        <v>0.70662100456621002</v>
      </c>
      <c r="T970">
        <f t="shared" si="145"/>
        <v>0.57954545454545447</v>
      </c>
      <c r="U970">
        <f t="shared" si="146"/>
        <v>0.83300525672566184</v>
      </c>
      <c r="V970">
        <f t="shared" si="147"/>
        <v>6.2917508155973273E-2</v>
      </c>
      <c r="W970">
        <f t="shared" si="148"/>
        <v>0.15384615384615385</v>
      </c>
      <c r="X970">
        <f t="shared" si="149"/>
        <v>0.5</v>
      </c>
      <c r="Y970">
        <f t="shared" si="150"/>
        <v>0.46525802519301102</v>
      </c>
      <c r="Z970">
        <f t="shared" si="151"/>
        <v>0.11278195488721807</v>
      </c>
    </row>
    <row r="971" spans="1:26" x14ac:dyDescent="0.2">
      <c r="A971" s="2">
        <v>31.807639999999999</v>
      </c>
      <c r="B971" s="2">
        <v>30.925485999999999</v>
      </c>
      <c r="C971" s="2">
        <v>30.529253000000001</v>
      </c>
      <c r="D971" s="2">
        <v>29.552897999999999</v>
      </c>
      <c r="E971" s="2">
        <v>20.026772999999999</v>
      </c>
      <c r="F971" s="2">
        <v>640.67248535156205</v>
      </c>
      <c r="G971" s="2">
        <v>-9.1999999999999993</v>
      </c>
      <c r="H971" s="2">
        <v>30.2</v>
      </c>
      <c r="I971">
        <v>-831.11599999999999</v>
      </c>
      <c r="J971" s="2">
        <v>1.0880000000000001</v>
      </c>
      <c r="K971" s="2">
        <v>0.3</v>
      </c>
      <c r="L971" s="2">
        <v>25.1</v>
      </c>
      <c r="M971" s="2">
        <v>-0.17199999999999999</v>
      </c>
      <c r="N971" s="2">
        <v>0.04</v>
      </c>
      <c r="O971" s="1">
        <v>44543.42701388889</v>
      </c>
      <c r="P971" s="2">
        <v>83</v>
      </c>
      <c r="R971">
        <f t="shared" si="143"/>
        <v>0.5488630555501367</v>
      </c>
      <c r="S971">
        <f t="shared" si="144"/>
        <v>0.48173515981735165</v>
      </c>
      <c r="T971">
        <f t="shared" si="145"/>
        <v>0.57954545454545447</v>
      </c>
      <c r="U971">
        <f t="shared" si="146"/>
        <v>8.7948494076237074E-2</v>
      </c>
      <c r="V971">
        <f t="shared" si="147"/>
        <v>0.16871213298120244</v>
      </c>
      <c r="W971">
        <f t="shared" si="148"/>
        <v>0.15384615384615385</v>
      </c>
      <c r="X971">
        <f t="shared" si="149"/>
        <v>0.5</v>
      </c>
      <c r="Y971">
        <f t="shared" si="150"/>
        <v>0.41852905323039419</v>
      </c>
      <c r="Z971">
        <f t="shared" si="151"/>
        <v>0.19548872180451132</v>
      </c>
    </row>
    <row r="972" spans="1:26" x14ac:dyDescent="0.2">
      <c r="A972" s="2">
        <v>31.811423999999999</v>
      </c>
      <c r="B972" s="2">
        <v>30.93037</v>
      </c>
      <c r="C972" s="2">
        <v>30.533664999999999</v>
      </c>
      <c r="D972" s="2">
        <v>29.556208000000002</v>
      </c>
      <c r="E972" s="2">
        <v>20.026461000000001</v>
      </c>
      <c r="F972" s="2">
        <v>640.783935546875</v>
      </c>
      <c r="G972" s="2">
        <v>2.4</v>
      </c>
      <c r="H972" s="2">
        <v>30.2</v>
      </c>
      <c r="I972">
        <v>425.05099999999999</v>
      </c>
      <c r="J972" s="2">
        <v>0.56499999999999995</v>
      </c>
      <c r="K972" s="2">
        <v>0.3</v>
      </c>
      <c r="L972" s="2">
        <v>25.1</v>
      </c>
      <c r="M972" s="2">
        <v>0</v>
      </c>
      <c r="N972" s="2">
        <v>3.1E-2</v>
      </c>
      <c r="O972" s="1">
        <v>44543.427025462966</v>
      </c>
      <c r="P972" s="2">
        <v>83</v>
      </c>
      <c r="R972">
        <f t="shared" si="143"/>
        <v>0.55162947491563585</v>
      </c>
      <c r="S972">
        <f t="shared" si="144"/>
        <v>0.61415525114155256</v>
      </c>
      <c r="T972">
        <f t="shared" si="145"/>
        <v>0.57954545454545447</v>
      </c>
      <c r="U972">
        <f t="shared" si="146"/>
        <v>0.77730284260499594</v>
      </c>
      <c r="V972">
        <f t="shared" si="147"/>
        <v>8.7463103930402353E-2</v>
      </c>
      <c r="W972">
        <f t="shared" si="148"/>
        <v>0.15384615384615385</v>
      </c>
      <c r="X972">
        <f t="shared" si="149"/>
        <v>0.5</v>
      </c>
      <c r="Y972">
        <f t="shared" si="150"/>
        <v>0.48841934173100365</v>
      </c>
      <c r="Z972">
        <f t="shared" si="151"/>
        <v>0.12781954887218047</v>
      </c>
    </row>
    <row r="973" spans="1:26" x14ac:dyDescent="0.2">
      <c r="A973" s="2">
        <v>31.811423999999999</v>
      </c>
      <c r="B973" s="2">
        <v>30.93037</v>
      </c>
      <c r="C973" s="2">
        <v>30.533664999999999</v>
      </c>
      <c r="D973" s="2">
        <v>29.556208000000002</v>
      </c>
      <c r="E973" s="2">
        <v>20.026461000000001</v>
      </c>
      <c r="F973" s="2">
        <v>641.02142333984295</v>
      </c>
      <c r="G973" s="2">
        <v>2.8</v>
      </c>
      <c r="H973" s="2">
        <v>30.2</v>
      </c>
      <c r="I973">
        <v>333.72699999999998</v>
      </c>
      <c r="J973" s="2">
        <v>0.17799999999999999</v>
      </c>
      <c r="K973" s="2">
        <v>0.5</v>
      </c>
      <c r="L973" s="2">
        <v>25.1</v>
      </c>
      <c r="M973" s="2">
        <v>-0.40100000000000002</v>
      </c>
      <c r="N973" s="2">
        <v>0.03</v>
      </c>
      <c r="O973" s="1">
        <v>44543.427025462966</v>
      </c>
      <c r="P973" s="2">
        <v>83</v>
      </c>
      <c r="R973">
        <f t="shared" si="143"/>
        <v>0.557524402490158</v>
      </c>
      <c r="S973">
        <f t="shared" si="144"/>
        <v>0.61872146118721461</v>
      </c>
      <c r="T973">
        <f t="shared" si="145"/>
        <v>0.57954545454545447</v>
      </c>
      <c r="U973">
        <f t="shared" si="146"/>
        <v>0.72718641976866893</v>
      </c>
      <c r="V973">
        <f t="shared" si="147"/>
        <v>2.7341929470250114E-2</v>
      </c>
      <c r="W973">
        <f t="shared" si="148"/>
        <v>0.30769230769230776</v>
      </c>
      <c r="X973">
        <f t="shared" si="149"/>
        <v>0.5</v>
      </c>
      <c r="Y973">
        <f t="shared" si="150"/>
        <v>0.32547744819179197</v>
      </c>
      <c r="Z973">
        <f t="shared" si="151"/>
        <v>0.12030075187969927</v>
      </c>
    </row>
    <row r="974" spans="1:26" x14ac:dyDescent="0.2">
      <c r="A974" s="2">
        <v>31.811423999999999</v>
      </c>
      <c r="B974" s="2">
        <v>30.93037</v>
      </c>
      <c r="C974" s="2">
        <v>30.533664999999999</v>
      </c>
      <c r="D974" s="2">
        <v>29.556208000000002</v>
      </c>
      <c r="E974" s="2">
        <v>20.026461000000001</v>
      </c>
      <c r="F974" s="2">
        <v>640.897216796875</v>
      </c>
      <c r="G974" s="2">
        <v>-8.8000000000000007</v>
      </c>
      <c r="H974" s="2">
        <v>30.2</v>
      </c>
      <c r="I974">
        <v>-827.06500000000005</v>
      </c>
      <c r="J974" s="2">
        <v>1.1719999999999999</v>
      </c>
      <c r="K974" s="2">
        <v>0.3</v>
      </c>
      <c r="L974" s="2">
        <v>25.1</v>
      </c>
      <c r="M974" s="2">
        <v>0</v>
      </c>
      <c r="N974" s="2">
        <v>3.5000000000000003E-2</v>
      </c>
      <c r="O974" s="1">
        <v>44543.427037037036</v>
      </c>
      <c r="P974" s="2">
        <v>83</v>
      </c>
      <c r="R974">
        <f t="shared" si="143"/>
        <v>0.55444134476357976</v>
      </c>
      <c r="S974">
        <f t="shared" si="144"/>
        <v>0.48630136986301364</v>
      </c>
      <c r="T974">
        <f t="shared" si="145"/>
        <v>0.57954545454545447</v>
      </c>
      <c r="U974">
        <f t="shared" si="146"/>
        <v>9.0171585803602905E-2</v>
      </c>
      <c r="V974">
        <f t="shared" si="147"/>
        <v>0.18176169022836725</v>
      </c>
      <c r="W974">
        <f t="shared" si="148"/>
        <v>0.15384615384615385</v>
      </c>
      <c r="X974">
        <f t="shared" si="149"/>
        <v>0.5</v>
      </c>
      <c r="Y974">
        <f t="shared" si="150"/>
        <v>0.48841934173100365</v>
      </c>
      <c r="Z974">
        <f t="shared" si="151"/>
        <v>0.15789473684210531</v>
      </c>
    </row>
    <row r="975" spans="1:26" x14ac:dyDescent="0.2">
      <c r="A975" s="2">
        <v>31.815207999999998</v>
      </c>
      <c r="B975" s="2">
        <v>30.934628</v>
      </c>
      <c r="C975" s="2">
        <v>30.537604999999999</v>
      </c>
      <c r="D975" s="2">
        <v>29.559832</v>
      </c>
      <c r="E975" s="2">
        <v>20.027874000000001</v>
      </c>
      <c r="F975" s="2">
        <v>640.82080078125</v>
      </c>
      <c r="G975" s="2">
        <v>3.5</v>
      </c>
      <c r="H975" s="2">
        <v>30.2</v>
      </c>
      <c r="I975">
        <v>512.03200000000004</v>
      </c>
      <c r="J975" s="2">
        <v>0.52500000000000002</v>
      </c>
      <c r="K975" s="2">
        <v>0.3</v>
      </c>
      <c r="L975" s="2">
        <v>25.1</v>
      </c>
      <c r="M975" s="2">
        <v>0.22900000000000001</v>
      </c>
      <c r="N975" s="2">
        <v>4.3999999999999997E-2</v>
      </c>
      <c r="O975" s="1">
        <v>44543.427048611113</v>
      </c>
      <c r="P975" s="2">
        <v>83</v>
      </c>
      <c r="R975">
        <f t="shared" si="143"/>
        <v>0.55254454462908309</v>
      </c>
      <c r="S975">
        <f t="shared" si="144"/>
        <v>0.62671232876712335</v>
      </c>
      <c r="T975">
        <f t="shared" si="145"/>
        <v>0.57954545454545447</v>
      </c>
      <c r="U975">
        <f t="shared" si="146"/>
        <v>0.82503593111104645</v>
      </c>
      <c r="V975">
        <f t="shared" si="147"/>
        <v>8.1249029050800059E-2</v>
      </c>
      <c r="W975">
        <f t="shared" si="148"/>
        <v>0.15384615384615385</v>
      </c>
      <c r="X975">
        <f t="shared" si="149"/>
        <v>0.5</v>
      </c>
      <c r="Y975">
        <f t="shared" si="150"/>
        <v>0.58147094676960587</v>
      </c>
      <c r="Z975">
        <f t="shared" si="151"/>
        <v>0.22556390977443611</v>
      </c>
    </row>
    <row r="976" spans="1:26" x14ac:dyDescent="0.2">
      <c r="A976" s="2">
        <v>31.815207999999998</v>
      </c>
      <c r="B976" s="2">
        <v>30.934628</v>
      </c>
      <c r="C976" s="2">
        <v>30.537604999999999</v>
      </c>
      <c r="D976" s="2">
        <v>29.559832</v>
      </c>
      <c r="E976" s="2">
        <v>20.027874000000001</v>
      </c>
      <c r="F976" s="2">
        <v>641.15093994140602</v>
      </c>
      <c r="G976" s="2">
        <v>1.7</v>
      </c>
      <c r="H976" s="2">
        <v>30.2</v>
      </c>
      <c r="I976">
        <v>236.99600000000001</v>
      </c>
      <c r="J976" s="2">
        <v>5.7000000000000002E-2</v>
      </c>
      <c r="K976" s="2">
        <v>0.2</v>
      </c>
      <c r="L976" s="2">
        <v>25.1</v>
      </c>
      <c r="M976" s="2">
        <v>0</v>
      </c>
      <c r="N976" s="2">
        <v>0.03</v>
      </c>
      <c r="O976" s="1">
        <v>44543.427048611113</v>
      </c>
      <c r="P976" s="2">
        <v>83</v>
      </c>
      <c r="R976">
        <f t="shared" si="143"/>
        <v>0.56073926661589246</v>
      </c>
      <c r="S976">
        <f t="shared" si="144"/>
        <v>0.60616438356164393</v>
      </c>
      <c r="T976">
        <f t="shared" si="145"/>
        <v>0.57954545454545447</v>
      </c>
      <c r="U976">
        <f t="shared" si="146"/>
        <v>0.674102764898309</v>
      </c>
      <c r="V976">
        <f t="shared" si="147"/>
        <v>8.5443529594531609E-3</v>
      </c>
      <c r="W976">
        <f t="shared" si="148"/>
        <v>7.6923076923076941E-2</v>
      </c>
      <c r="X976">
        <f t="shared" si="149"/>
        <v>0.5</v>
      </c>
      <c r="Y976">
        <f t="shared" si="150"/>
        <v>0.48841934173100365</v>
      </c>
      <c r="Z976">
        <f t="shared" si="151"/>
        <v>0.12030075187969927</v>
      </c>
    </row>
    <row r="977" spans="1:26" x14ac:dyDescent="0.2">
      <c r="A977" s="2">
        <v>31.815207999999998</v>
      </c>
      <c r="B977" s="2">
        <v>30.934628</v>
      </c>
      <c r="C977" s="2">
        <v>30.537604999999999</v>
      </c>
      <c r="D977" s="2">
        <v>29.559832</v>
      </c>
      <c r="E977" s="2">
        <v>20.027874000000001</v>
      </c>
      <c r="F977" s="2">
        <v>639.30255126953102</v>
      </c>
      <c r="G977" s="2">
        <v>-9</v>
      </c>
      <c r="H977" s="2">
        <v>30.2</v>
      </c>
      <c r="I977">
        <v>-802.07100000000003</v>
      </c>
      <c r="J977" s="2">
        <v>1.0529999999999999</v>
      </c>
      <c r="K977" s="2">
        <v>0.2</v>
      </c>
      <c r="L977" s="2">
        <v>25.1</v>
      </c>
      <c r="M977" s="2">
        <v>-0.28599999999999998</v>
      </c>
      <c r="N977" s="2">
        <v>2.5999999999999999E-2</v>
      </c>
      <c r="O977" s="1">
        <v>44543.427060185182</v>
      </c>
      <c r="P977" s="2">
        <v>83</v>
      </c>
      <c r="R977">
        <f t="shared" si="143"/>
        <v>0.5148585195926525</v>
      </c>
      <c r="S977">
        <f t="shared" si="144"/>
        <v>0.48401826484018268</v>
      </c>
      <c r="T977">
        <f t="shared" si="145"/>
        <v>0.57954545454545447</v>
      </c>
      <c r="U977">
        <f t="shared" si="146"/>
        <v>0.10388769408150531</v>
      </c>
      <c r="V977">
        <f t="shared" si="147"/>
        <v>0.1632748174615504</v>
      </c>
      <c r="W977">
        <f t="shared" si="148"/>
        <v>7.6923076923076941E-2</v>
      </c>
      <c r="X977">
        <f t="shared" si="149"/>
        <v>0.5</v>
      </c>
      <c r="Y977">
        <f t="shared" si="150"/>
        <v>0.37220642015440875</v>
      </c>
      <c r="Z977">
        <f t="shared" si="151"/>
        <v>9.0225563909774445E-2</v>
      </c>
    </row>
    <row r="978" spans="1:26" x14ac:dyDescent="0.2">
      <c r="A978" s="2">
        <v>31.819780000000002</v>
      </c>
      <c r="B978" s="2">
        <v>30.940144</v>
      </c>
      <c r="C978" s="2">
        <v>30.540755999999998</v>
      </c>
      <c r="D978" s="2">
        <v>29.563611999999999</v>
      </c>
      <c r="E978" s="2">
        <v>20.026931999999999</v>
      </c>
      <c r="F978" s="2">
        <v>628.27264404296795</v>
      </c>
      <c r="G978" s="2">
        <v>4.5</v>
      </c>
      <c r="H978" s="2">
        <v>30.2</v>
      </c>
      <c r="I978">
        <v>633.15599999999995</v>
      </c>
      <c r="J978" s="2">
        <v>0.80100000000000005</v>
      </c>
      <c r="K978" s="2">
        <v>0.2</v>
      </c>
      <c r="L978" s="2">
        <v>25.1</v>
      </c>
      <c r="M978" s="2">
        <v>-0.40100000000000002</v>
      </c>
      <c r="N978" s="2">
        <v>3.5000000000000003E-2</v>
      </c>
      <c r="O978" s="1">
        <v>44543.427071759259</v>
      </c>
      <c r="P978" s="2">
        <v>83</v>
      </c>
      <c r="R978">
        <f t="shared" si="143"/>
        <v>0.24107390337424653</v>
      </c>
      <c r="S978">
        <f t="shared" si="144"/>
        <v>0.63812785388127857</v>
      </c>
      <c r="T978">
        <f t="shared" si="145"/>
        <v>0.57954545454545447</v>
      </c>
      <c r="U978">
        <f t="shared" si="146"/>
        <v>0.89150587986085228</v>
      </c>
      <c r="V978">
        <f t="shared" si="147"/>
        <v>0.12412614572005592</v>
      </c>
      <c r="W978">
        <f t="shared" si="148"/>
        <v>7.6923076923076941E-2</v>
      </c>
      <c r="X978">
        <f t="shared" si="149"/>
        <v>0.5</v>
      </c>
      <c r="Y978">
        <f t="shared" si="150"/>
        <v>0.32547744819179197</v>
      </c>
      <c r="Z978">
        <f t="shared" si="151"/>
        <v>0.15789473684210531</v>
      </c>
    </row>
    <row r="979" spans="1:26" x14ac:dyDescent="0.2">
      <c r="A979" s="2">
        <v>31.819780000000002</v>
      </c>
      <c r="B979" s="2">
        <v>30.940144</v>
      </c>
      <c r="C979" s="2">
        <v>30.540755999999998</v>
      </c>
      <c r="D979" s="2">
        <v>29.563611999999999</v>
      </c>
      <c r="E979" s="2">
        <v>20.026931999999999</v>
      </c>
      <c r="F979" s="2">
        <v>648.86334228515602</v>
      </c>
      <c r="G979" s="2">
        <v>1.4</v>
      </c>
      <c r="H979" s="2">
        <v>30.2</v>
      </c>
      <c r="I979">
        <v>73.882999999999996</v>
      </c>
      <c r="J979" s="2">
        <v>4.9000000000000002E-2</v>
      </c>
      <c r="K979" s="2">
        <v>0.3</v>
      </c>
      <c r="L979" s="2">
        <v>25.1</v>
      </c>
      <c r="M979" s="2">
        <v>0.114</v>
      </c>
      <c r="N979" s="2">
        <v>3.5000000000000003E-2</v>
      </c>
      <c r="O979" s="1">
        <v>44543.427071759259</v>
      </c>
      <c r="P979" s="2">
        <v>83</v>
      </c>
      <c r="R979">
        <f t="shared" si="143"/>
        <v>0.75217669872052184</v>
      </c>
      <c r="S979">
        <f t="shared" si="144"/>
        <v>0.60273972602739723</v>
      </c>
      <c r="T979">
        <f t="shared" si="145"/>
        <v>0.57954545454545447</v>
      </c>
      <c r="U979">
        <f t="shared" si="146"/>
        <v>0.58459025911558149</v>
      </c>
      <c r="V979">
        <f t="shared" si="147"/>
        <v>7.3015379835327009E-3</v>
      </c>
      <c r="W979">
        <f t="shared" si="148"/>
        <v>0.15384615384615385</v>
      </c>
      <c r="X979">
        <f t="shared" si="149"/>
        <v>0.5</v>
      </c>
      <c r="Y979">
        <f t="shared" si="150"/>
        <v>0.53474197480698904</v>
      </c>
      <c r="Z979">
        <f t="shared" si="151"/>
        <v>0.15789473684210531</v>
      </c>
    </row>
    <row r="980" spans="1:26" x14ac:dyDescent="0.2">
      <c r="A980" s="2">
        <v>31.819780000000002</v>
      </c>
      <c r="B980" s="2">
        <v>30.940144</v>
      </c>
      <c r="C980" s="2">
        <v>30.540755999999998</v>
      </c>
      <c r="D980" s="2">
        <v>29.563611999999999</v>
      </c>
      <c r="E980" s="2">
        <v>20.026931999999999</v>
      </c>
      <c r="F980" s="2">
        <v>630.43121337890602</v>
      </c>
      <c r="G980" s="2">
        <v>-10.4</v>
      </c>
      <c r="H980" s="2">
        <v>30.2</v>
      </c>
      <c r="I980">
        <v>-732.06700000000001</v>
      </c>
      <c r="J980" s="2">
        <v>0.30499999999999999</v>
      </c>
      <c r="K980" s="2">
        <v>0.2</v>
      </c>
      <c r="L980" s="2">
        <v>25.1</v>
      </c>
      <c r="M980" s="2">
        <v>0</v>
      </c>
      <c r="N980" s="2">
        <v>4.2000000000000003E-2</v>
      </c>
      <c r="O980" s="1">
        <v>44543.427083333336</v>
      </c>
      <c r="P980" s="2">
        <v>83</v>
      </c>
      <c r="R980">
        <f t="shared" si="143"/>
        <v>0.29465396212554529</v>
      </c>
      <c r="S980">
        <f t="shared" si="144"/>
        <v>0.46803652968036535</v>
      </c>
      <c r="T980">
        <f t="shared" si="145"/>
        <v>0.57954545454545447</v>
      </c>
      <c r="U980">
        <f t="shared" si="146"/>
        <v>0.14230421180120917</v>
      </c>
      <c r="V980">
        <f t="shared" si="147"/>
        <v>4.7071617212987416E-2</v>
      </c>
      <c r="W980">
        <f t="shared" si="148"/>
        <v>7.6923076923076941E-2</v>
      </c>
      <c r="X980">
        <f t="shared" si="149"/>
        <v>0.5</v>
      </c>
      <c r="Y980">
        <f t="shared" si="150"/>
        <v>0.48841934173100365</v>
      </c>
      <c r="Z980">
        <f t="shared" si="151"/>
        <v>0.21052631578947376</v>
      </c>
    </row>
    <row r="981" spans="1:26" x14ac:dyDescent="0.2">
      <c r="A981" s="2">
        <v>31.823248</v>
      </c>
      <c r="B981" s="2">
        <v>30.944084</v>
      </c>
      <c r="C981" s="2">
        <v>30.545484999999999</v>
      </c>
      <c r="D981" s="2">
        <v>29.567394</v>
      </c>
      <c r="E981" s="2">
        <v>20.027874000000001</v>
      </c>
      <c r="F981" s="2">
        <v>646.30657958984295</v>
      </c>
      <c r="G981" s="2">
        <v>1.7</v>
      </c>
      <c r="H981" s="2">
        <v>30.2</v>
      </c>
      <c r="I981">
        <v>100.66200000000001</v>
      </c>
      <c r="J981" s="2">
        <v>0.36699999999999999</v>
      </c>
      <c r="K981" s="2">
        <v>0.3</v>
      </c>
      <c r="L981" s="2">
        <v>25.1</v>
      </c>
      <c r="M981" s="2">
        <v>0.22900000000000001</v>
      </c>
      <c r="N981" s="2">
        <v>3.9E-2</v>
      </c>
      <c r="O981" s="1">
        <v>44543.427094907405</v>
      </c>
      <c r="P981" s="2">
        <v>83</v>
      </c>
      <c r="R981">
        <f t="shared" si="143"/>
        <v>0.68871267505112721</v>
      </c>
      <c r="S981">
        <f t="shared" si="144"/>
        <v>0.60616438356164393</v>
      </c>
      <c r="T981">
        <f t="shared" si="145"/>
        <v>0.57954545454545447</v>
      </c>
      <c r="U981">
        <f t="shared" si="146"/>
        <v>0.59928593262018048</v>
      </c>
      <c r="V981">
        <f t="shared" si="147"/>
        <v>5.6703433276370979E-2</v>
      </c>
      <c r="W981">
        <f t="shared" si="148"/>
        <v>0.15384615384615385</v>
      </c>
      <c r="X981">
        <f t="shared" si="149"/>
        <v>0.5</v>
      </c>
      <c r="Y981">
        <f t="shared" si="150"/>
        <v>0.58147094676960587</v>
      </c>
      <c r="Z981">
        <f t="shared" si="151"/>
        <v>0.18796992481203012</v>
      </c>
    </row>
    <row r="982" spans="1:26" x14ac:dyDescent="0.2">
      <c r="A982" s="2">
        <v>31.823248</v>
      </c>
      <c r="B982" s="2">
        <v>30.944084</v>
      </c>
      <c r="C982" s="2">
        <v>30.545484999999999</v>
      </c>
      <c r="D982" s="2">
        <v>29.567394</v>
      </c>
      <c r="E982" s="2">
        <v>20.027874000000001</v>
      </c>
      <c r="F982" s="2">
        <v>645.325927734375</v>
      </c>
      <c r="G982" s="2">
        <v>3.7</v>
      </c>
      <c r="H982" s="2">
        <v>30.2</v>
      </c>
      <c r="I982">
        <v>307.77199999999999</v>
      </c>
      <c r="J982" s="2">
        <v>0.246</v>
      </c>
      <c r="K982" s="2">
        <v>0.3</v>
      </c>
      <c r="L982" s="2">
        <v>25.1</v>
      </c>
      <c r="M982" s="2">
        <v>0.28599999999999998</v>
      </c>
      <c r="N982" s="2">
        <v>3.1E-2</v>
      </c>
      <c r="O982" s="1">
        <v>44543.427094907405</v>
      </c>
      <c r="P982" s="2">
        <v>83</v>
      </c>
      <c r="R982">
        <f t="shared" si="143"/>
        <v>0.66437091166380069</v>
      </c>
      <c r="S982">
        <f t="shared" si="144"/>
        <v>0.62899543378995437</v>
      </c>
      <c r="T982">
        <f t="shared" si="145"/>
        <v>0.57954545454545447</v>
      </c>
      <c r="U982">
        <f t="shared" si="146"/>
        <v>0.71294293771885875</v>
      </c>
      <c r="V982">
        <f t="shared" si="147"/>
        <v>3.7905856765574023E-2</v>
      </c>
      <c r="W982">
        <f t="shared" si="148"/>
        <v>0.15384615384615385</v>
      </c>
      <c r="X982">
        <f t="shared" si="149"/>
        <v>0.5</v>
      </c>
      <c r="Y982">
        <f t="shared" si="150"/>
        <v>0.60463226330759856</v>
      </c>
      <c r="Z982">
        <f t="shared" si="151"/>
        <v>0.12781954887218047</v>
      </c>
    </row>
    <row r="983" spans="1:26" x14ac:dyDescent="0.2">
      <c r="A983" s="2">
        <v>31.823248</v>
      </c>
      <c r="B983" s="2">
        <v>30.944084</v>
      </c>
      <c r="C983" s="2">
        <v>30.545484999999999</v>
      </c>
      <c r="D983" s="2">
        <v>29.567394</v>
      </c>
      <c r="E983" s="2">
        <v>20.027874000000001</v>
      </c>
      <c r="F983" s="2">
        <v>643.89776611328102</v>
      </c>
      <c r="G983" s="2">
        <v>-3.8</v>
      </c>
      <c r="H983" s="2">
        <v>30.2</v>
      </c>
      <c r="I983">
        <v>-171.953</v>
      </c>
      <c r="J983" s="2">
        <v>0.36399999999999999</v>
      </c>
      <c r="K983" s="2">
        <v>0.2</v>
      </c>
      <c r="L983" s="2">
        <v>25.1</v>
      </c>
      <c r="M983" s="2">
        <v>0.22900000000000001</v>
      </c>
      <c r="N983" s="2">
        <v>3.4000000000000002E-2</v>
      </c>
      <c r="O983" s="1">
        <v>44543.427106481482</v>
      </c>
      <c r="P983" s="2">
        <v>83</v>
      </c>
      <c r="R983">
        <f t="shared" si="143"/>
        <v>0.62892105036420476</v>
      </c>
      <c r="S983">
        <f t="shared" si="144"/>
        <v>0.54337899543378998</v>
      </c>
      <c r="T983">
        <f t="shared" si="145"/>
        <v>0.57954545454545447</v>
      </c>
      <c r="U983">
        <f t="shared" si="146"/>
        <v>0.44968135319390395</v>
      </c>
      <c r="V983">
        <f t="shared" si="147"/>
        <v>5.6237377660400802E-2</v>
      </c>
      <c r="W983">
        <f t="shared" si="148"/>
        <v>7.6923076923076941E-2</v>
      </c>
      <c r="X983">
        <f t="shared" si="149"/>
        <v>0.5</v>
      </c>
      <c r="Y983">
        <f t="shared" si="150"/>
        <v>0.58147094676960587</v>
      </c>
      <c r="Z983">
        <f t="shared" si="151"/>
        <v>0.15037593984962411</v>
      </c>
    </row>
    <row r="984" spans="1:26" x14ac:dyDescent="0.2">
      <c r="A984" s="2">
        <v>31.823248</v>
      </c>
      <c r="B984" s="2">
        <v>30.944084</v>
      </c>
      <c r="C984" s="2">
        <v>30.545484999999999</v>
      </c>
      <c r="D984" s="2">
        <v>29.567394</v>
      </c>
      <c r="E984" s="2">
        <v>20.027874000000001</v>
      </c>
      <c r="F984" s="2">
        <v>642.61285400390602</v>
      </c>
      <c r="G984" s="2">
        <v>-9.6</v>
      </c>
      <c r="H984" s="2">
        <v>30.2</v>
      </c>
      <c r="I984">
        <v>526.14200000000005</v>
      </c>
      <c r="J984" s="2">
        <v>0.373</v>
      </c>
      <c r="K984" s="2">
        <v>0.3</v>
      </c>
      <c r="L984" s="2">
        <v>25.1</v>
      </c>
      <c r="M984" s="2">
        <v>0</v>
      </c>
      <c r="N984" s="2">
        <v>3.9E-2</v>
      </c>
      <c r="O984" s="1">
        <v>44543.427106481482</v>
      </c>
      <c r="P984" s="2">
        <v>83</v>
      </c>
      <c r="R984">
        <f t="shared" si="143"/>
        <v>0.59702693180875477</v>
      </c>
      <c r="S984">
        <f t="shared" si="144"/>
        <v>0.4771689497716895</v>
      </c>
      <c r="T984">
        <f t="shared" si="145"/>
        <v>0.57954545454545447</v>
      </c>
      <c r="U984">
        <f t="shared" si="146"/>
        <v>0.83277916099826754</v>
      </c>
      <c r="V984">
        <f t="shared" si="147"/>
        <v>5.763554450831132E-2</v>
      </c>
      <c r="W984">
        <f t="shared" si="148"/>
        <v>0.15384615384615385</v>
      </c>
      <c r="X984">
        <f t="shared" si="149"/>
        <v>0.5</v>
      </c>
      <c r="Y984">
        <f t="shared" si="150"/>
        <v>0.48841934173100365</v>
      </c>
      <c r="Z984">
        <f t="shared" si="151"/>
        <v>0.18796992481203012</v>
      </c>
    </row>
    <row r="985" spans="1:26" x14ac:dyDescent="0.2">
      <c r="A985" s="2">
        <v>31.827031999999999</v>
      </c>
      <c r="B985" s="2">
        <v>30.949759</v>
      </c>
      <c r="C985" s="2">
        <v>30.548952</v>
      </c>
      <c r="D985" s="2">
        <v>29.570387</v>
      </c>
      <c r="E985" s="2">
        <v>20.028345000000002</v>
      </c>
      <c r="F985" s="2">
        <v>643.39617919921795</v>
      </c>
      <c r="G985" s="2">
        <v>-7.2</v>
      </c>
      <c r="H985" s="2">
        <v>30.2</v>
      </c>
      <c r="I985">
        <v>-824.95299999999997</v>
      </c>
      <c r="J985" s="2">
        <v>0.99099999999999999</v>
      </c>
      <c r="K985" s="2">
        <v>0.2</v>
      </c>
      <c r="L985" s="2">
        <v>25.1</v>
      </c>
      <c r="M985" s="2">
        <v>0.28599999999999998</v>
      </c>
      <c r="N985" s="2">
        <v>3.2000000000000001E-2</v>
      </c>
      <c r="O985" s="1">
        <v>44543.427118055559</v>
      </c>
      <c r="P985" s="2">
        <v>83</v>
      </c>
      <c r="R985">
        <f t="shared" si="143"/>
        <v>0.61647064820341313</v>
      </c>
      <c r="S985">
        <f t="shared" si="144"/>
        <v>0.50456621004566204</v>
      </c>
      <c r="T985">
        <f t="shared" si="145"/>
        <v>0.57954545454545447</v>
      </c>
      <c r="U985">
        <f t="shared" si="146"/>
        <v>9.1330600794517963E-2</v>
      </c>
      <c r="V985">
        <f t="shared" si="147"/>
        <v>0.15364300139816683</v>
      </c>
      <c r="W985">
        <f t="shared" si="148"/>
        <v>7.6923076923076941E-2</v>
      </c>
      <c r="X985">
        <f t="shared" si="149"/>
        <v>0.5</v>
      </c>
      <c r="Y985">
        <f t="shared" si="150"/>
        <v>0.60463226330759856</v>
      </c>
      <c r="Z985">
        <f t="shared" si="151"/>
        <v>0.1353383458646617</v>
      </c>
    </row>
    <row r="986" spans="1:26" x14ac:dyDescent="0.2">
      <c r="A986" s="2">
        <v>31.827031999999999</v>
      </c>
      <c r="B986" s="2">
        <v>30.949759</v>
      </c>
      <c r="C986" s="2">
        <v>30.548952</v>
      </c>
      <c r="D986" s="2">
        <v>29.570387</v>
      </c>
      <c r="E986" s="2">
        <v>20.028345000000002</v>
      </c>
      <c r="F986" s="2">
        <v>641.997314453125</v>
      </c>
      <c r="G986" s="2">
        <v>2.1</v>
      </c>
      <c r="H986" s="2">
        <v>30.2</v>
      </c>
      <c r="I986">
        <v>393.46499999999997</v>
      </c>
      <c r="J986" s="2">
        <v>0.43</v>
      </c>
      <c r="K986" s="2">
        <v>0.3</v>
      </c>
      <c r="L986" s="2">
        <v>25.1</v>
      </c>
      <c r="M986" s="2">
        <v>0.40100000000000002</v>
      </c>
      <c r="N986" s="2">
        <v>3.2000000000000001E-2</v>
      </c>
      <c r="O986" s="1">
        <v>44543.427129629628</v>
      </c>
      <c r="P986" s="2">
        <v>83</v>
      </c>
      <c r="R986">
        <f t="shared" si="143"/>
        <v>0.58174799462313853</v>
      </c>
      <c r="S986">
        <f t="shared" si="144"/>
        <v>0.61073059360730597</v>
      </c>
      <c r="T986">
        <f t="shared" si="145"/>
        <v>0.57954545454545447</v>
      </c>
      <c r="U986">
        <f t="shared" si="146"/>
        <v>0.7599692026887831</v>
      </c>
      <c r="V986">
        <f t="shared" si="147"/>
        <v>6.649060121174459E-2</v>
      </c>
      <c r="W986">
        <f t="shared" si="148"/>
        <v>0.15384615384615385</v>
      </c>
      <c r="X986">
        <f t="shared" si="149"/>
        <v>0.5</v>
      </c>
      <c r="Y986">
        <f t="shared" si="150"/>
        <v>0.65136123527021539</v>
      </c>
      <c r="Z986">
        <f t="shared" si="151"/>
        <v>0.1353383458646617</v>
      </c>
    </row>
    <row r="987" spans="1:26" x14ac:dyDescent="0.2">
      <c r="A987" s="2">
        <v>31.827031999999999</v>
      </c>
      <c r="B987" s="2">
        <v>30.949759</v>
      </c>
      <c r="C987" s="2">
        <v>30.548952</v>
      </c>
      <c r="D987" s="2">
        <v>29.570387</v>
      </c>
      <c r="E987" s="2">
        <v>20.028345000000002</v>
      </c>
      <c r="F987" s="2">
        <v>640.70910644531205</v>
      </c>
      <c r="G987" s="2">
        <v>3</v>
      </c>
      <c r="H987" s="2">
        <v>30.2</v>
      </c>
      <c r="I987">
        <v>368.88299999999998</v>
      </c>
      <c r="J987" s="2">
        <v>0.29599999999999999</v>
      </c>
      <c r="K987" s="2">
        <v>0.2</v>
      </c>
      <c r="L987" s="2">
        <v>25.1</v>
      </c>
      <c r="M987" s="2">
        <v>0</v>
      </c>
      <c r="N987" s="2">
        <v>0.03</v>
      </c>
      <c r="O987" s="1">
        <v>44543.427129629628</v>
      </c>
      <c r="P987" s="2">
        <v>83</v>
      </c>
      <c r="R987">
        <f t="shared" si="143"/>
        <v>0.54977206519925648</v>
      </c>
      <c r="S987">
        <f t="shared" si="144"/>
        <v>0.62100456621004574</v>
      </c>
      <c r="T987">
        <f t="shared" si="145"/>
        <v>0.57954545454545447</v>
      </c>
      <c r="U987">
        <f t="shared" si="146"/>
        <v>0.74647919013827502</v>
      </c>
      <c r="V987">
        <f t="shared" si="147"/>
        <v>4.5673450365076897E-2</v>
      </c>
      <c r="W987">
        <f t="shared" si="148"/>
        <v>7.6923076923076941E-2</v>
      </c>
      <c r="X987">
        <f t="shared" si="149"/>
        <v>0.5</v>
      </c>
      <c r="Y987">
        <f t="shared" si="150"/>
        <v>0.48841934173100365</v>
      </c>
      <c r="Z987">
        <f t="shared" si="151"/>
        <v>0.12030075187969927</v>
      </c>
    </row>
    <row r="988" spans="1:26" x14ac:dyDescent="0.2">
      <c r="A988" s="2">
        <v>31.832550000000001</v>
      </c>
      <c r="B988" s="2">
        <v>30.954014000000001</v>
      </c>
      <c r="C988" s="2">
        <v>30.552261000000001</v>
      </c>
      <c r="D988" s="2">
        <v>29.574484000000002</v>
      </c>
      <c r="E988" s="2">
        <v>20.028815999999999</v>
      </c>
      <c r="F988" s="2">
        <v>641.248291015625</v>
      </c>
      <c r="G988" s="2">
        <v>-9.3000000000000007</v>
      </c>
      <c r="H988" s="2">
        <v>30.2</v>
      </c>
      <c r="I988">
        <v>-823.73400000000004</v>
      </c>
      <c r="J988" s="2">
        <v>1.0920000000000001</v>
      </c>
      <c r="K988" s="2">
        <v>0.3</v>
      </c>
      <c r="L988" s="2">
        <v>25.1</v>
      </c>
      <c r="M988" s="2">
        <v>-0.45800000000000002</v>
      </c>
      <c r="N988" s="2">
        <v>3.2000000000000001E-2</v>
      </c>
      <c r="O988" s="1">
        <v>44543.427141203705</v>
      </c>
      <c r="P988" s="2">
        <v>83</v>
      </c>
      <c r="R988">
        <f t="shared" si="143"/>
        <v>0.56315571726647495</v>
      </c>
      <c r="S988">
        <f t="shared" si="144"/>
        <v>0.48059360730593603</v>
      </c>
      <c r="T988">
        <f t="shared" si="145"/>
        <v>0.57954545454545447</v>
      </c>
      <c r="U988">
        <f t="shared" si="146"/>
        <v>9.1999558784065946E-2</v>
      </c>
      <c r="V988">
        <f t="shared" si="147"/>
        <v>0.16933354046916266</v>
      </c>
      <c r="W988">
        <f t="shared" si="148"/>
        <v>0.15384615384615385</v>
      </c>
      <c r="X988">
        <f t="shared" si="149"/>
        <v>0.5</v>
      </c>
      <c r="Y988">
        <f t="shared" si="150"/>
        <v>0.30231613165379928</v>
      </c>
      <c r="Z988">
        <f t="shared" si="151"/>
        <v>0.1353383458646617</v>
      </c>
    </row>
    <row r="989" spans="1:26" x14ac:dyDescent="0.2">
      <c r="A989" s="2">
        <v>31.832550000000001</v>
      </c>
      <c r="B989" s="2">
        <v>30.954014000000001</v>
      </c>
      <c r="C989" s="2">
        <v>30.552261000000001</v>
      </c>
      <c r="D989" s="2">
        <v>29.574484000000002</v>
      </c>
      <c r="E989" s="2">
        <v>20.028815999999999</v>
      </c>
      <c r="F989" s="2">
        <v>641.44396972656205</v>
      </c>
      <c r="G989" s="2">
        <v>2.7</v>
      </c>
      <c r="H989" s="2">
        <v>30.2</v>
      </c>
      <c r="I989">
        <v>532.16700000000003</v>
      </c>
      <c r="J989" s="2">
        <v>0.56899999999999995</v>
      </c>
      <c r="K989" s="2">
        <v>0.3</v>
      </c>
      <c r="L989" s="2">
        <v>25.1</v>
      </c>
      <c r="M989" s="2">
        <v>0.22900000000000001</v>
      </c>
      <c r="N989" s="2">
        <v>3.9E-2</v>
      </c>
      <c r="O989" s="1">
        <v>44543.427152777775</v>
      </c>
      <c r="P989" s="2">
        <v>83</v>
      </c>
      <c r="R989">
        <f t="shared" si="143"/>
        <v>0.56801285882492702</v>
      </c>
      <c r="S989">
        <f t="shared" si="144"/>
        <v>0.61757990867579915</v>
      </c>
      <c r="T989">
        <f t="shared" si="145"/>
        <v>0.57954545454545447</v>
      </c>
      <c r="U989">
        <f t="shared" si="146"/>
        <v>0.83608553662339202</v>
      </c>
      <c r="V989">
        <f t="shared" si="147"/>
        <v>8.8084511418362585E-2</v>
      </c>
      <c r="W989">
        <f t="shared" si="148"/>
        <v>0.15384615384615385</v>
      </c>
      <c r="X989">
        <f t="shared" si="149"/>
        <v>0.5</v>
      </c>
      <c r="Y989">
        <f t="shared" si="150"/>
        <v>0.58147094676960587</v>
      </c>
      <c r="Z989">
        <f t="shared" si="151"/>
        <v>0.18796992481203012</v>
      </c>
    </row>
    <row r="990" spans="1:26" x14ac:dyDescent="0.2">
      <c r="A990" s="2">
        <v>31.832550000000001</v>
      </c>
      <c r="B990" s="2">
        <v>30.954014000000001</v>
      </c>
      <c r="C990" s="2">
        <v>30.552261000000001</v>
      </c>
      <c r="D990" s="2">
        <v>29.574484000000002</v>
      </c>
      <c r="E990" s="2">
        <v>20.028815999999999</v>
      </c>
      <c r="F990" s="2">
        <v>640.74957275390602</v>
      </c>
      <c r="G990" s="2">
        <v>1.7</v>
      </c>
      <c r="H990" s="2">
        <v>30.2</v>
      </c>
      <c r="I990">
        <v>234.59200000000001</v>
      </c>
      <c r="J990" s="2">
        <v>0.02</v>
      </c>
      <c r="K990" s="2">
        <v>0.3</v>
      </c>
      <c r="L990" s="2">
        <v>25.1</v>
      </c>
      <c r="M990" s="2">
        <v>0.45800000000000002</v>
      </c>
      <c r="N990" s="2">
        <v>2.5000000000000001E-2</v>
      </c>
      <c r="O990" s="1">
        <v>44543.427152777775</v>
      </c>
      <c r="P990" s="2">
        <v>83</v>
      </c>
      <c r="R990">
        <f t="shared" si="143"/>
        <v>0.5507765208615395</v>
      </c>
      <c r="S990">
        <f t="shared" si="144"/>
        <v>0.60616438356164393</v>
      </c>
      <c r="T990">
        <f t="shared" si="145"/>
        <v>0.57954545454545447</v>
      </c>
      <c r="U990">
        <f t="shared" si="146"/>
        <v>0.67278350730448344</v>
      </c>
      <c r="V990">
        <f t="shared" si="147"/>
        <v>2.7963336958210347E-3</v>
      </c>
      <c r="W990">
        <f t="shared" si="148"/>
        <v>0.15384615384615385</v>
      </c>
      <c r="X990">
        <f t="shared" si="149"/>
        <v>0.5</v>
      </c>
      <c r="Y990">
        <f t="shared" si="150"/>
        <v>0.67452255180820808</v>
      </c>
      <c r="Z990">
        <f t="shared" si="151"/>
        <v>8.2706766917293256E-2</v>
      </c>
    </row>
    <row r="991" spans="1:26" x14ac:dyDescent="0.2">
      <c r="A991" s="2">
        <v>31.836493000000001</v>
      </c>
      <c r="B991" s="2">
        <v>30.959530000000001</v>
      </c>
      <c r="C991" s="2">
        <v>30.557148000000002</v>
      </c>
      <c r="D991" s="2">
        <v>29.578581</v>
      </c>
      <c r="E991" s="2">
        <v>20.028503000000001</v>
      </c>
      <c r="F991" s="2">
        <v>641.214599609375</v>
      </c>
      <c r="G991" s="2">
        <v>-8.6999999999999993</v>
      </c>
      <c r="H991" s="2">
        <v>30.2</v>
      </c>
      <c r="I991">
        <v>-786.46699999999998</v>
      </c>
      <c r="J991" s="2">
        <v>1.133</v>
      </c>
      <c r="K991" s="2">
        <v>0.3</v>
      </c>
      <c r="L991" s="2">
        <v>25.1</v>
      </c>
      <c r="M991" s="2">
        <v>-0.114</v>
      </c>
      <c r="N991" s="2">
        <v>2.9000000000000001E-2</v>
      </c>
      <c r="O991" s="1">
        <v>44543.427164351851</v>
      </c>
      <c r="P991" s="2">
        <v>83</v>
      </c>
      <c r="R991">
        <f t="shared" si="143"/>
        <v>0.56231942838928473</v>
      </c>
      <c r="S991">
        <f t="shared" si="144"/>
        <v>0.48744292237442927</v>
      </c>
      <c r="T991">
        <f t="shared" si="145"/>
        <v>0.57954545454545447</v>
      </c>
      <c r="U991">
        <f t="shared" si="146"/>
        <v>0.11245079536854977</v>
      </c>
      <c r="V991">
        <f t="shared" si="147"/>
        <v>0.17570296722075501</v>
      </c>
      <c r="W991">
        <f t="shared" si="148"/>
        <v>0.15384615384615385</v>
      </c>
      <c r="X991">
        <f t="shared" si="149"/>
        <v>0.5</v>
      </c>
      <c r="Y991">
        <f t="shared" si="150"/>
        <v>0.44209670865501827</v>
      </c>
      <c r="Z991">
        <f t="shared" si="151"/>
        <v>0.11278195488721807</v>
      </c>
    </row>
    <row r="992" spans="1:26" x14ac:dyDescent="0.2">
      <c r="A992" s="2">
        <v>31.854624000000001</v>
      </c>
      <c r="B992" s="2">
        <v>30.979706</v>
      </c>
      <c r="C992" s="2">
        <v>30.572120999999999</v>
      </c>
      <c r="D992" s="2">
        <v>29.592918000000001</v>
      </c>
      <c r="E992" s="2">
        <v>20.028345000000002</v>
      </c>
      <c r="F992" s="2">
        <v>640.99139404296795</v>
      </c>
      <c r="G992" s="2">
        <v>-4.4000000000000004</v>
      </c>
      <c r="H992" s="2">
        <v>30.2</v>
      </c>
      <c r="I992">
        <v>-551.6</v>
      </c>
      <c r="J992" s="2">
        <v>0.53400000000000003</v>
      </c>
      <c r="K992" s="2">
        <v>1</v>
      </c>
      <c r="L992" s="2">
        <v>25.1</v>
      </c>
      <c r="M992" s="2">
        <v>0.45800000000000002</v>
      </c>
      <c r="N992" s="2">
        <v>0.108</v>
      </c>
      <c r="O992" s="1">
        <v>44543.427245370367</v>
      </c>
      <c r="P992" s="2">
        <v>83</v>
      </c>
      <c r="R992">
        <f t="shared" si="143"/>
        <v>0.55677901457787982</v>
      </c>
      <c r="S992">
        <f t="shared" si="144"/>
        <v>0.5365296803652968</v>
      </c>
      <c r="T992">
        <f t="shared" si="145"/>
        <v>0.57954545454545447</v>
      </c>
      <c r="U992">
        <f t="shared" si="146"/>
        <v>0.24134017693636994</v>
      </c>
      <c r="V992">
        <f t="shared" si="147"/>
        <v>8.2647195898710585E-2</v>
      </c>
      <c r="W992">
        <f t="shared" si="148"/>
        <v>0.6923076923076924</v>
      </c>
      <c r="X992">
        <f t="shared" si="149"/>
        <v>0.5</v>
      </c>
      <c r="Y992">
        <f t="shared" si="150"/>
        <v>0.67452255180820808</v>
      </c>
      <c r="Z992">
        <f t="shared" si="151"/>
        <v>0.70676691729323315</v>
      </c>
    </row>
    <row r="993" spans="1:26" x14ac:dyDescent="0.2">
      <c r="A993" s="2">
        <v>31.854624000000001</v>
      </c>
      <c r="B993" s="2">
        <v>30.979706</v>
      </c>
      <c r="C993" s="2">
        <v>30.572120999999999</v>
      </c>
      <c r="D993" s="2">
        <v>29.592918000000001</v>
      </c>
      <c r="E993" s="2">
        <v>20.028345000000002</v>
      </c>
      <c r="F993" s="2">
        <v>640.601318359375</v>
      </c>
      <c r="G993" s="2">
        <v>-3.5</v>
      </c>
      <c r="H993" s="2">
        <v>31</v>
      </c>
      <c r="I993">
        <v>-380.625</v>
      </c>
      <c r="J993" s="2">
        <v>0.217</v>
      </c>
      <c r="K993" s="2">
        <v>0.9</v>
      </c>
      <c r="L993" s="2">
        <v>25.1</v>
      </c>
      <c r="M993" s="2">
        <v>-0.28599999999999998</v>
      </c>
      <c r="N993" s="2">
        <v>8.5000000000000006E-2</v>
      </c>
      <c r="O993" s="1">
        <v>44543.427245370367</v>
      </c>
      <c r="P993" s="2">
        <v>83</v>
      </c>
      <c r="R993">
        <f t="shared" si="143"/>
        <v>0.5470965467986918</v>
      </c>
      <c r="S993">
        <f t="shared" si="144"/>
        <v>0.54680365296803657</v>
      </c>
      <c r="T993">
        <f t="shared" si="145"/>
        <v>0.67045454545454553</v>
      </c>
      <c r="U993">
        <f t="shared" si="146"/>
        <v>0.33516715992486157</v>
      </c>
      <c r="V993">
        <f t="shared" si="147"/>
        <v>3.3400652477862357E-2</v>
      </c>
      <c r="W993">
        <f t="shared" si="148"/>
        <v>0.61538461538461553</v>
      </c>
      <c r="X993">
        <f t="shared" si="149"/>
        <v>0.5</v>
      </c>
      <c r="Y993">
        <f t="shared" si="150"/>
        <v>0.37220642015440875</v>
      </c>
      <c r="Z993">
        <f t="shared" si="151"/>
        <v>0.53383458646616555</v>
      </c>
    </row>
    <row r="994" spans="1:26" x14ac:dyDescent="0.2">
      <c r="A994" s="2">
        <v>31.854624000000001</v>
      </c>
      <c r="B994" s="2">
        <v>30.979706</v>
      </c>
      <c r="C994" s="2">
        <v>30.572120999999999</v>
      </c>
      <c r="D994" s="2">
        <v>29.592918000000001</v>
      </c>
      <c r="E994" s="2">
        <v>20.028345000000002</v>
      </c>
      <c r="F994" s="2">
        <v>640.98571777343705</v>
      </c>
      <c r="G994" s="2">
        <v>8.1999999999999993</v>
      </c>
      <c r="H994" s="2">
        <v>30.2</v>
      </c>
      <c r="I994">
        <v>822.67</v>
      </c>
      <c r="J994" s="2">
        <v>1.27</v>
      </c>
      <c r="K994" s="2">
        <v>1</v>
      </c>
      <c r="L994" s="2">
        <v>25.1</v>
      </c>
      <c r="M994" s="2">
        <v>-0.45800000000000002</v>
      </c>
      <c r="N994" s="2">
        <v>9.8000000000000004E-2</v>
      </c>
      <c r="O994" s="1">
        <v>44543.427256944444</v>
      </c>
      <c r="P994" s="2">
        <v>83</v>
      </c>
      <c r="R994">
        <f t="shared" si="143"/>
        <v>0.5566381180822747</v>
      </c>
      <c r="S994">
        <f t="shared" si="144"/>
        <v>0.68036529680365299</v>
      </c>
      <c r="T994">
        <f t="shared" si="145"/>
        <v>0.57954545454545447</v>
      </c>
      <c r="U994">
        <f t="shared" si="146"/>
        <v>0.99550662180605476</v>
      </c>
      <c r="V994">
        <f t="shared" si="147"/>
        <v>0.19698617368339288</v>
      </c>
      <c r="W994">
        <f t="shared" si="148"/>
        <v>0.6923076923076924</v>
      </c>
      <c r="X994">
        <f t="shared" si="149"/>
        <v>0.5</v>
      </c>
      <c r="Y994">
        <f t="shared" si="150"/>
        <v>0.30231613165379928</v>
      </c>
      <c r="Z994">
        <f t="shared" si="151"/>
        <v>0.63157894736842124</v>
      </c>
    </row>
    <row r="995" spans="1:26" x14ac:dyDescent="0.2">
      <c r="A995" s="2">
        <v>31.857776999999999</v>
      </c>
      <c r="B995" s="2">
        <v>30.984907</v>
      </c>
      <c r="C995" s="2">
        <v>30.574484000000002</v>
      </c>
      <c r="D995" s="2">
        <v>29.595596</v>
      </c>
      <c r="E995" s="2">
        <v>20.029917000000001</v>
      </c>
      <c r="F995" s="2">
        <v>641.03936767578102</v>
      </c>
      <c r="G995" s="2">
        <v>-3</v>
      </c>
      <c r="H995" s="2">
        <v>30.2</v>
      </c>
      <c r="I995">
        <v>-520.82100000000003</v>
      </c>
      <c r="J995" s="2">
        <v>0.72</v>
      </c>
      <c r="K995" s="2">
        <v>0.9</v>
      </c>
      <c r="L995" s="2">
        <v>25.1</v>
      </c>
      <c r="M995" s="2">
        <v>-0.80100000000000005</v>
      </c>
      <c r="N995" s="2">
        <v>0.111</v>
      </c>
      <c r="O995" s="1">
        <v>44543.427268518521</v>
      </c>
      <c r="P995" s="2">
        <v>83</v>
      </c>
      <c r="R995">
        <f t="shared" si="143"/>
        <v>0.55796981721824079</v>
      </c>
      <c r="S995">
        <f t="shared" si="144"/>
        <v>0.55251141552511418</v>
      </c>
      <c r="T995">
        <f t="shared" si="145"/>
        <v>0.57954545454545447</v>
      </c>
      <c r="U995">
        <f t="shared" si="146"/>
        <v>0.25823095459042922</v>
      </c>
      <c r="V995">
        <f t="shared" si="147"/>
        <v>0.11154264408886126</v>
      </c>
      <c r="W995">
        <f t="shared" si="148"/>
        <v>0.61538461538461553</v>
      </c>
      <c r="X995">
        <f t="shared" si="149"/>
        <v>0.5</v>
      </c>
      <c r="Y995">
        <f t="shared" si="150"/>
        <v>0.16294189353921168</v>
      </c>
      <c r="Z995">
        <f t="shared" si="151"/>
        <v>0.72932330827067682</v>
      </c>
    </row>
    <row r="996" spans="1:26" x14ac:dyDescent="0.2">
      <c r="A996" s="2">
        <v>31.857776999999999</v>
      </c>
      <c r="B996" s="2">
        <v>30.984907</v>
      </c>
      <c r="C996" s="2">
        <v>30.574484000000002</v>
      </c>
      <c r="D996" s="2">
        <v>29.595596</v>
      </c>
      <c r="E996" s="2">
        <v>20.029917000000001</v>
      </c>
      <c r="F996" s="2">
        <v>640.88952636718705</v>
      </c>
      <c r="G996" s="2">
        <v>-2.4</v>
      </c>
      <c r="H996" s="2">
        <v>30.2</v>
      </c>
      <c r="I996">
        <v>-244.77199999999999</v>
      </c>
      <c r="J996" s="2">
        <v>0.1</v>
      </c>
      <c r="K996" s="2">
        <v>0.8</v>
      </c>
      <c r="L996" s="2">
        <v>25.1</v>
      </c>
      <c r="M996" s="2">
        <v>0.22900000000000001</v>
      </c>
      <c r="N996" s="2">
        <v>9.0999999999999998E-2</v>
      </c>
      <c r="O996" s="1">
        <v>44543.427268518521</v>
      </c>
      <c r="P996" s="2">
        <v>83</v>
      </c>
      <c r="R996">
        <f t="shared" si="143"/>
        <v>0.55425045273725337</v>
      </c>
      <c r="S996">
        <f t="shared" si="144"/>
        <v>0.55936073059360736</v>
      </c>
      <c r="T996">
        <f t="shared" si="145"/>
        <v>0.57954545454545447</v>
      </c>
      <c r="U996">
        <f t="shared" si="146"/>
        <v>0.40972003092901743</v>
      </c>
      <c r="V996">
        <f t="shared" si="147"/>
        <v>1.5224483455025632E-2</v>
      </c>
      <c r="W996">
        <f t="shared" si="148"/>
        <v>0.53846153846153855</v>
      </c>
      <c r="X996">
        <f t="shared" si="149"/>
        <v>0.5</v>
      </c>
      <c r="Y996">
        <f t="shared" si="150"/>
        <v>0.58147094676960587</v>
      </c>
      <c r="Z996">
        <f t="shared" si="151"/>
        <v>0.57894736842105277</v>
      </c>
    </row>
    <row r="997" spans="1:26" x14ac:dyDescent="0.2">
      <c r="A997" s="2">
        <v>31.857776999999999</v>
      </c>
      <c r="B997" s="2">
        <v>30.984907</v>
      </c>
      <c r="C997" s="2">
        <v>30.574484000000002</v>
      </c>
      <c r="D997" s="2">
        <v>29.595596</v>
      </c>
      <c r="E997" s="2">
        <v>20.029917000000001</v>
      </c>
      <c r="F997" s="2">
        <v>640.86810302734295</v>
      </c>
      <c r="G997" s="2">
        <v>9.5</v>
      </c>
      <c r="H997" s="2">
        <v>30.2</v>
      </c>
      <c r="I997">
        <v>789.29899999999998</v>
      </c>
      <c r="J997" s="2">
        <v>1.1120000000000001</v>
      </c>
      <c r="K997" s="2">
        <v>1</v>
      </c>
      <c r="L997" s="2">
        <v>25.1</v>
      </c>
      <c r="M997" s="2">
        <v>0.17199999999999999</v>
      </c>
      <c r="N997" s="2">
        <v>8.8999999999999996E-2</v>
      </c>
      <c r="O997" s="1">
        <v>44543.42728009259</v>
      </c>
      <c r="P997" s="2">
        <v>83</v>
      </c>
      <c r="R997">
        <f t="shared" si="143"/>
        <v>0.55371868209250974</v>
      </c>
      <c r="S997">
        <f t="shared" si="144"/>
        <v>0.6952054794520548</v>
      </c>
      <c r="T997">
        <f t="shared" si="145"/>
        <v>0.57954545454545447</v>
      </c>
      <c r="U997">
        <f t="shared" si="146"/>
        <v>0.9771934166631453</v>
      </c>
      <c r="V997">
        <f t="shared" si="147"/>
        <v>0.1724405779089638</v>
      </c>
      <c r="W997">
        <f t="shared" si="148"/>
        <v>0.6923076923076924</v>
      </c>
      <c r="X997">
        <f t="shared" si="149"/>
        <v>0.5</v>
      </c>
      <c r="Y997">
        <f t="shared" si="150"/>
        <v>0.55830963023161317</v>
      </c>
      <c r="Z997">
        <f t="shared" si="151"/>
        <v>0.56390977443609025</v>
      </c>
    </row>
    <row r="998" spans="1:26" x14ac:dyDescent="0.2">
      <c r="A998" s="2">
        <v>31.861560999999998</v>
      </c>
      <c r="B998" s="2">
        <v>30.990739999999999</v>
      </c>
      <c r="C998" s="2">
        <v>30.580631</v>
      </c>
      <c r="D998" s="2">
        <v>29.599062</v>
      </c>
      <c r="E998" s="2">
        <v>20.028345000000002</v>
      </c>
      <c r="F998" s="2">
        <v>640.76092529296795</v>
      </c>
      <c r="G998" s="2">
        <v>-4.4000000000000004</v>
      </c>
      <c r="H998" s="2">
        <v>30.2</v>
      </c>
      <c r="I998">
        <v>-640.03899999999999</v>
      </c>
      <c r="J998" s="2">
        <v>0.68899999999999995</v>
      </c>
      <c r="K998" s="2">
        <v>0.9</v>
      </c>
      <c r="L998" s="2">
        <v>25.1</v>
      </c>
      <c r="M998" s="2">
        <v>0</v>
      </c>
      <c r="N998" s="2">
        <v>8.7999999999999995E-2</v>
      </c>
      <c r="O998" s="1">
        <v>44543.427291666667</v>
      </c>
      <c r="P998" s="2">
        <v>83</v>
      </c>
      <c r="R998">
        <f t="shared" si="143"/>
        <v>0.5510583138527525</v>
      </c>
      <c r="S998">
        <f t="shared" si="144"/>
        <v>0.5365296803652968</v>
      </c>
      <c r="T998">
        <f t="shared" si="145"/>
        <v>0.57954545454545447</v>
      </c>
      <c r="U998">
        <f t="shared" si="146"/>
        <v>0.19280697296784119</v>
      </c>
      <c r="V998">
        <f t="shared" si="147"/>
        <v>0.10672673605716948</v>
      </c>
      <c r="W998">
        <f t="shared" si="148"/>
        <v>0.61538461538461553</v>
      </c>
      <c r="X998">
        <f t="shared" si="149"/>
        <v>0.5</v>
      </c>
      <c r="Y998">
        <f t="shared" si="150"/>
        <v>0.48841934173100365</v>
      </c>
      <c r="Z998">
        <f t="shared" si="151"/>
        <v>0.5563909774436091</v>
      </c>
    </row>
    <row r="999" spans="1:26" x14ac:dyDescent="0.2">
      <c r="A999" s="2">
        <v>31.861560999999998</v>
      </c>
      <c r="B999" s="2">
        <v>30.990739999999999</v>
      </c>
      <c r="C999" s="2">
        <v>30.580631</v>
      </c>
      <c r="D999" s="2">
        <v>29.599062</v>
      </c>
      <c r="E999" s="2">
        <v>20.028345000000002</v>
      </c>
      <c r="F999" s="2">
        <v>641.00567626953102</v>
      </c>
      <c r="G999" s="2">
        <v>-1.8</v>
      </c>
      <c r="H999" s="2">
        <v>30.2</v>
      </c>
      <c r="I999">
        <v>-54.588000000000001</v>
      </c>
      <c r="J999" s="2">
        <v>0.19400000000000001</v>
      </c>
      <c r="K999" s="2">
        <v>1</v>
      </c>
      <c r="L999" s="2">
        <v>25.1</v>
      </c>
      <c r="M999" s="2">
        <v>-0.51500000000000001</v>
      </c>
      <c r="N999" s="2">
        <v>0.104</v>
      </c>
      <c r="O999" s="1">
        <v>44543.427291666667</v>
      </c>
      <c r="P999" s="2">
        <v>83</v>
      </c>
      <c r="R999">
        <f t="shared" si="143"/>
        <v>0.55713352834105057</v>
      </c>
      <c r="S999">
        <f t="shared" si="144"/>
        <v>0.56621004566210054</v>
      </c>
      <c r="T999">
        <f t="shared" si="145"/>
        <v>0.57954545454545447</v>
      </c>
      <c r="U999">
        <f t="shared" si="146"/>
        <v>0.51408845281925464</v>
      </c>
      <c r="V999">
        <f t="shared" si="147"/>
        <v>2.9827559422091036E-2</v>
      </c>
      <c r="W999">
        <f t="shared" si="148"/>
        <v>0.6923076923076924</v>
      </c>
      <c r="X999">
        <f t="shared" si="149"/>
        <v>0.5</v>
      </c>
      <c r="Y999">
        <f t="shared" si="150"/>
        <v>0.27915481511580659</v>
      </c>
      <c r="Z999">
        <f t="shared" si="151"/>
        <v>0.67669172932330834</v>
      </c>
    </row>
    <row r="1000" spans="1:26" x14ac:dyDescent="0.2">
      <c r="A1000" s="2">
        <v>31.861560999999998</v>
      </c>
      <c r="B1000" s="2">
        <v>30.990739999999999</v>
      </c>
      <c r="C1000" s="2">
        <v>30.580631</v>
      </c>
      <c r="D1000" s="2">
        <v>29.599062</v>
      </c>
      <c r="E1000" s="2">
        <v>20.028345000000002</v>
      </c>
      <c r="F1000" s="2">
        <v>623.36138916015602</v>
      </c>
      <c r="G1000" s="2">
        <v>9.9</v>
      </c>
      <c r="H1000" s="2">
        <v>30.2</v>
      </c>
      <c r="I1000">
        <v>742.48699999999997</v>
      </c>
      <c r="J1000" s="2">
        <v>1.137</v>
      </c>
      <c r="K1000" s="2">
        <v>0.7</v>
      </c>
      <c r="L1000" s="2">
        <v>25.1</v>
      </c>
      <c r="M1000" s="2">
        <v>-0.74399999999999999</v>
      </c>
      <c r="N1000" s="2">
        <v>7.9000000000000001E-2</v>
      </c>
      <c r="O1000" s="1">
        <v>44543.427303240744</v>
      </c>
      <c r="P1000" s="2">
        <v>83</v>
      </c>
      <c r="R1000">
        <f t="shared" si="143"/>
        <v>0.11916661933080458</v>
      </c>
      <c r="S1000">
        <f t="shared" si="144"/>
        <v>0.69977168949771695</v>
      </c>
      <c r="T1000">
        <f t="shared" si="145"/>
        <v>0.57954545454545447</v>
      </c>
      <c r="U1000">
        <f t="shared" si="146"/>
        <v>0.95150411280201197</v>
      </c>
      <c r="V1000">
        <f t="shared" si="147"/>
        <v>0.17632437470871523</v>
      </c>
      <c r="W1000">
        <f t="shared" si="148"/>
        <v>0.46153846153846156</v>
      </c>
      <c r="X1000">
        <f t="shared" si="149"/>
        <v>0.5</v>
      </c>
      <c r="Y1000">
        <f t="shared" si="150"/>
        <v>0.18610321007720437</v>
      </c>
      <c r="Z1000">
        <f t="shared" si="151"/>
        <v>0.48872180451127828</v>
      </c>
    </row>
    <row r="1001" spans="1:26" x14ac:dyDescent="0.2">
      <c r="A1001" s="2">
        <v>31.867236999999999</v>
      </c>
      <c r="B1001" s="2">
        <v>30.993893</v>
      </c>
      <c r="C1001" s="2">
        <v>30.58268</v>
      </c>
      <c r="D1001" s="2">
        <v>29.603317000000001</v>
      </c>
      <c r="E1001" s="2">
        <v>20.029446</v>
      </c>
      <c r="F1001" s="2">
        <v>648.88909912109295</v>
      </c>
      <c r="G1001" s="2">
        <v>-6.8</v>
      </c>
      <c r="H1001" s="2">
        <v>30.2</v>
      </c>
      <c r="I1001">
        <v>-700.63599999999997</v>
      </c>
      <c r="J1001" s="2">
        <v>0.84899999999999998</v>
      </c>
      <c r="K1001" s="2">
        <v>0.9</v>
      </c>
      <c r="L1001" s="2">
        <v>25.1</v>
      </c>
      <c r="M1001" s="2">
        <v>0.28599999999999998</v>
      </c>
      <c r="N1001" s="2">
        <v>0.09</v>
      </c>
      <c r="O1001" s="1">
        <v>44543.427314814813</v>
      </c>
      <c r="P1001" s="2">
        <v>83</v>
      </c>
      <c r="R1001">
        <f t="shared" si="143"/>
        <v>0.75281603550705534</v>
      </c>
      <c r="S1001">
        <f t="shared" si="144"/>
        <v>0.5091324200913242</v>
      </c>
      <c r="T1001">
        <f t="shared" si="145"/>
        <v>0.57954545454545447</v>
      </c>
      <c r="U1001">
        <f t="shared" si="146"/>
        <v>0.15955279143163048</v>
      </c>
      <c r="V1001">
        <f t="shared" si="147"/>
        <v>0.13158303557557868</v>
      </c>
      <c r="W1001">
        <f t="shared" si="148"/>
        <v>0.61538461538461553</v>
      </c>
      <c r="X1001">
        <f t="shared" si="149"/>
        <v>0.5</v>
      </c>
      <c r="Y1001">
        <f t="shared" si="150"/>
        <v>0.60463226330759856</v>
      </c>
      <c r="Z1001">
        <f t="shared" si="151"/>
        <v>0.57142857142857151</v>
      </c>
    </row>
    <row r="1002" spans="1:26" x14ac:dyDescent="0.2">
      <c r="A1002" s="2">
        <v>31.867236999999999</v>
      </c>
      <c r="B1002" s="2">
        <v>30.993893</v>
      </c>
      <c r="C1002" s="2">
        <v>30.58268</v>
      </c>
      <c r="D1002" s="2">
        <v>29.603317000000001</v>
      </c>
      <c r="E1002" s="2">
        <v>20.029446</v>
      </c>
      <c r="F1002" s="2">
        <v>634.57672119140602</v>
      </c>
      <c r="G1002" s="2">
        <v>-0.6</v>
      </c>
      <c r="H1002" s="2">
        <v>30.2</v>
      </c>
      <c r="I1002">
        <v>26.161000000000001</v>
      </c>
      <c r="J1002" s="2">
        <v>0.158</v>
      </c>
      <c r="K1002" s="2">
        <v>0.9</v>
      </c>
      <c r="L1002" s="2">
        <v>25.1</v>
      </c>
      <c r="M1002" s="2">
        <v>0</v>
      </c>
      <c r="N1002" s="2">
        <v>0.10199999999999999</v>
      </c>
      <c r="O1002" s="1">
        <v>44543.427314814813</v>
      </c>
      <c r="P1002" s="2">
        <v>83</v>
      </c>
      <c r="R1002">
        <f t="shared" si="143"/>
        <v>0.39755385440590635</v>
      </c>
      <c r="S1002">
        <f t="shared" si="144"/>
        <v>0.57990867579908678</v>
      </c>
      <c r="T1002">
        <f t="shared" si="145"/>
        <v>0.57954545454545447</v>
      </c>
      <c r="U1002">
        <f t="shared" si="146"/>
        <v>0.55840156906044602</v>
      </c>
      <c r="V1002">
        <f t="shared" si="147"/>
        <v>2.4234892030448967E-2</v>
      </c>
      <c r="W1002">
        <f t="shared" si="148"/>
        <v>0.61538461538461553</v>
      </c>
      <c r="X1002">
        <f t="shared" si="149"/>
        <v>0.5</v>
      </c>
      <c r="Y1002">
        <f t="shared" si="150"/>
        <v>0.48841934173100365</v>
      </c>
      <c r="Z1002">
        <f t="shared" si="151"/>
        <v>0.66165413533834594</v>
      </c>
    </row>
    <row r="1003" spans="1:26" x14ac:dyDescent="0.2">
      <c r="A1003" s="2">
        <v>31.867236999999999</v>
      </c>
      <c r="B1003" s="2">
        <v>30.993893</v>
      </c>
      <c r="C1003" s="2">
        <v>30.58268</v>
      </c>
      <c r="D1003" s="2">
        <v>29.603317000000001</v>
      </c>
      <c r="E1003" s="2">
        <v>20.029446</v>
      </c>
      <c r="F1003" s="2">
        <v>636.44073486328102</v>
      </c>
      <c r="G1003" s="2">
        <v>-2.2000000000000002</v>
      </c>
      <c r="H1003" s="2">
        <v>30.2</v>
      </c>
      <c r="I1003">
        <v>-0.80700000000000005</v>
      </c>
      <c r="J1003" s="2">
        <v>0.438</v>
      </c>
      <c r="K1003" s="2">
        <v>1</v>
      </c>
      <c r="L1003" s="2">
        <v>25.1</v>
      </c>
      <c r="M1003" s="2">
        <v>-0.17199999999999999</v>
      </c>
      <c r="N1003" s="2">
        <v>0.10100000000000001</v>
      </c>
      <c r="O1003" s="1">
        <v>44543.42732638889</v>
      </c>
      <c r="P1003" s="2">
        <v>83</v>
      </c>
      <c r="R1003">
        <f t="shared" si="143"/>
        <v>0.44382244554610406</v>
      </c>
      <c r="S1003">
        <f t="shared" si="144"/>
        <v>0.56164383561643838</v>
      </c>
      <c r="T1003">
        <f t="shared" si="145"/>
        <v>0.57954545454545447</v>
      </c>
      <c r="U1003">
        <f t="shared" si="146"/>
        <v>0.54360217688478496</v>
      </c>
      <c r="V1003">
        <f t="shared" si="147"/>
        <v>6.7733416187665055E-2</v>
      </c>
      <c r="W1003">
        <f t="shared" si="148"/>
        <v>0.6923076923076924</v>
      </c>
      <c r="X1003">
        <f t="shared" si="149"/>
        <v>0.5</v>
      </c>
      <c r="Y1003">
        <f t="shared" si="150"/>
        <v>0.41852905323039419</v>
      </c>
      <c r="Z1003">
        <f t="shared" si="151"/>
        <v>0.65413533834586479</v>
      </c>
    </row>
    <row r="1004" spans="1:26" x14ac:dyDescent="0.2">
      <c r="A1004" s="2">
        <v>31.867236999999999</v>
      </c>
      <c r="B1004" s="2">
        <v>30.993893</v>
      </c>
      <c r="C1004" s="2">
        <v>30.58268</v>
      </c>
      <c r="D1004" s="2">
        <v>29.603317000000001</v>
      </c>
      <c r="E1004" s="2">
        <v>20.029446</v>
      </c>
      <c r="F1004" s="2">
        <v>648.95050048828102</v>
      </c>
      <c r="G1004" s="2">
        <v>3.8</v>
      </c>
      <c r="H1004" s="2">
        <v>30.2</v>
      </c>
      <c r="I1004">
        <v>331.94200000000001</v>
      </c>
      <c r="J1004" s="2">
        <v>0.32500000000000001</v>
      </c>
      <c r="K1004" s="2">
        <v>0.9</v>
      </c>
      <c r="L1004" s="2">
        <v>25.1</v>
      </c>
      <c r="M1004" s="2">
        <v>5.7000000000000002E-2</v>
      </c>
      <c r="N1004" s="2">
        <v>9.9000000000000005E-2</v>
      </c>
      <c r="O1004" s="1">
        <v>44543.427337962959</v>
      </c>
      <c r="P1004" s="2">
        <v>83</v>
      </c>
      <c r="R1004">
        <f t="shared" si="143"/>
        <v>0.75434014168542696</v>
      </c>
      <c r="S1004">
        <f t="shared" si="144"/>
        <v>0.63013698630136983</v>
      </c>
      <c r="T1004">
        <f t="shared" si="145"/>
        <v>0.57954545454545447</v>
      </c>
      <c r="U1004">
        <f t="shared" si="146"/>
        <v>0.7262068545419722</v>
      </c>
      <c r="V1004">
        <f t="shared" si="147"/>
        <v>5.0178654652788562E-2</v>
      </c>
      <c r="W1004">
        <f t="shared" si="148"/>
        <v>0.61538461538461553</v>
      </c>
      <c r="X1004">
        <f t="shared" si="149"/>
        <v>0.5</v>
      </c>
      <c r="Y1004">
        <f t="shared" si="150"/>
        <v>0.51158065826899635</v>
      </c>
      <c r="Z1004">
        <f t="shared" si="151"/>
        <v>0.63909774436090239</v>
      </c>
    </row>
    <row r="1005" spans="1:26" x14ac:dyDescent="0.2">
      <c r="A1005" s="2">
        <v>31.870705000000001</v>
      </c>
      <c r="B1005" s="2">
        <v>31.000513000000002</v>
      </c>
      <c r="C1005" s="2">
        <v>30.585515999999998</v>
      </c>
      <c r="D1005" s="2">
        <v>29.606468</v>
      </c>
      <c r="E1005" s="2">
        <v>20.030231000000001</v>
      </c>
      <c r="F1005" s="2">
        <v>644.50207519531205</v>
      </c>
      <c r="G1005" s="2">
        <v>0.7</v>
      </c>
      <c r="H1005" s="2">
        <v>30.2</v>
      </c>
      <c r="I1005">
        <v>-57.18</v>
      </c>
      <c r="J1005" s="2">
        <v>0.52200000000000002</v>
      </c>
      <c r="K1005" s="2">
        <v>0.9</v>
      </c>
      <c r="L1005" s="2">
        <v>25.1</v>
      </c>
      <c r="M1005" s="2">
        <v>0</v>
      </c>
      <c r="N1005" s="2">
        <v>0.106</v>
      </c>
      <c r="O1005" s="1">
        <v>44543.427337962959</v>
      </c>
      <c r="P1005" s="2">
        <v>83</v>
      </c>
      <c r="R1005">
        <f t="shared" si="143"/>
        <v>0.64392122459075762</v>
      </c>
      <c r="S1005">
        <f t="shared" si="144"/>
        <v>0.59474885844748859</v>
      </c>
      <c r="T1005">
        <f t="shared" si="145"/>
        <v>0.57954545454545447</v>
      </c>
      <c r="U1005">
        <f t="shared" si="146"/>
        <v>0.5126660253304044</v>
      </c>
      <c r="V1005">
        <f t="shared" si="147"/>
        <v>8.0782973434829888E-2</v>
      </c>
      <c r="W1005">
        <f t="shared" si="148"/>
        <v>0.61538461538461553</v>
      </c>
      <c r="X1005">
        <f t="shared" si="149"/>
        <v>0.5</v>
      </c>
      <c r="Y1005">
        <f t="shared" si="150"/>
        <v>0.48841934173100365</v>
      </c>
      <c r="Z1005">
        <f t="shared" si="151"/>
        <v>0.69172932330827075</v>
      </c>
    </row>
    <row r="1006" spans="1:26" x14ac:dyDescent="0.2">
      <c r="A1006" s="2">
        <v>31.870705000000001</v>
      </c>
      <c r="B1006" s="2">
        <v>31.000513000000002</v>
      </c>
      <c r="C1006" s="2">
        <v>30.585515999999998</v>
      </c>
      <c r="D1006" s="2">
        <v>29.606468</v>
      </c>
      <c r="E1006" s="2">
        <v>20.030231000000001</v>
      </c>
      <c r="F1006" s="2">
        <v>642.54943847656205</v>
      </c>
      <c r="G1006" s="2">
        <v>-3.5</v>
      </c>
      <c r="H1006" s="2">
        <v>30.2</v>
      </c>
      <c r="I1006">
        <v>-457.76900000000001</v>
      </c>
      <c r="J1006" s="2">
        <v>0.496</v>
      </c>
      <c r="K1006" s="2">
        <v>1</v>
      </c>
      <c r="L1006" s="2">
        <v>25.1</v>
      </c>
      <c r="M1006" s="2">
        <v>-0.45800000000000002</v>
      </c>
      <c r="N1006" s="2">
        <v>8.7999999999999995E-2</v>
      </c>
      <c r="O1006" s="1">
        <v>44543.427349537036</v>
      </c>
      <c r="P1006" s="2">
        <v>83</v>
      </c>
      <c r="R1006">
        <f t="shared" si="143"/>
        <v>0.59545283009969008</v>
      </c>
      <c r="S1006">
        <f t="shared" si="144"/>
        <v>0.54680365296803657</v>
      </c>
      <c r="T1006">
        <f t="shared" si="145"/>
        <v>0.57954545454545447</v>
      </c>
      <c r="U1006">
        <f t="shared" si="146"/>
        <v>0.29283238129837119</v>
      </c>
      <c r="V1006">
        <f t="shared" si="147"/>
        <v>7.6743824763088386E-2</v>
      </c>
      <c r="W1006">
        <f t="shared" si="148"/>
        <v>0.6923076923076924</v>
      </c>
      <c r="X1006">
        <f t="shared" si="149"/>
        <v>0.5</v>
      </c>
      <c r="Y1006">
        <f t="shared" si="150"/>
        <v>0.30231613165379928</v>
      </c>
      <c r="Z1006">
        <f t="shared" si="151"/>
        <v>0.5563909774436091</v>
      </c>
    </row>
    <row r="1007" spans="1:26" x14ac:dyDescent="0.2">
      <c r="A1007" s="2">
        <v>31.870705000000001</v>
      </c>
      <c r="B1007" s="2">
        <v>31.000513000000002</v>
      </c>
      <c r="C1007" s="2">
        <v>30.585515999999998</v>
      </c>
      <c r="D1007" s="2">
        <v>29.606468</v>
      </c>
      <c r="E1007" s="2">
        <v>20.030231000000001</v>
      </c>
      <c r="F1007" s="2">
        <v>644.87957763671795</v>
      </c>
      <c r="G1007" s="2">
        <v>-3.3</v>
      </c>
      <c r="H1007" s="2">
        <v>30.2</v>
      </c>
      <c r="I1007">
        <v>-316.66399999999999</v>
      </c>
      <c r="J1007" s="2">
        <v>0.13900000000000001</v>
      </c>
      <c r="K1007" s="2">
        <v>1</v>
      </c>
      <c r="L1007" s="2">
        <v>25.1</v>
      </c>
      <c r="M1007" s="2">
        <v>-0.22900000000000001</v>
      </c>
      <c r="N1007" s="2">
        <v>0.10199999999999999</v>
      </c>
      <c r="O1007" s="1">
        <v>44543.427349537036</v>
      </c>
      <c r="P1007" s="2">
        <v>83</v>
      </c>
      <c r="R1007">
        <f t="shared" si="143"/>
        <v>0.65329159905709244</v>
      </c>
      <c r="S1007">
        <f t="shared" si="144"/>
        <v>0.54908675799086759</v>
      </c>
      <c r="T1007">
        <f t="shared" si="145"/>
        <v>0.57954545454545447</v>
      </c>
      <c r="U1007">
        <f t="shared" si="146"/>
        <v>0.37026742405076835</v>
      </c>
      <c r="V1007">
        <f t="shared" si="147"/>
        <v>2.1283206462637875E-2</v>
      </c>
      <c r="W1007">
        <f t="shared" si="148"/>
        <v>0.6923076923076924</v>
      </c>
      <c r="X1007">
        <f t="shared" si="149"/>
        <v>0.5</v>
      </c>
      <c r="Y1007">
        <f t="shared" si="150"/>
        <v>0.39536773669240149</v>
      </c>
      <c r="Z1007">
        <f t="shared" si="151"/>
        <v>0.66165413533834594</v>
      </c>
    </row>
    <row r="1008" spans="1:26" x14ac:dyDescent="0.2">
      <c r="A1008" s="2">
        <v>31.875278000000002</v>
      </c>
      <c r="B1008" s="2">
        <v>31.005400000000002</v>
      </c>
      <c r="C1008" s="2">
        <v>30.590717000000001</v>
      </c>
      <c r="D1008" s="2">
        <v>29.608673</v>
      </c>
      <c r="E1008" s="2">
        <v>20.030231000000001</v>
      </c>
      <c r="F1008" s="2">
        <v>641.61950683593705</v>
      </c>
      <c r="G1008" s="2">
        <v>8.5</v>
      </c>
      <c r="H1008" s="2">
        <v>30.2</v>
      </c>
      <c r="I1008">
        <v>807.27200000000005</v>
      </c>
      <c r="J1008" s="2">
        <v>1.1879999999999999</v>
      </c>
      <c r="K1008" s="2">
        <v>0.9</v>
      </c>
      <c r="L1008" s="2">
        <v>25.1</v>
      </c>
      <c r="M1008" s="2">
        <v>0</v>
      </c>
      <c r="N1008" s="2">
        <v>0.106</v>
      </c>
      <c r="O1008" s="1">
        <v>44543.427361111113</v>
      </c>
      <c r="P1008" s="2">
        <v>83</v>
      </c>
      <c r="R1008">
        <f t="shared" si="143"/>
        <v>0.57237004507637468</v>
      </c>
      <c r="S1008">
        <f t="shared" si="144"/>
        <v>0.68378995433789957</v>
      </c>
      <c r="T1008">
        <f t="shared" si="145"/>
        <v>0.57954545454545447</v>
      </c>
      <c r="U1008">
        <f t="shared" si="146"/>
        <v>0.98705656838270761</v>
      </c>
      <c r="V1008">
        <f t="shared" si="147"/>
        <v>0.18424732018020815</v>
      </c>
      <c r="W1008">
        <f t="shared" si="148"/>
        <v>0.61538461538461553</v>
      </c>
      <c r="X1008">
        <f t="shared" si="149"/>
        <v>0.5</v>
      </c>
      <c r="Y1008">
        <f t="shared" si="150"/>
        <v>0.48841934173100365</v>
      </c>
      <c r="Z1008">
        <f t="shared" si="151"/>
        <v>0.69172932330827075</v>
      </c>
    </row>
    <row r="1009" spans="1:26" x14ac:dyDescent="0.2">
      <c r="A1009" s="2">
        <v>31.875278000000002</v>
      </c>
      <c r="B1009" s="2">
        <v>31.005400000000002</v>
      </c>
      <c r="C1009" s="2">
        <v>30.590717000000001</v>
      </c>
      <c r="D1009" s="2">
        <v>29.608673</v>
      </c>
      <c r="E1009" s="2">
        <v>20.030231000000001</v>
      </c>
      <c r="F1009" s="2">
        <v>641.12939453125</v>
      </c>
      <c r="G1009" s="2">
        <v>-2.8</v>
      </c>
      <c r="H1009" s="2">
        <v>30.2</v>
      </c>
      <c r="I1009">
        <v>-508.101</v>
      </c>
      <c r="J1009" s="2">
        <v>0.68400000000000005</v>
      </c>
      <c r="K1009" s="2">
        <v>0.8</v>
      </c>
      <c r="L1009" s="2">
        <v>25.1</v>
      </c>
      <c r="M1009" s="2">
        <v>0.28599999999999998</v>
      </c>
      <c r="N1009" s="2">
        <v>8.5999999999999993E-2</v>
      </c>
      <c r="O1009" s="1">
        <v>44543.427372685182</v>
      </c>
      <c r="P1009" s="2">
        <v>83</v>
      </c>
      <c r="R1009">
        <f t="shared" si="143"/>
        <v>0.56020446593899931</v>
      </c>
      <c r="S1009">
        <f t="shared" si="144"/>
        <v>0.5547945205479452</v>
      </c>
      <c r="T1009">
        <f t="shared" si="145"/>
        <v>0.57954545454545447</v>
      </c>
      <c r="U1009">
        <f t="shared" si="146"/>
        <v>0.26521138578571285</v>
      </c>
      <c r="V1009">
        <f t="shared" si="147"/>
        <v>0.1059499766972192</v>
      </c>
      <c r="W1009">
        <f t="shared" si="148"/>
        <v>0.53846153846153855</v>
      </c>
      <c r="X1009">
        <f t="shared" si="149"/>
        <v>0.5</v>
      </c>
      <c r="Y1009">
        <f t="shared" si="150"/>
        <v>0.60463226330759856</v>
      </c>
      <c r="Z1009">
        <f t="shared" si="151"/>
        <v>0.5413533834586467</v>
      </c>
    </row>
    <row r="1010" spans="1:26" x14ac:dyDescent="0.2">
      <c r="A1010" s="2">
        <v>31.875278000000002</v>
      </c>
      <c r="B1010" s="2">
        <v>31.005400000000002</v>
      </c>
      <c r="C1010" s="2">
        <v>30.590717000000001</v>
      </c>
      <c r="D1010" s="2">
        <v>29.608673</v>
      </c>
      <c r="E1010" s="2">
        <v>20.030231000000001</v>
      </c>
      <c r="F1010" s="2">
        <v>641.27947998046795</v>
      </c>
      <c r="G1010" s="2">
        <v>-2.4</v>
      </c>
      <c r="H1010" s="2">
        <v>30.2</v>
      </c>
      <c r="I1010">
        <v>-259.089</v>
      </c>
      <c r="J1010" s="2">
        <v>0.27600000000000002</v>
      </c>
      <c r="K1010" s="2">
        <v>1</v>
      </c>
      <c r="L1010" s="2">
        <v>25.1</v>
      </c>
      <c r="M1010" s="2">
        <v>-0.17199999999999999</v>
      </c>
      <c r="N1010" s="2">
        <v>0.108</v>
      </c>
      <c r="O1010" s="1">
        <v>44543.427384259259</v>
      </c>
      <c r="P1010" s="2">
        <v>83</v>
      </c>
      <c r="R1010">
        <f t="shared" si="143"/>
        <v>0.56392989048428888</v>
      </c>
      <c r="S1010">
        <f t="shared" si="144"/>
        <v>0.55936073059360736</v>
      </c>
      <c r="T1010">
        <f t="shared" si="145"/>
        <v>0.57954545454545447</v>
      </c>
      <c r="U1010">
        <f t="shared" si="146"/>
        <v>0.4018632044020618</v>
      </c>
      <c r="V1010">
        <f t="shared" si="147"/>
        <v>4.256641292527575E-2</v>
      </c>
      <c r="W1010">
        <f t="shared" si="148"/>
        <v>0.6923076923076924</v>
      </c>
      <c r="X1010">
        <f t="shared" si="149"/>
        <v>0.5</v>
      </c>
      <c r="Y1010">
        <f t="shared" si="150"/>
        <v>0.41852905323039419</v>
      </c>
      <c r="Z1010">
        <f t="shared" si="151"/>
        <v>0.70676691729323315</v>
      </c>
    </row>
    <row r="1011" spans="1:26" x14ac:dyDescent="0.2">
      <c r="A1011" s="2">
        <v>31.879218999999999</v>
      </c>
      <c r="B1011" s="2">
        <v>31.009654999999999</v>
      </c>
      <c r="C1011" s="2">
        <v>30.595602</v>
      </c>
      <c r="D1011" s="2">
        <v>29.612611999999999</v>
      </c>
      <c r="E1011" s="2">
        <v>20.029602000000001</v>
      </c>
      <c r="F1011" s="2">
        <v>641.26135253906205</v>
      </c>
      <c r="G1011" s="2">
        <v>9.4</v>
      </c>
      <c r="H1011" s="2">
        <v>30.2</v>
      </c>
      <c r="I1011">
        <v>795.80499999999995</v>
      </c>
      <c r="J1011" s="2">
        <v>1.234</v>
      </c>
      <c r="K1011" s="2">
        <v>1.1000000000000001</v>
      </c>
      <c r="L1011" s="2">
        <v>25.1</v>
      </c>
      <c r="M1011" s="2">
        <v>-0.22900000000000001</v>
      </c>
      <c r="N1011" s="2">
        <v>8.4000000000000005E-2</v>
      </c>
      <c r="O1011" s="1">
        <v>44543.427384259259</v>
      </c>
      <c r="P1011" s="2">
        <v>83</v>
      </c>
      <c r="R1011">
        <f t="shared" si="143"/>
        <v>0.56347993070798297</v>
      </c>
      <c r="S1011">
        <f t="shared" si="144"/>
        <v>0.69406392694063923</v>
      </c>
      <c r="T1011">
        <f t="shared" si="145"/>
        <v>0.57954545454545447</v>
      </c>
      <c r="U1011">
        <f t="shared" si="146"/>
        <v>0.98076375356224244</v>
      </c>
      <c r="V1011">
        <f t="shared" si="147"/>
        <v>0.19139350629175081</v>
      </c>
      <c r="W1011">
        <f t="shared" si="148"/>
        <v>0.76923076923076938</v>
      </c>
      <c r="X1011">
        <f t="shared" si="149"/>
        <v>0.5</v>
      </c>
      <c r="Y1011">
        <f t="shared" si="150"/>
        <v>0.39536773669240149</v>
      </c>
      <c r="Z1011">
        <f t="shared" si="151"/>
        <v>0.52631578947368429</v>
      </c>
    </row>
    <row r="1012" spans="1:26" x14ac:dyDescent="0.2">
      <c r="A1012" s="2">
        <v>31.879218999999999</v>
      </c>
      <c r="B1012" s="2">
        <v>31.009654999999999</v>
      </c>
      <c r="C1012" s="2">
        <v>30.595602</v>
      </c>
      <c r="D1012" s="2">
        <v>29.612611999999999</v>
      </c>
      <c r="E1012" s="2">
        <v>20.029602000000001</v>
      </c>
      <c r="F1012" s="2">
        <v>640.82391357421795</v>
      </c>
      <c r="G1012" s="2">
        <v>-4.8</v>
      </c>
      <c r="H1012" s="2">
        <v>30.2</v>
      </c>
      <c r="I1012">
        <v>-615.45799999999997</v>
      </c>
      <c r="J1012" s="2">
        <v>0.55600000000000005</v>
      </c>
      <c r="K1012" s="2">
        <v>0.9</v>
      </c>
      <c r="L1012" s="2">
        <v>25.1</v>
      </c>
      <c r="M1012" s="2">
        <v>-0.28599999999999998</v>
      </c>
      <c r="N1012" s="2">
        <v>0.10299999999999999</v>
      </c>
      <c r="O1012" s="1">
        <v>44543.427395833336</v>
      </c>
      <c r="P1012" s="2">
        <v>83</v>
      </c>
      <c r="R1012">
        <f t="shared" si="143"/>
        <v>0.55262181044923853</v>
      </c>
      <c r="S1012">
        <f t="shared" si="144"/>
        <v>0.53196347031963476</v>
      </c>
      <c r="T1012">
        <f t="shared" si="145"/>
        <v>0.57954545454545447</v>
      </c>
      <c r="U1012">
        <f t="shared" si="146"/>
        <v>0.2062964367423118</v>
      </c>
      <c r="V1012">
        <f t="shared" si="147"/>
        <v>8.6064937082491855E-2</v>
      </c>
      <c r="W1012">
        <f t="shared" si="148"/>
        <v>0.61538461538461553</v>
      </c>
      <c r="X1012">
        <f t="shared" si="149"/>
        <v>0.5</v>
      </c>
      <c r="Y1012">
        <f t="shared" si="150"/>
        <v>0.37220642015440875</v>
      </c>
      <c r="Z1012">
        <f t="shared" si="151"/>
        <v>0.66917293233082709</v>
      </c>
    </row>
    <row r="1013" spans="1:26" x14ac:dyDescent="0.2">
      <c r="A1013" s="2">
        <v>31.879218999999999</v>
      </c>
      <c r="B1013" s="2">
        <v>31.009654999999999</v>
      </c>
      <c r="C1013" s="2">
        <v>30.595602</v>
      </c>
      <c r="D1013" s="2">
        <v>29.612611999999999</v>
      </c>
      <c r="E1013" s="2">
        <v>20.029602000000001</v>
      </c>
      <c r="F1013" s="2">
        <v>641.08642578125</v>
      </c>
      <c r="G1013" s="2">
        <v>-2.2000000000000002</v>
      </c>
      <c r="H1013" s="2">
        <v>30.2</v>
      </c>
      <c r="I1013">
        <v>-136.059</v>
      </c>
      <c r="J1013" s="2">
        <v>6.4000000000000001E-2</v>
      </c>
      <c r="K1013" s="2">
        <v>0.9</v>
      </c>
      <c r="L1013" s="2">
        <v>25.1</v>
      </c>
      <c r="M1013" s="2">
        <v>0.80100000000000005</v>
      </c>
      <c r="N1013" s="2">
        <v>8.4000000000000005E-2</v>
      </c>
      <c r="O1013" s="1">
        <v>44543.427407407406</v>
      </c>
      <c r="P1013" s="2">
        <v>83</v>
      </c>
      <c r="R1013">
        <f t="shared" si="143"/>
        <v>0.55913789461736541</v>
      </c>
      <c r="S1013">
        <f t="shared" si="144"/>
        <v>0.56164383561643838</v>
      </c>
      <c r="T1013">
        <f t="shared" si="145"/>
        <v>0.57954545454545447</v>
      </c>
      <c r="U1013">
        <f t="shared" si="146"/>
        <v>0.46937912027908557</v>
      </c>
      <c r="V1013">
        <f t="shared" si="147"/>
        <v>9.6318160633835637E-3</v>
      </c>
      <c r="W1013">
        <f t="shared" si="148"/>
        <v>0.61538461538461553</v>
      </c>
      <c r="X1013">
        <f t="shared" si="149"/>
        <v>0.5</v>
      </c>
      <c r="Y1013">
        <f t="shared" si="150"/>
        <v>0.81389678992279568</v>
      </c>
      <c r="Z1013">
        <f t="shared" si="151"/>
        <v>0.52631578947368429</v>
      </c>
    </row>
    <row r="1014" spans="1:26" x14ac:dyDescent="0.2">
      <c r="A1014" s="2">
        <v>31.882688999999999</v>
      </c>
      <c r="B1014" s="2">
        <v>31.012964</v>
      </c>
      <c r="C1014" s="2">
        <v>30.599070000000001</v>
      </c>
      <c r="D1014" s="2">
        <v>29.617023</v>
      </c>
      <c r="E1014" s="2">
        <v>20.030231000000001</v>
      </c>
      <c r="F1014" s="2">
        <v>640.57208251953102</v>
      </c>
      <c r="G1014" s="2">
        <v>-1.2</v>
      </c>
      <c r="H1014" s="2">
        <v>31</v>
      </c>
      <c r="I1014">
        <v>-40.305999999999997</v>
      </c>
      <c r="J1014" s="2">
        <v>4.0000000000000001E-3</v>
      </c>
      <c r="K1014" s="2">
        <v>0.4</v>
      </c>
      <c r="L1014" s="2">
        <v>25.1</v>
      </c>
      <c r="M1014" s="2">
        <v>0.45800000000000002</v>
      </c>
      <c r="N1014" s="2">
        <v>4.3999999999999997E-2</v>
      </c>
      <c r="O1014" s="1">
        <v>44543.428912037038</v>
      </c>
      <c r="P1014" s="2">
        <v>84</v>
      </c>
      <c r="R1014">
        <f t="shared" si="143"/>
        <v>0.54637085409547215</v>
      </c>
      <c r="S1014">
        <f t="shared" si="144"/>
        <v>0.5730593607305936</v>
      </c>
      <c r="T1014">
        <f t="shared" si="145"/>
        <v>0.67045454545454553</v>
      </c>
      <c r="U1014">
        <f t="shared" si="146"/>
        <v>0.52192607218490239</v>
      </c>
      <c r="V1014">
        <f t="shared" si="147"/>
        <v>3.1070374398011494E-4</v>
      </c>
      <c r="W1014">
        <f t="shared" si="148"/>
        <v>0.23076923076923084</v>
      </c>
      <c r="X1014">
        <f t="shared" si="149"/>
        <v>0.5</v>
      </c>
      <c r="Y1014">
        <f t="shared" si="150"/>
        <v>0.67452255180820808</v>
      </c>
      <c r="Z1014">
        <f t="shared" si="151"/>
        <v>0.22556390977443611</v>
      </c>
    </row>
    <row r="1015" spans="1:26" x14ac:dyDescent="0.2">
      <c r="A1015" s="2">
        <v>31.882688999999999</v>
      </c>
      <c r="B1015" s="2">
        <v>31.012964</v>
      </c>
      <c r="C1015" s="2">
        <v>30.599070000000001</v>
      </c>
      <c r="D1015" s="2">
        <v>29.617023</v>
      </c>
      <c r="E1015" s="2">
        <v>20.030231000000001</v>
      </c>
      <c r="F1015" s="2">
        <v>640.80706787109295</v>
      </c>
      <c r="G1015" s="2">
        <v>9.1</v>
      </c>
      <c r="H1015" s="2">
        <v>31</v>
      </c>
      <c r="I1015">
        <v>692.15599999999995</v>
      </c>
      <c r="J1015" s="2">
        <v>1.206</v>
      </c>
      <c r="K1015" s="2">
        <v>0.4</v>
      </c>
      <c r="L1015" s="2">
        <v>25.1</v>
      </c>
      <c r="M1015" s="2">
        <v>-0.17199999999999999</v>
      </c>
      <c r="N1015" s="2">
        <v>3.6999999999999998E-2</v>
      </c>
      <c r="O1015" s="1">
        <v>44543.428923611114</v>
      </c>
      <c r="P1015" s="2">
        <v>84</v>
      </c>
      <c r="R1015">
        <f t="shared" si="143"/>
        <v>0.55220366601064341</v>
      </c>
      <c r="S1015">
        <f t="shared" si="144"/>
        <v>0.69063926940639275</v>
      </c>
      <c r="T1015">
        <f t="shared" si="145"/>
        <v>0.67045454545454553</v>
      </c>
      <c r="U1015">
        <f t="shared" si="146"/>
        <v>0.92388366606539096</v>
      </c>
      <c r="V1015">
        <f t="shared" si="147"/>
        <v>0.1870436538760292</v>
      </c>
      <c r="W1015">
        <f t="shared" si="148"/>
        <v>0.23076923076923084</v>
      </c>
      <c r="X1015">
        <f t="shared" si="149"/>
        <v>0.5</v>
      </c>
      <c r="Y1015">
        <f t="shared" si="150"/>
        <v>0.41852905323039419</v>
      </c>
      <c r="Z1015">
        <f t="shared" si="151"/>
        <v>0.17293233082706769</v>
      </c>
    </row>
    <row r="1016" spans="1:26" x14ac:dyDescent="0.2">
      <c r="A1016" s="2">
        <v>31.882688999999999</v>
      </c>
      <c r="B1016" s="2">
        <v>31.012964</v>
      </c>
      <c r="C1016" s="2">
        <v>30.599070000000001</v>
      </c>
      <c r="D1016" s="2">
        <v>29.617023</v>
      </c>
      <c r="E1016" s="2">
        <v>20.030231000000001</v>
      </c>
      <c r="F1016" s="2">
        <v>640.83062744140602</v>
      </c>
      <c r="G1016" s="2">
        <v>-6.6</v>
      </c>
      <c r="H1016" s="2">
        <v>31</v>
      </c>
      <c r="I1016">
        <v>-751.67100000000005</v>
      </c>
      <c r="J1016" s="2">
        <v>0.879</v>
      </c>
      <c r="K1016" s="2">
        <v>0.3</v>
      </c>
      <c r="L1016" s="2">
        <v>25.1</v>
      </c>
      <c r="M1016" s="2">
        <v>0</v>
      </c>
      <c r="N1016" s="2">
        <v>3.9E-2</v>
      </c>
      <c r="O1016" s="1">
        <v>44543.428923611114</v>
      </c>
      <c r="P1016" s="2">
        <v>84</v>
      </c>
      <c r="R1016">
        <f t="shared" si="143"/>
        <v>0.55278846221825795</v>
      </c>
      <c r="S1016">
        <f t="shared" si="144"/>
        <v>0.51141552511415522</v>
      </c>
      <c r="T1016">
        <f t="shared" si="145"/>
        <v>0.67045454545454553</v>
      </c>
      <c r="U1016">
        <f t="shared" si="146"/>
        <v>0.13154600636470445</v>
      </c>
      <c r="V1016">
        <f t="shared" si="147"/>
        <v>0.13624359173528042</v>
      </c>
      <c r="W1016">
        <f t="shared" si="148"/>
        <v>0.15384615384615385</v>
      </c>
      <c r="X1016">
        <f t="shared" si="149"/>
        <v>0.5</v>
      </c>
      <c r="Y1016">
        <f t="shared" si="150"/>
        <v>0.48841934173100365</v>
      </c>
      <c r="Z1016">
        <f t="shared" si="151"/>
        <v>0.18796992481203012</v>
      </c>
    </row>
    <row r="1017" spans="1:26" x14ac:dyDescent="0.2">
      <c r="A1017" s="2">
        <v>31.886313999999999</v>
      </c>
      <c r="B1017" s="2">
        <v>31.018639</v>
      </c>
      <c r="C1017" s="2">
        <v>30.604429</v>
      </c>
      <c r="D1017" s="2">
        <v>29.621908000000001</v>
      </c>
      <c r="E1017" s="2">
        <v>20.030702999999999</v>
      </c>
      <c r="F1017" s="2">
        <v>641.1630859375</v>
      </c>
      <c r="G1017" s="2">
        <v>-0.4</v>
      </c>
      <c r="H1017" s="2">
        <v>30.2</v>
      </c>
      <c r="I1017">
        <v>130.08500000000001</v>
      </c>
      <c r="J1017" s="2">
        <v>0.29599999999999999</v>
      </c>
      <c r="K1017" s="2">
        <v>0.3</v>
      </c>
      <c r="L1017" s="2">
        <v>25.1</v>
      </c>
      <c r="M1017" s="2">
        <v>0.17199999999999999</v>
      </c>
      <c r="N1017" s="2">
        <v>6.5000000000000002E-2</v>
      </c>
      <c r="O1017" s="1">
        <v>44543.428935185184</v>
      </c>
      <c r="P1017" s="2">
        <v>84</v>
      </c>
      <c r="R1017">
        <f t="shared" si="143"/>
        <v>0.56104075481618954</v>
      </c>
      <c r="S1017">
        <f t="shared" si="144"/>
        <v>0.5821917808219178</v>
      </c>
      <c r="T1017">
        <f t="shared" si="145"/>
        <v>0.57954545454545447</v>
      </c>
      <c r="U1017">
        <f t="shared" si="146"/>
        <v>0.61543256996757278</v>
      </c>
      <c r="V1017">
        <f t="shared" si="147"/>
        <v>4.5673450365076897E-2</v>
      </c>
      <c r="W1017">
        <f t="shared" si="148"/>
        <v>0.15384615384615385</v>
      </c>
      <c r="X1017">
        <f t="shared" si="149"/>
        <v>0.5</v>
      </c>
      <c r="Y1017">
        <f t="shared" si="150"/>
        <v>0.55830963023161317</v>
      </c>
      <c r="Z1017">
        <f t="shared" si="151"/>
        <v>0.38345864661654144</v>
      </c>
    </row>
    <row r="1018" spans="1:26" x14ac:dyDescent="0.2">
      <c r="A1018" s="2">
        <v>31.886313999999999</v>
      </c>
      <c r="B1018" s="2">
        <v>31.018639</v>
      </c>
      <c r="C1018" s="2">
        <v>30.604429</v>
      </c>
      <c r="D1018" s="2">
        <v>29.621908000000001</v>
      </c>
      <c r="E1018" s="2">
        <v>20.030702999999999</v>
      </c>
      <c r="F1018" s="2">
        <v>638.00909423828102</v>
      </c>
      <c r="G1018" s="2">
        <v>7.9</v>
      </c>
      <c r="H1018" s="2">
        <v>31</v>
      </c>
      <c r="I1018">
        <v>588.21500000000003</v>
      </c>
      <c r="J1018" s="2">
        <v>0.48299999999999998</v>
      </c>
      <c r="K1018" s="2">
        <v>0.4</v>
      </c>
      <c r="L1018" s="2">
        <v>25.1</v>
      </c>
      <c r="M1018" s="2">
        <v>-0.28599999999999998</v>
      </c>
      <c r="N1018" s="2">
        <v>4.3999999999999997E-2</v>
      </c>
      <c r="O1018" s="1">
        <v>44543.428946759261</v>
      </c>
      <c r="P1018" s="2">
        <v>84</v>
      </c>
      <c r="R1018">
        <f t="shared" si="143"/>
        <v>0.48275229878574127</v>
      </c>
      <c r="S1018">
        <f t="shared" si="144"/>
        <v>0.6769406392694064</v>
      </c>
      <c r="T1018">
        <f t="shared" si="145"/>
        <v>0.67045454545454553</v>
      </c>
      <c r="U1018">
        <f t="shared" si="146"/>
        <v>0.86684333596562901</v>
      </c>
      <c r="V1018">
        <f t="shared" si="147"/>
        <v>7.4724250427217642E-2</v>
      </c>
      <c r="W1018">
        <f t="shared" si="148"/>
        <v>0.23076923076923084</v>
      </c>
      <c r="X1018">
        <f t="shared" si="149"/>
        <v>0.5</v>
      </c>
      <c r="Y1018">
        <f t="shared" si="150"/>
        <v>0.37220642015440875</v>
      </c>
      <c r="Z1018">
        <f t="shared" si="151"/>
        <v>0.22556390977443611</v>
      </c>
    </row>
    <row r="1019" spans="1:26" x14ac:dyDescent="0.2">
      <c r="A1019" s="2">
        <v>31.886313999999999</v>
      </c>
      <c r="B1019" s="2">
        <v>31.018639</v>
      </c>
      <c r="C1019" s="2">
        <v>30.604429</v>
      </c>
      <c r="D1019" s="2">
        <v>29.621908000000001</v>
      </c>
      <c r="E1019" s="2">
        <v>20.030702999999999</v>
      </c>
      <c r="F1019" s="2">
        <v>634.54547119140602</v>
      </c>
      <c r="G1019" s="2">
        <v>-7.7</v>
      </c>
      <c r="H1019" s="2">
        <v>31</v>
      </c>
      <c r="I1019">
        <v>-805.81299999999999</v>
      </c>
      <c r="J1019" s="2">
        <v>1.0449999999999999</v>
      </c>
      <c r="K1019" s="2">
        <v>0.2</v>
      </c>
      <c r="L1019" s="2">
        <v>25.1</v>
      </c>
      <c r="M1019" s="2">
        <v>0.22900000000000001</v>
      </c>
      <c r="N1019" s="2">
        <v>4.7E-2</v>
      </c>
      <c r="O1019" s="1">
        <v>44543.428946759261</v>
      </c>
      <c r="P1019" s="2">
        <v>84</v>
      </c>
      <c r="R1019">
        <f t="shared" si="143"/>
        <v>0.3967781661719908</v>
      </c>
      <c r="S1019">
        <f t="shared" si="144"/>
        <v>0.49885844748858443</v>
      </c>
      <c r="T1019">
        <f t="shared" si="145"/>
        <v>0.67045454545454553</v>
      </c>
      <c r="U1019">
        <f t="shared" si="146"/>
        <v>0.10183417414968526</v>
      </c>
      <c r="V1019">
        <f t="shared" si="147"/>
        <v>0.16203200248562993</v>
      </c>
      <c r="W1019">
        <f t="shared" si="148"/>
        <v>7.6923076923076941E-2</v>
      </c>
      <c r="X1019">
        <f t="shared" si="149"/>
        <v>0.5</v>
      </c>
      <c r="Y1019">
        <f t="shared" si="150"/>
        <v>0.58147094676960587</v>
      </c>
      <c r="Z1019">
        <f t="shared" si="151"/>
        <v>0.24812030075187974</v>
      </c>
    </row>
    <row r="1020" spans="1:26" x14ac:dyDescent="0.2">
      <c r="A1020" s="2">
        <v>31.886313999999999</v>
      </c>
      <c r="B1020" s="2">
        <v>31.018639</v>
      </c>
      <c r="C1020" s="2">
        <v>30.604429</v>
      </c>
      <c r="D1020" s="2">
        <v>29.621908000000001</v>
      </c>
      <c r="E1020" s="2">
        <v>20.030702999999999</v>
      </c>
      <c r="F1020" s="2">
        <v>650.48205566406205</v>
      </c>
      <c r="G1020" s="2">
        <v>1.7</v>
      </c>
      <c r="H1020" s="2">
        <v>31</v>
      </c>
      <c r="I1020">
        <v>291.63600000000002</v>
      </c>
      <c r="J1020" s="2">
        <v>0.30299999999999999</v>
      </c>
      <c r="K1020" s="2">
        <v>0.2</v>
      </c>
      <c r="L1020" s="2">
        <v>25.1</v>
      </c>
      <c r="M1020" s="2">
        <v>0</v>
      </c>
      <c r="N1020" s="2">
        <v>3.4000000000000002E-2</v>
      </c>
      <c r="O1020" s="1">
        <v>44543.42895833333</v>
      </c>
      <c r="P1020" s="2">
        <v>84</v>
      </c>
      <c r="R1020">
        <f t="shared" si="143"/>
        <v>0.79235644022769314</v>
      </c>
      <c r="S1020">
        <f t="shared" si="144"/>
        <v>0.60616438356164393</v>
      </c>
      <c r="T1020">
        <f t="shared" si="145"/>
        <v>0.67045454545454553</v>
      </c>
      <c r="U1020">
        <f t="shared" si="146"/>
        <v>0.70408788757993612</v>
      </c>
      <c r="V1020">
        <f t="shared" si="147"/>
        <v>4.6760913469007299E-2</v>
      </c>
      <c r="W1020">
        <f t="shared" si="148"/>
        <v>7.6923076923076941E-2</v>
      </c>
      <c r="X1020">
        <f t="shared" si="149"/>
        <v>0.5</v>
      </c>
      <c r="Y1020">
        <f t="shared" si="150"/>
        <v>0.48841934173100365</v>
      </c>
      <c r="Z1020">
        <f t="shared" si="151"/>
        <v>0.15037593984962411</v>
      </c>
    </row>
    <row r="1021" spans="1:26" x14ac:dyDescent="0.2">
      <c r="A1021" s="2">
        <v>31.891200999999999</v>
      </c>
      <c r="B1021" s="2">
        <v>31.023524999999999</v>
      </c>
      <c r="C1021" s="2">
        <v>30.609158000000001</v>
      </c>
      <c r="D1021" s="2">
        <v>29.625059</v>
      </c>
      <c r="E1021" s="2">
        <v>20.031174</v>
      </c>
      <c r="F1021" s="2">
        <v>623.53729248046795</v>
      </c>
      <c r="G1021" s="2">
        <v>1.1000000000000001</v>
      </c>
      <c r="H1021" s="2">
        <v>31</v>
      </c>
      <c r="I1021">
        <v>495.00299999999999</v>
      </c>
      <c r="J1021" s="2">
        <v>0.35499999999999998</v>
      </c>
      <c r="K1021" s="2">
        <v>0.4</v>
      </c>
      <c r="L1021" s="2">
        <v>25.1</v>
      </c>
      <c r="M1021" s="2">
        <v>0.22900000000000001</v>
      </c>
      <c r="N1021" s="2">
        <v>3.2000000000000001E-2</v>
      </c>
      <c r="O1021" s="1">
        <v>44543.428969907407</v>
      </c>
      <c r="P1021" s="2">
        <v>84</v>
      </c>
      <c r="R1021">
        <f t="shared" si="143"/>
        <v>0.12353289567872923</v>
      </c>
      <c r="S1021">
        <f t="shared" si="144"/>
        <v>0.59931506849315075</v>
      </c>
      <c r="T1021">
        <f t="shared" si="145"/>
        <v>0.67045454545454553</v>
      </c>
      <c r="U1021">
        <f t="shared" si="146"/>
        <v>0.81569082397075687</v>
      </c>
      <c r="V1021">
        <f t="shared" si="147"/>
        <v>5.4839210812490283E-2</v>
      </c>
      <c r="W1021">
        <f t="shared" si="148"/>
        <v>0.23076923076923084</v>
      </c>
      <c r="X1021">
        <f t="shared" si="149"/>
        <v>0.5</v>
      </c>
      <c r="Y1021">
        <f t="shared" si="150"/>
        <v>0.58147094676960587</v>
      </c>
      <c r="Z1021">
        <f t="shared" si="151"/>
        <v>0.1353383458646617</v>
      </c>
    </row>
    <row r="1022" spans="1:26" x14ac:dyDescent="0.2">
      <c r="A1022" s="2">
        <v>32.179423999999997</v>
      </c>
      <c r="B1022" s="2">
        <v>31.302690999999999</v>
      </c>
      <c r="C1022" s="2">
        <v>30.911771999999999</v>
      </c>
      <c r="D1022" s="2">
        <v>29.896702000000001</v>
      </c>
      <c r="E1022" s="2">
        <v>20.045313</v>
      </c>
      <c r="F1022" s="2">
        <v>638.47869873046795</v>
      </c>
      <c r="G1022" s="2">
        <v>-8.5</v>
      </c>
      <c r="H1022" s="2">
        <v>31</v>
      </c>
      <c r="I1022">
        <v>-830.154</v>
      </c>
      <c r="J1022" s="2">
        <v>1.0920000000000001</v>
      </c>
      <c r="K1022" s="2">
        <v>0.2</v>
      </c>
      <c r="L1022" s="2">
        <v>25.1</v>
      </c>
      <c r="M1022" s="2">
        <v>0.17199999999999999</v>
      </c>
      <c r="N1022" s="2">
        <v>0.04</v>
      </c>
      <c r="O1022" s="1">
        <v>44543.428969907407</v>
      </c>
      <c r="P1022" s="2">
        <v>84</v>
      </c>
      <c r="R1022">
        <f t="shared" si="143"/>
        <v>0.49440883251960671</v>
      </c>
      <c r="S1022">
        <f t="shared" si="144"/>
        <v>0.48972602739726029</v>
      </c>
      <c r="T1022">
        <f t="shared" si="145"/>
        <v>0.67045454545454553</v>
      </c>
      <c r="U1022">
        <f t="shared" si="146"/>
        <v>8.8476416624182264E-2</v>
      </c>
      <c r="V1022">
        <f t="shared" si="147"/>
        <v>0.16933354046916266</v>
      </c>
      <c r="W1022">
        <f t="shared" si="148"/>
        <v>7.6923076923076941E-2</v>
      </c>
      <c r="X1022">
        <f t="shared" si="149"/>
        <v>0.5</v>
      </c>
      <c r="Y1022">
        <f t="shared" si="150"/>
        <v>0.55830963023161317</v>
      </c>
      <c r="Z1022">
        <f t="shared" si="151"/>
        <v>0.19548872180451132</v>
      </c>
    </row>
    <row r="1023" spans="1:26" x14ac:dyDescent="0.2">
      <c r="A1023" s="2">
        <v>32.179423999999997</v>
      </c>
      <c r="B1023" s="2">
        <v>31.302690999999999</v>
      </c>
      <c r="C1023" s="2">
        <v>30.911771999999999</v>
      </c>
      <c r="D1023" s="2">
        <v>29.896702000000001</v>
      </c>
      <c r="E1023" s="2">
        <v>20.045313</v>
      </c>
      <c r="F1023" s="2">
        <v>653.72137451171795</v>
      </c>
      <c r="G1023" s="2">
        <v>2.2000000000000002</v>
      </c>
      <c r="H1023" s="2">
        <v>31</v>
      </c>
      <c r="I1023">
        <v>460.173</v>
      </c>
      <c r="J1023" s="2">
        <v>0.63200000000000001</v>
      </c>
      <c r="K1023" s="2">
        <v>0.3</v>
      </c>
      <c r="L1023" s="2">
        <v>25.1</v>
      </c>
      <c r="M1023" s="2">
        <v>0</v>
      </c>
      <c r="N1023" s="2">
        <v>3.4000000000000002E-2</v>
      </c>
      <c r="O1023" s="1">
        <v>44543.428981481484</v>
      </c>
      <c r="P1023" s="2">
        <v>84</v>
      </c>
      <c r="R1023">
        <f t="shared" si="143"/>
        <v>0.87276288874057639</v>
      </c>
      <c r="S1023">
        <f t="shared" si="144"/>
        <v>0.61187214611872154</v>
      </c>
      <c r="T1023">
        <f t="shared" si="145"/>
        <v>0.67045454545454553</v>
      </c>
      <c r="U1023">
        <f t="shared" si="146"/>
        <v>0.79657695458933175</v>
      </c>
      <c r="V1023">
        <f t="shared" si="147"/>
        <v>9.787167935373621E-2</v>
      </c>
      <c r="W1023">
        <f t="shared" si="148"/>
        <v>0.15384615384615385</v>
      </c>
      <c r="X1023">
        <f t="shared" si="149"/>
        <v>0.5</v>
      </c>
      <c r="Y1023">
        <f t="shared" si="150"/>
        <v>0.48841934173100365</v>
      </c>
      <c r="Z1023">
        <f t="shared" si="151"/>
        <v>0.15037593984962411</v>
      </c>
    </row>
    <row r="1024" spans="1:26" x14ac:dyDescent="0.2">
      <c r="A1024" s="2">
        <v>32.179423999999997</v>
      </c>
      <c r="B1024" s="2">
        <v>31.302690999999999</v>
      </c>
      <c r="C1024" s="2">
        <v>30.911771999999999</v>
      </c>
      <c r="D1024" s="2">
        <v>29.896702000000001</v>
      </c>
      <c r="E1024" s="2">
        <v>20.045313</v>
      </c>
      <c r="F1024" s="2">
        <v>627.31146240234295</v>
      </c>
      <c r="G1024" s="2">
        <v>-1.9</v>
      </c>
      <c r="H1024" s="2">
        <v>30.2</v>
      </c>
      <c r="I1024">
        <v>-106.636</v>
      </c>
      <c r="J1024" s="2">
        <v>0.52600000000000002</v>
      </c>
      <c r="K1024" s="2">
        <v>0.4</v>
      </c>
      <c r="L1024" s="2">
        <v>25.1</v>
      </c>
      <c r="M1024" s="2">
        <v>0</v>
      </c>
      <c r="N1024" s="2">
        <v>5.3999999999999999E-2</v>
      </c>
      <c r="O1024" s="1">
        <v>44543.428993055553</v>
      </c>
      <c r="P1024" s="2">
        <v>84</v>
      </c>
      <c r="R1024">
        <f t="shared" si="143"/>
        <v>0.21721543011701558</v>
      </c>
      <c r="S1024">
        <f t="shared" si="144"/>
        <v>0.56506849315068497</v>
      </c>
      <c r="T1024">
        <f t="shared" si="145"/>
        <v>0.57954545454545447</v>
      </c>
      <c r="U1024">
        <f t="shared" si="146"/>
        <v>0.48552575762647782</v>
      </c>
      <c r="V1024">
        <f t="shared" si="147"/>
        <v>8.1404380922790121E-2</v>
      </c>
      <c r="W1024">
        <f t="shared" si="148"/>
        <v>0.23076923076923084</v>
      </c>
      <c r="X1024">
        <f t="shared" si="149"/>
        <v>0.5</v>
      </c>
      <c r="Y1024">
        <f t="shared" si="150"/>
        <v>0.48841934173100365</v>
      </c>
      <c r="Z1024">
        <f t="shared" si="151"/>
        <v>0.30075187969924816</v>
      </c>
    </row>
    <row r="1025" spans="1:26" x14ac:dyDescent="0.2">
      <c r="A1025" s="2">
        <v>32.182423</v>
      </c>
      <c r="B1025" s="2">
        <v>31.306787</v>
      </c>
      <c r="C1025" s="2">
        <v>30.915870999999999</v>
      </c>
      <c r="D1025" s="2">
        <v>29.900010999999999</v>
      </c>
      <c r="E1025" s="2">
        <v>20.044841999999999</v>
      </c>
      <c r="F1025" s="2">
        <v>656.77337646484295</v>
      </c>
      <c r="G1025" s="2">
        <v>4.2</v>
      </c>
      <c r="H1025" s="2">
        <v>31</v>
      </c>
      <c r="I1025">
        <v>319.71899999999999</v>
      </c>
      <c r="J1025" s="2">
        <v>0.33400000000000002</v>
      </c>
      <c r="K1025" s="2">
        <v>0.3</v>
      </c>
      <c r="L1025" s="2">
        <v>25.1</v>
      </c>
      <c r="M1025" s="2">
        <v>0</v>
      </c>
      <c r="N1025" s="2">
        <v>0.04</v>
      </c>
      <c r="O1025" s="1">
        <v>44543.428993055553</v>
      </c>
      <c r="P1025" s="2">
        <v>84</v>
      </c>
      <c r="R1025">
        <f t="shared" si="143"/>
        <v>0.94851975289822033</v>
      </c>
      <c r="S1025">
        <f t="shared" si="144"/>
        <v>0.63470319634703198</v>
      </c>
      <c r="T1025">
        <f t="shared" si="145"/>
        <v>0.67045454545454553</v>
      </c>
      <c r="U1025">
        <f t="shared" si="146"/>
        <v>0.71949916503725908</v>
      </c>
      <c r="V1025">
        <f t="shared" si="147"/>
        <v>5.1576821500699081E-2</v>
      </c>
      <c r="W1025">
        <f t="shared" si="148"/>
        <v>0.15384615384615385</v>
      </c>
      <c r="X1025">
        <f t="shared" si="149"/>
        <v>0.5</v>
      </c>
      <c r="Y1025">
        <f t="shared" si="150"/>
        <v>0.48841934173100365</v>
      </c>
      <c r="Z1025">
        <f t="shared" si="151"/>
        <v>0.19548872180451132</v>
      </c>
    </row>
    <row r="1026" spans="1:26" x14ac:dyDescent="0.2">
      <c r="A1026" s="2">
        <v>32.182423</v>
      </c>
      <c r="B1026" s="2">
        <v>31.306787</v>
      </c>
      <c r="C1026" s="2">
        <v>30.915870999999999</v>
      </c>
      <c r="D1026" s="2">
        <v>29.900010999999999</v>
      </c>
      <c r="E1026" s="2">
        <v>20.044841999999999</v>
      </c>
      <c r="F1026" s="2">
        <v>638.46295166015602</v>
      </c>
      <c r="G1026" s="2">
        <v>1.5</v>
      </c>
      <c r="H1026" s="2">
        <v>31</v>
      </c>
      <c r="I1026">
        <v>57.832999999999998</v>
      </c>
      <c r="J1026" s="2">
        <v>0.63200000000000001</v>
      </c>
      <c r="K1026" s="2">
        <v>0.4</v>
      </c>
      <c r="L1026" s="2">
        <v>25.1</v>
      </c>
      <c r="M1026" s="2">
        <v>0.17199999999999999</v>
      </c>
      <c r="N1026" s="2">
        <v>3.4000000000000002E-2</v>
      </c>
      <c r="O1026" s="1">
        <v>44543.42900462963</v>
      </c>
      <c r="P1026" s="2">
        <v>84</v>
      </c>
      <c r="R1026">
        <f t="shared" si="143"/>
        <v>0.49401795837049933</v>
      </c>
      <c r="S1026">
        <f t="shared" si="144"/>
        <v>0.60388127853881279</v>
      </c>
      <c r="T1026">
        <f t="shared" si="145"/>
        <v>0.67045454545454553</v>
      </c>
      <c r="U1026">
        <f t="shared" si="146"/>
        <v>0.5757824037158723</v>
      </c>
      <c r="V1026">
        <f t="shared" si="147"/>
        <v>9.787167935373621E-2</v>
      </c>
      <c r="W1026">
        <f t="shared" si="148"/>
        <v>0.23076923076923084</v>
      </c>
      <c r="X1026">
        <f t="shared" si="149"/>
        <v>0.5</v>
      </c>
      <c r="Y1026">
        <f t="shared" si="150"/>
        <v>0.55830963023161317</v>
      </c>
      <c r="Z1026">
        <f t="shared" si="151"/>
        <v>0.15037593984962411</v>
      </c>
    </row>
    <row r="1027" spans="1:26" x14ac:dyDescent="0.2">
      <c r="A1027" s="2">
        <v>32.182423</v>
      </c>
      <c r="B1027" s="2">
        <v>31.306787</v>
      </c>
      <c r="C1027" s="2">
        <v>30.915870999999999</v>
      </c>
      <c r="D1027" s="2">
        <v>29.900010999999999</v>
      </c>
      <c r="E1027" s="2">
        <v>20.044841999999999</v>
      </c>
      <c r="F1027" s="2">
        <v>641.156005859375</v>
      </c>
      <c r="G1027" s="2">
        <v>-5.4</v>
      </c>
      <c r="H1027" s="2">
        <v>31</v>
      </c>
      <c r="I1027">
        <v>-732.101</v>
      </c>
      <c r="J1027" s="2">
        <v>0.85599999999999998</v>
      </c>
      <c r="K1027" s="2">
        <v>0.4</v>
      </c>
      <c r="L1027" s="2">
        <v>25.1</v>
      </c>
      <c r="M1027" s="2">
        <v>-0.22900000000000001</v>
      </c>
      <c r="N1027" s="2">
        <v>3.9E-2</v>
      </c>
      <c r="O1027" s="1">
        <v>44543.429016203707</v>
      </c>
      <c r="P1027" s="2">
        <v>84</v>
      </c>
      <c r="R1027">
        <f t="shared" ref="R1027:R1090" si="152">(F1027-618.5605469)/(658.8473511-618.5605469)</f>
        <v>0.56086501295069302</v>
      </c>
      <c r="S1027">
        <f t="shared" ref="S1027:S1090" si="153">(G1027+51.4)/(36.2+51.4)</f>
        <v>0.52511415525114158</v>
      </c>
      <c r="T1027">
        <f t="shared" ref="T1027:T1090" si="154">(H1027-25.1)/(33.9-25.1)</f>
        <v>0.67045454545454553</v>
      </c>
      <c r="U1027">
        <f t="shared" ref="U1027:U1090" si="155">(I1027+991.379)/(830.858+991.379)</f>
        <v>0.14228555341593876</v>
      </c>
      <c r="V1027">
        <f t="shared" ref="V1027:V1090" si="156">(J1027-0.002)/(6.439-0.002)</f>
        <v>0.13267049867950909</v>
      </c>
      <c r="W1027">
        <f t="shared" ref="W1027:W1090" si="157">(K1027-0.1)/(1.4-0.1)</f>
        <v>0.23076923076923084</v>
      </c>
      <c r="X1027">
        <f t="shared" ref="X1027:X1090" si="158">(L1027-23.6)/(26.6-23.6)</f>
        <v>0.5</v>
      </c>
      <c r="Y1027">
        <f t="shared" ref="Y1027:Y1090" si="159">(M1027+1.202)/(1.259+1.202)</f>
        <v>0.39536773669240149</v>
      </c>
      <c r="Z1027">
        <f t="shared" ref="Z1027:Z1090" si="160">(N1027-0.014)/(0.147-0.014)</f>
        <v>0.18796992481203012</v>
      </c>
    </row>
    <row r="1028" spans="1:26" x14ac:dyDescent="0.2">
      <c r="A1028" s="2">
        <v>32.182423</v>
      </c>
      <c r="B1028" s="2">
        <v>31.306787</v>
      </c>
      <c r="C1028" s="2">
        <v>30.915870999999999</v>
      </c>
      <c r="D1028" s="2">
        <v>29.900010999999999</v>
      </c>
      <c r="E1028" s="2">
        <v>20.044841999999999</v>
      </c>
      <c r="F1028" s="2">
        <v>646.26031494140602</v>
      </c>
      <c r="G1028" s="2">
        <v>-1.4</v>
      </c>
      <c r="H1028" s="2">
        <v>31</v>
      </c>
      <c r="I1028">
        <v>94.447999999999993</v>
      </c>
      <c r="J1028" s="2">
        <v>0.06</v>
      </c>
      <c r="K1028" s="2">
        <v>0.3</v>
      </c>
      <c r="L1028" s="2">
        <v>25.1</v>
      </c>
      <c r="M1028" s="2">
        <v>0.51500000000000001</v>
      </c>
      <c r="N1028" s="2">
        <v>4.2000000000000003E-2</v>
      </c>
      <c r="O1028" s="1">
        <v>44543.429016203707</v>
      </c>
      <c r="P1028" s="2">
        <v>84</v>
      </c>
      <c r="R1028">
        <f t="shared" si="152"/>
        <v>0.68756429286108667</v>
      </c>
      <c r="S1028">
        <f t="shared" si="153"/>
        <v>0.57077625570776258</v>
      </c>
      <c r="T1028">
        <f t="shared" si="154"/>
        <v>0.67045454545454553</v>
      </c>
      <c r="U1028">
        <f t="shared" si="155"/>
        <v>0.59587583832399404</v>
      </c>
      <c r="V1028">
        <f t="shared" si="156"/>
        <v>9.0104085754233332E-3</v>
      </c>
      <c r="W1028">
        <f t="shared" si="157"/>
        <v>0.15384615384615385</v>
      </c>
      <c r="X1028">
        <f t="shared" si="158"/>
        <v>0.5</v>
      </c>
      <c r="Y1028">
        <f t="shared" si="159"/>
        <v>0.69768386834620078</v>
      </c>
      <c r="Z1028">
        <f t="shared" si="160"/>
        <v>0.21052631578947376</v>
      </c>
    </row>
    <row r="1029" spans="1:26" x14ac:dyDescent="0.2">
      <c r="A1029" s="2">
        <v>32.183681</v>
      </c>
      <c r="B1029" s="2">
        <v>31.312619999999999</v>
      </c>
      <c r="C1029" s="2">
        <v>30.916658000000002</v>
      </c>
      <c r="D1029" s="2">
        <v>29.900798999999999</v>
      </c>
      <c r="E1029" s="2">
        <v>20.045155999999999</v>
      </c>
      <c r="F1029" s="2">
        <v>641.25628662109295</v>
      </c>
      <c r="G1029" s="2">
        <v>8.9</v>
      </c>
      <c r="H1029" s="2">
        <v>31</v>
      </c>
      <c r="I1029">
        <v>629.98</v>
      </c>
      <c r="J1029" s="2">
        <v>0.56599999999999995</v>
      </c>
      <c r="K1029" s="2">
        <v>0.3</v>
      </c>
      <c r="L1029" s="2">
        <v>25.1</v>
      </c>
      <c r="M1029" s="2">
        <v>0.45800000000000002</v>
      </c>
      <c r="N1029" s="2">
        <v>3.1E-2</v>
      </c>
      <c r="O1029" s="1">
        <v>44543.429027777776</v>
      </c>
      <c r="P1029" s="2">
        <v>84</v>
      </c>
      <c r="R1029">
        <f t="shared" si="152"/>
        <v>0.56335418437317963</v>
      </c>
      <c r="S1029">
        <f t="shared" si="153"/>
        <v>0.68835616438356162</v>
      </c>
      <c r="T1029">
        <f t="shared" si="154"/>
        <v>0.67045454545454553</v>
      </c>
      <c r="U1029">
        <f t="shared" si="155"/>
        <v>0.88976296716618086</v>
      </c>
      <c r="V1029">
        <f t="shared" si="156"/>
        <v>8.76184558023924E-2</v>
      </c>
      <c r="W1029">
        <f t="shared" si="157"/>
        <v>0.15384615384615385</v>
      </c>
      <c r="X1029">
        <f t="shared" si="158"/>
        <v>0.5</v>
      </c>
      <c r="Y1029">
        <f t="shared" si="159"/>
        <v>0.67452255180820808</v>
      </c>
      <c r="Z1029">
        <f t="shared" si="160"/>
        <v>0.12781954887218047</v>
      </c>
    </row>
    <row r="1030" spans="1:26" x14ac:dyDescent="0.2">
      <c r="A1030" s="2">
        <v>32.183681</v>
      </c>
      <c r="B1030" s="2">
        <v>31.312619999999999</v>
      </c>
      <c r="C1030" s="2">
        <v>30.916658000000002</v>
      </c>
      <c r="D1030" s="2">
        <v>29.900798999999999</v>
      </c>
      <c r="E1030" s="2">
        <v>20.045155999999999</v>
      </c>
      <c r="F1030" s="2">
        <v>641.370361328125</v>
      </c>
      <c r="G1030" s="2">
        <v>-6.8</v>
      </c>
      <c r="H1030" s="2">
        <v>30.2</v>
      </c>
      <c r="I1030">
        <v>-752.83799999999997</v>
      </c>
      <c r="J1030" s="2">
        <v>0.78700000000000003</v>
      </c>
      <c r="K1030" s="2">
        <v>0.4</v>
      </c>
      <c r="L1030" s="2">
        <v>25.1</v>
      </c>
      <c r="M1030" s="2">
        <v>-0.51500000000000001</v>
      </c>
      <c r="N1030" s="2">
        <v>4.4999999999999998E-2</v>
      </c>
      <c r="O1030" s="1">
        <v>44543.429039351853</v>
      </c>
      <c r="P1030" s="2">
        <v>84</v>
      </c>
      <c r="R1030">
        <f t="shared" si="152"/>
        <v>0.56618574943020761</v>
      </c>
      <c r="S1030">
        <f t="shared" si="153"/>
        <v>0.5091324200913242</v>
      </c>
      <c r="T1030">
        <f t="shared" si="154"/>
        <v>0.57954545454545447</v>
      </c>
      <c r="U1030">
        <f t="shared" si="155"/>
        <v>0.13090558472909947</v>
      </c>
      <c r="V1030">
        <f t="shared" si="156"/>
        <v>0.12195121951219512</v>
      </c>
      <c r="W1030">
        <f t="shared" si="157"/>
        <v>0.23076923076923084</v>
      </c>
      <c r="X1030">
        <f t="shared" si="158"/>
        <v>0.5</v>
      </c>
      <c r="Y1030">
        <f t="shared" si="159"/>
        <v>0.27915481511580659</v>
      </c>
      <c r="Z1030">
        <f t="shared" si="160"/>
        <v>0.23308270676691734</v>
      </c>
    </row>
    <row r="1031" spans="1:26" x14ac:dyDescent="0.2">
      <c r="A1031" s="2">
        <v>32.183681</v>
      </c>
      <c r="B1031" s="2">
        <v>31.312619999999999</v>
      </c>
      <c r="C1031" s="2">
        <v>30.916658000000002</v>
      </c>
      <c r="D1031" s="2">
        <v>29.900798999999999</v>
      </c>
      <c r="E1031" s="2">
        <v>20.045155999999999</v>
      </c>
      <c r="F1031" s="2">
        <v>641.32672119140602</v>
      </c>
      <c r="G1031" s="2">
        <v>-0.1</v>
      </c>
      <c r="H1031" s="2">
        <v>30.2</v>
      </c>
      <c r="I1031">
        <v>135.33799999999999</v>
      </c>
      <c r="J1031" s="2">
        <v>0.159</v>
      </c>
      <c r="K1031" s="2">
        <v>0.3</v>
      </c>
      <c r="L1031" s="2">
        <v>25.1</v>
      </c>
      <c r="M1031" s="2">
        <v>0</v>
      </c>
      <c r="N1031" s="2">
        <v>4.2000000000000003E-2</v>
      </c>
      <c r="O1031" s="1">
        <v>44543.429039351853</v>
      </c>
      <c r="P1031" s="2">
        <v>84</v>
      </c>
      <c r="R1031">
        <f t="shared" si="152"/>
        <v>0.56510251293166747</v>
      </c>
      <c r="S1031">
        <f t="shared" si="153"/>
        <v>0.58561643835616439</v>
      </c>
      <c r="T1031">
        <f t="shared" si="154"/>
        <v>0.57954545454545447</v>
      </c>
      <c r="U1031">
        <f t="shared" si="155"/>
        <v>0.61831529049185152</v>
      </c>
      <c r="V1031">
        <f t="shared" si="156"/>
        <v>2.4390243902439022E-2</v>
      </c>
      <c r="W1031">
        <f t="shared" si="157"/>
        <v>0.15384615384615385</v>
      </c>
      <c r="X1031">
        <f t="shared" si="158"/>
        <v>0.5</v>
      </c>
      <c r="Y1031">
        <f t="shared" si="159"/>
        <v>0.48841934173100365</v>
      </c>
      <c r="Z1031">
        <f t="shared" si="160"/>
        <v>0.21052631578947376</v>
      </c>
    </row>
    <row r="1032" spans="1:26" x14ac:dyDescent="0.2">
      <c r="A1032" s="2">
        <v>32.186680000000003</v>
      </c>
      <c r="B1032" s="2">
        <v>31.315930999999999</v>
      </c>
      <c r="C1032" s="2">
        <v>30.918392000000001</v>
      </c>
      <c r="D1032" s="2">
        <v>29.903790999999998</v>
      </c>
      <c r="E1032" s="2">
        <v>20.046413000000001</v>
      </c>
      <c r="F1032" s="2">
        <v>641.08874511718705</v>
      </c>
      <c r="G1032" s="2">
        <v>9.1</v>
      </c>
      <c r="H1032" s="2">
        <v>31</v>
      </c>
      <c r="I1032">
        <v>614.44500000000005</v>
      </c>
      <c r="J1032" s="2">
        <v>0.57599999999999996</v>
      </c>
      <c r="K1032" s="2">
        <v>0.4</v>
      </c>
      <c r="L1032" s="2">
        <v>25.1</v>
      </c>
      <c r="M1032" s="2">
        <v>0</v>
      </c>
      <c r="N1032" s="2">
        <v>4.4999999999999998E-2</v>
      </c>
      <c r="O1032" s="1">
        <v>44543.429050925923</v>
      </c>
      <c r="P1032" s="2">
        <v>84</v>
      </c>
      <c r="R1032">
        <f t="shared" si="152"/>
        <v>0.55919546522846508</v>
      </c>
      <c r="S1032">
        <f t="shared" si="153"/>
        <v>0.69063926940639275</v>
      </c>
      <c r="T1032">
        <f t="shared" si="154"/>
        <v>0.67045454545454553</v>
      </c>
      <c r="U1032">
        <f t="shared" si="155"/>
        <v>0.88123773142571471</v>
      </c>
      <c r="V1032">
        <f t="shared" si="156"/>
        <v>8.9171974522292988E-2</v>
      </c>
      <c r="W1032">
        <f t="shared" si="157"/>
        <v>0.23076923076923084</v>
      </c>
      <c r="X1032">
        <f t="shared" si="158"/>
        <v>0.5</v>
      </c>
      <c r="Y1032">
        <f t="shared" si="159"/>
        <v>0.48841934173100365</v>
      </c>
      <c r="Z1032">
        <f t="shared" si="160"/>
        <v>0.23308270676691734</v>
      </c>
    </row>
    <row r="1033" spans="1:26" x14ac:dyDescent="0.2">
      <c r="A1033" s="2">
        <v>32.186680000000003</v>
      </c>
      <c r="B1033" s="2">
        <v>31.315930999999999</v>
      </c>
      <c r="C1033" s="2">
        <v>30.918392000000001</v>
      </c>
      <c r="D1033" s="2">
        <v>29.903790999999998</v>
      </c>
      <c r="E1033" s="2">
        <v>20.046413000000001</v>
      </c>
      <c r="F1033" s="2">
        <v>641.03265380859295</v>
      </c>
      <c r="G1033" s="2">
        <v>-7</v>
      </c>
      <c r="H1033" s="2">
        <v>31</v>
      </c>
      <c r="I1033">
        <v>-805.16099999999994</v>
      </c>
      <c r="J1033" s="2">
        <v>0.89600000000000002</v>
      </c>
      <c r="K1033" s="2">
        <v>0.3</v>
      </c>
      <c r="L1033" s="2">
        <v>25.1</v>
      </c>
      <c r="M1033" s="2">
        <v>5.7000000000000002E-2</v>
      </c>
      <c r="N1033" s="2">
        <v>5.5E-2</v>
      </c>
      <c r="O1033" s="1">
        <v>44543.429062499999</v>
      </c>
      <c r="P1033" s="2">
        <v>84</v>
      </c>
      <c r="R1033">
        <f t="shared" si="152"/>
        <v>0.55780316544922137</v>
      </c>
      <c r="S1033">
        <f t="shared" si="153"/>
        <v>0.50684931506849318</v>
      </c>
      <c r="T1033">
        <f t="shared" si="154"/>
        <v>0.67045454545454553</v>
      </c>
      <c r="U1033">
        <f t="shared" si="155"/>
        <v>0.1021919761260473</v>
      </c>
      <c r="V1033">
        <f t="shared" si="156"/>
        <v>0.13888457355911138</v>
      </c>
      <c r="W1033">
        <f t="shared" si="157"/>
        <v>0.15384615384615385</v>
      </c>
      <c r="X1033">
        <f t="shared" si="158"/>
        <v>0.5</v>
      </c>
      <c r="Y1033">
        <f t="shared" si="159"/>
        <v>0.51158065826899635</v>
      </c>
      <c r="Z1033">
        <f t="shared" si="160"/>
        <v>0.30827067669172936</v>
      </c>
    </row>
    <row r="1034" spans="1:26" x14ac:dyDescent="0.2">
      <c r="A1034" s="2">
        <v>32.186680000000003</v>
      </c>
      <c r="B1034" s="2">
        <v>31.315930999999999</v>
      </c>
      <c r="C1034" s="2">
        <v>30.918392000000001</v>
      </c>
      <c r="D1034" s="2">
        <v>29.903790999999998</v>
      </c>
      <c r="E1034" s="2">
        <v>20.046413000000001</v>
      </c>
      <c r="F1034" s="2">
        <v>641.00085449218705</v>
      </c>
      <c r="G1034" s="2">
        <v>1.6</v>
      </c>
      <c r="H1034" s="2">
        <v>30.2</v>
      </c>
      <c r="I1034">
        <v>277.13</v>
      </c>
      <c r="J1034" s="2">
        <v>0.35299999999999998</v>
      </c>
      <c r="K1034" s="2">
        <v>0.3</v>
      </c>
      <c r="L1034" s="2">
        <v>25.1</v>
      </c>
      <c r="M1034" s="2">
        <v>0</v>
      </c>
      <c r="N1034" s="2">
        <v>3.9E-2</v>
      </c>
      <c r="O1034" s="1">
        <v>44543.429062499999</v>
      </c>
      <c r="P1034" s="2">
        <v>84</v>
      </c>
      <c r="R1034">
        <f t="shared" si="152"/>
        <v>0.55701384207057747</v>
      </c>
      <c r="S1034">
        <f t="shared" si="153"/>
        <v>0.60502283105022836</v>
      </c>
      <c r="T1034">
        <f t="shared" si="154"/>
        <v>0.57954545454545447</v>
      </c>
      <c r="U1034">
        <f t="shared" si="155"/>
        <v>0.69612734238191842</v>
      </c>
      <c r="V1034">
        <f t="shared" si="156"/>
        <v>5.4528507068510167E-2</v>
      </c>
      <c r="W1034">
        <f t="shared" si="157"/>
        <v>0.15384615384615385</v>
      </c>
      <c r="X1034">
        <f t="shared" si="158"/>
        <v>0.5</v>
      </c>
      <c r="Y1034">
        <f t="shared" si="159"/>
        <v>0.48841934173100365</v>
      </c>
      <c r="Z1034">
        <f t="shared" si="160"/>
        <v>0.18796992481203012</v>
      </c>
    </row>
    <row r="1035" spans="1:26" x14ac:dyDescent="0.2">
      <c r="A1035" s="2">
        <v>32.190620000000003</v>
      </c>
      <c r="B1035" s="2">
        <v>31.318769</v>
      </c>
      <c r="C1035" s="2">
        <v>30.922806000000001</v>
      </c>
      <c r="D1035" s="2">
        <v>29.905052000000001</v>
      </c>
      <c r="E1035" s="2">
        <v>20.046254999999999</v>
      </c>
      <c r="F1035" s="2">
        <v>641.13269042968705</v>
      </c>
      <c r="G1035" s="2">
        <v>9.6</v>
      </c>
      <c r="H1035" s="2">
        <v>30.2</v>
      </c>
      <c r="I1035">
        <v>494.07600000000002</v>
      </c>
      <c r="J1035" s="2">
        <v>0.32200000000000001</v>
      </c>
      <c r="K1035" s="2">
        <v>0.3</v>
      </c>
      <c r="L1035" s="2">
        <v>25.1</v>
      </c>
      <c r="M1035" s="2">
        <v>-0.17199999999999999</v>
      </c>
      <c r="N1035" s="2">
        <v>2.9000000000000001E-2</v>
      </c>
      <c r="O1035" s="1">
        <v>44543.429074074076</v>
      </c>
      <c r="P1035" s="2">
        <v>84</v>
      </c>
      <c r="R1035">
        <f t="shared" si="152"/>
        <v>0.56028627680740883</v>
      </c>
      <c r="S1035">
        <f t="shared" si="153"/>
        <v>0.69634703196347036</v>
      </c>
      <c r="T1035">
        <f t="shared" si="154"/>
        <v>0.57954545454545447</v>
      </c>
      <c r="U1035">
        <f t="shared" si="155"/>
        <v>0.81518210858411932</v>
      </c>
      <c r="V1035">
        <f t="shared" si="156"/>
        <v>4.9712599036818392E-2</v>
      </c>
      <c r="W1035">
        <f t="shared" si="157"/>
        <v>0.15384615384615385</v>
      </c>
      <c r="X1035">
        <f t="shared" si="158"/>
        <v>0.5</v>
      </c>
      <c r="Y1035">
        <f t="shared" si="159"/>
        <v>0.41852905323039419</v>
      </c>
      <c r="Z1035">
        <f t="shared" si="160"/>
        <v>0.11278195488721807</v>
      </c>
    </row>
    <row r="1036" spans="1:26" x14ac:dyDescent="0.2">
      <c r="A1036" s="2">
        <v>32.190620000000003</v>
      </c>
      <c r="B1036" s="2">
        <v>31.318769</v>
      </c>
      <c r="C1036" s="2">
        <v>30.922806000000001</v>
      </c>
      <c r="D1036" s="2">
        <v>29.905052000000001</v>
      </c>
      <c r="E1036" s="2">
        <v>20.046254999999999</v>
      </c>
      <c r="F1036" s="2">
        <v>640.74664306640602</v>
      </c>
      <c r="G1036" s="2">
        <v>7.4</v>
      </c>
      <c r="H1036" s="2">
        <v>31</v>
      </c>
      <c r="I1036">
        <v>807.73500000000001</v>
      </c>
      <c r="J1036" s="2">
        <v>1.038</v>
      </c>
      <c r="K1036" s="2">
        <v>1</v>
      </c>
      <c r="L1036" s="2">
        <v>25.1</v>
      </c>
      <c r="M1036" s="2">
        <v>0</v>
      </c>
      <c r="N1036" s="2">
        <v>0.108</v>
      </c>
      <c r="O1036" s="1">
        <v>44543.429155092592</v>
      </c>
      <c r="P1036" s="2">
        <v>84</v>
      </c>
      <c r="R1036">
        <f t="shared" si="152"/>
        <v>0.55070380008960995</v>
      </c>
      <c r="S1036">
        <f t="shared" si="153"/>
        <v>0.67123287671232879</v>
      </c>
      <c r="T1036">
        <f t="shared" si="154"/>
        <v>0.67045454545454553</v>
      </c>
      <c r="U1036">
        <f t="shared" si="155"/>
        <v>0.98731065168800758</v>
      </c>
      <c r="V1036">
        <f t="shared" si="156"/>
        <v>0.16094453938169956</v>
      </c>
      <c r="W1036">
        <f t="shared" si="157"/>
        <v>0.6923076923076924</v>
      </c>
      <c r="X1036">
        <f t="shared" si="158"/>
        <v>0.5</v>
      </c>
      <c r="Y1036">
        <f t="shared" si="159"/>
        <v>0.48841934173100365</v>
      </c>
      <c r="Z1036">
        <f t="shared" si="160"/>
        <v>0.70676691729323315</v>
      </c>
    </row>
    <row r="1037" spans="1:26" x14ac:dyDescent="0.2">
      <c r="A1037" s="2">
        <v>32.190620000000003</v>
      </c>
      <c r="B1037" s="2">
        <v>31.318769</v>
      </c>
      <c r="C1037" s="2">
        <v>30.922806000000001</v>
      </c>
      <c r="D1037" s="2">
        <v>29.905052000000001</v>
      </c>
      <c r="E1037" s="2">
        <v>20.046254999999999</v>
      </c>
      <c r="F1037" s="2">
        <v>640.91839599609295</v>
      </c>
      <c r="G1037" s="2">
        <v>-0.2</v>
      </c>
      <c r="H1037" s="2">
        <v>31</v>
      </c>
      <c r="I1037">
        <v>-271.43099999999998</v>
      </c>
      <c r="J1037" s="2">
        <v>0.35599999999999998</v>
      </c>
      <c r="K1037" s="2">
        <v>1</v>
      </c>
      <c r="L1037" s="2">
        <v>25.1</v>
      </c>
      <c r="M1037" s="2">
        <v>-0.28599999999999998</v>
      </c>
      <c r="N1037" s="2">
        <v>0.10299999999999999</v>
      </c>
      <c r="O1037" s="1">
        <v>44543.429155092592</v>
      </c>
      <c r="P1037" s="2">
        <v>84</v>
      </c>
      <c r="R1037">
        <f t="shared" si="152"/>
        <v>0.55496705534396762</v>
      </c>
      <c r="S1037">
        <f t="shared" si="153"/>
        <v>0.58447488584474883</v>
      </c>
      <c r="T1037">
        <f t="shared" si="154"/>
        <v>0.67045454545454553</v>
      </c>
      <c r="U1037">
        <f t="shared" si="155"/>
        <v>0.39509021054890231</v>
      </c>
      <c r="V1037">
        <f t="shared" si="156"/>
        <v>5.4994562684480344E-2</v>
      </c>
      <c r="W1037">
        <f t="shared" si="157"/>
        <v>0.6923076923076924</v>
      </c>
      <c r="X1037">
        <f t="shared" si="158"/>
        <v>0.5</v>
      </c>
      <c r="Y1037">
        <f t="shared" si="159"/>
        <v>0.37220642015440875</v>
      </c>
      <c r="Z1037">
        <f t="shared" si="160"/>
        <v>0.66917293233082709</v>
      </c>
    </row>
    <row r="1038" spans="1:26" x14ac:dyDescent="0.2">
      <c r="A1038" s="2">
        <v>32.193145999999999</v>
      </c>
      <c r="B1038" s="2">
        <v>31.324286000000001</v>
      </c>
      <c r="C1038" s="2">
        <v>30.924381</v>
      </c>
      <c r="D1038" s="2">
        <v>29.908360999999999</v>
      </c>
      <c r="E1038" s="2">
        <v>20.046569999999999</v>
      </c>
      <c r="F1038" s="2">
        <v>640.75439453125</v>
      </c>
      <c r="G1038" s="2">
        <v>6.4</v>
      </c>
      <c r="H1038" s="2">
        <v>31</v>
      </c>
      <c r="I1038">
        <v>-521.31799999999998</v>
      </c>
      <c r="J1038" s="2">
        <v>0.22700000000000001</v>
      </c>
      <c r="K1038" s="2">
        <v>1.1000000000000001</v>
      </c>
      <c r="L1038" s="2">
        <v>25.1</v>
      </c>
      <c r="M1038" s="2">
        <v>-0.45800000000000002</v>
      </c>
      <c r="N1038" s="2">
        <v>9.9000000000000005E-2</v>
      </c>
      <c r="O1038" s="1">
        <v>44543.429166666669</v>
      </c>
      <c r="P1038" s="2">
        <v>84</v>
      </c>
      <c r="R1038">
        <f t="shared" si="152"/>
        <v>0.55089620713201259</v>
      </c>
      <c r="S1038">
        <f t="shared" si="153"/>
        <v>0.65981735159817356</v>
      </c>
      <c r="T1038">
        <f t="shared" si="154"/>
        <v>0.67045454545454553</v>
      </c>
      <c r="U1038">
        <f t="shared" si="155"/>
        <v>0.25795821289985882</v>
      </c>
      <c r="V1038">
        <f t="shared" si="156"/>
        <v>3.495417119776293E-2</v>
      </c>
      <c r="W1038">
        <f t="shared" si="157"/>
        <v>0.76923076923076938</v>
      </c>
      <c r="X1038">
        <f t="shared" si="158"/>
        <v>0.5</v>
      </c>
      <c r="Y1038">
        <f t="shared" si="159"/>
        <v>0.30231613165379928</v>
      </c>
      <c r="Z1038">
        <f t="shared" si="160"/>
        <v>0.63909774436090239</v>
      </c>
    </row>
    <row r="1039" spans="1:26" x14ac:dyDescent="0.2">
      <c r="A1039" s="2">
        <v>32.193145999999999</v>
      </c>
      <c r="B1039" s="2">
        <v>31.324286000000001</v>
      </c>
      <c r="C1039" s="2">
        <v>30.924381</v>
      </c>
      <c r="D1039" s="2">
        <v>29.908360999999999</v>
      </c>
      <c r="E1039" s="2">
        <v>20.046569999999999</v>
      </c>
      <c r="F1039" s="2">
        <v>640.97741699218705</v>
      </c>
      <c r="G1039" s="2">
        <v>7.8</v>
      </c>
      <c r="H1039" s="2">
        <v>31</v>
      </c>
      <c r="I1039">
        <v>828.35199999999998</v>
      </c>
      <c r="J1039" s="2">
        <v>0.94699999999999995</v>
      </c>
      <c r="K1039" s="2">
        <v>0.9</v>
      </c>
      <c r="L1039" s="2">
        <v>25.1</v>
      </c>
      <c r="M1039" s="2">
        <v>-0.45800000000000002</v>
      </c>
      <c r="N1039" s="2">
        <v>0.109</v>
      </c>
      <c r="O1039" s="1">
        <v>44543.429178240738</v>
      </c>
      <c r="P1039" s="2">
        <v>84</v>
      </c>
      <c r="R1039">
        <f t="shared" si="152"/>
        <v>0.55643207589514088</v>
      </c>
      <c r="S1039">
        <f t="shared" si="153"/>
        <v>0.67579908675799083</v>
      </c>
      <c r="T1039">
        <f t="shared" si="154"/>
        <v>0.67045454545454553</v>
      </c>
      <c r="U1039">
        <f t="shared" si="155"/>
        <v>0.99862476725036309</v>
      </c>
      <c r="V1039">
        <f t="shared" si="156"/>
        <v>0.14680751903060429</v>
      </c>
      <c r="W1039">
        <f t="shared" si="157"/>
        <v>0.61538461538461553</v>
      </c>
      <c r="X1039">
        <f t="shared" si="158"/>
        <v>0.5</v>
      </c>
      <c r="Y1039">
        <f t="shared" si="159"/>
        <v>0.30231613165379928</v>
      </c>
      <c r="Z1039">
        <f t="shared" si="160"/>
        <v>0.71428571428571441</v>
      </c>
    </row>
    <row r="1040" spans="1:26" x14ac:dyDescent="0.2">
      <c r="A1040" s="2">
        <v>32.193145999999999</v>
      </c>
      <c r="B1040" s="2">
        <v>31.324286000000001</v>
      </c>
      <c r="C1040" s="2">
        <v>30.924381</v>
      </c>
      <c r="D1040" s="2">
        <v>29.908360999999999</v>
      </c>
      <c r="E1040" s="2">
        <v>20.046569999999999</v>
      </c>
      <c r="F1040" s="2">
        <v>641.63409423828102</v>
      </c>
      <c r="G1040" s="2">
        <v>-2.7</v>
      </c>
      <c r="H1040" s="2">
        <v>31</v>
      </c>
      <c r="I1040">
        <v>-420.87900000000002</v>
      </c>
      <c r="J1040" s="2">
        <v>0.441</v>
      </c>
      <c r="K1040" s="2">
        <v>0.9</v>
      </c>
      <c r="L1040" s="2">
        <v>25.1</v>
      </c>
      <c r="M1040" s="2">
        <v>-5.7000000000000002E-2</v>
      </c>
      <c r="N1040" s="2">
        <v>0.108</v>
      </c>
      <c r="O1040" s="1">
        <v>44543.429178240738</v>
      </c>
      <c r="P1040" s="2">
        <v>84</v>
      </c>
      <c r="R1040">
        <f t="shared" si="152"/>
        <v>0.57273213391994637</v>
      </c>
      <c r="S1040">
        <f t="shared" si="153"/>
        <v>0.55593607305936077</v>
      </c>
      <c r="T1040">
        <f t="shared" si="154"/>
        <v>0.67045454545454553</v>
      </c>
      <c r="U1040">
        <f t="shared" si="155"/>
        <v>0.31307672931676833</v>
      </c>
      <c r="V1040">
        <f t="shared" si="156"/>
        <v>6.8199471803635225E-2</v>
      </c>
      <c r="W1040">
        <f t="shared" si="157"/>
        <v>0.61538461538461553</v>
      </c>
      <c r="X1040">
        <f t="shared" si="158"/>
        <v>0.5</v>
      </c>
      <c r="Y1040">
        <f t="shared" si="159"/>
        <v>0.46525802519301102</v>
      </c>
      <c r="Z1040">
        <f t="shared" si="160"/>
        <v>0.70676691729323315</v>
      </c>
    </row>
    <row r="1041" spans="1:26" x14ac:dyDescent="0.2">
      <c r="A1041" s="2">
        <v>32.198031999999998</v>
      </c>
      <c r="B1041" s="2">
        <v>31.328227999999999</v>
      </c>
      <c r="C1041" s="2">
        <v>30.925326999999999</v>
      </c>
      <c r="D1041" s="2">
        <v>29.908833999999999</v>
      </c>
      <c r="E1041" s="2">
        <v>20.046099000000002</v>
      </c>
      <c r="F1041" s="2">
        <v>627.76086425781205</v>
      </c>
      <c r="G1041" s="2">
        <v>-3.2</v>
      </c>
      <c r="H1041" s="2">
        <v>31</v>
      </c>
      <c r="I1041">
        <v>-361.29599999999999</v>
      </c>
      <c r="J1041" s="2">
        <v>0.11700000000000001</v>
      </c>
      <c r="K1041" s="2">
        <v>0.9</v>
      </c>
      <c r="L1041" s="2">
        <v>25.8</v>
      </c>
      <c r="M1041" s="2">
        <v>0</v>
      </c>
      <c r="N1041" s="2">
        <v>7.0999999999999994E-2</v>
      </c>
      <c r="O1041" s="1">
        <v>44543.429189814815</v>
      </c>
      <c r="P1041" s="2">
        <v>84</v>
      </c>
      <c r="R1041">
        <f t="shared" si="152"/>
        <v>0.22837049352780583</v>
      </c>
      <c r="S1041">
        <f t="shared" si="153"/>
        <v>0.55022831050228305</v>
      </c>
      <c r="T1041">
        <f t="shared" si="154"/>
        <v>0.67045454545454553</v>
      </c>
      <c r="U1041">
        <f t="shared" si="155"/>
        <v>0.34577445195109091</v>
      </c>
      <c r="V1041">
        <f t="shared" si="156"/>
        <v>1.7865465278856612E-2</v>
      </c>
      <c r="W1041">
        <f t="shared" si="157"/>
        <v>0.61538461538461553</v>
      </c>
      <c r="X1041">
        <f t="shared" si="158"/>
        <v>0.73333333333333306</v>
      </c>
      <c r="Y1041">
        <f t="shared" si="159"/>
        <v>0.48841934173100365</v>
      </c>
      <c r="Z1041">
        <f t="shared" si="160"/>
        <v>0.4285714285714286</v>
      </c>
    </row>
    <row r="1042" spans="1:26" x14ac:dyDescent="0.2">
      <c r="A1042" s="2">
        <v>32.198031999999998</v>
      </c>
      <c r="B1042" s="2">
        <v>31.328227999999999</v>
      </c>
      <c r="C1042" s="2">
        <v>30.925326999999999</v>
      </c>
      <c r="D1042" s="2">
        <v>29.908833999999999</v>
      </c>
      <c r="E1042" s="2">
        <v>20.046099000000002</v>
      </c>
      <c r="F1042" s="2">
        <v>645.67401123046795</v>
      </c>
      <c r="G1042" s="2">
        <v>8.5</v>
      </c>
      <c r="H1042" s="2">
        <v>31</v>
      </c>
      <c r="I1042">
        <v>814.29300000000001</v>
      </c>
      <c r="J1042" s="2">
        <v>1.28</v>
      </c>
      <c r="K1042" s="2">
        <v>1</v>
      </c>
      <c r="L1042" s="2">
        <v>25.1</v>
      </c>
      <c r="M1042" s="2">
        <v>0.28599999999999998</v>
      </c>
      <c r="N1042" s="2">
        <v>0.11799999999999999</v>
      </c>
      <c r="O1042" s="1">
        <v>44543.429201388892</v>
      </c>
      <c r="P1042" s="2">
        <v>84</v>
      </c>
      <c r="R1042">
        <f t="shared" si="152"/>
        <v>0.67301104837866454</v>
      </c>
      <c r="S1042">
        <f t="shared" si="153"/>
        <v>0.68378995433789957</v>
      </c>
      <c r="T1042">
        <f t="shared" si="154"/>
        <v>0.67045454545454553</v>
      </c>
      <c r="U1042">
        <f t="shared" si="155"/>
        <v>0.99090952494104767</v>
      </c>
      <c r="V1042">
        <f t="shared" si="156"/>
        <v>0.19853969240329344</v>
      </c>
      <c r="W1042">
        <f t="shared" si="157"/>
        <v>0.6923076923076924</v>
      </c>
      <c r="X1042">
        <f t="shared" si="158"/>
        <v>0.5</v>
      </c>
      <c r="Y1042">
        <f t="shared" si="159"/>
        <v>0.60463226330759856</v>
      </c>
      <c r="Z1042">
        <f t="shared" si="160"/>
        <v>0.78195488721804518</v>
      </c>
    </row>
    <row r="1043" spans="1:26" x14ac:dyDescent="0.2">
      <c r="A1043" s="2">
        <v>32.198031999999998</v>
      </c>
      <c r="B1043" s="2">
        <v>31.328227999999999</v>
      </c>
      <c r="C1043" s="2">
        <v>30.925326999999999</v>
      </c>
      <c r="D1043" s="2">
        <v>29.908833999999999</v>
      </c>
      <c r="E1043" s="2">
        <v>20.046099000000002</v>
      </c>
      <c r="F1043" s="2">
        <v>646.36737060546795</v>
      </c>
      <c r="G1043" s="2">
        <v>-5.2</v>
      </c>
      <c r="H1043" s="2">
        <v>31</v>
      </c>
      <c r="I1043">
        <v>-538.33000000000004</v>
      </c>
      <c r="J1043" s="2">
        <v>0.58899999999999997</v>
      </c>
      <c r="K1043" s="2">
        <v>1</v>
      </c>
      <c r="L1043" s="2">
        <v>25.1</v>
      </c>
      <c r="M1043" s="2">
        <v>-0.74399999999999999</v>
      </c>
      <c r="N1043" s="2">
        <v>0.104</v>
      </c>
      <c r="O1043" s="1">
        <v>44543.429201388892</v>
      </c>
      <c r="P1043" s="2">
        <v>84</v>
      </c>
      <c r="R1043">
        <f t="shared" si="152"/>
        <v>0.69022163106866607</v>
      </c>
      <c r="S1043">
        <f t="shared" si="153"/>
        <v>0.5273972602739726</v>
      </c>
      <c r="T1043">
        <f t="shared" si="154"/>
        <v>0.67045454545454553</v>
      </c>
      <c r="U1043">
        <f t="shared" si="155"/>
        <v>0.24862243495220432</v>
      </c>
      <c r="V1043">
        <f t="shared" si="156"/>
        <v>9.1191548858163732E-2</v>
      </c>
      <c r="W1043">
        <f t="shared" si="157"/>
        <v>0.6923076923076924</v>
      </c>
      <c r="X1043">
        <f t="shared" si="158"/>
        <v>0.5</v>
      </c>
      <c r="Y1043">
        <f t="shared" si="159"/>
        <v>0.18610321007720437</v>
      </c>
      <c r="Z1043">
        <f t="shared" si="160"/>
        <v>0.67669172932330834</v>
      </c>
    </row>
    <row r="1044" spans="1:26" x14ac:dyDescent="0.2">
      <c r="A1044" s="2">
        <v>32.198031999999998</v>
      </c>
      <c r="B1044" s="2">
        <v>31.328227999999999</v>
      </c>
      <c r="C1044" s="2">
        <v>30.925326999999999</v>
      </c>
      <c r="D1044" s="2">
        <v>29.908833999999999</v>
      </c>
      <c r="E1044" s="2">
        <v>20.046099000000002</v>
      </c>
      <c r="F1044" s="2">
        <v>623.19396972656205</v>
      </c>
      <c r="G1044" s="2">
        <v>-2.2000000000000002</v>
      </c>
      <c r="H1044" s="2">
        <v>31</v>
      </c>
      <c r="I1044">
        <v>-222.50700000000001</v>
      </c>
      <c r="J1044" s="2">
        <v>0.153</v>
      </c>
      <c r="K1044" s="2">
        <v>0.9</v>
      </c>
      <c r="L1044" s="2">
        <v>25.1</v>
      </c>
      <c r="M1044" s="2">
        <v>0.74399999999999999</v>
      </c>
      <c r="N1044" s="2">
        <v>9.8000000000000004E-2</v>
      </c>
      <c r="O1044" s="1">
        <v>44543.429212962961</v>
      </c>
      <c r="P1044" s="2">
        <v>84</v>
      </c>
      <c r="R1044">
        <f t="shared" si="152"/>
        <v>0.11501093021823959</v>
      </c>
      <c r="S1044">
        <f t="shared" si="153"/>
        <v>0.56164383561643838</v>
      </c>
      <c r="T1044">
        <f t="shared" si="154"/>
        <v>0.67045454545454553</v>
      </c>
      <c r="U1044">
        <f t="shared" si="155"/>
        <v>0.42193852940095061</v>
      </c>
      <c r="V1044">
        <f t="shared" si="156"/>
        <v>2.3458132670498677E-2</v>
      </c>
      <c r="W1044">
        <f t="shared" si="157"/>
        <v>0.61538461538461553</v>
      </c>
      <c r="X1044">
        <f t="shared" si="158"/>
        <v>0.5</v>
      </c>
      <c r="Y1044">
        <f t="shared" si="159"/>
        <v>0.79073547338480299</v>
      </c>
      <c r="Z1044">
        <f t="shared" si="160"/>
        <v>0.63157894736842124</v>
      </c>
    </row>
    <row r="1045" spans="1:26" x14ac:dyDescent="0.2">
      <c r="A1045" s="2">
        <v>32.199767999999999</v>
      </c>
      <c r="B1045" s="2">
        <v>31.33201</v>
      </c>
      <c r="C1045" s="2">
        <v>30.929110000000001</v>
      </c>
      <c r="D1045" s="2">
        <v>29.911829000000001</v>
      </c>
      <c r="E1045" s="2">
        <v>20.046569999999999</v>
      </c>
      <c r="F1045" s="2">
        <v>649.81951904296795</v>
      </c>
      <c r="G1045" s="2">
        <v>10</v>
      </c>
      <c r="H1045" s="2">
        <v>31</v>
      </c>
      <c r="I1045">
        <v>789.07600000000002</v>
      </c>
      <c r="J1045" s="2">
        <v>1.1830000000000001</v>
      </c>
      <c r="K1045" s="2">
        <v>0.8</v>
      </c>
      <c r="L1045" s="2">
        <v>25.1</v>
      </c>
      <c r="M1045" s="2">
        <v>-0.45800000000000002</v>
      </c>
      <c r="N1045" s="2">
        <v>0.108</v>
      </c>
      <c r="O1045" s="1">
        <v>44543.429224537038</v>
      </c>
      <c r="P1045" s="2">
        <v>84</v>
      </c>
      <c r="R1045">
        <f t="shared" si="152"/>
        <v>0.77591094065902566</v>
      </c>
      <c r="S1045">
        <f t="shared" si="153"/>
        <v>0.70091324200913241</v>
      </c>
      <c r="T1045">
        <f t="shared" si="154"/>
        <v>0.67045454545454553</v>
      </c>
      <c r="U1045">
        <f t="shared" si="155"/>
        <v>0.97707103960681285</v>
      </c>
      <c r="V1045">
        <f t="shared" si="156"/>
        <v>0.18347056082025789</v>
      </c>
      <c r="W1045">
        <f t="shared" si="157"/>
        <v>0.53846153846153855</v>
      </c>
      <c r="X1045">
        <f t="shared" si="158"/>
        <v>0.5</v>
      </c>
      <c r="Y1045">
        <f t="shared" si="159"/>
        <v>0.30231613165379928</v>
      </c>
      <c r="Z1045">
        <f t="shared" si="160"/>
        <v>0.70676691729323315</v>
      </c>
    </row>
    <row r="1046" spans="1:26" x14ac:dyDescent="0.2">
      <c r="A1046" s="2">
        <v>32.199767999999999</v>
      </c>
      <c r="B1046" s="2">
        <v>31.33201</v>
      </c>
      <c r="C1046" s="2">
        <v>30.929110000000001</v>
      </c>
      <c r="D1046" s="2">
        <v>29.911829000000001</v>
      </c>
      <c r="E1046" s="2">
        <v>20.046569999999999</v>
      </c>
      <c r="F1046" s="2">
        <v>645.27874755859295</v>
      </c>
      <c r="G1046" s="2">
        <v>-4.3</v>
      </c>
      <c r="H1046" s="2">
        <v>31</v>
      </c>
      <c r="I1046">
        <v>-537.33399999999995</v>
      </c>
      <c r="J1046" s="2">
        <v>0.38200000000000001</v>
      </c>
      <c r="K1046" s="2">
        <v>1</v>
      </c>
      <c r="L1046" s="2">
        <v>25.1</v>
      </c>
      <c r="M1046" s="2">
        <v>-0.45800000000000002</v>
      </c>
      <c r="N1046" s="2">
        <v>9.5000000000000001E-2</v>
      </c>
      <c r="O1046" s="1">
        <v>44543.429224537038</v>
      </c>
      <c r="P1046" s="2">
        <v>84</v>
      </c>
      <c r="R1046">
        <f t="shared" si="152"/>
        <v>0.66319980423249825</v>
      </c>
      <c r="S1046">
        <f t="shared" si="153"/>
        <v>0.53767123287671237</v>
      </c>
      <c r="T1046">
        <f t="shared" si="154"/>
        <v>0.67045454545454553</v>
      </c>
      <c r="U1046">
        <f t="shared" si="155"/>
        <v>0.24916901588541998</v>
      </c>
      <c r="V1046">
        <f t="shared" si="156"/>
        <v>5.9033711356221839E-2</v>
      </c>
      <c r="W1046">
        <f t="shared" si="157"/>
        <v>0.6923076923076924</v>
      </c>
      <c r="X1046">
        <f t="shared" si="158"/>
        <v>0.5</v>
      </c>
      <c r="Y1046">
        <f t="shared" si="159"/>
        <v>0.30231613165379928</v>
      </c>
      <c r="Z1046">
        <f t="shared" si="160"/>
        <v>0.60902255639097758</v>
      </c>
    </row>
    <row r="1047" spans="1:26" x14ac:dyDescent="0.2">
      <c r="A1047" s="2">
        <v>32.199767999999999</v>
      </c>
      <c r="B1047" s="2">
        <v>31.33201</v>
      </c>
      <c r="C1047" s="2">
        <v>30.929110000000001</v>
      </c>
      <c r="D1047" s="2">
        <v>29.911829000000001</v>
      </c>
      <c r="E1047" s="2">
        <v>20.046569999999999</v>
      </c>
      <c r="F1047" s="2">
        <v>641.07781982421795</v>
      </c>
      <c r="G1047" s="2">
        <v>4</v>
      </c>
      <c r="H1047" s="2">
        <v>31</v>
      </c>
      <c r="I1047">
        <v>276.34100000000001</v>
      </c>
      <c r="J1047" s="2">
        <v>0.35899999999999999</v>
      </c>
      <c r="K1047" s="2">
        <v>1</v>
      </c>
      <c r="L1047" s="2">
        <v>25.1</v>
      </c>
      <c r="M1047" s="2">
        <v>-0.45800000000000002</v>
      </c>
      <c r="N1047" s="2">
        <v>9.5000000000000001E-2</v>
      </c>
      <c r="O1047" s="1">
        <v>44543.429236111115</v>
      </c>
      <c r="P1047" s="2">
        <v>84</v>
      </c>
      <c r="R1047">
        <f t="shared" si="152"/>
        <v>0.55892427734980255</v>
      </c>
      <c r="S1047">
        <f t="shared" si="153"/>
        <v>0.63242009132420096</v>
      </c>
      <c r="T1047">
        <f t="shared" si="154"/>
        <v>0.67045454545454553</v>
      </c>
      <c r="U1047">
        <f t="shared" si="155"/>
        <v>0.69569435808843749</v>
      </c>
      <c r="V1047">
        <f t="shared" si="156"/>
        <v>5.5460618300450515E-2</v>
      </c>
      <c r="W1047">
        <f t="shared" si="157"/>
        <v>0.6923076923076924</v>
      </c>
      <c r="X1047">
        <f t="shared" si="158"/>
        <v>0.5</v>
      </c>
      <c r="Y1047">
        <f t="shared" si="159"/>
        <v>0.30231613165379928</v>
      </c>
      <c r="Z1047">
        <f t="shared" si="160"/>
        <v>0.60902255639097758</v>
      </c>
    </row>
    <row r="1048" spans="1:26" x14ac:dyDescent="0.2">
      <c r="A1048" s="2">
        <v>32.202446000000002</v>
      </c>
      <c r="B1048" s="2">
        <v>31.336424000000001</v>
      </c>
      <c r="C1048" s="2">
        <v>30.932262000000001</v>
      </c>
      <c r="D1048" s="2">
        <v>29.913876999999999</v>
      </c>
      <c r="E1048" s="2">
        <v>20.047041</v>
      </c>
      <c r="F1048" s="2">
        <v>643.44152832031205</v>
      </c>
      <c r="G1048" s="2">
        <v>1.7</v>
      </c>
      <c r="H1048" s="2">
        <v>31</v>
      </c>
      <c r="I1048">
        <v>161.22399999999999</v>
      </c>
      <c r="J1048" s="2">
        <v>0.52400000000000002</v>
      </c>
      <c r="K1048" s="2">
        <v>1.1000000000000001</v>
      </c>
      <c r="L1048" s="2">
        <v>25.1</v>
      </c>
      <c r="M1048" s="2">
        <v>0.22900000000000001</v>
      </c>
      <c r="N1048" s="2">
        <v>0.111</v>
      </c>
      <c r="O1048" s="1">
        <v>44543.429247685184</v>
      </c>
      <c r="P1048" s="2">
        <v>84</v>
      </c>
      <c r="R1048">
        <f t="shared" si="152"/>
        <v>0.61759630515224828</v>
      </c>
      <c r="S1048">
        <f t="shared" si="153"/>
        <v>0.60616438356164393</v>
      </c>
      <c r="T1048">
        <f t="shared" si="154"/>
        <v>0.67045454545454553</v>
      </c>
      <c r="U1048">
        <f t="shared" si="155"/>
        <v>0.63252090699508356</v>
      </c>
      <c r="V1048">
        <f t="shared" si="156"/>
        <v>8.1093677178809997E-2</v>
      </c>
      <c r="W1048">
        <f t="shared" si="157"/>
        <v>0.76923076923076938</v>
      </c>
      <c r="X1048">
        <f t="shared" si="158"/>
        <v>0.5</v>
      </c>
      <c r="Y1048">
        <f t="shared" si="159"/>
        <v>0.58147094676960587</v>
      </c>
      <c r="Z1048">
        <f t="shared" si="160"/>
        <v>0.72932330827067682</v>
      </c>
    </row>
    <row r="1049" spans="1:26" x14ac:dyDescent="0.2">
      <c r="A1049" s="2">
        <v>32.202446000000002</v>
      </c>
      <c r="B1049" s="2">
        <v>31.336424000000001</v>
      </c>
      <c r="C1049" s="2">
        <v>30.932262000000001</v>
      </c>
      <c r="D1049" s="2">
        <v>29.913876999999999</v>
      </c>
      <c r="E1049" s="2">
        <v>20.047041</v>
      </c>
      <c r="F1049" s="2">
        <v>646.45697021484295</v>
      </c>
      <c r="G1049" s="2">
        <v>-4.9000000000000004</v>
      </c>
      <c r="H1049" s="2">
        <v>31</v>
      </c>
      <c r="I1049">
        <v>-302.65600000000001</v>
      </c>
      <c r="J1049" s="2">
        <v>0.44500000000000001</v>
      </c>
      <c r="K1049" s="2">
        <v>1</v>
      </c>
      <c r="L1049" s="2">
        <v>25.1</v>
      </c>
      <c r="M1049" s="2">
        <v>-0.45800000000000002</v>
      </c>
      <c r="N1049" s="2">
        <v>0.108</v>
      </c>
      <c r="O1049" s="1">
        <v>44543.429247685184</v>
      </c>
      <c r="P1049" s="2">
        <v>84</v>
      </c>
      <c r="R1049">
        <f t="shared" si="152"/>
        <v>0.69244567467684581</v>
      </c>
      <c r="S1049">
        <f t="shared" si="153"/>
        <v>0.53082191780821919</v>
      </c>
      <c r="T1049">
        <f t="shared" si="154"/>
        <v>0.67045454545454553</v>
      </c>
      <c r="U1049">
        <f t="shared" si="155"/>
        <v>0.37795467878217814</v>
      </c>
      <c r="V1049">
        <f t="shared" si="156"/>
        <v>6.8820879291595458E-2</v>
      </c>
      <c r="W1049">
        <f t="shared" si="157"/>
        <v>0.6923076923076924</v>
      </c>
      <c r="X1049">
        <f t="shared" si="158"/>
        <v>0.5</v>
      </c>
      <c r="Y1049">
        <f t="shared" si="159"/>
        <v>0.30231613165379928</v>
      </c>
      <c r="Z1049">
        <f t="shared" si="160"/>
        <v>0.70676691729323315</v>
      </c>
    </row>
    <row r="1050" spans="1:26" x14ac:dyDescent="0.2">
      <c r="A1050" s="2">
        <v>32.202446000000002</v>
      </c>
      <c r="B1050" s="2">
        <v>31.336424000000001</v>
      </c>
      <c r="C1050" s="2">
        <v>30.932262000000001</v>
      </c>
      <c r="D1050" s="2">
        <v>29.913876999999999</v>
      </c>
      <c r="E1050" s="2">
        <v>20.047041</v>
      </c>
      <c r="F1050" s="2">
        <v>641.820556640625</v>
      </c>
      <c r="G1050" s="2">
        <v>6.2</v>
      </c>
      <c r="H1050" s="2">
        <v>31</v>
      </c>
      <c r="I1050">
        <v>799.94200000000001</v>
      </c>
      <c r="J1050" s="2">
        <v>1.034</v>
      </c>
      <c r="K1050" s="2">
        <v>1</v>
      </c>
      <c r="L1050" s="2">
        <v>25.1</v>
      </c>
      <c r="M1050" s="2">
        <v>0.22900000000000001</v>
      </c>
      <c r="N1050" s="2">
        <v>9.0999999999999998E-2</v>
      </c>
      <c r="O1050" s="1">
        <v>44543.429259259261</v>
      </c>
      <c r="P1050" s="2">
        <v>84</v>
      </c>
      <c r="R1050">
        <f t="shared" si="152"/>
        <v>0.57736050805005357</v>
      </c>
      <c r="S1050">
        <f t="shared" si="153"/>
        <v>0.65753424657534254</v>
      </c>
      <c r="T1050">
        <f t="shared" si="154"/>
        <v>0.67045454545454553</v>
      </c>
      <c r="U1050">
        <f t="shared" si="155"/>
        <v>0.98303404002882167</v>
      </c>
      <c r="V1050">
        <f t="shared" si="156"/>
        <v>0.16032313189373931</v>
      </c>
      <c r="W1050">
        <f t="shared" si="157"/>
        <v>0.6923076923076924</v>
      </c>
      <c r="X1050">
        <f t="shared" si="158"/>
        <v>0.5</v>
      </c>
      <c r="Y1050">
        <f t="shared" si="159"/>
        <v>0.58147094676960587</v>
      </c>
      <c r="Z1050">
        <f t="shared" si="160"/>
        <v>0.57894736842105277</v>
      </c>
    </row>
    <row r="1051" spans="1:26" x14ac:dyDescent="0.2">
      <c r="A1051" s="2">
        <v>32.207492999999999</v>
      </c>
      <c r="B1051" s="2">
        <v>31.340364000000001</v>
      </c>
      <c r="C1051" s="2">
        <v>30.935099000000001</v>
      </c>
      <c r="D1051" s="2">
        <v>29.916397</v>
      </c>
      <c r="E1051" s="2">
        <v>20.048613</v>
      </c>
      <c r="F1051" s="2">
        <v>642.02508544921795</v>
      </c>
      <c r="G1051" s="2">
        <v>-0.3</v>
      </c>
      <c r="H1051" s="2">
        <v>31</v>
      </c>
      <c r="I1051">
        <v>-273.697</v>
      </c>
      <c r="J1051" s="2">
        <v>0.28899999999999998</v>
      </c>
      <c r="K1051" s="2">
        <v>1.1000000000000001</v>
      </c>
      <c r="L1051" s="2">
        <v>25.1</v>
      </c>
      <c r="M1051" s="2">
        <v>-0.45800000000000002</v>
      </c>
      <c r="N1051" s="2">
        <v>0.113</v>
      </c>
      <c r="O1051" s="1">
        <v>44543.429270833331</v>
      </c>
      <c r="P1051" s="2">
        <v>84</v>
      </c>
      <c r="R1051">
        <f t="shared" si="152"/>
        <v>0.58243732694036787</v>
      </c>
      <c r="S1051">
        <f t="shared" si="153"/>
        <v>0.58333333333333337</v>
      </c>
      <c r="T1051">
        <f t="shared" si="154"/>
        <v>0.67045454545454553</v>
      </c>
      <c r="U1051">
        <f t="shared" si="155"/>
        <v>0.39384668404823303</v>
      </c>
      <c r="V1051">
        <f t="shared" si="156"/>
        <v>4.4585987261146494E-2</v>
      </c>
      <c r="W1051">
        <f t="shared" si="157"/>
        <v>0.76923076923076938</v>
      </c>
      <c r="X1051">
        <f t="shared" si="158"/>
        <v>0.5</v>
      </c>
      <c r="Y1051">
        <f t="shared" si="159"/>
        <v>0.30231613165379928</v>
      </c>
      <c r="Z1051">
        <f t="shared" si="160"/>
        <v>0.74436090225563922</v>
      </c>
    </row>
    <row r="1052" spans="1:26" x14ac:dyDescent="0.2">
      <c r="A1052" s="2">
        <v>32.220264</v>
      </c>
      <c r="B1052" s="2">
        <v>31.358494</v>
      </c>
      <c r="C1052" s="2">
        <v>30.946446999999999</v>
      </c>
      <c r="D1052" s="2">
        <v>29.925695000000001</v>
      </c>
      <c r="E1052" s="2">
        <v>20.047827000000002</v>
      </c>
      <c r="F1052" s="2">
        <v>641.43487548828102</v>
      </c>
      <c r="G1052" s="2">
        <v>-5.0999999999999996</v>
      </c>
      <c r="H1052" s="2">
        <v>31</v>
      </c>
      <c r="I1052">
        <v>-497.68099999999998</v>
      </c>
      <c r="J1052" s="2">
        <v>0.27200000000000002</v>
      </c>
      <c r="K1052" s="2">
        <v>1</v>
      </c>
      <c r="L1052" s="2">
        <v>25.1</v>
      </c>
      <c r="M1052" s="2">
        <v>-5.7000000000000002E-2</v>
      </c>
      <c r="N1052" s="2">
        <v>9.2999999999999999E-2</v>
      </c>
      <c r="O1052" s="1">
        <v>44543.429270833331</v>
      </c>
      <c r="P1052" s="2">
        <v>84</v>
      </c>
      <c r="R1052">
        <f t="shared" si="152"/>
        <v>0.56778712142873466</v>
      </c>
      <c r="S1052">
        <f t="shared" si="153"/>
        <v>0.52853881278538817</v>
      </c>
      <c r="T1052">
        <f t="shared" si="154"/>
        <v>0.67045454545454553</v>
      </c>
      <c r="U1052">
        <f t="shared" si="155"/>
        <v>0.27092963209505677</v>
      </c>
      <c r="V1052">
        <f t="shared" si="156"/>
        <v>4.1945005437315518E-2</v>
      </c>
      <c r="W1052">
        <f t="shared" si="157"/>
        <v>0.6923076923076924</v>
      </c>
      <c r="X1052">
        <f t="shared" si="158"/>
        <v>0.5</v>
      </c>
      <c r="Y1052">
        <f t="shared" si="159"/>
        <v>0.46525802519301102</v>
      </c>
      <c r="Z1052">
        <f t="shared" si="160"/>
        <v>0.59398496240601517</v>
      </c>
    </row>
    <row r="1053" spans="1:26" x14ac:dyDescent="0.2">
      <c r="A1053" s="2">
        <v>32.224209000000002</v>
      </c>
      <c r="B1053" s="2">
        <v>31.361014999999998</v>
      </c>
      <c r="C1053" s="2">
        <v>30.949444</v>
      </c>
      <c r="D1053" s="2">
        <v>29.927900000000001</v>
      </c>
      <c r="E1053" s="2">
        <v>20.047512000000001</v>
      </c>
      <c r="F1053" s="2">
        <v>641.03625488281205</v>
      </c>
      <c r="G1053" s="2">
        <v>8.5</v>
      </c>
      <c r="H1053" s="2">
        <v>31</v>
      </c>
      <c r="I1053">
        <v>829.74199999999996</v>
      </c>
      <c r="J1053" s="2">
        <v>1.1539999999999999</v>
      </c>
      <c r="K1053" s="2">
        <v>1</v>
      </c>
      <c r="L1053" s="2">
        <v>25.1</v>
      </c>
      <c r="M1053" s="2">
        <v>-0.28599999999999998</v>
      </c>
      <c r="N1053" s="2">
        <v>0.10199999999999999</v>
      </c>
      <c r="O1053" s="1">
        <v>44543.429282407407</v>
      </c>
      <c r="P1053" s="2">
        <v>84</v>
      </c>
      <c r="R1053">
        <f t="shared" si="152"/>
        <v>0.55789255139805993</v>
      </c>
      <c r="S1053">
        <f t="shared" si="153"/>
        <v>0.68378995433789957</v>
      </c>
      <c r="T1053">
        <f t="shared" si="154"/>
        <v>0.67045454545454553</v>
      </c>
      <c r="U1053">
        <f t="shared" si="155"/>
        <v>0.9993875659423006</v>
      </c>
      <c r="V1053">
        <f t="shared" si="156"/>
        <v>0.17896535653254619</v>
      </c>
      <c r="W1053">
        <f t="shared" si="157"/>
        <v>0.6923076923076924</v>
      </c>
      <c r="X1053">
        <f t="shared" si="158"/>
        <v>0.5</v>
      </c>
      <c r="Y1053">
        <f t="shared" si="159"/>
        <v>0.37220642015440875</v>
      </c>
      <c r="Z1053">
        <f t="shared" si="160"/>
        <v>0.66165413533834594</v>
      </c>
    </row>
    <row r="1054" spans="1:26" x14ac:dyDescent="0.2">
      <c r="A1054" s="2">
        <v>32.224209000000002</v>
      </c>
      <c r="B1054" s="2">
        <v>31.361014999999998</v>
      </c>
      <c r="C1054" s="2">
        <v>30.949444</v>
      </c>
      <c r="D1054" s="2">
        <v>29.927900000000001</v>
      </c>
      <c r="E1054" s="2">
        <v>20.047512000000001</v>
      </c>
      <c r="F1054" s="2">
        <v>640.91058349609295</v>
      </c>
      <c r="G1054" s="2">
        <v>-2.5</v>
      </c>
      <c r="H1054" s="2">
        <v>31</v>
      </c>
      <c r="I1054">
        <v>-422.596</v>
      </c>
      <c r="J1054" s="2">
        <v>0.51600000000000001</v>
      </c>
      <c r="K1054" s="2">
        <v>1</v>
      </c>
      <c r="L1054" s="2">
        <v>25.1</v>
      </c>
      <c r="M1054" s="2">
        <v>-0.629</v>
      </c>
      <c r="N1054" s="2">
        <v>0.107</v>
      </c>
      <c r="O1054" s="1">
        <v>44543.429293981484</v>
      </c>
      <c r="P1054" s="2">
        <v>84</v>
      </c>
      <c r="R1054">
        <f t="shared" si="152"/>
        <v>0.55477313328548872</v>
      </c>
      <c r="S1054">
        <f t="shared" si="153"/>
        <v>0.55821917808219179</v>
      </c>
      <c r="T1054">
        <f t="shared" si="154"/>
        <v>0.67045454545454553</v>
      </c>
      <c r="U1054">
        <f t="shared" si="155"/>
        <v>0.31213448086061252</v>
      </c>
      <c r="V1054">
        <f t="shared" si="156"/>
        <v>7.9850862202889547E-2</v>
      </c>
      <c r="W1054">
        <f t="shared" si="157"/>
        <v>0.6923076923076924</v>
      </c>
      <c r="X1054">
        <f t="shared" si="158"/>
        <v>0.5</v>
      </c>
      <c r="Y1054">
        <f t="shared" si="159"/>
        <v>0.2328321820398212</v>
      </c>
      <c r="Z1054">
        <f t="shared" si="160"/>
        <v>0.69924812030075201</v>
      </c>
    </row>
    <row r="1055" spans="1:26" x14ac:dyDescent="0.2">
      <c r="A1055" s="2">
        <v>32.224209000000002</v>
      </c>
      <c r="B1055" s="2">
        <v>31.361014999999998</v>
      </c>
      <c r="C1055" s="2">
        <v>30.949444</v>
      </c>
      <c r="D1055" s="2">
        <v>29.927900000000001</v>
      </c>
      <c r="E1055" s="2">
        <v>20.047512000000001</v>
      </c>
      <c r="F1055" s="2">
        <v>641.321533203125</v>
      </c>
      <c r="G1055" s="2">
        <v>-4.9000000000000004</v>
      </c>
      <c r="H1055" s="2">
        <v>31</v>
      </c>
      <c r="I1055">
        <v>-448.44799999999998</v>
      </c>
      <c r="J1055" s="2">
        <v>0.27900000000000003</v>
      </c>
      <c r="K1055" s="2">
        <v>1</v>
      </c>
      <c r="L1055" s="2">
        <v>25.1</v>
      </c>
      <c r="M1055" s="2">
        <v>5.7000000000000002E-2</v>
      </c>
      <c r="N1055" s="2">
        <v>0.13100000000000001</v>
      </c>
      <c r="O1055" s="1">
        <v>44543.429293981484</v>
      </c>
      <c r="P1055" s="2">
        <v>84</v>
      </c>
      <c r="R1055">
        <f t="shared" si="152"/>
        <v>0.5649737365647145</v>
      </c>
      <c r="S1055">
        <f t="shared" si="153"/>
        <v>0.53082191780821919</v>
      </c>
      <c r="T1055">
        <f t="shared" si="154"/>
        <v>0.67045454545454553</v>
      </c>
      <c r="U1055">
        <f t="shared" si="155"/>
        <v>0.29794752274265096</v>
      </c>
      <c r="V1055">
        <f t="shared" si="156"/>
        <v>4.3032468541245927E-2</v>
      </c>
      <c r="W1055">
        <f t="shared" si="157"/>
        <v>0.6923076923076924</v>
      </c>
      <c r="X1055">
        <f t="shared" si="158"/>
        <v>0.5</v>
      </c>
      <c r="Y1055">
        <f t="shared" si="159"/>
        <v>0.51158065826899635</v>
      </c>
      <c r="Z1055">
        <f t="shared" si="160"/>
        <v>0.87969924812030098</v>
      </c>
    </row>
    <row r="1056" spans="1:26" x14ac:dyDescent="0.2">
      <c r="A1056" s="2">
        <v>32.227832999999997</v>
      </c>
      <c r="B1056" s="2">
        <v>31.364640999999999</v>
      </c>
      <c r="C1056" s="2">
        <v>30.951491999999998</v>
      </c>
      <c r="D1056" s="2">
        <v>29.930737000000001</v>
      </c>
      <c r="E1056" s="2">
        <v>20.04767</v>
      </c>
      <c r="F1056" s="2">
        <v>641.05780029296795</v>
      </c>
      <c r="G1056" s="2">
        <v>8.1</v>
      </c>
      <c r="H1056" s="2">
        <v>31</v>
      </c>
      <c r="I1056">
        <v>827.15</v>
      </c>
      <c r="J1056" s="2">
        <v>0.98099999999999998</v>
      </c>
      <c r="K1056" s="2">
        <v>1</v>
      </c>
      <c r="L1056" s="2">
        <v>25.1</v>
      </c>
      <c r="M1056" s="2">
        <v>-0.40100000000000002</v>
      </c>
      <c r="N1056" s="2">
        <v>0.107</v>
      </c>
      <c r="O1056" s="1">
        <v>44543.429305555554</v>
      </c>
      <c r="P1056" s="2">
        <v>84</v>
      </c>
      <c r="R1056">
        <f t="shared" si="152"/>
        <v>0.55842735207495031</v>
      </c>
      <c r="S1056">
        <f t="shared" si="153"/>
        <v>0.67922374429223753</v>
      </c>
      <c r="T1056">
        <f t="shared" si="154"/>
        <v>0.67045454545454553</v>
      </c>
      <c r="U1056">
        <f t="shared" si="155"/>
        <v>0.99796513845345025</v>
      </c>
      <c r="V1056">
        <f t="shared" si="156"/>
        <v>0.15208948267826627</v>
      </c>
      <c r="W1056">
        <f t="shared" si="157"/>
        <v>0.6923076923076924</v>
      </c>
      <c r="X1056">
        <f t="shared" si="158"/>
        <v>0.5</v>
      </c>
      <c r="Y1056">
        <f t="shared" si="159"/>
        <v>0.32547744819179197</v>
      </c>
      <c r="Z1056">
        <f t="shared" si="160"/>
        <v>0.69924812030075201</v>
      </c>
    </row>
    <row r="1057" spans="1:26" x14ac:dyDescent="0.2">
      <c r="A1057" s="2">
        <v>32.227832999999997</v>
      </c>
      <c r="B1057" s="2">
        <v>31.364640999999999</v>
      </c>
      <c r="C1057" s="2">
        <v>30.951491999999998</v>
      </c>
      <c r="D1057" s="2">
        <v>29.930737000000001</v>
      </c>
      <c r="E1057" s="2">
        <v>20.04767</v>
      </c>
      <c r="F1057" s="2">
        <v>640.89166259765602</v>
      </c>
      <c r="G1057" s="2">
        <v>-2.8</v>
      </c>
      <c r="H1057" s="2">
        <v>31</v>
      </c>
      <c r="I1057">
        <v>-474.90100000000001</v>
      </c>
      <c r="J1057" s="2">
        <v>0.51100000000000001</v>
      </c>
      <c r="K1057" s="2">
        <v>1</v>
      </c>
      <c r="L1057" s="2">
        <v>25.1</v>
      </c>
      <c r="M1057" s="2">
        <v>-0.68700000000000006</v>
      </c>
      <c r="N1057" s="2">
        <v>0.108</v>
      </c>
      <c r="O1057" s="1">
        <v>44543.429305555554</v>
      </c>
      <c r="P1057" s="2">
        <v>84</v>
      </c>
      <c r="R1057">
        <f t="shared" si="152"/>
        <v>0.55430347830012427</v>
      </c>
      <c r="S1057">
        <f t="shared" si="153"/>
        <v>0.5547945205479452</v>
      </c>
      <c r="T1057">
        <f t="shared" si="154"/>
        <v>0.67045454545454553</v>
      </c>
      <c r="U1057">
        <f t="shared" si="155"/>
        <v>0.28343075022623293</v>
      </c>
      <c r="V1057">
        <f t="shared" si="156"/>
        <v>7.9074102842939253E-2</v>
      </c>
      <c r="W1057">
        <f t="shared" si="157"/>
        <v>0.6923076923076924</v>
      </c>
      <c r="X1057">
        <f t="shared" si="158"/>
        <v>0.5</v>
      </c>
      <c r="Y1057">
        <f t="shared" si="159"/>
        <v>0.20926452661519704</v>
      </c>
      <c r="Z1057">
        <f t="shared" si="160"/>
        <v>0.70676691729323315</v>
      </c>
    </row>
    <row r="1058" spans="1:26" x14ac:dyDescent="0.2">
      <c r="A1058" s="2">
        <v>32.227832999999997</v>
      </c>
      <c r="B1058" s="2">
        <v>31.364640999999999</v>
      </c>
      <c r="C1058" s="2">
        <v>30.951491999999998</v>
      </c>
      <c r="D1058" s="2">
        <v>29.930737000000001</v>
      </c>
      <c r="E1058" s="2">
        <v>20.04767</v>
      </c>
      <c r="F1058" s="2">
        <v>641.01818847656205</v>
      </c>
      <c r="G1058" s="2">
        <v>1.3</v>
      </c>
      <c r="H1058" s="2">
        <v>31</v>
      </c>
      <c r="I1058">
        <v>353.38200000000001</v>
      </c>
      <c r="J1058" s="2">
        <v>0.18099999999999999</v>
      </c>
      <c r="K1058" s="2">
        <v>0.5</v>
      </c>
      <c r="L1058" s="2">
        <v>25.1</v>
      </c>
      <c r="M1058" s="2">
        <v>0</v>
      </c>
      <c r="N1058" s="2">
        <v>5.1999999999999998E-2</v>
      </c>
      <c r="O1058" s="1">
        <v>44543.430833333332</v>
      </c>
      <c r="P1058" s="2">
        <v>85</v>
      </c>
      <c r="R1058">
        <f t="shared" si="152"/>
        <v>0.55744410663782751</v>
      </c>
      <c r="S1058">
        <f t="shared" si="153"/>
        <v>0.60159817351598177</v>
      </c>
      <c r="T1058">
        <f t="shared" si="154"/>
        <v>0.67045454545454553</v>
      </c>
      <c r="U1058">
        <f t="shared" si="155"/>
        <v>0.73797261278307924</v>
      </c>
      <c r="V1058">
        <f t="shared" si="156"/>
        <v>2.7807985086220288E-2</v>
      </c>
      <c r="W1058">
        <f t="shared" si="157"/>
        <v>0.30769230769230776</v>
      </c>
      <c r="X1058">
        <f t="shared" si="158"/>
        <v>0.5</v>
      </c>
      <c r="Y1058">
        <f t="shared" si="159"/>
        <v>0.48841934173100365</v>
      </c>
      <c r="Z1058">
        <f t="shared" si="160"/>
        <v>0.28571428571428575</v>
      </c>
    </row>
    <row r="1059" spans="1:26" x14ac:dyDescent="0.2">
      <c r="A1059" s="2">
        <v>32.231144</v>
      </c>
      <c r="B1059" s="2">
        <v>31.369371000000001</v>
      </c>
      <c r="C1059" s="2">
        <v>30.954644999999999</v>
      </c>
      <c r="D1059" s="2">
        <v>29.934360999999999</v>
      </c>
      <c r="E1059" s="2">
        <v>20.050184000000002</v>
      </c>
      <c r="F1059" s="2">
        <v>640.71728515625</v>
      </c>
      <c r="G1059" s="2">
        <v>-9.1</v>
      </c>
      <c r="H1059" s="2">
        <v>31</v>
      </c>
      <c r="I1059">
        <v>-822.48099999999999</v>
      </c>
      <c r="J1059" s="2">
        <v>1.2569999999999999</v>
      </c>
      <c r="K1059" s="2">
        <v>0.5</v>
      </c>
      <c r="L1059" s="2">
        <v>25.1</v>
      </c>
      <c r="M1059" s="2">
        <v>0</v>
      </c>
      <c r="N1059" s="2">
        <v>4.4999999999999998E-2</v>
      </c>
      <c r="O1059" s="1">
        <v>44543.430844907409</v>
      </c>
      <c r="P1059" s="2">
        <v>85</v>
      </c>
      <c r="R1059">
        <f t="shared" si="152"/>
        <v>0.54997507735423778</v>
      </c>
      <c r="S1059">
        <f t="shared" si="153"/>
        <v>0.48287671232876711</v>
      </c>
      <c r="T1059">
        <f t="shared" si="154"/>
        <v>0.67045454545454553</v>
      </c>
      <c r="U1059">
        <f t="shared" si="155"/>
        <v>9.2687175158884388E-2</v>
      </c>
      <c r="V1059">
        <f t="shared" si="156"/>
        <v>0.19496659934752211</v>
      </c>
      <c r="W1059">
        <f t="shared" si="157"/>
        <v>0.30769230769230776</v>
      </c>
      <c r="X1059">
        <f t="shared" si="158"/>
        <v>0.5</v>
      </c>
      <c r="Y1059">
        <f t="shared" si="159"/>
        <v>0.48841934173100365</v>
      </c>
      <c r="Z1059">
        <f t="shared" si="160"/>
        <v>0.23308270676691734</v>
      </c>
    </row>
    <row r="1060" spans="1:26" x14ac:dyDescent="0.2">
      <c r="A1060" s="2">
        <v>32.231144</v>
      </c>
      <c r="B1060" s="2">
        <v>31.369371000000001</v>
      </c>
      <c r="C1060" s="2">
        <v>30.954644999999999</v>
      </c>
      <c r="D1060" s="2">
        <v>29.934360999999999</v>
      </c>
      <c r="E1060" s="2">
        <v>20.050184000000002</v>
      </c>
      <c r="F1060" s="2">
        <v>640.91693115234295</v>
      </c>
      <c r="G1060" s="2">
        <v>3.4</v>
      </c>
      <c r="H1060" s="2">
        <v>31</v>
      </c>
      <c r="I1060">
        <v>574.03599999999994</v>
      </c>
      <c r="J1060" s="2">
        <v>0.69499999999999995</v>
      </c>
      <c r="K1060" s="2">
        <v>0.3</v>
      </c>
      <c r="L1060" s="2">
        <v>25.1</v>
      </c>
      <c r="M1060" s="2">
        <v>0</v>
      </c>
      <c r="N1060" s="2">
        <v>4.3999999999999997E-2</v>
      </c>
      <c r="O1060" s="1">
        <v>44543.430856481478</v>
      </c>
      <c r="P1060" s="2">
        <v>85</v>
      </c>
      <c r="R1060">
        <f t="shared" si="152"/>
        <v>0.55493069495800285</v>
      </c>
      <c r="S1060">
        <f t="shared" si="153"/>
        <v>0.62557077625570778</v>
      </c>
      <c r="T1060">
        <f t="shared" si="154"/>
        <v>0.67045454545454553</v>
      </c>
      <c r="U1060">
        <f t="shared" si="155"/>
        <v>0.85906224053182978</v>
      </c>
      <c r="V1060">
        <f t="shared" si="156"/>
        <v>0.10765884728910982</v>
      </c>
      <c r="W1060">
        <f t="shared" si="157"/>
        <v>0.15384615384615385</v>
      </c>
      <c r="X1060">
        <f t="shared" si="158"/>
        <v>0.5</v>
      </c>
      <c r="Y1060">
        <f t="shared" si="159"/>
        <v>0.48841934173100365</v>
      </c>
      <c r="Z1060">
        <f t="shared" si="160"/>
        <v>0.22556390977443611</v>
      </c>
    </row>
    <row r="1061" spans="1:26" x14ac:dyDescent="0.2">
      <c r="A1061" s="2">
        <v>32.231144</v>
      </c>
      <c r="B1061" s="2">
        <v>31.369371000000001</v>
      </c>
      <c r="C1061" s="2">
        <v>30.954644999999999</v>
      </c>
      <c r="D1061" s="2">
        <v>29.934360999999999</v>
      </c>
      <c r="E1061" s="2">
        <v>20.050184000000002</v>
      </c>
      <c r="F1061" s="2">
        <v>641.00860595703102</v>
      </c>
      <c r="G1061" s="2">
        <v>1.7</v>
      </c>
      <c r="H1061" s="2">
        <v>31</v>
      </c>
      <c r="I1061">
        <v>177.24</v>
      </c>
      <c r="J1061" s="2">
        <v>2E-3</v>
      </c>
      <c r="K1061" s="2">
        <v>0.4</v>
      </c>
      <c r="L1061" s="2">
        <v>25.1</v>
      </c>
      <c r="M1061" s="2">
        <v>-5.7000000000000002E-2</v>
      </c>
      <c r="N1061" s="2">
        <v>3.9E-2</v>
      </c>
      <c r="O1061" s="1">
        <v>44543.430856481478</v>
      </c>
      <c r="P1061" s="2">
        <v>85</v>
      </c>
      <c r="R1061">
        <f t="shared" si="152"/>
        <v>0.55720624911298022</v>
      </c>
      <c r="S1061">
        <f t="shared" si="153"/>
        <v>0.60616438356164393</v>
      </c>
      <c r="T1061">
        <f t="shared" si="154"/>
        <v>0.67045454545454553</v>
      </c>
      <c r="U1061">
        <f t="shared" si="155"/>
        <v>0.64131010400952237</v>
      </c>
      <c r="V1061">
        <f t="shared" si="156"/>
        <v>0</v>
      </c>
      <c r="W1061">
        <f t="shared" si="157"/>
        <v>0.23076923076923084</v>
      </c>
      <c r="X1061">
        <f t="shared" si="158"/>
        <v>0.5</v>
      </c>
      <c r="Y1061">
        <f t="shared" si="159"/>
        <v>0.46525802519301102</v>
      </c>
      <c r="Z1061">
        <f t="shared" si="160"/>
        <v>0.18796992481203012</v>
      </c>
    </row>
    <row r="1062" spans="1:26" x14ac:dyDescent="0.2">
      <c r="A1062" s="2">
        <v>32.231144</v>
      </c>
      <c r="B1062" s="2">
        <v>31.369371000000001</v>
      </c>
      <c r="C1062" s="2">
        <v>30.954644999999999</v>
      </c>
      <c r="D1062" s="2">
        <v>29.934360999999999</v>
      </c>
      <c r="E1062" s="2">
        <v>20.050184000000002</v>
      </c>
      <c r="F1062" s="2">
        <v>640.79620361328102</v>
      </c>
      <c r="G1062" s="2">
        <v>-10.199999999999999</v>
      </c>
      <c r="H1062" s="2">
        <v>31</v>
      </c>
      <c r="I1062">
        <v>-767.84100000000001</v>
      </c>
      <c r="J1062" s="2">
        <v>0.99199999999999999</v>
      </c>
      <c r="K1062" s="2">
        <v>0.3</v>
      </c>
      <c r="L1062" s="2">
        <v>25.1</v>
      </c>
      <c r="M1062" s="2">
        <v>-0.114</v>
      </c>
      <c r="N1062" s="2">
        <v>6.5000000000000002E-2</v>
      </c>
      <c r="O1062" s="1">
        <v>44543.430868055555</v>
      </c>
      <c r="P1062" s="2">
        <v>85</v>
      </c>
      <c r="R1062">
        <f t="shared" si="152"/>
        <v>0.55193399314808533</v>
      </c>
      <c r="S1062">
        <f t="shared" si="153"/>
        <v>0.47031963470319643</v>
      </c>
      <c r="T1062">
        <f t="shared" si="154"/>
        <v>0.67045454545454553</v>
      </c>
      <c r="U1062">
        <f t="shared" si="155"/>
        <v>0.12267229784051141</v>
      </c>
      <c r="V1062">
        <f t="shared" si="156"/>
        <v>0.1537983532701569</v>
      </c>
      <c r="W1062">
        <f t="shared" si="157"/>
        <v>0.15384615384615385</v>
      </c>
      <c r="X1062">
        <f t="shared" si="158"/>
        <v>0.5</v>
      </c>
      <c r="Y1062">
        <f t="shared" si="159"/>
        <v>0.44209670865501827</v>
      </c>
      <c r="Z1062">
        <f t="shared" si="160"/>
        <v>0.38345864661654144</v>
      </c>
    </row>
    <row r="1063" spans="1:26" x14ac:dyDescent="0.2">
      <c r="A1063" s="2">
        <v>32.235560999999997</v>
      </c>
      <c r="B1063" s="2">
        <v>31.372838999999999</v>
      </c>
      <c r="C1063" s="2">
        <v>30.957322999999999</v>
      </c>
      <c r="D1063" s="2">
        <v>29.935307000000002</v>
      </c>
      <c r="E1063" s="2">
        <v>20.050184000000002</v>
      </c>
      <c r="F1063" s="2">
        <v>639.45587158203102</v>
      </c>
      <c r="G1063" s="2">
        <v>6.6</v>
      </c>
      <c r="H1063" s="2">
        <v>31</v>
      </c>
      <c r="I1063">
        <v>683.298</v>
      </c>
      <c r="J1063" s="2">
        <v>0.93200000000000005</v>
      </c>
      <c r="K1063" s="2">
        <v>0.4</v>
      </c>
      <c r="L1063" s="2">
        <v>25.1</v>
      </c>
      <c r="M1063" s="2">
        <v>-5.7000000000000002E-2</v>
      </c>
      <c r="N1063" s="2">
        <v>5.2999999999999999E-2</v>
      </c>
      <c r="O1063" s="1">
        <v>44543.430879629632</v>
      </c>
      <c r="P1063" s="2">
        <v>85</v>
      </c>
      <c r="R1063">
        <f t="shared" si="152"/>
        <v>0.51866423999030076</v>
      </c>
      <c r="S1063">
        <f t="shared" si="153"/>
        <v>0.66210045662100458</v>
      </c>
      <c r="T1063">
        <f t="shared" si="154"/>
        <v>0.67045454545454553</v>
      </c>
      <c r="U1063">
        <f t="shared" si="155"/>
        <v>0.91902260792641133</v>
      </c>
      <c r="V1063">
        <f t="shared" si="156"/>
        <v>0.14447724095075345</v>
      </c>
      <c r="W1063">
        <f t="shared" si="157"/>
        <v>0.23076923076923084</v>
      </c>
      <c r="X1063">
        <f t="shared" si="158"/>
        <v>0.5</v>
      </c>
      <c r="Y1063">
        <f t="shared" si="159"/>
        <v>0.46525802519301102</v>
      </c>
      <c r="Z1063">
        <f t="shared" si="160"/>
        <v>0.29323308270676696</v>
      </c>
    </row>
    <row r="1064" spans="1:26" x14ac:dyDescent="0.2">
      <c r="A1064" s="2">
        <v>32.235560999999997</v>
      </c>
      <c r="B1064" s="2">
        <v>31.372838999999999</v>
      </c>
      <c r="C1064" s="2">
        <v>30.957322999999999</v>
      </c>
      <c r="D1064" s="2">
        <v>29.935307000000002</v>
      </c>
      <c r="E1064" s="2">
        <v>20.050184000000002</v>
      </c>
      <c r="F1064" s="2">
        <v>643.386474609375</v>
      </c>
      <c r="G1064" s="2">
        <v>1</v>
      </c>
      <c r="H1064" s="2">
        <v>31</v>
      </c>
      <c r="I1064">
        <v>4.1369999999999996</v>
      </c>
      <c r="J1064" s="2">
        <v>3.9E-2</v>
      </c>
      <c r="K1064" s="2">
        <v>0.4</v>
      </c>
      <c r="L1064" s="2">
        <v>25.1</v>
      </c>
      <c r="M1064" s="2">
        <v>0</v>
      </c>
      <c r="N1064" s="2">
        <v>4.2000000000000003E-2</v>
      </c>
      <c r="O1064" s="1">
        <v>44543.430879629632</v>
      </c>
      <c r="P1064" s="2">
        <v>85</v>
      </c>
      <c r="R1064">
        <f t="shared" si="152"/>
        <v>0.61622976064641621</v>
      </c>
      <c r="S1064">
        <f t="shared" si="153"/>
        <v>0.59817351598173518</v>
      </c>
      <c r="T1064">
        <f t="shared" si="154"/>
        <v>0.67045454545454553</v>
      </c>
      <c r="U1064">
        <f t="shared" si="155"/>
        <v>0.54631532561351781</v>
      </c>
      <c r="V1064">
        <f t="shared" si="156"/>
        <v>5.7480192636321266E-3</v>
      </c>
      <c r="W1064">
        <f t="shared" si="157"/>
        <v>0.23076923076923084</v>
      </c>
      <c r="X1064">
        <f t="shared" si="158"/>
        <v>0.5</v>
      </c>
      <c r="Y1064">
        <f t="shared" si="159"/>
        <v>0.48841934173100365</v>
      </c>
      <c r="Z1064">
        <f t="shared" si="160"/>
        <v>0.21052631578947376</v>
      </c>
    </row>
    <row r="1065" spans="1:26" x14ac:dyDescent="0.2">
      <c r="A1065" s="2">
        <v>32.235560999999997</v>
      </c>
      <c r="B1065" s="2">
        <v>31.372838999999999</v>
      </c>
      <c r="C1065" s="2">
        <v>30.957322999999999</v>
      </c>
      <c r="D1065" s="2">
        <v>29.935307000000002</v>
      </c>
      <c r="E1065" s="2">
        <v>20.050184000000002</v>
      </c>
      <c r="F1065" s="2">
        <v>643.386474609375</v>
      </c>
      <c r="G1065" s="2">
        <v>1</v>
      </c>
      <c r="H1065" s="2">
        <v>31</v>
      </c>
      <c r="I1065">
        <v>4.1369999999999996</v>
      </c>
      <c r="J1065" s="2">
        <v>3.9E-2</v>
      </c>
      <c r="K1065" s="2">
        <v>0.4</v>
      </c>
      <c r="L1065" s="2">
        <v>25.1</v>
      </c>
      <c r="M1065" s="2">
        <v>0</v>
      </c>
      <c r="N1065" s="2">
        <v>4.2000000000000003E-2</v>
      </c>
      <c r="O1065" s="1">
        <v>44543.430879629632</v>
      </c>
      <c r="P1065" s="2">
        <v>85</v>
      </c>
      <c r="R1065">
        <f t="shared" si="152"/>
        <v>0.61622976064641621</v>
      </c>
      <c r="S1065">
        <f t="shared" si="153"/>
        <v>0.59817351598173518</v>
      </c>
      <c r="T1065">
        <f t="shared" si="154"/>
        <v>0.67045454545454553</v>
      </c>
      <c r="U1065">
        <f t="shared" si="155"/>
        <v>0.54631532561351781</v>
      </c>
      <c r="V1065">
        <f t="shared" si="156"/>
        <v>5.7480192636321266E-3</v>
      </c>
      <c r="W1065">
        <f t="shared" si="157"/>
        <v>0.23076923076923084</v>
      </c>
      <c r="X1065">
        <f t="shared" si="158"/>
        <v>0.5</v>
      </c>
      <c r="Y1065">
        <f t="shared" si="159"/>
        <v>0.48841934173100365</v>
      </c>
      <c r="Z1065">
        <f t="shared" si="160"/>
        <v>0.21052631578947376</v>
      </c>
    </row>
    <row r="1066" spans="1:26" x14ac:dyDescent="0.2">
      <c r="A1066" s="2">
        <v>32.238239</v>
      </c>
      <c r="B1066" s="2">
        <v>31.375519000000001</v>
      </c>
      <c r="C1066" s="2">
        <v>30.960003</v>
      </c>
      <c r="D1066" s="2">
        <v>29.937355</v>
      </c>
      <c r="E1066" s="2">
        <v>20.050025999999999</v>
      </c>
      <c r="F1066" s="2">
        <v>626.74841308593705</v>
      </c>
      <c r="G1066" s="2">
        <v>-9.6999999999999993</v>
      </c>
      <c r="H1066" s="2">
        <v>31</v>
      </c>
      <c r="I1066">
        <v>-702.50699999999995</v>
      </c>
      <c r="J1066" s="2">
        <v>0.85199999999999998</v>
      </c>
      <c r="K1066" s="2">
        <v>0.4</v>
      </c>
      <c r="L1066" s="2">
        <v>25.1</v>
      </c>
      <c r="M1066" s="2">
        <v>-0.28599999999999998</v>
      </c>
      <c r="N1066" s="2">
        <v>5.1999999999999998E-2</v>
      </c>
      <c r="O1066" s="1">
        <v>44543.430891203701</v>
      </c>
      <c r="P1066" s="2">
        <v>85</v>
      </c>
      <c r="R1066">
        <f t="shared" si="152"/>
        <v>0.20323940676180716</v>
      </c>
      <c r="S1066">
        <f t="shared" si="153"/>
        <v>0.47602739726027404</v>
      </c>
      <c r="T1066">
        <f t="shared" si="154"/>
        <v>0.67045454545454553</v>
      </c>
      <c r="U1066">
        <f t="shared" si="155"/>
        <v>0.15852603146572047</v>
      </c>
      <c r="V1066">
        <f t="shared" si="156"/>
        <v>0.13204909119154884</v>
      </c>
      <c r="W1066">
        <f t="shared" si="157"/>
        <v>0.23076923076923084</v>
      </c>
      <c r="X1066">
        <f t="shared" si="158"/>
        <v>0.5</v>
      </c>
      <c r="Y1066">
        <f t="shared" si="159"/>
        <v>0.37220642015440875</v>
      </c>
      <c r="Z1066">
        <f t="shared" si="160"/>
        <v>0.28571428571428575</v>
      </c>
    </row>
    <row r="1067" spans="1:26" x14ac:dyDescent="0.2">
      <c r="A1067" s="2">
        <v>32.238239</v>
      </c>
      <c r="B1067" s="2">
        <v>31.375519000000001</v>
      </c>
      <c r="C1067" s="2">
        <v>30.960003</v>
      </c>
      <c r="D1067" s="2">
        <v>29.937355</v>
      </c>
      <c r="E1067" s="2">
        <v>20.050025999999999</v>
      </c>
      <c r="F1067" s="2">
        <v>639.576416015625</v>
      </c>
      <c r="G1067" s="2">
        <v>6.1</v>
      </c>
      <c r="H1067" s="2">
        <v>31</v>
      </c>
      <c r="I1067">
        <v>763.72199999999998</v>
      </c>
      <c r="J1067" s="2">
        <v>0.94399999999999995</v>
      </c>
      <c r="K1067" s="2">
        <v>0.6</v>
      </c>
      <c r="L1067" s="2">
        <v>25.1</v>
      </c>
      <c r="M1067" s="2">
        <v>-0.51500000000000001</v>
      </c>
      <c r="N1067" s="2">
        <v>5.1999999999999998E-2</v>
      </c>
      <c r="O1067" s="1">
        <v>44543.430902777778</v>
      </c>
      <c r="P1067" s="2">
        <v>85</v>
      </c>
      <c r="R1067">
        <f t="shared" si="152"/>
        <v>0.52165639675199238</v>
      </c>
      <c r="S1067">
        <f t="shared" si="153"/>
        <v>0.65639269406392697</v>
      </c>
      <c r="T1067">
        <f t="shared" si="154"/>
        <v>0.67045454545454553</v>
      </c>
      <c r="U1067">
        <f t="shared" si="155"/>
        <v>0.96315737195545914</v>
      </c>
      <c r="V1067">
        <f t="shared" si="156"/>
        <v>0.14634146341463414</v>
      </c>
      <c r="W1067">
        <f t="shared" si="157"/>
        <v>0.38461538461538469</v>
      </c>
      <c r="X1067">
        <f t="shared" si="158"/>
        <v>0.5</v>
      </c>
      <c r="Y1067">
        <f t="shared" si="159"/>
        <v>0.27915481511580659</v>
      </c>
      <c r="Z1067">
        <f t="shared" si="160"/>
        <v>0.28571428571428575</v>
      </c>
    </row>
    <row r="1068" spans="1:26" x14ac:dyDescent="0.2">
      <c r="A1068" s="2">
        <v>32.238239</v>
      </c>
      <c r="B1068" s="2">
        <v>31.375519000000001</v>
      </c>
      <c r="C1068" s="2">
        <v>30.960003</v>
      </c>
      <c r="D1068" s="2">
        <v>29.937355</v>
      </c>
      <c r="E1068" s="2">
        <v>20.050025999999999</v>
      </c>
      <c r="F1068" s="2">
        <v>646.141357421875</v>
      </c>
      <c r="G1068" s="2">
        <v>-0.1</v>
      </c>
      <c r="H1068" s="2">
        <v>31</v>
      </c>
      <c r="I1068">
        <v>-47.978999999999999</v>
      </c>
      <c r="J1068" s="2">
        <v>3.4000000000000002E-2</v>
      </c>
      <c r="K1068" s="2">
        <v>0.5</v>
      </c>
      <c r="L1068" s="2">
        <v>25.1</v>
      </c>
      <c r="M1068" s="2">
        <v>0.45800000000000002</v>
      </c>
      <c r="N1068" s="2">
        <v>4.9000000000000002E-2</v>
      </c>
      <c r="O1068" s="1">
        <v>44543.430902777778</v>
      </c>
      <c r="P1068" s="2">
        <v>85</v>
      </c>
      <c r="R1068">
        <f t="shared" si="152"/>
        <v>0.68461152651753476</v>
      </c>
      <c r="S1068">
        <f t="shared" si="153"/>
        <v>0.58561643835616439</v>
      </c>
      <c r="T1068">
        <f t="shared" si="154"/>
        <v>0.67045454545454553</v>
      </c>
      <c r="U1068">
        <f t="shared" si="155"/>
        <v>0.51771531365020029</v>
      </c>
      <c r="V1068">
        <f t="shared" si="156"/>
        <v>4.971259903681839E-3</v>
      </c>
      <c r="W1068">
        <f t="shared" si="157"/>
        <v>0.30769230769230776</v>
      </c>
      <c r="X1068">
        <f t="shared" si="158"/>
        <v>0.5</v>
      </c>
      <c r="Y1068">
        <f t="shared" si="159"/>
        <v>0.67452255180820808</v>
      </c>
      <c r="Z1068">
        <f t="shared" si="160"/>
        <v>0.26315789473684215</v>
      </c>
    </row>
    <row r="1069" spans="1:26" x14ac:dyDescent="0.2">
      <c r="A1069" s="2">
        <v>32.241076999999997</v>
      </c>
      <c r="B1069" s="2">
        <v>31.379459000000001</v>
      </c>
      <c r="C1069" s="2">
        <v>30.962841000000001</v>
      </c>
      <c r="D1069" s="2">
        <v>29.938931</v>
      </c>
      <c r="E1069" s="2">
        <v>20.049869999999999</v>
      </c>
      <c r="F1069" s="2">
        <v>630.10266113281205</v>
      </c>
      <c r="G1069" s="2">
        <v>-9.8000000000000007</v>
      </c>
      <c r="H1069" s="2">
        <v>31</v>
      </c>
      <c r="I1069">
        <v>-665.6</v>
      </c>
      <c r="J1069" s="2">
        <v>0.29499999999999998</v>
      </c>
      <c r="K1069" s="2">
        <v>0.4</v>
      </c>
      <c r="L1069" s="2">
        <v>25.1</v>
      </c>
      <c r="M1069" s="2">
        <v>-0.17199999999999999</v>
      </c>
      <c r="N1069" s="2">
        <v>6.5000000000000002E-2</v>
      </c>
      <c r="O1069" s="1">
        <v>44543.430914351855</v>
      </c>
      <c r="P1069" s="2">
        <v>85</v>
      </c>
      <c r="R1069">
        <f t="shared" si="152"/>
        <v>0.28649863055685315</v>
      </c>
      <c r="S1069">
        <f t="shared" si="153"/>
        <v>0.47488584474885842</v>
      </c>
      <c r="T1069">
        <f t="shared" si="154"/>
        <v>0.67045454545454553</v>
      </c>
      <c r="U1069">
        <f t="shared" si="155"/>
        <v>0.1787797086767528</v>
      </c>
      <c r="V1069">
        <f t="shared" si="156"/>
        <v>4.5518098493086835E-2</v>
      </c>
      <c r="W1069">
        <f t="shared" si="157"/>
        <v>0.23076923076923084</v>
      </c>
      <c r="X1069">
        <f t="shared" si="158"/>
        <v>0.5</v>
      </c>
      <c r="Y1069">
        <f t="shared" si="159"/>
        <v>0.41852905323039419</v>
      </c>
      <c r="Z1069">
        <f t="shared" si="160"/>
        <v>0.38345864661654144</v>
      </c>
    </row>
    <row r="1070" spans="1:26" x14ac:dyDescent="0.2">
      <c r="A1070" s="2">
        <v>32.241076999999997</v>
      </c>
      <c r="B1070" s="2">
        <v>31.379459000000001</v>
      </c>
      <c r="C1070" s="2">
        <v>30.962841000000001</v>
      </c>
      <c r="D1070" s="2">
        <v>29.938931</v>
      </c>
      <c r="E1070" s="2">
        <v>20.049869999999999</v>
      </c>
      <c r="F1070" s="2">
        <v>647.99884033203102</v>
      </c>
      <c r="G1070" s="2">
        <v>-1.8</v>
      </c>
      <c r="H1070" s="2">
        <v>31</v>
      </c>
      <c r="I1070">
        <v>81.694000000000003</v>
      </c>
      <c r="J1070" s="2">
        <v>0.44600000000000001</v>
      </c>
      <c r="K1070" s="2">
        <v>0.5</v>
      </c>
      <c r="L1070" s="2">
        <v>25.1</v>
      </c>
      <c r="M1070" s="2">
        <v>0</v>
      </c>
      <c r="N1070" s="2">
        <v>5.8999999999999997E-2</v>
      </c>
      <c r="O1070" s="1">
        <v>44543.430925925924</v>
      </c>
      <c r="P1070" s="2">
        <v>85</v>
      </c>
      <c r="R1070">
        <f t="shared" si="152"/>
        <v>0.7307180109369672</v>
      </c>
      <c r="S1070">
        <f t="shared" si="153"/>
        <v>0.56621004566210054</v>
      </c>
      <c r="T1070">
        <f t="shared" si="154"/>
        <v>0.67045454545454553</v>
      </c>
      <c r="U1070">
        <f t="shared" si="155"/>
        <v>0.58887674874344009</v>
      </c>
      <c r="V1070">
        <f t="shared" si="156"/>
        <v>6.8976231163585519E-2</v>
      </c>
      <c r="W1070">
        <f t="shared" si="157"/>
        <v>0.30769230769230776</v>
      </c>
      <c r="X1070">
        <f t="shared" si="158"/>
        <v>0.5</v>
      </c>
      <c r="Y1070">
        <f t="shared" si="159"/>
        <v>0.48841934173100365</v>
      </c>
      <c r="Z1070">
        <f t="shared" si="160"/>
        <v>0.33834586466165417</v>
      </c>
    </row>
    <row r="1071" spans="1:26" x14ac:dyDescent="0.2">
      <c r="A1071" s="2">
        <v>32.241076999999997</v>
      </c>
      <c r="B1071" s="2">
        <v>31.379459000000001</v>
      </c>
      <c r="C1071" s="2">
        <v>30.962841000000001</v>
      </c>
      <c r="D1071" s="2">
        <v>29.938931</v>
      </c>
      <c r="E1071" s="2">
        <v>20.049869999999999</v>
      </c>
      <c r="F1071" s="2">
        <v>645.0927734375</v>
      </c>
      <c r="G1071" s="2">
        <v>3.1</v>
      </c>
      <c r="H1071" s="2">
        <v>31</v>
      </c>
      <c r="I1071">
        <v>315.47899999999998</v>
      </c>
      <c r="J1071" s="2">
        <v>0.224</v>
      </c>
      <c r="K1071" s="2">
        <v>0.4</v>
      </c>
      <c r="L1071" s="2">
        <v>25.1</v>
      </c>
      <c r="M1071" s="2">
        <v>-0.40100000000000002</v>
      </c>
      <c r="N1071" s="2">
        <v>0.06</v>
      </c>
      <c r="O1071" s="1">
        <v>44543.430925925924</v>
      </c>
      <c r="P1071" s="2">
        <v>85</v>
      </c>
      <c r="R1071">
        <f t="shared" si="152"/>
        <v>0.65858355023107129</v>
      </c>
      <c r="S1071">
        <f t="shared" si="153"/>
        <v>0.62214611872146119</v>
      </c>
      <c r="T1071">
        <f t="shared" si="154"/>
        <v>0.67045454545454553</v>
      </c>
      <c r="U1071">
        <f t="shared" si="155"/>
        <v>0.71717235463883122</v>
      </c>
      <c r="V1071">
        <f t="shared" si="156"/>
        <v>3.448811558179276E-2</v>
      </c>
      <c r="W1071">
        <f t="shared" si="157"/>
        <v>0.23076923076923084</v>
      </c>
      <c r="X1071">
        <f t="shared" si="158"/>
        <v>0.5</v>
      </c>
      <c r="Y1071">
        <f t="shared" si="159"/>
        <v>0.32547744819179197</v>
      </c>
      <c r="Z1071">
        <f t="shared" si="160"/>
        <v>0.34586466165413537</v>
      </c>
    </row>
    <row r="1072" spans="1:26" x14ac:dyDescent="0.2">
      <c r="A1072" s="2">
        <v>32.244548999999999</v>
      </c>
      <c r="B1072" s="2">
        <v>31.382771000000002</v>
      </c>
      <c r="C1072" s="2">
        <v>30.965047999999999</v>
      </c>
      <c r="D1072" s="2">
        <v>29.942554000000001</v>
      </c>
      <c r="E1072" s="2">
        <v>20.05097</v>
      </c>
      <c r="F1072" s="2">
        <v>643.51953125</v>
      </c>
      <c r="G1072" s="2">
        <v>-3.9</v>
      </c>
      <c r="H1072" s="2">
        <v>31</v>
      </c>
      <c r="I1072">
        <v>-133.32900000000001</v>
      </c>
      <c r="J1072" s="2">
        <v>0.42699999999999999</v>
      </c>
      <c r="K1072" s="2">
        <v>0.5</v>
      </c>
      <c r="L1072" s="2">
        <v>25.1</v>
      </c>
      <c r="M1072" s="2">
        <v>-0.22900000000000001</v>
      </c>
      <c r="N1072" s="2">
        <v>0.04</v>
      </c>
      <c r="O1072" s="1">
        <v>44543.430937500001</v>
      </c>
      <c r="P1072" s="2">
        <v>85</v>
      </c>
      <c r="R1072">
        <f t="shared" si="152"/>
        <v>0.61953249570488478</v>
      </c>
      <c r="S1072">
        <f t="shared" si="153"/>
        <v>0.54223744292237441</v>
      </c>
      <c r="T1072">
        <f t="shared" si="154"/>
        <v>0.67045454545454553</v>
      </c>
      <c r="U1072">
        <f t="shared" si="155"/>
        <v>0.4708772788610921</v>
      </c>
      <c r="V1072">
        <f t="shared" si="156"/>
        <v>6.602454559577442E-2</v>
      </c>
      <c r="W1072">
        <f t="shared" si="157"/>
        <v>0.30769230769230776</v>
      </c>
      <c r="X1072">
        <f t="shared" si="158"/>
        <v>0.5</v>
      </c>
      <c r="Y1072">
        <f t="shared" si="159"/>
        <v>0.39536773669240149</v>
      </c>
      <c r="Z1072">
        <f t="shared" si="160"/>
        <v>0.19548872180451132</v>
      </c>
    </row>
    <row r="1073" spans="1:26" x14ac:dyDescent="0.2">
      <c r="A1073" s="2">
        <v>32.244548999999999</v>
      </c>
      <c r="B1073" s="2">
        <v>31.382771000000002</v>
      </c>
      <c r="C1073" s="2">
        <v>30.965047999999999</v>
      </c>
      <c r="D1073" s="2">
        <v>29.942554000000001</v>
      </c>
      <c r="E1073" s="2">
        <v>20.05097</v>
      </c>
      <c r="F1073" s="2">
        <v>643.28448486328102</v>
      </c>
      <c r="G1073" s="2">
        <v>2.5</v>
      </c>
      <c r="H1073" s="2">
        <v>31</v>
      </c>
      <c r="I1073">
        <v>274.53800000000001</v>
      </c>
      <c r="J1073" s="2">
        <v>5.2999999999999999E-2</v>
      </c>
      <c r="K1073" s="2">
        <v>0.5</v>
      </c>
      <c r="L1073" s="2">
        <v>25.1</v>
      </c>
      <c r="M1073" s="2">
        <v>-0.40100000000000002</v>
      </c>
      <c r="N1073" s="2">
        <v>0.05</v>
      </c>
      <c r="O1073" s="1">
        <v>44543.430949074071</v>
      </c>
      <c r="P1073" s="2">
        <v>85</v>
      </c>
      <c r="R1073">
        <f t="shared" si="152"/>
        <v>0.61369816877361183</v>
      </c>
      <c r="S1073">
        <f t="shared" si="153"/>
        <v>0.61529680365296802</v>
      </c>
      <c r="T1073">
        <f t="shared" si="154"/>
        <v>0.67045454545454553</v>
      </c>
      <c r="U1073">
        <f t="shared" si="155"/>
        <v>0.69470491489306818</v>
      </c>
      <c r="V1073">
        <f t="shared" si="156"/>
        <v>7.9229454714929304E-3</v>
      </c>
      <c r="W1073">
        <f t="shared" si="157"/>
        <v>0.30769230769230776</v>
      </c>
      <c r="X1073">
        <f t="shared" si="158"/>
        <v>0.5</v>
      </c>
      <c r="Y1073">
        <f t="shared" si="159"/>
        <v>0.32547744819179197</v>
      </c>
      <c r="Z1073">
        <f t="shared" si="160"/>
        <v>0.2706766917293234</v>
      </c>
    </row>
    <row r="1074" spans="1:26" x14ac:dyDescent="0.2">
      <c r="A1074" s="2">
        <v>32.244548999999999</v>
      </c>
      <c r="B1074" s="2">
        <v>31.382771000000002</v>
      </c>
      <c r="C1074" s="2">
        <v>30.965047999999999</v>
      </c>
      <c r="D1074" s="2">
        <v>29.942554000000001</v>
      </c>
      <c r="E1074" s="2">
        <v>20.05097</v>
      </c>
      <c r="F1074" s="2">
        <v>643.889892578125</v>
      </c>
      <c r="G1074" s="2">
        <v>-8.6</v>
      </c>
      <c r="H1074" s="2">
        <v>31</v>
      </c>
      <c r="I1074">
        <v>-799.89099999999996</v>
      </c>
      <c r="J1074" s="2">
        <v>1.0529999999999999</v>
      </c>
      <c r="K1074" s="2">
        <v>0.3</v>
      </c>
      <c r="L1074" s="2">
        <v>25.1</v>
      </c>
      <c r="M1074" s="2">
        <v>-0.22900000000000001</v>
      </c>
      <c r="N1074" s="2">
        <v>5.3999999999999999E-2</v>
      </c>
      <c r="O1074" s="1">
        <v>44543.430949074071</v>
      </c>
      <c r="P1074" s="2">
        <v>85</v>
      </c>
      <c r="R1074">
        <f t="shared" si="152"/>
        <v>0.6287256132896496</v>
      </c>
      <c r="S1074">
        <f t="shared" si="153"/>
        <v>0.48858447488584472</v>
      </c>
      <c r="T1074">
        <f t="shared" si="154"/>
        <v>0.67045454545454553</v>
      </c>
      <c r="U1074">
        <f t="shared" si="155"/>
        <v>0.10508402584296118</v>
      </c>
      <c r="V1074">
        <f t="shared" si="156"/>
        <v>0.1632748174615504</v>
      </c>
      <c r="W1074">
        <f t="shared" si="157"/>
        <v>0.15384615384615385</v>
      </c>
      <c r="X1074">
        <f t="shared" si="158"/>
        <v>0.5</v>
      </c>
      <c r="Y1074">
        <f t="shared" si="159"/>
        <v>0.39536773669240149</v>
      </c>
      <c r="Z1074">
        <f t="shared" si="160"/>
        <v>0.30075187969924816</v>
      </c>
    </row>
    <row r="1075" spans="1:26" x14ac:dyDescent="0.2">
      <c r="A1075" s="2">
        <v>32.246597000000001</v>
      </c>
      <c r="B1075" s="2">
        <v>31.388603</v>
      </c>
      <c r="C1075" s="2">
        <v>30.968672000000002</v>
      </c>
      <c r="D1075" s="2">
        <v>29.943659</v>
      </c>
      <c r="E1075" s="2">
        <v>20.051753999999999</v>
      </c>
      <c r="F1075" s="2">
        <v>641.77490234375</v>
      </c>
      <c r="G1075" s="2">
        <v>6.2</v>
      </c>
      <c r="H1075" s="2">
        <v>31</v>
      </c>
      <c r="I1075">
        <v>649.08600000000001</v>
      </c>
      <c r="J1075" s="2">
        <v>0.62</v>
      </c>
      <c r="K1075" s="2">
        <v>0.4</v>
      </c>
      <c r="L1075" s="2">
        <v>25.1</v>
      </c>
      <c r="M1075" s="2">
        <v>0.28599999999999998</v>
      </c>
      <c r="N1075" s="2">
        <v>3.9E-2</v>
      </c>
      <c r="O1075" s="1">
        <v>44543.430960648147</v>
      </c>
      <c r="P1075" s="2">
        <v>85</v>
      </c>
      <c r="R1075">
        <f t="shared" si="152"/>
        <v>0.57622727602081758</v>
      </c>
      <c r="S1075">
        <f t="shared" si="153"/>
        <v>0.65753424657534254</v>
      </c>
      <c r="T1075">
        <f t="shared" si="154"/>
        <v>0.67045454545454553</v>
      </c>
      <c r="U1075">
        <f t="shared" si="155"/>
        <v>0.90024788213607787</v>
      </c>
      <c r="V1075">
        <f t="shared" si="156"/>
        <v>9.6007456889855514E-2</v>
      </c>
      <c r="W1075">
        <f t="shared" si="157"/>
        <v>0.23076923076923084</v>
      </c>
      <c r="X1075">
        <f t="shared" si="158"/>
        <v>0.5</v>
      </c>
      <c r="Y1075">
        <f t="shared" si="159"/>
        <v>0.60463226330759856</v>
      </c>
      <c r="Z1075">
        <f t="shared" si="160"/>
        <v>0.18796992481203012</v>
      </c>
    </row>
    <row r="1076" spans="1:26" x14ac:dyDescent="0.2">
      <c r="A1076" s="2">
        <v>32.246597000000001</v>
      </c>
      <c r="B1076" s="2">
        <v>31.388603</v>
      </c>
      <c r="C1076" s="2">
        <v>30.968672000000002</v>
      </c>
      <c r="D1076" s="2">
        <v>29.943659</v>
      </c>
      <c r="E1076" s="2">
        <v>20.051753999999999</v>
      </c>
      <c r="F1076" s="2">
        <v>640.78070068359295</v>
      </c>
      <c r="G1076" s="2">
        <v>2.2000000000000002</v>
      </c>
      <c r="H1076" s="2">
        <v>31</v>
      </c>
      <c r="I1076">
        <v>47.326999999999998</v>
      </c>
      <c r="J1076" s="2">
        <v>4.5999999999999999E-2</v>
      </c>
      <c r="K1076" s="2">
        <v>0.6</v>
      </c>
      <c r="L1076" s="2">
        <v>25.1</v>
      </c>
      <c r="M1076" s="2">
        <v>0</v>
      </c>
      <c r="N1076" s="2">
        <v>4.4999999999999998E-2</v>
      </c>
      <c r="O1076" s="1">
        <v>44543.430972222224</v>
      </c>
      <c r="P1076" s="2">
        <v>85</v>
      </c>
      <c r="R1076">
        <f t="shared" si="152"/>
        <v>0.55154917906327716</v>
      </c>
      <c r="S1076">
        <f t="shared" si="153"/>
        <v>0.61187214611872154</v>
      </c>
      <c r="T1076">
        <f t="shared" si="154"/>
        <v>0.67045454545454553</v>
      </c>
      <c r="U1076">
        <f t="shared" si="155"/>
        <v>0.57001696266731505</v>
      </c>
      <c r="V1076">
        <f t="shared" si="156"/>
        <v>6.8354823675625285E-3</v>
      </c>
      <c r="W1076">
        <f t="shared" si="157"/>
        <v>0.38461538461538469</v>
      </c>
      <c r="X1076">
        <f t="shared" si="158"/>
        <v>0.5</v>
      </c>
      <c r="Y1076">
        <f t="shared" si="159"/>
        <v>0.48841934173100365</v>
      </c>
      <c r="Z1076">
        <f t="shared" si="160"/>
        <v>0.23308270676691734</v>
      </c>
    </row>
    <row r="1077" spans="1:26" x14ac:dyDescent="0.2">
      <c r="A1077" s="2">
        <v>32.246597000000001</v>
      </c>
      <c r="B1077" s="2">
        <v>31.388603</v>
      </c>
      <c r="C1077" s="2">
        <v>30.968672000000002</v>
      </c>
      <c r="D1077" s="2">
        <v>29.943659</v>
      </c>
      <c r="E1077" s="2">
        <v>20.051753999999999</v>
      </c>
      <c r="F1077" s="2">
        <v>641.39514160156205</v>
      </c>
      <c r="G1077" s="2">
        <v>-10.199999999999999</v>
      </c>
      <c r="H1077" s="2">
        <v>31</v>
      </c>
      <c r="I1077">
        <v>-765.404</v>
      </c>
      <c r="J1077" s="2">
        <v>1.1359999999999999</v>
      </c>
      <c r="K1077" s="2">
        <v>0.4</v>
      </c>
      <c r="L1077" s="2">
        <v>25.1</v>
      </c>
      <c r="M1077" s="2">
        <v>0.51500000000000001</v>
      </c>
      <c r="N1077" s="2">
        <v>5.3999999999999999E-2</v>
      </c>
      <c r="O1077" s="1">
        <v>44543.430972222224</v>
      </c>
      <c r="P1077" s="2">
        <v>85</v>
      </c>
      <c r="R1077">
        <f t="shared" si="152"/>
        <v>0.56680084595943403</v>
      </c>
      <c r="S1077">
        <f t="shared" si="153"/>
        <v>0.47031963470319643</v>
      </c>
      <c r="T1077">
        <f t="shared" si="154"/>
        <v>0.67045454545454553</v>
      </c>
      <c r="U1077">
        <f t="shared" si="155"/>
        <v>0.12400966504357008</v>
      </c>
      <c r="V1077">
        <f t="shared" si="156"/>
        <v>0.17616902283672517</v>
      </c>
      <c r="W1077">
        <f t="shared" si="157"/>
        <v>0.23076923076923084</v>
      </c>
      <c r="X1077">
        <f t="shared" si="158"/>
        <v>0.5</v>
      </c>
      <c r="Y1077">
        <f t="shared" si="159"/>
        <v>0.69768386834620078</v>
      </c>
      <c r="Z1077">
        <f t="shared" si="160"/>
        <v>0.30075187969924816</v>
      </c>
    </row>
    <row r="1078" spans="1:26" x14ac:dyDescent="0.2">
      <c r="A1078" s="2">
        <v>32.246597000000001</v>
      </c>
      <c r="B1078" s="2">
        <v>31.388603</v>
      </c>
      <c r="C1078" s="2">
        <v>30.968672000000002</v>
      </c>
      <c r="D1078" s="2">
        <v>29.943659</v>
      </c>
      <c r="E1078" s="2">
        <v>20.051753999999999</v>
      </c>
      <c r="F1078" s="2">
        <v>641.27935791015602</v>
      </c>
      <c r="G1078" s="2">
        <v>5.7</v>
      </c>
      <c r="H1078" s="2">
        <v>31</v>
      </c>
      <c r="I1078">
        <v>686.37099999999998</v>
      </c>
      <c r="J1078" s="2">
        <v>0.74299999999999999</v>
      </c>
      <c r="K1078" s="2">
        <v>0.3</v>
      </c>
      <c r="L1078" s="2">
        <v>25.1</v>
      </c>
      <c r="M1078" s="2">
        <v>-0.45800000000000002</v>
      </c>
      <c r="N1078" s="2">
        <v>4.3999999999999997E-2</v>
      </c>
      <c r="O1078" s="1">
        <v>44543.430983796294</v>
      </c>
      <c r="P1078" s="2">
        <v>85</v>
      </c>
      <c r="R1078">
        <f t="shared" si="152"/>
        <v>0.56392686045213924</v>
      </c>
      <c r="S1078">
        <f t="shared" si="153"/>
        <v>0.65182648401826493</v>
      </c>
      <c r="T1078">
        <f t="shared" si="154"/>
        <v>0.67045454545454553</v>
      </c>
      <c r="U1078">
        <f t="shared" si="155"/>
        <v>0.92070899668923412</v>
      </c>
      <c r="V1078">
        <f t="shared" si="156"/>
        <v>0.11511573714463259</v>
      </c>
      <c r="W1078">
        <f t="shared" si="157"/>
        <v>0.15384615384615385</v>
      </c>
      <c r="X1078">
        <f t="shared" si="158"/>
        <v>0.5</v>
      </c>
      <c r="Y1078">
        <f t="shared" si="159"/>
        <v>0.30231613165379928</v>
      </c>
      <c r="Z1078">
        <f t="shared" si="160"/>
        <v>0.22556390977443611</v>
      </c>
    </row>
    <row r="1079" spans="1:26" x14ac:dyDescent="0.2">
      <c r="A1079" s="2">
        <v>32.251801</v>
      </c>
      <c r="B1079" s="2">
        <v>31.393017</v>
      </c>
      <c r="C1079" s="2">
        <v>30.970721999999999</v>
      </c>
      <c r="D1079" s="2">
        <v>29.945864</v>
      </c>
      <c r="E1079" s="2">
        <v>20.053169</v>
      </c>
      <c r="F1079" s="2">
        <v>640.66857910156205</v>
      </c>
      <c r="G1079" s="2">
        <v>1.8</v>
      </c>
      <c r="H1079" s="2">
        <v>31</v>
      </c>
      <c r="I1079">
        <v>34.555</v>
      </c>
      <c r="J1079" s="2">
        <v>3.4000000000000002E-2</v>
      </c>
      <c r="K1079" s="2">
        <v>0.5</v>
      </c>
      <c r="L1079" s="2">
        <v>25.1</v>
      </c>
      <c r="M1079" s="2">
        <v>5.7000000000000002E-2</v>
      </c>
      <c r="N1079" s="2">
        <v>4.7E-2</v>
      </c>
      <c r="O1079" s="1">
        <v>44543.430995370371</v>
      </c>
      <c r="P1079" s="2">
        <v>85</v>
      </c>
      <c r="R1079">
        <f t="shared" si="152"/>
        <v>0.5487660945208972</v>
      </c>
      <c r="S1079">
        <f t="shared" si="153"/>
        <v>0.60730593607305938</v>
      </c>
      <c r="T1079">
        <f t="shared" si="154"/>
        <v>0.67045454545454553</v>
      </c>
      <c r="U1079">
        <f t="shared" si="155"/>
        <v>0.5630079951180883</v>
      </c>
      <c r="V1079">
        <f t="shared" si="156"/>
        <v>4.971259903681839E-3</v>
      </c>
      <c r="W1079">
        <f t="shared" si="157"/>
        <v>0.30769230769230776</v>
      </c>
      <c r="X1079">
        <f t="shared" si="158"/>
        <v>0.5</v>
      </c>
      <c r="Y1079">
        <f t="shared" si="159"/>
        <v>0.51158065826899635</v>
      </c>
      <c r="Z1079">
        <f t="shared" si="160"/>
        <v>0.24812030075187974</v>
      </c>
    </row>
    <row r="1080" spans="1:26" x14ac:dyDescent="0.2">
      <c r="A1080" s="2">
        <v>32.251801</v>
      </c>
      <c r="B1080" s="2">
        <v>31.393017</v>
      </c>
      <c r="C1080" s="2">
        <v>30.970721999999999</v>
      </c>
      <c r="D1080" s="2">
        <v>29.945864</v>
      </c>
      <c r="E1080" s="2">
        <v>20.053169</v>
      </c>
      <c r="F1080" s="2">
        <v>640.544677734375</v>
      </c>
      <c r="G1080" s="2">
        <v>0.4</v>
      </c>
      <c r="H1080" s="2">
        <v>31</v>
      </c>
      <c r="I1080">
        <v>273.49099999999999</v>
      </c>
      <c r="J1080" s="2">
        <v>0.28999999999999998</v>
      </c>
      <c r="K1080" s="2">
        <v>1</v>
      </c>
      <c r="L1080" s="2">
        <v>25.1</v>
      </c>
      <c r="M1080" s="2">
        <v>-0.28599999999999998</v>
      </c>
      <c r="N1080" s="2">
        <v>0.108</v>
      </c>
      <c r="O1080" s="1">
        <v>44543.431076388886</v>
      </c>
      <c r="P1080" s="2">
        <v>85</v>
      </c>
      <c r="R1080">
        <f t="shared" si="152"/>
        <v>0.5456906118747199</v>
      </c>
      <c r="S1080">
        <f t="shared" si="153"/>
        <v>0.591324200913242</v>
      </c>
      <c r="T1080">
        <f t="shared" si="154"/>
        <v>0.67045454545454553</v>
      </c>
      <c r="U1080">
        <f t="shared" si="155"/>
        <v>0.69413034638194693</v>
      </c>
      <c r="V1080">
        <f t="shared" si="156"/>
        <v>4.4741339133136548E-2</v>
      </c>
      <c r="W1080">
        <f t="shared" si="157"/>
        <v>0.6923076923076924</v>
      </c>
      <c r="X1080">
        <f t="shared" si="158"/>
        <v>0.5</v>
      </c>
      <c r="Y1080">
        <f t="shared" si="159"/>
        <v>0.37220642015440875</v>
      </c>
      <c r="Z1080">
        <f t="shared" si="160"/>
        <v>0.70676691729323315</v>
      </c>
    </row>
    <row r="1081" spans="1:26" x14ac:dyDescent="0.2">
      <c r="A1081" s="2">
        <v>32.251801</v>
      </c>
      <c r="B1081" s="2">
        <v>31.393017</v>
      </c>
      <c r="C1081" s="2">
        <v>30.970721999999999</v>
      </c>
      <c r="D1081" s="2">
        <v>29.945864</v>
      </c>
      <c r="E1081" s="2">
        <v>20.053169</v>
      </c>
      <c r="F1081" s="2">
        <v>640.88983154296795</v>
      </c>
      <c r="G1081" s="2">
        <v>1.5</v>
      </c>
      <c r="H1081" s="2">
        <v>31</v>
      </c>
      <c r="I1081">
        <v>494.95100000000002</v>
      </c>
      <c r="J1081" s="2">
        <v>0.36899999999999999</v>
      </c>
      <c r="K1081" s="2">
        <v>1</v>
      </c>
      <c r="L1081" s="2">
        <v>25.1</v>
      </c>
      <c r="M1081" s="2">
        <v>5.7000000000000002E-2</v>
      </c>
      <c r="N1081" s="2">
        <v>0.108</v>
      </c>
      <c r="O1081" s="1">
        <v>44543.431087962963</v>
      </c>
      <c r="P1081" s="2">
        <v>85</v>
      </c>
      <c r="R1081">
        <f t="shared" si="152"/>
        <v>0.55425802781765421</v>
      </c>
      <c r="S1081">
        <f t="shared" si="153"/>
        <v>0.60388127853881279</v>
      </c>
      <c r="T1081">
        <f t="shared" si="154"/>
        <v>0.67045454545454553</v>
      </c>
      <c r="U1081">
        <f t="shared" si="155"/>
        <v>0.81566228761681381</v>
      </c>
      <c r="V1081">
        <f t="shared" si="156"/>
        <v>5.7014137020351088E-2</v>
      </c>
      <c r="W1081">
        <f t="shared" si="157"/>
        <v>0.6923076923076924</v>
      </c>
      <c r="X1081">
        <f t="shared" si="158"/>
        <v>0.5</v>
      </c>
      <c r="Y1081">
        <f t="shared" si="159"/>
        <v>0.51158065826899635</v>
      </c>
      <c r="Z1081">
        <f t="shared" si="160"/>
        <v>0.70676691729323315</v>
      </c>
    </row>
    <row r="1082" spans="1:26" x14ac:dyDescent="0.2">
      <c r="A1082" s="2">
        <v>32.52129</v>
      </c>
      <c r="B1082" s="2">
        <v>31.650928</v>
      </c>
      <c r="C1082" s="2">
        <v>31.243891000000001</v>
      </c>
      <c r="D1082" s="2">
        <v>30.193579</v>
      </c>
      <c r="E1082" s="2">
        <v>20.079407</v>
      </c>
      <c r="F1082" s="2">
        <v>640.95269775390602</v>
      </c>
      <c r="G1082" s="2">
        <v>-9.1</v>
      </c>
      <c r="H1082" s="2">
        <v>31</v>
      </c>
      <c r="I1082">
        <v>-829.84500000000003</v>
      </c>
      <c r="J1082" s="2">
        <v>1.0649999999999999</v>
      </c>
      <c r="K1082" s="2">
        <v>0.9</v>
      </c>
      <c r="L1082" s="2">
        <v>25.1</v>
      </c>
      <c r="M1082" s="2">
        <v>0.17199999999999999</v>
      </c>
      <c r="N1082" s="2">
        <v>9.7000000000000003E-2</v>
      </c>
      <c r="O1082" s="1">
        <v>44543.43109953704</v>
      </c>
      <c r="P1082" s="2">
        <v>85</v>
      </c>
      <c r="R1082">
        <f t="shared" si="152"/>
        <v>0.5558184943819906</v>
      </c>
      <c r="S1082">
        <f t="shared" si="153"/>
        <v>0.48287671232876711</v>
      </c>
      <c r="T1082">
        <f t="shared" si="154"/>
        <v>0.67045454545454553</v>
      </c>
      <c r="U1082">
        <f t="shared" si="155"/>
        <v>8.8645988419728053E-2</v>
      </c>
      <c r="V1082">
        <f t="shared" si="156"/>
        <v>0.16513903992543108</v>
      </c>
      <c r="W1082">
        <f t="shared" si="157"/>
        <v>0.61538461538461553</v>
      </c>
      <c r="X1082">
        <f t="shared" si="158"/>
        <v>0.5</v>
      </c>
      <c r="Y1082">
        <f t="shared" si="159"/>
        <v>0.55830963023161317</v>
      </c>
      <c r="Z1082">
        <f t="shared" si="160"/>
        <v>0.62406015037593998</v>
      </c>
    </row>
    <row r="1083" spans="1:26" x14ac:dyDescent="0.2">
      <c r="A1083" s="2">
        <v>32.52129</v>
      </c>
      <c r="B1083" s="2">
        <v>31.650928</v>
      </c>
      <c r="C1083" s="2">
        <v>31.243891000000001</v>
      </c>
      <c r="D1083" s="2">
        <v>30.193579</v>
      </c>
      <c r="E1083" s="2">
        <v>20.079407</v>
      </c>
      <c r="F1083" s="2">
        <v>640.92559814453102</v>
      </c>
      <c r="G1083" s="2">
        <v>1.8</v>
      </c>
      <c r="H1083" s="2">
        <v>31</v>
      </c>
      <c r="I1083">
        <v>368.83199999999999</v>
      </c>
      <c r="J1083" s="2">
        <v>0.41299999999999998</v>
      </c>
      <c r="K1083" s="2">
        <v>1</v>
      </c>
      <c r="L1083" s="2">
        <v>25.1</v>
      </c>
      <c r="M1083" s="2">
        <v>0</v>
      </c>
      <c r="N1083" s="2">
        <v>0.108</v>
      </c>
      <c r="O1083" s="1">
        <v>44543.43109953704</v>
      </c>
      <c r="P1083" s="2">
        <v>85</v>
      </c>
      <c r="R1083">
        <f t="shared" si="152"/>
        <v>0.55514582724164196</v>
      </c>
      <c r="S1083">
        <f t="shared" si="153"/>
        <v>0.60730593607305938</v>
      </c>
      <c r="T1083">
        <f t="shared" si="154"/>
        <v>0.67045454545454553</v>
      </c>
      <c r="U1083">
        <f t="shared" si="155"/>
        <v>0.74645120256036945</v>
      </c>
      <c r="V1083">
        <f t="shared" si="156"/>
        <v>6.3849619387913614E-2</v>
      </c>
      <c r="W1083">
        <f t="shared" si="157"/>
        <v>0.6923076923076924</v>
      </c>
      <c r="X1083">
        <f t="shared" si="158"/>
        <v>0.5</v>
      </c>
      <c r="Y1083">
        <f t="shared" si="159"/>
        <v>0.48841934173100365</v>
      </c>
      <c r="Z1083">
        <f t="shared" si="160"/>
        <v>0.70676691729323315</v>
      </c>
    </row>
    <row r="1084" spans="1:26" x14ac:dyDescent="0.2">
      <c r="A1084" s="2">
        <v>32.52129</v>
      </c>
      <c r="B1084" s="2">
        <v>31.650928</v>
      </c>
      <c r="C1084" s="2">
        <v>31.243891000000001</v>
      </c>
      <c r="D1084" s="2">
        <v>30.193579</v>
      </c>
      <c r="E1084" s="2">
        <v>20.079407</v>
      </c>
      <c r="F1084" s="2">
        <v>641.03668212890602</v>
      </c>
      <c r="G1084" s="2">
        <v>3.7</v>
      </c>
      <c r="H1084" s="2">
        <v>31</v>
      </c>
      <c r="I1084">
        <v>407.95299999999997</v>
      </c>
      <c r="J1084" s="2">
        <v>0.28399999999999997</v>
      </c>
      <c r="K1084" s="2">
        <v>1</v>
      </c>
      <c r="L1084" s="2">
        <v>25.1</v>
      </c>
      <c r="M1084" s="2">
        <v>5.7000000000000002E-2</v>
      </c>
      <c r="N1084" s="2">
        <v>8.8999999999999996E-2</v>
      </c>
      <c r="O1084" s="1">
        <v>44543.431111111109</v>
      </c>
      <c r="P1084" s="2">
        <v>85</v>
      </c>
      <c r="R1084">
        <f t="shared" si="152"/>
        <v>0.55790315651063871</v>
      </c>
      <c r="S1084">
        <f t="shared" si="153"/>
        <v>0.62899543378995437</v>
      </c>
      <c r="T1084">
        <f t="shared" si="154"/>
        <v>0.67045454545454553</v>
      </c>
      <c r="U1084">
        <f t="shared" si="155"/>
        <v>0.767919869918128</v>
      </c>
      <c r="V1084">
        <f t="shared" si="156"/>
        <v>4.38092279011962E-2</v>
      </c>
      <c r="W1084">
        <f t="shared" si="157"/>
        <v>0.6923076923076924</v>
      </c>
      <c r="X1084">
        <f t="shared" si="158"/>
        <v>0.5</v>
      </c>
      <c r="Y1084">
        <f t="shared" si="159"/>
        <v>0.51158065826899635</v>
      </c>
      <c r="Z1084">
        <f t="shared" si="160"/>
        <v>0.56390977443609025</v>
      </c>
    </row>
    <row r="1085" spans="1:26" x14ac:dyDescent="0.2">
      <c r="A1085" s="2">
        <v>32.527439000000001</v>
      </c>
      <c r="B1085" s="2">
        <v>31.659443</v>
      </c>
      <c r="C1085" s="2">
        <v>31.246255999999999</v>
      </c>
      <c r="D1085" s="2">
        <v>30.195471000000001</v>
      </c>
      <c r="E1085" s="2">
        <v>20.080034000000001</v>
      </c>
      <c r="F1085" s="2">
        <v>640.97479248046795</v>
      </c>
      <c r="G1085" s="2">
        <v>-8.9</v>
      </c>
      <c r="H1085" s="2">
        <v>31</v>
      </c>
      <c r="I1085">
        <v>-825.88</v>
      </c>
      <c r="J1085" s="2">
        <v>1.2170000000000001</v>
      </c>
      <c r="K1085" s="2">
        <v>0.9</v>
      </c>
      <c r="L1085" s="2">
        <v>25.1</v>
      </c>
      <c r="M1085" s="2">
        <v>0.40100000000000002</v>
      </c>
      <c r="N1085" s="2">
        <v>0.108</v>
      </c>
      <c r="O1085" s="1">
        <v>44543.431122685186</v>
      </c>
      <c r="P1085" s="2">
        <v>85</v>
      </c>
      <c r="R1085">
        <f t="shared" si="152"/>
        <v>0.55636693020361216</v>
      </c>
      <c r="S1085">
        <f t="shared" si="153"/>
        <v>0.48515981735159819</v>
      </c>
      <c r="T1085">
        <f t="shared" si="154"/>
        <v>0.67045454545454553</v>
      </c>
      <c r="U1085">
        <f t="shared" si="155"/>
        <v>9.082188540788054E-2</v>
      </c>
      <c r="V1085">
        <f t="shared" si="156"/>
        <v>0.18875252446791985</v>
      </c>
      <c r="W1085">
        <f t="shared" si="157"/>
        <v>0.61538461538461553</v>
      </c>
      <c r="X1085">
        <f t="shared" si="158"/>
        <v>0.5</v>
      </c>
      <c r="Y1085">
        <f t="shared" si="159"/>
        <v>0.65136123527021539</v>
      </c>
      <c r="Z1085">
        <f t="shared" si="160"/>
        <v>0.70676691729323315</v>
      </c>
    </row>
    <row r="1086" spans="1:26" x14ac:dyDescent="0.2">
      <c r="A1086" s="2">
        <v>32.527439000000001</v>
      </c>
      <c r="B1086" s="2">
        <v>31.659443</v>
      </c>
      <c r="C1086" s="2">
        <v>31.246255999999999</v>
      </c>
      <c r="D1086" s="2">
        <v>30.195471000000001</v>
      </c>
      <c r="E1086" s="2">
        <v>20.080034000000001</v>
      </c>
      <c r="F1086" s="2">
        <v>635.00988769531205</v>
      </c>
      <c r="G1086" s="2">
        <v>4.4000000000000004</v>
      </c>
      <c r="H1086" s="2">
        <v>31</v>
      </c>
      <c r="I1086">
        <v>509.8</v>
      </c>
      <c r="J1086" s="2">
        <v>0.51400000000000001</v>
      </c>
      <c r="K1086" s="2">
        <v>0.9</v>
      </c>
      <c r="L1086" s="2">
        <v>25.1</v>
      </c>
      <c r="M1086" s="2">
        <v>0.22900000000000001</v>
      </c>
      <c r="N1086" s="2">
        <v>0.10199999999999999</v>
      </c>
      <c r="O1086" s="1">
        <v>44543.431122685186</v>
      </c>
      <c r="P1086" s="2">
        <v>85</v>
      </c>
      <c r="R1086">
        <f t="shared" si="152"/>
        <v>0.40830592353890605</v>
      </c>
      <c r="S1086">
        <f t="shared" si="153"/>
        <v>0.63698630136986301</v>
      </c>
      <c r="T1086">
        <f t="shared" si="154"/>
        <v>0.67045454545454553</v>
      </c>
      <c r="U1086">
        <f t="shared" si="155"/>
        <v>0.82381106299564766</v>
      </c>
      <c r="V1086">
        <f t="shared" si="156"/>
        <v>7.9540158458909424E-2</v>
      </c>
      <c r="W1086">
        <f t="shared" si="157"/>
        <v>0.61538461538461553</v>
      </c>
      <c r="X1086">
        <f t="shared" si="158"/>
        <v>0.5</v>
      </c>
      <c r="Y1086">
        <f t="shared" si="159"/>
        <v>0.58147094676960587</v>
      </c>
      <c r="Z1086">
        <f t="shared" si="160"/>
        <v>0.66165413533834594</v>
      </c>
    </row>
    <row r="1087" spans="1:26" x14ac:dyDescent="0.2">
      <c r="A1087" s="2">
        <v>32.527439000000001</v>
      </c>
      <c r="B1087" s="2">
        <v>31.659443</v>
      </c>
      <c r="C1087" s="2">
        <v>31.246255999999999</v>
      </c>
      <c r="D1087" s="2">
        <v>30.195471000000001</v>
      </c>
      <c r="E1087" s="2">
        <v>20.080034000000001</v>
      </c>
      <c r="F1087" s="2">
        <v>641.39990234375</v>
      </c>
      <c r="G1087" s="2">
        <v>1.5</v>
      </c>
      <c r="H1087" s="2">
        <v>31</v>
      </c>
      <c r="I1087">
        <v>258.45299999999997</v>
      </c>
      <c r="J1087" s="2">
        <v>5.3999999999999999E-2</v>
      </c>
      <c r="K1087" s="2">
        <v>0.9</v>
      </c>
      <c r="L1087" s="2">
        <v>25.1</v>
      </c>
      <c r="M1087" s="2">
        <v>0.114</v>
      </c>
      <c r="N1087" s="2">
        <v>0.109</v>
      </c>
      <c r="O1087" s="1">
        <v>44543.431134259263</v>
      </c>
      <c r="P1087" s="2">
        <v>85</v>
      </c>
      <c r="R1087">
        <f t="shared" si="152"/>
        <v>0.56691901721383087</v>
      </c>
      <c r="S1087">
        <f t="shared" si="153"/>
        <v>0.60388127853881279</v>
      </c>
      <c r="T1087">
        <f t="shared" si="154"/>
        <v>0.67045454545454553</v>
      </c>
      <c r="U1087">
        <f t="shared" si="155"/>
        <v>0.68587785233205112</v>
      </c>
      <c r="V1087">
        <f t="shared" si="156"/>
        <v>8.0782973434829885E-3</v>
      </c>
      <c r="W1087">
        <f t="shared" si="157"/>
        <v>0.61538461538461553</v>
      </c>
      <c r="X1087">
        <f t="shared" si="158"/>
        <v>0.5</v>
      </c>
      <c r="Y1087">
        <f t="shared" si="159"/>
        <v>0.53474197480698904</v>
      </c>
      <c r="Z1087">
        <f t="shared" si="160"/>
        <v>0.71428571428571441</v>
      </c>
    </row>
    <row r="1088" spans="1:26" x14ac:dyDescent="0.2">
      <c r="A1088" s="2">
        <v>32.531700000000001</v>
      </c>
      <c r="B1088" s="2">
        <v>31.664014999999999</v>
      </c>
      <c r="C1088" s="2">
        <v>31.246728999999998</v>
      </c>
      <c r="D1088" s="2">
        <v>30.200039</v>
      </c>
      <c r="E1088" s="2">
        <v>20.080193000000001</v>
      </c>
      <c r="F1088" s="2">
        <v>636.754150390625</v>
      </c>
      <c r="G1088" s="2">
        <v>-9.1</v>
      </c>
      <c r="H1088" s="2">
        <v>31</v>
      </c>
      <c r="I1088">
        <v>-796.74900000000002</v>
      </c>
      <c r="J1088" s="2">
        <v>1.0389999999999999</v>
      </c>
      <c r="K1088" s="2">
        <v>0.7</v>
      </c>
      <c r="L1088" s="2">
        <v>25.1</v>
      </c>
      <c r="M1088" s="2">
        <v>5.7000000000000002E-2</v>
      </c>
      <c r="N1088" s="2">
        <v>0.10199999999999999</v>
      </c>
      <c r="O1088" s="1">
        <v>44543.431145833332</v>
      </c>
      <c r="P1088" s="2">
        <v>85</v>
      </c>
      <c r="R1088">
        <f t="shared" si="152"/>
        <v>0.45160205312649332</v>
      </c>
      <c r="S1088">
        <f t="shared" si="153"/>
        <v>0.48287671232876711</v>
      </c>
      <c r="T1088">
        <f t="shared" si="154"/>
        <v>0.67045454545454553</v>
      </c>
      <c r="U1088">
        <f t="shared" si="155"/>
        <v>0.10680828015236217</v>
      </c>
      <c r="V1088">
        <f t="shared" si="156"/>
        <v>0.16109989125368959</v>
      </c>
      <c r="W1088">
        <f t="shared" si="157"/>
        <v>0.46153846153846156</v>
      </c>
      <c r="X1088">
        <f t="shared" si="158"/>
        <v>0.5</v>
      </c>
      <c r="Y1088">
        <f t="shared" si="159"/>
        <v>0.51158065826899635</v>
      </c>
      <c r="Z1088">
        <f t="shared" si="160"/>
        <v>0.66165413533834594</v>
      </c>
    </row>
    <row r="1089" spans="1:26" x14ac:dyDescent="0.2">
      <c r="A1089" s="2">
        <v>32.531700000000001</v>
      </c>
      <c r="B1089" s="2">
        <v>31.664014999999999</v>
      </c>
      <c r="C1089" s="2">
        <v>31.246728999999998</v>
      </c>
      <c r="D1089" s="2">
        <v>30.200039</v>
      </c>
      <c r="E1089" s="2">
        <v>20.080193000000001</v>
      </c>
      <c r="F1089" s="2">
        <v>629.80853271484295</v>
      </c>
      <c r="G1089" s="2">
        <v>3.8</v>
      </c>
      <c r="H1089" s="2">
        <v>31</v>
      </c>
      <c r="I1089">
        <v>618.08399999999995</v>
      </c>
      <c r="J1089" s="2">
        <v>0.77900000000000003</v>
      </c>
      <c r="K1089" s="2">
        <v>0.8</v>
      </c>
      <c r="L1089" s="2">
        <v>25.1</v>
      </c>
      <c r="M1089" s="2">
        <v>0.28599999999999998</v>
      </c>
      <c r="N1089" s="2">
        <v>0.10100000000000001</v>
      </c>
      <c r="O1089" s="1">
        <v>44543.431145833332</v>
      </c>
      <c r="P1089" s="2">
        <v>85</v>
      </c>
      <c r="R1089">
        <f t="shared" si="152"/>
        <v>0.27919776805833085</v>
      </c>
      <c r="S1089">
        <f t="shared" si="153"/>
        <v>0.63013698630136983</v>
      </c>
      <c r="T1089">
        <f t="shared" si="154"/>
        <v>0.67045454545454553</v>
      </c>
      <c r="U1089">
        <f t="shared" si="155"/>
        <v>0.88323472742568609</v>
      </c>
      <c r="V1089">
        <f t="shared" si="156"/>
        <v>0.12070840453627465</v>
      </c>
      <c r="W1089">
        <f t="shared" si="157"/>
        <v>0.53846153846153855</v>
      </c>
      <c r="X1089">
        <f t="shared" si="158"/>
        <v>0.5</v>
      </c>
      <c r="Y1089">
        <f t="shared" si="159"/>
        <v>0.60463226330759856</v>
      </c>
      <c r="Z1089">
        <f t="shared" si="160"/>
        <v>0.65413533834586479</v>
      </c>
    </row>
    <row r="1090" spans="1:26" x14ac:dyDescent="0.2">
      <c r="A1090" s="2">
        <v>32.531700000000001</v>
      </c>
      <c r="B1090" s="2">
        <v>31.664014999999999</v>
      </c>
      <c r="C1090" s="2">
        <v>31.246728999999998</v>
      </c>
      <c r="D1090" s="2">
        <v>30.200039</v>
      </c>
      <c r="E1090" s="2">
        <v>20.080193000000001</v>
      </c>
      <c r="F1090" s="2">
        <v>642.20446777343705</v>
      </c>
      <c r="G1090" s="2">
        <v>-5.3</v>
      </c>
      <c r="H1090" s="2">
        <v>31</v>
      </c>
      <c r="I1090">
        <v>-104.49</v>
      </c>
      <c r="J1090" s="2">
        <v>0.54900000000000004</v>
      </c>
      <c r="K1090" s="2">
        <v>1.1000000000000001</v>
      </c>
      <c r="L1090" s="2">
        <v>25.1</v>
      </c>
      <c r="M1090" s="2">
        <v>0</v>
      </c>
      <c r="N1090" s="2">
        <v>9.0999999999999998E-2</v>
      </c>
      <c r="O1090" s="1">
        <v>44543.431157407409</v>
      </c>
      <c r="P1090" s="2">
        <v>85</v>
      </c>
      <c r="R1090">
        <f t="shared" si="152"/>
        <v>0.58688995920498155</v>
      </c>
      <c r="S1090">
        <f t="shared" si="153"/>
        <v>0.52625570776255715</v>
      </c>
      <c r="T1090">
        <f t="shared" si="154"/>
        <v>0.67045454545454553</v>
      </c>
      <c r="U1090">
        <f t="shared" si="155"/>
        <v>0.48670343100266317</v>
      </c>
      <c r="V1090">
        <f t="shared" si="156"/>
        <v>8.4977473978561438E-2</v>
      </c>
      <c r="W1090">
        <f t="shared" si="157"/>
        <v>0.76923076923076938</v>
      </c>
      <c r="X1090">
        <f t="shared" si="158"/>
        <v>0.5</v>
      </c>
      <c r="Y1090">
        <f t="shared" si="159"/>
        <v>0.48841934173100365</v>
      </c>
      <c r="Z1090">
        <f t="shared" si="160"/>
        <v>0.57894736842105277</v>
      </c>
    </row>
    <row r="1091" spans="1:26" x14ac:dyDescent="0.2">
      <c r="A1091" s="2">
        <v>32.535640999999998</v>
      </c>
      <c r="B1091" s="2">
        <v>31.668113999999999</v>
      </c>
      <c r="C1091" s="2">
        <v>31.252876000000001</v>
      </c>
      <c r="D1091" s="2">
        <v>30.2013</v>
      </c>
      <c r="E1091" s="2">
        <v>20.082077000000002</v>
      </c>
      <c r="F1091" s="2">
        <v>649.34997558593705</v>
      </c>
      <c r="G1091" s="2">
        <v>3.9</v>
      </c>
      <c r="H1091" s="2">
        <v>31</v>
      </c>
      <c r="I1091">
        <v>321.28100000000001</v>
      </c>
      <c r="J1091" s="2">
        <v>0.315</v>
      </c>
      <c r="K1091" s="2">
        <v>0.7</v>
      </c>
      <c r="L1091" s="2">
        <v>25.1</v>
      </c>
      <c r="M1091" s="2">
        <v>0</v>
      </c>
      <c r="N1091" s="2">
        <v>9.2999999999999999E-2</v>
      </c>
      <c r="O1091" s="1">
        <v>44543.431168981479</v>
      </c>
      <c r="P1091" s="2">
        <v>85</v>
      </c>
      <c r="R1091">
        <f t="shared" ref="R1091:R1154" si="161">(F1091-618.5605469)/(658.8473511-618.5605469)</f>
        <v>0.76425592194123648</v>
      </c>
      <c r="S1091">
        <f t="shared" ref="S1091:S1154" si="162">(G1091+51.4)/(36.2+51.4)</f>
        <v>0.63127853881278539</v>
      </c>
      <c r="T1091">
        <f t="shared" ref="T1091:T1154" si="163">(H1091-25.1)/(33.9-25.1)</f>
        <v>0.67045454545454553</v>
      </c>
      <c r="U1091">
        <f t="shared" ref="U1091:U1154" si="164">(I1091+991.379)/(830.858+991.379)</f>
        <v>0.72035635320762337</v>
      </c>
      <c r="V1091">
        <f t="shared" ref="V1091:V1154" si="165">(J1091-0.002)/(6.439-0.002)</f>
        <v>4.8625135932887989E-2</v>
      </c>
      <c r="W1091">
        <f t="shared" ref="W1091:W1154" si="166">(K1091-0.1)/(1.4-0.1)</f>
        <v>0.46153846153846156</v>
      </c>
      <c r="X1091">
        <f t="shared" ref="X1091:X1154" si="167">(L1091-23.6)/(26.6-23.6)</f>
        <v>0.5</v>
      </c>
      <c r="Y1091">
        <f t="shared" ref="Y1091:Y1154" si="168">(M1091+1.202)/(1.259+1.202)</f>
        <v>0.48841934173100365</v>
      </c>
      <c r="Z1091">
        <f t="shared" ref="Z1091:Z1154" si="169">(N1091-0.014)/(0.147-0.014)</f>
        <v>0.59398496240601517</v>
      </c>
    </row>
    <row r="1092" spans="1:26" x14ac:dyDescent="0.2">
      <c r="A1092" s="2">
        <v>32.535640999999998</v>
      </c>
      <c r="B1092" s="2">
        <v>31.668113999999999</v>
      </c>
      <c r="C1092" s="2">
        <v>31.252876000000001</v>
      </c>
      <c r="D1092" s="2">
        <v>30.2013</v>
      </c>
      <c r="E1092" s="2">
        <v>20.082077000000002</v>
      </c>
      <c r="F1092" s="2">
        <v>644.21270751953102</v>
      </c>
      <c r="G1092" s="2">
        <v>1.6</v>
      </c>
      <c r="H1092" s="2">
        <v>31</v>
      </c>
      <c r="I1092">
        <v>37.01</v>
      </c>
      <c r="J1092" s="2">
        <v>0.52600000000000002</v>
      </c>
      <c r="K1092" s="2">
        <v>0.9</v>
      </c>
      <c r="L1092" s="2">
        <v>25.1</v>
      </c>
      <c r="M1092" s="2">
        <v>0</v>
      </c>
      <c r="N1092" s="2">
        <v>9.7000000000000003E-2</v>
      </c>
      <c r="O1092" s="1">
        <v>44543.431168981479</v>
      </c>
      <c r="P1092" s="2">
        <v>85</v>
      </c>
      <c r="R1092">
        <f t="shared" si="161"/>
        <v>0.63673853334663499</v>
      </c>
      <c r="S1092">
        <f t="shared" si="162"/>
        <v>0.60502283105022836</v>
      </c>
      <c r="T1092">
        <f t="shared" si="163"/>
        <v>0.67045454545454553</v>
      </c>
      <c r="U1092">
        <f t="shared" si="164"/>
        <v>0.56435524028981965</v>
      </c>
      <c r="V1092">
        <f t="shared" si="165"/>
        <v>8.1404380922790121E-2</v>
      </c>
      <c r="W1092">
        <f t="shared" si="166"/>
        <v>0.61538461538461553</v>
      </c>
      <c r="X1092">
        <f t="shared" si="167"/>
        <v>0.5</v>
      </c>
      <c r="Y1092">
        <f t="shared" si="168"/>
        <v>0.48841934173100365</v>
      </c>
      <c r="Z1092">
        <f t="shared" si="169"/>
        <v>0.62406015037593998</v>
      </c>
    </row>
    <row r="1093" spans="1:26" x14ac:dyDescent="0.2">
      <c r="A1093" s="2">
        <v>32.535640999999998</v>
      </c>
      <c r="B1093" s="2">
        <v>31.668113999999999</v>
      </c>
      <c r="C1093" s="2">
        <v>31.252876000000001</v>
      </c>
      <c r="D1093" s="2">
        <v>30.2013</v>
      </c>
      <c r="E1093" s="2">
        <v>20.082077000000002</v>
      </c>
      <c r="F1093" s="2">
        <v>643.68927001953102</v>
      </c>
      <c r="G1093" s="2">
        <v>-3.4</v>
      </c>
      <c r="H1093" s="2">
        <v>31</v>
      </c>
      <c r="I1093">
        <v>-788.87</v>
      </c>
      <c r="J1093" s="2">
        <v>0.95399999999999996</v>
      </c>
      <c r="K1093" s="2">
        <v>0.9</v>
      </c>
      <c r="L1093" s="2">
        <v>25.1</v>
      </c>
      <c r="M1093" s="2">
        <v>0.51500000000000001</v>
      </c>
      <c r="N1093" s="2">
        <v>0.10299999999999999</v>
      </c>
      <c r="O1093" s="1">
        <v>44543.431180555555</v>
      </c>
      <c r="P1093" s="2">
        <v>85</v>
      </c>
      <c r="R1093">
        <f t="shared" si="161"/>
        <v>0.62374575542854938</v>
      </c>
      <c r="S1093">
        <f t="shared" si="162"/>
        <v>0.54794520547945214</v>
      </c>
      <c r="T1093">
        <f t="shared" si="163"/>
        <v>0.67045454545454553</v>
      </c>
      <c r="U1093">
        <f t="shared" si="164"/>
        <v>0.11113208655076151</v>
      </c>
      <c r="V1093">
        <f t="shared" si="165"/>
        <v>0.1478949821345347</v>
      </c>
      <c r="W1093">
        <f t="shared" si="166"/>
        <v>0.61538461538461553</v>
      </c>
      <c r="X1093">
        <f t="shared" si="167"/>
        <v>0.5</v>
      </c>
      <c r="Y1093">
        <f t="shared" si="168"/>
        <v>0.69768386834620078</v>
      </c>
      <c r="Z1093">
        <f t="shared" si="169"/>
        <v>0.66917293233082709</v>
      </c>
    </row>
    <row r="1094" spans="1:26" x14ac:dyDescent="0.2">
      <c r="A1094" s="2">
        <v>32.540688000000003</v>
      </c>
      <c r="B1094" s="2">
        <v>31.674734000000001</v>
      </c>
      <c r="C1094" s="2">
        <v>31.255400000000002</v>
      </c>
      <c r="D1094" s="2">
        <v>30.205082000000001</v>
      </c>
      <c r="E1094" s="2">
        <v>20.082391999999999</v>
      </c>
      <c r="F1094" s="2">
        <v>645.06524658203102</v>
      </c>
      <c r="G1094" s="2">
        <v>1.7</v>
      </c>
      <c r="H1094" s="2">
        <v>31</v>
      </c>
      <c r="I1094">
        <v>258.59100000000001</v>
      </c>
      <c r="J1094" s="2">
        <v>0.39600000000000002</v>
      </c>
      <c r="K1094" s="2">
        <v>1</v>
      </c>
      <c r="L1094" s="2">
        <v>25.1</v>
      </c>
      <c r="M1094" s="2">
        <v>0</v>
      </c>
      <c r="N1094" s="2">
        <v>0.109</v>
      </c>
      <c r="O1094" s="1">
        <v>44543.431192129632</v>
      </c>
      <c r="P1094" s="2">
        <v>85</v>
      </c>
      <c r="R1094">
        <f t="shared" si="161"/>
        <v>0.65790027797814388</v>
      </c>
      <c r="S1094">
        <f t="shared" si="162"/>
        <v>0.60616438356164393</v>
      </c>
      <c r="T1094">
        <f t="shared" si="163"/>
        <v>0.67045454545454553</v>
      </c>
      <c r="U1094">
        <f t="shared" si="164"/>
        <v>0.68595358342520762</v>
      </c>
      <c r="V1094">
        <f t="shared" si="165"/>
        <v>6.1208637564082645E-2</v>
      </c>
      <c r="W1094">
        <f t="shared" si="166"/>
        <v>0.6923076923076924</v>
      </c>
      <c r="X1094">
        <f t="shared" si="167"/>
        <v>0.5</v>
      </c>
      <c r="Y1094">
        <f t="shared" si="168"/>
        <v>0.48841934173100365</v>
      </c>
      <c r="Z1094">
        <f t="shared" si="169"/>
        <v>0.71428571428571441</v>
      </c>
    </row>
    <row r="1095" spans="1:26" x14ac:dyDescent="0.2">
      <c r="A1095" s="2">
        <v>32.540688000000003</v>
      </c>
      <c r="B1095" s="2">
        <v>31.674734000000001</v>
      </c>
      <c r="C1095" s="2">
        <v>31.255400000000002</v>
      </c>
      <c r="D1095" s="2">
        <v>30.205082000000001</v>
      </c>
      <c r="E1095" s="2">
        <v>20.082391999999999</v>
      </c>
      <c r="F1095" s="2">
        <v>641.517578125</v>
      </c>
      <c r="G1095" s="2">
        <v>-9.5</v>
      </c>
      <c r="H1095" s="2">
        <v>31</v>
      </c>
      <c r="I1095">
        <v>510.10899999999998</v>
      </c>
      <c r="J1095" s="2">
        <v>0.41</v>
      </c>
      <c r="K1095" s="2">
        <v>1.1000000000000001</v>
      </c>
      <c r="L1095" s="2">
        <v>25.1</v>
      </c>
      <c r="M1095" s="2">
        <v>0.51500000000000001</v>
      </c>
      <c r="N1095" s="2">
        <v>9.8000000000000004E-2</v>
      </c>
      <c r="O1095" s="1">
        <v>44543.431192129632</v>
      </c>
      <c r="P1095" s="2">
        <v>85</v>
      </c>
      <c r="R1095">
        <f t="shared" si="161"/>
        <v>0.5698399682196692</v>
      </c>
      <c r="S1095">
        <f t="shared" si="162"/>
        <v>0.47831050228310501</v>
      </c>
      <c r="T1095">
        <f t="shared" si="163"/>
        <v>0.67045454545454553</v>
      </c>
      <c r="U1095">
        <f t="shared" si="164"/>
        <v>0.82398063479119343</v>
      </c>
      <c r="V1095">
        <f t="shared" si="165"/>
        <v>6.3383563771943444E-2</v>
      </c>
      <c r="W1095">
        <f t="shared" si="166"/>
        <v>0.76923076923076938</v>
      </c>
      <c r="X1095">
        <f t="shared" si="167"/>
        <v>0.5</v>
      </c>
      <c r="Y1095">
        <f t="shared" si="168"/>
        <v>0.69768386834620078</v>
      </c>
      <c r="Z1095">
        <f t="shared" si="169"/>
        <v>0.63157894736842124</v>
      </c>
    </row>
    <row r="1096" spans="1:26" x14ac:dyDescent="0.2">
      <c r="A1096" s="2">
        <v>32.540688000000003</v>
      </c>
      <c r="B1096" s="2">
        <v>31.674734000000001</v>
      </c>
      <c r="C1096" s="2">
        <v>31.255400000000002</v>
      </c>
      <c r="D1096" s="2">
        <v>30.205082000000001</v>
      </c>
      <c r="E1096" s="2">
        <v>20.082391999999999</v>
      </c>
      <c r="F1096" s="2">
        <v>641.48046875</v>
      </c>
      <c r="G1096" s="2">
        <v>-7.2</v>
      </c>
      <c r="H1096" s="2">
        <v>31</v>
      </c>
      <c r="I1096">
        <v>-825.79399999999998</v>
      </c>
      <c r="J1096" s="2">
        <v>0.99099999999999999</v>
      </c>
      <c r="K1096" s="2">
        <v>1</v>
      </c>
      <c r="L1096" s="2">
        <v>25.1</v>
      </c>
      <c r="M1096" s="2">
        <v>0.34300000000000003</v>
      </c>
      <c r="N1096" s="2">
        <v>0.104</v>
      </c>
      <c r="O1096" s="1">
        <v>44543.431203703702</v>
      </c>
      <c r="P1096" s="2">
        <v>85</v>
      </c>
      <c r="R1096">
        <f t="shared" si="161"/>
        <v>0.56891883844189439</v>
      </c>
      <c r="S1096">
        <f t="shared" si="162"/>
        <v>0.50456621004566204</v>
      </c>
      <c r="T1096">
        <f t="shared" si="163"/>
        <v>0.67045454545454553</v>
      </c>
      <c r="U1096">
        <f t="shared" si="164"/>
        <v>9.0869080147093939E-2</v>
      </c>
      <c r="V1096">
        <f t="shared" si="165"/>
        <v>0.15364300139816683</v>
      </c>
      <c r="W1096">
        <f t="shared" si="166"/>
        <v>0.6923076923076924</v>
      </c>
      <c r="X1096">
        <f t="shared" si="167"/>
        <v>0.5</v>
      </c>
      <c r="Y1096">
        <f t="shared" si="168"/>
        <v>0.62779357984559125</v>
      </c>
      <c r="Z1096">
        <f t="shared" si="169"/>
        <v>0.67669172932330834</v>
      </c>
    </row>
    <row r="1097" spans="1:26" x14ac:dyDescent="0.2">
      <c r="A1097" s="2">
        <v>32.540688000000003</v>
      </c>
      <c r="B1097" s="2">
        <v>31.674734000000001</v>
      </c>
      <c r="C1097" s="2">
        <v>31.255400000000002</v>
      </c>
      <c r="D1097" s="2">
        <v>30.205082000000001</v>
      </c>
      <c r="E1097" s="2">
        <v>20.082391999999999</v>
      </c>
      <c r="F1097" s="2">
        <v>641.54162597656205</v>
      </c>
      <c r="G1097" s="2">
        <v>1.6</v>
      </c>
      <c r="H1097" s="2">
        <v>31</v>
      </c>
      <c r="I1097">
        <v>392.435</v>
      </c>
      <c r="J1097" s="2">
        <v>0.49199999999999999</v>
      </c>
      <c r="K1097" s="2">
        <v>0.9</v>
      </c>
      <c r="L1097" s="2">
        <v>25.1</v>
      </c>
      <c r="M1097" s="2">
        <v>-0.22900000000000001</v>
      </c>
      <c r="N1097" s="2">
        <v>7.4999999999999997E-2</v>
      </c>
      <c r="O1097" s="1">
        <v>44543.431215277778</v>
      </c>
      <c r="P1097" s="2">
        <v>85</v>
      </c>
      <c r="R1097">
        <f t="shared" si="161"/>
        <v>0.57043688455591324</v>
      </c>
      <c r="S1097">
        <f t="shared" si="162"/>
        <v>0.60502283105022836</v>
      </c>
      <c r="T1097">
        <f t="shared" si="163"/>
        <v>0.67045454545454553</v>
      </c>
      <c r="U1097">
        <f t="shared" si="164"/>
        <v>0.75940396337029703</v>
      </c>
      <c r="V1097">
        <f t="shared" si="165"/>
        <v>7.6122417275128154E-2</v>
      </c>
      <c r="W1097">
        <f t="shared" si="166"/>
        <v>0.61538461538461553</v>
      </c>
      <c r="X1097">
        <f t="shared" si="167"/>
        <v>0.5</v>
      </c>
      <c r="Y1097">
        <f t="shared" si="168"/>
        <v>0.39536773669240149</v>
      </c>
      <c r="Z1097">
        <f t="shared" si="169"/>
        <v>0.45864661654135347</v>
      </c>
    </row>
    <row r="1098" spans="1:26" x14ac:dyDescent="0.2">
      <c r="A1098" s="2">
        <v>32.544944999999998</v>
      </c>
      <c r="B1098" s="2">
        <v>31.678833000000001</v>
      </c>
      <c r="C1098" s="2">
        <v>31.258393999999999</v>
      </c>
      <c r="D1098" s="2">
        <v>30.206816</v>
      </c>
      <c r="E1098" s="2">
        <v>20.083649000000001</v>
      </c>
      <c r="F1098" s="2">
        <v>640.896728515625</v>
      </c>
      <c r="G1098" s="2">
        <v>2.8</v>
      </c>
      <c r="H1098" s="2">
        <v>31</v>
      </c>
      <c r="I1098">
        <v>369.62099999999998</v>
      </c>
      <c r="J1098" s="2">
        <v>0.31</v>
      </c>
      <c r="K1098" s="2">
        <v>1</v>
      </c>
      <c r="L1098" s="2">
        <v>25.1</v>
      </c>
      <c r="M1098" s="2">
        <v>0.17199999999999999</v>
      </c>
      <c r="N1098" s="2">
        <v>9.0999999999999998E-2</v>
      </c>
      <c r="O1098" s="1">
        <v>44543.431215277778</v>
      </c>
      <c r="P1098" s="2">
        <v>85</v>
      </c>
      <c r="R1098">
        <f t="shared" si="161"/>
        <v>0.55442922463492483</v>
      </c>
      <c r="S1098">
        <f t="shared" si="162"/>
        <v>0.61872146118721461</v>
      </c>
      <c r="T1098">
        <f t="shared" si="163"/>
        <v>0.67045454545454553</v>
      </c>
      <c r="U1098">
        <f t="shared" si="164"/>
        <v>0.7468841868538505</v>
      </c>
      <c r="V1098">
        <f t="shared" si="165"/>
        <v>4.7848376572937702E-2</v>
      </c>
      <c r="W1098">
        <f t="shared" si="166"/>
        <v>0.6923076923076924</v>
      </c>
      <c r="X1098">
        <f t="shared" si="167"/>
        <v>0.5</v>
      </c>
      <c r="Y1098">
        <f t="shared" si="168"/>
        <v>0.55830963023161317</v>
      </c>
      <c r="Z1098">
        <f t="shared" si="169"/>
        <v>0.57894736842105277</v>
      </c>
    </row>
    <row r="1099" spans="1:26" x14ac:dyDescent="0.2">
      <c r="A1099" s="2">
        <v>32.544944999999998</v>
      </c>
      <c r="B1099" s="2">
        <v>31.678833000000001</v>
      </c>
      <c r="C1099" s="2">
        <v>31.258393999999999</v>
      </c>
      <c r="D1099" s="2">
        <v>30.206816</v>
      </c>
      <c r="E1099" s="2">
        <v>20.083649000000001</v>
      </c>
      <c r="F1099" s="2">
        <v>641.12097167968705</v>
      </c>
      <c r="G1099" s="2">
        <v>-8.9</v>
      </c>
      <c r="H1099" s="2">
        <v>31</v>
      </c>
      <c r="I1099">
        <v>-827.01300000000003</v>
      </c>
      <c r="J1099" s="2">
        <v>1.1559999999999999</v>
      </c>
      <c r="K1099" s="2">
        <v>1</v>
      </c>
      <c r="L1099" s="2">
        <v>25.1</v>
      </c>
      <c r="M1099" s="2">
        <v>0</v>
      </c>
      <c r="N1099" s="2">
        <v>8.4000000000000005E-2</v>
      </c>
      <c r="O1099" s="1">
        <v>44543.431226851855</v>
      </c>
      <c r="P1099" s="2">
        <v>85</v>
      </c>
      <c r="R1099">
        <f t="shared" si="161"/>
        <v>0.55999539371969043</v>
      </c>
      <c r="S1099">
        <f t="shared" si="162"/>
        <v>0.48515981735159819</v>
      </c>
      <c r="T1099">
        <f t="shared" si="163"/>
        <v>0.67045454545454553</v>
      </c>
      <c r="U1099">
        <f t="shared" si="164"/>
        <v>9.0200122157545901E-2</v>
      </c>
      <c r="V1099">
        <f t="shared" si="165"/>
        <v>0.17927606027652632</v>
      </c>
      <c r="W1099">
        <f t="shared" si="166"/>
        <v>0.6923076923076924</v>
      </c>
      <c r="X1099">
        <f t="shared" si="167"/>
        <v>0.5</v>
      </c>
      <c r="Y1099">
        <f t="shared" si="168"/>
        <v>0.48841934173100365</v>
      </c>
      <c r="Z1099">
        <f t="shared" si="169"/>
        <v>0.52631578947368429</v>
      </c>
    </row>
    <row r="1100" spans="1:26" x14ac:dyDescent="0.2">
      <c r="A1100" s="2">
        <v>32.544944999999998</v>
      </c>
      <c r="B1100" s="2">
        <v>31.678833000000001</v>
      </c>
      <c r="C1100" s="2">
        <v>31.258393999999999</v>
      </c>
      <c r="D1100" s="2">
        <v>30.206816</v>
      </c>
      <c r="E1100" s="2">
        <v>20.083649000000001</v>
      </c>
      <c r="F1100" s="2">
        <v>641.22473144531205</v>
      </c>
      <c r="G1100" s="2">
        <v>3.6</v>
      </c>
      <c r="H1100" s="2">
        <v>31</v>
      </c>
      <c r="I1100">
        <v>513.67999999999995</v>
      </c>
      <c r="J1100" s="2">
        <v>0.55200000000000005</v>
      </c>
      <c r="K1100" s="2">
        <v>0.8</v>
      </c>
      <c r="L1100" s="2">
        <v>25.1</v>
      </c>
      <c r="M1100" s="2">
        <v>-5.7000000000000002E-2</v>
      </c>
      <c r="N1100" s="2">
        <v>0.111</v>
      </c>
      <c r="O1100" s="1">
        <v>44543.431238425925</v>
      </c>
      <c r="P1100" s="2">
        <v>85</v>
      </c>
      <c r="R1100">
        <f t="shared" si="161"/>
        <v>0.56257092105886319</v>
      </c>
      <c r="S1100">
        <f t="shared" si="162"/>
        <v>0.62785388127853881</v>
      </c>
      <c r="T1100">
        <f t="shared" si="163"/>
        <v>0.67045454545454553</v>
      </c>
      <c r="U1100">
        <f t="shared" si="164"/>
        <v>0.82594031402062407</v>
      </c>
      <c r="V1100">
        <f t="shared" si="165"/>
        <v>8.5443529594531623E-2</v>
      </c>
      <c r="W1100">
        <f t="shared" si="166"/>
        <v>0.53846153846153855</v>
      </c>
      <c r="X1100">
        <f t="shared" si="167"/>
        <v>0.5</v>
      </c>
      <c r="Y1100">
        <f t="shared" si="168"/>
        <v>0.46525802519301102</v>
      </c>
      <c r="Z1100">
        <f t="shared" si="169"/>
        <v>0.72932330827067682</v>
      </c>
    </row>
    <row r="1101" spans="1:26" x14ac:dyDescent="0.2">
      <c r="A1101" s="2">
        <v>32.550148</v>
      </c>
      <c r="B1101" s="2">
        <v>31.682932000000001</v>
      </c>
      <c r="C1101" s="2">
        <v>31.263439000000002</v>
      </c>
      <c r="D1101" s="2">
        <v>30.209496000000001</v>
      </c>
      <c r="E1101" s="2">
        <v>20.083649000000001</v>
      </c>
      <c r="F1101" s="2">
        <v>640.86346435546795</v>
      </c>
      <c r="G1101" s="2">
        <v>2.5</v>
      </c>
      <c r="H1101" s="2">
        <v>31</v>
      </c>
      <c r="I1101">
        <v>350.584</v>
      </c>
      <c r="J1101" s="2">
        <v>0.32400000000000001</v>
      </c>
      <c r="K1101" s="2">
        <v>1</v>
      </c>
      <c r="L1101" s="2">
        <v>25.1</v>
      </c>
      <c r="M1101" s="2">
        <v>-0.22900000000000001</v>
      </c>
      <c r="N1101" s="2">
        <v>0.109</v>
      </c>
      <c r="O1101" s="1">
        <v>44543.431238425925</v>
      </c>
      <c r="P1101" s="2">
        <v>85</v>
      </c>
      <c r="R1101">
        <f t="shared" si="161"/>
        <v>0.55360354087028796</v>
      </c>
      <c r="S1101">
        <f t="shared" si="162"/>
        <v>0.61529680365296802</v>
      </c>
      <c r="T1101">
        <f t="shared" si="163"/>
        <v>0.67045454545454553</v>
      </c>
      <c r="U1101">
        <f t="shared" si="164"/>
        <v>0.73643713743053174</v>
      </c>
      <c r="V1101">
        <f t="shared" si="165"/>
        <v>5.0023302780798508E-2</v>
      </c>
      <c r="W1101">
        <f t="shared" si="166"/>
        <v>0.6923076923076924</v>
      </c>
      <c r="X1101">
        <f t="shared" si="167"/>
        <v>0.5</v>
      </c>
      <c r="Y1101">
        <f t="shared" si="168"/>
        <v>0.39536773669240149</v>
      </c>
      <c r="Z1101">
        <f t="shared" si="169"/>
        <v>0.71428571428571441</v>
      </c>
    </row>
    <row r="1102" spans="1:26" x14ac:dyDescent="0.2">
      <c r="A1102" s="2">
        <v>32.550148</v>
      </c>
      <c r="B1102" s="2">
        <v>31.682932000000001</v>
      </c>
      <c r="C1102" s="2">
        <v>31.263439000000002</v>
      </c>
      <c r="D1102" s="2">
        <v>30.209496000000001</v>
      </c>
      <c r="E1102" s="2">
        <v>20.083649000000001</v>
      </c>
      <c r="F1102" s="2">
        <v>640.921875</v>
      </c>
      <c r="G1102" s="2">
        <v>28.9</v>
      </c>
      <c r="H1102" s="2">
        <v>31</v>
      </c>
      <c r="I1102">
        <v>-133.57</v>
      </c>
      <c r="J1102" s="2">
        <v>0.308</v>
      </c>
      <c r="K1102" s="2">
        <v>0.4</v>
      </c>
      <c r="L1102" s="2">
        <v>25.1</v>
      </c>
      <c r="M1102" s="2">
        <v>0.22900000000000001</v>
      </c>
      <c r="N1102" s="2">
        <v>0.03</v>
      </c>
      <c r="O1102" s="1">
        <v>44543.43273148148</v>
      </c>
      <c r="P1102" s="2">
        <v>86</v>
      </c>
      <c r="R1102">
        <f t="shared" si="161"/>
        <v>0.55505341126065377</v>
      </c>
      <c r="S1102">
        <f t="shared" si="162"/>
        <v>0.91666666666666674</v>
      </c>
      <c r="T1102">
        <f t="shared" si="163"/>
        <v>0.67045454545454553</v>
      </c>
      <c r="U1102">
        <f t="shared" si="164"/>
        <v>0.47074502383608713</v>
      </c>
      <c r="V1102">
        <f t="shared" si="165"/>
        <v>4.7537672828957586E-2</v>
      </c>
      <c r="W1102">
        <f t="shared" si="166"/>
        <v>0.23076923076923084</v>
      </c>
      <c r="X1102">
        <f t="shared" si="167"/>
        <v>0.5</v>
      </c>
      <c r="Y1102">
        <f t="shared" si="168"/>
        <v>0.58147094676960587</v>
      </c>
      <c r="Z1102">
        <f t="shared" si="169"/>
        <v>0.12030075187969927</v>
      </c>
    </row>
    <row r="1103" spans="1:26" x14ac:dyDescent="0.2">
      <c r="A1103" s="2">
        <v>32.550148</v>
      </c>
      <c r="B1103" s="2">
        <v>31.682932000000001</v>
      </c>
      <c r="C1103" s="2">
        <v>31.263439000000002</v>
      </c>
      <c r="D1103" s="2">
        <v>30.209496000000001</v>
      </c>
      <c r="E1103" s="2">
        <v>20.083649000000001</v>
      </c>
      <c r="F1103" s="2">
        <v>640.60614013671795</v>
      </c>
      <c r="G1103" s="2">
        <v>-9.1999999999999993</v>
      </c>
      <c r="H1103" s="2">
        <v>31</v>
      </c>
      <c r="I1103">
        <v>-597.553</v>
      </c>
      <c r="J1103" s="2">
        <v>0.38600000000000001</v>
      </c>
      <c r="K1103" s="2">
        <v>0.6</v>
      </c>
      <c r="L1103" s="2">
        <v>25.1</v>
      </c>
      <c r="M1103" s="2">
        <v>0.28599999999999998</v>
      </c>
      <c r="N1103" s="2">
        <v>5.1999999999999998E-2</v>
      </c>
      <c r="O1103" s="1">
        <v>44543.432743055557</v>
      </c>
      <c r="P1103" s="2">
        <v>86</v>
      </c>
      <c r="R1103">
        <f t="shared" si="161"/>
        <v>0.54721623306913947</v>
      </c>
      <c r="S1103">
        <f t="shared" si="162"/>
        <v>0.48173515981735165</v>
      </c>
      <c r="T1103">
        <f t="shared" si="163"/>
        <v>0.67045454545454553</v>
      </c>
      <c r="U1103">
        <f t="shared" si="164"/>
        <v>0.21612227169133325</v>
      </c>
      <c r="V1103">
        <f t="shared" si="165"/>
        <v>5.9655118844182072E-2</v>
      </c>
      <c r="W1103">
        <f t="shared" si="166"/>
        <v>0.38461538461538469</v>
      </c>
      <c r="X1103">
        <f t="shared" si="167"/>
        <v>0.5</v>
      </c>
      <c r="Y1103">
        <f t="shared" si="168"/>
        <v>0.60463226330759856</v>
      </c>
      <c r="Z1103">
        <f t="shared" si="169"/>
        <v>0.28571428571428575</v>
      </c>
    </row>
    <row r="1104" spans="1:26" x14ac:dyDescent="0.2">
      <c r="A1104" s="2">
        <v>32.555667999999997</v>
      </c>
      <c r="B1104" s="2">
        <v>31.689240000000002</v>
      </c>
      <c r="C1104" s="2">
        <v>31.264700000000001</v>
      </c>
      <c r="D1104" s="2">
        <v>30.212488</v>
      </c>
      <c r="E1104" s="2">
        <v>20.084275999999999</v>
      </c>
      <c r="F1104" s="2">
        <v>640.989013671875</v>
      </c>
      <c r="G1104" s="2">
        <v>7.3</v>
      </c>
      <c r="H1104" s="2">
        <v>31</v>
      </c>
      <c r="I1104">
        <v>806.774</v>
      </c>
      <c r="J1104" s="2">
        <v>1.0529999999999999</v>
      </c>
      <c r="K1104" s="2">
        <v>0.5</v>
      </c>
      <c r="L1104" s="2">
        <v>25.1</v>
      </c>
      <c r="M1104" s="2">
        <v>0</v>
      </c>
      <c r="N1104" s="2">
        <v>3.5000000000000003E-2</v>
      </c>
      <c r="O1104" s="1">
        <v>44543.432743055557</v>
      </c>
      <c r="P1104" s="2">
        <v>86</v>
      </c>
      <c r="R1104">
        <f t="shared" si="161"/>
        <v>0.55671992895070677</v>
      </c>
      <c r="S1104">
        <f t="shared" si="162"/>
        <v>0.67009132420091322</v>
      </c>
      <c r="T1104">
        <f t="shared" si="163"/>
        <v>0.67045454545454553</v>
      </c>
      <c r="U1104">
        <f t="shared" si="164"/>
        <v>0.98678327791609977</v>
      </c>
      <c r="V1104">
        <f t="shared" si="165"/>
        <v>0.1632748174615504</v>
      </c>
      <c r="W1104">
        <f t="shared" si="166"/>
        <v>0.30769230769230776</v>
      </c>
      <c r="X1104">
        <f t="shared" si="167"/>
        <v>0.5</v>
      </c>
      <c r="Y1104">
        <f t="shared" si="168"/>
        <v>0.48841934173100365</v>
      </c>
      <c r="Z1104">
        <f t="shared" si="169"/>
        <v>0.15789473684210531</v>
      </c>
    </row>
    <row r="1105" spans="1:26" x14ac:dyDescent="0.2">
      <c r="A1105" s="2">
        <v>32.555667999999997</v>
      </c>
      <c r="B1105" s="2">
        <v>31.689240000000002</v>
      </c>
      <c r="C1105" s="2">
        <v>31.264700000000001</v>
      </c>
      <c r="D1105" s="2">
        <v>30.212488</v>
      </c>
      <c r="E1105" s="2">
        <v>20.084275999999999</v>
      </c>
      <c r="F1105" s="2">
        <v>640.886962890625</v>
      </c>
      <c r="G1105" s="2">
        <v>-1.9</v>
      </c>
      <c r="H1105" s="2">
        <v>31</v>
      </c>
      <c r="I1105">
        <v>-290.108</v>
      </c>
      <c r="J1105" s="2">
        <v>0.27100000000000002</v>
      </c>
      <c r="K1105" s="2">
        <v>0.4</v>
      </c>
      <c r="L1105" s="2">
        <v>25.1</v>
      </c>
      <c r="M1105" s="2">
        <v>-0.22900000000000001</v>
      </c>
      <c r="N1105" s="2">
        <v>3.6999999999999998E-2</v>
      </c>
      <c r="O1105" s="1">
        <v>44543.432754629626</v>
      </c>
      <c r="P1105" s="2">
        <v>86</v>
      </c>
      <c r="R1105">
        <f t="shared" si="161"/>
        <v>0.55418682206182623</v>
      </c>
      <c r="S1105">
        <f t="shared" si="162"/>
        <v>0.56506849315068497</v>
      </c>
      <c r="T1105">
        <f t="shared" si="163"/>
        <v>0.67045454545454553</v>
      </c>
      <c r="U1105">
        <f t="shared" si="164"/>
        <v>0.38484072049903495</v>
      </c>
      <c r="V1105">
        <f t="shared" si="165"/>
        <v>4.1789653565325463E-2</v>
      </c>
      <c r="W1105">
        <f t="shared" si="166"/>
        <v>0.23076923076923084</v>
      </c>
      <c r="X1105">
        <f t="shared" si="167"/>
        <v>0.5</v>
      </c>
      <c r="Y1105">
        <f t="shared" si="168"/>
        <v>0.39536773669240149</v>
      </c>
      <c r="Z1105">
        <f t="shared" si="169"/>
        <v>0.17293233082706769</v>
      </c>
    </row>
    <row r="1106" spans="1:26" x14ac:dyDescent="0.2">
      <c r="A1106" s="2">
        <v>32.555667999999997</v>
      </c>
      <c r="B1106" s="2">
        <v>31.689240000000002</v>
      </c>
      <c r="C1106" s="2">
        <v>31.264700000000001</v>
      </c>
      <c r="D1106" s="2">
        <v>30.212488</v>
      </c>
      <c r="E1106" s="2">
        <v>20.084275999999999</v>
      </c>
      <c r="F1106" s="2">
        <v>640.91278076171795</v>
      </c>
      <c r="G1106" s="2">
        <v>-1.6</v>
      </c>
      <c r="H1106" s="2">
        <v>31</v>
      </c>
      <c r="I1106">
        <v>-504.71899999999999</v>
      </c>
      <c r="J1106" s="2">
        <v>0.21099999999999999</v>
      </c>
      <c r="K1106" s="2">
        <v>0.3</v>
      </c>
      <c r="L1106" s="2">
        <v>25.1</v>
      </c>
      <c r="M1106" s="2">
        <v>-0.22900000000000001</v>
      </c>
      <c r="N1106" s="2">
        <v>5.5E-2</v>
      </c>
      <c r="O1106" s="1">
        <v>44543.432766203703</v>
      </c>
      <c r="P1106" s="2">
        <v>86</v>
      </c>
      <c r="R1106">
        <f t="shared" si="161"/>
        <v>0.55482767386443599</v>
      </c>
      <c r="S1106">
        <f t="shared" si="162"/>
        <v>0.56849315068493156</v>
      </c>
      <c r="T1106">
        <f t="shared" si="163"/>
        <v>0.67045454545454553</v>
      </c>
      <c r="U1106">
        <f t="shared" si="164"/>
        <v>0.26706734634408147</v>
      </c>
      <c r="V1106">
        <f t="shared" si="165"/>
        <v>3.2468541245922009E-2</v>
      </c>
      <c r="W1106">
        <f t="shared" si="166"/>
        <v>0.15384615384615385</v>
      </c>
      <c r="X1106">
        <f t="shared" si="167"/>
        <v>0.5</v>
      </c>
      <c r="Y1106">
        <f t="shared" si="168"/>
        <v>0.39536773669240149</v>
      </c>
      <c r="Z1106">
        <f t="shared" si="169"/>
        <v>0.30827067669172936</v>
      </c>
    </row>
    <row r="1107" spans="1:26" x14ac:dyDescent="0.2">
      <c r="A1107" s="2">
        <v>32.559612000000001</v>
      </c>
      <c r="B1107" s="2">
        <v>31.694599</v>
      </c>
      <c r="C1107" s="2">
        <v>31.268325999999998</v>
      </c>
      <c r="D1107" s="2">
        <v>30.216270000000002</v>
      </c>
      <c r="E1107" s="2">
        <v>20.083019</v>
      </c>
      <c r="F1107" s="2">
        <v>641.12170410156205</v>
      </c>
      <c r="G1107" s="2">
        <v>9.3000000000000007</v>
      </c>
      <c r="H1107" s="2">
        <v>31</v>
      </c>
      <c r="I1107">
        <v>827.97400000000005</v>
      </c>
      <c r="J1107" s="2">
        <v>1.0660000000000001</v>
      </c>
      <c r="K1107" s="2">
        <v>0.4</v>
      </c>
      <c r="L1107" s="2">
        <v>25.8</v>
      </c>
      <c r="M1107" s="2">
        <v>0</v>
      </c>
      <c r="N1107" s="2">
        <v>0.04</v>
      </c>
      <c r="O1107" s="1">
        <v>44543.432766203703</v>
      </c>
      <c r="P1107" s="2">
        <v>86</v>
      </c>
      <c r="R1107">
        <f t="shared" si="161"/>
        <v>0.56001357391267281</v>
      </c>
      <c r="S1107">
        <f t="shared" si="162"/>
        <v>0.69292237442922378</v>
      </c>
      <c r="T1107">
        <f t="shared" si="163"/>
        <v>0.67045454545454553</v>
      </c>
      <c r="U1107">
        <f t="shared" si="164"/>
        <v>0.99841732990823917</v>
      </c>
      <c r="V1107">
        <f t="shared" si="165"/>
        <v>0.16529439179742117</v>
      </c>
      <c r="W1107">
        <f t="shared" si="166"/>
        <v>0.23076923076923084</v>
      </c>
      <c r="X1107">
        <f t="shared" si="167"/>
        <v>0.73333333333333306</v>
      </c>
      <c r="Y1107">
        <f t="shared" si="168"/>
        <v>0.48841934173100365</v>
      </c>
      <c r="Z1107">
        <f t="shared" si="169"/>
        <v>0.19548872180451132</v>
      </c>
    </row>
    <row r="1108" spans="1:26" x14ac:dyDescent="0.2">
      <c r="A1108" s="2">
        <v>32.559612000000001</v>
      </c>
      <c r="B1108" s="2">
        <v>31.694599</v>
      </c>
      <c r="C1108" s="2">
        <v>31.268325999999998</v>
      </c>
      <c r="D1108" s="2">
        <v>30.216270000000002</v>
      </c>
      <c r="E1108" s="2">
        <v>20.083019</v>
      </c>
      <c r="F1108" s="2">
        <v>638.11322021484295</v>
      </c>
      <c r="G1108" s="2">
        <v>-1.3</v>
      </c>
      <c r="H1108" s="2">
        <v>31</v>
      </c>
      <c r="I1108">
        <v>-328.096</v>
      </c>
      <c r="J1108" s="2">
        <v>0.433</v>
      </c>
      <c r="K1108" s="2">
        <v>0.5</v>
      </c>
      <c r="L1108" s="2">
        <v>25.1</v>
      </c>
      <c r="M1108" s="2">
        <v>0.17199999999999999</v>
      </c>
      <c r="N1108" s="2">
        <v>3.5000000000000003E-2</v>
      </c>
      <c r="O1108" s="1">
        <v>44543.43277777778</v>
      </c>
      <c r="P1108" s="2">
        <v>86</v>
      </c>
      <c r="R1108">
        <f t="shared" si="161"/>
        <v>0.48533691622139113</v>
      </c>
      <c r="S1108">
        <f t="shared" si="162"/>
        <v>0.57191780821917815</v>
      </c>
      <c r="T1108">
        <f t="shared" si="163"/>
        <v>0.67045454545454553</v>
      </c>
      <c r="U1108">
        <f t="shared" si="164"/>
        <v>0.36399381639161094</v>
      </c>
      <c r="V1108">
        <f t="shared" si="165"/>
        <v>6.6956656827714775E-2</v>
      </c>
      <c r="W1108">
        <f t="shared" si="166"/>
        <v>0.30769230769230776</v>
      </c>
      <c r="X1108">
        <f t="shared" si="167"/>
        <v>0.5</v>
      </c>
      <c r="Y1108">
        <f t="shared" si="168"/>
        <v>0.55830963023161317</v>
      </c>
      <c r="Z1108">
        <f t="shared" si="169"/>
        <v>0.15789473684210531</v>
      </c>
    </row>
    <row r="1109" spans="1:26" x14ac:dyDescent="0.2">
      <c r="A1109" s="2">
        <v>32.559612000000001</v>
      </c>
      <c r="B1109" s="2">
        <v>31.694599</v>
      </c>
      <c r="C1109" s="2">
        <v>31.268325999999998</v>
      </c>
      <c r="D1109" s="2">
        <v>30.216270000000002</v>
      </c>
      <c r="E1109" s="2">
        <v>20.083019</v>
      </c>
      <c r="F1109" s="2">
        <v>633.99114990234295</v>
      </c>
      <c r="G1109" s="2">
        <v>-4.5999999999999996</v>
      </c>
      <c r="H1109" s="2">
        <v>31</v>
      </c>
      <c r="I1109">
        <v>-470.50700000000001</v>
      </c>
      <c r="J1109" s="2">
        <v>0.27</v>
      </c>
      <c r="K1109" s="2">
        <v>0.3</v>
      </c>
      <c r="L1109" s="2">
        <v>25.1</v>
      </c>
      <c r="M1109" s="2">
        <v>0.45800000000000002</v>
      </c>
      <c r="N1109" s="2">
        <v>0.06</v>
      </c>
      <c r="O1109" s="1">
        <v>44543.432789351849</v>
      </c>
      <c r="P1109" s="2">
        <v>86</v>
      </c>
      <c r="R1109">
        <f t="shared" si="161"/>
        <v>0.38301879011646667</v>
      </c>
      <c r="S1109">
        <f t="shared" si="162"/>
        <v>0.53424657534246578</v>
      </c>
      <c r="T1109">
        <f t="shared" si="163"/>
        <v>0.67045454545454553</v>
      </c>
      <c r="U1109">
        <f t="shared" si="164"/>
        <v>0.28584207213441504</v>
      </c>
      <c r="V1109">
        <f t="shared" si="165"/>
        <v>4.1634301693335408E-2</v>
      </c>
      <c r="W1109">
        <f t="shared" si="166"/>
        <v>0.15384615384615385</v>
      </c>
      <c r="X1109">
        <f t="shared" si="167"/>
        <v>0.5</v>
      </c>
      <c r="Y1109">
        <f t="shared" si="168"/>
        <v>0.67452255180820808</v>
      </c>
      <c r="Z1109">
        <f t="shared" si="169"/>
        <v>0.34586466165413537</v>
      </c>
    </row>
    <row r="1110" spans="1:26" x14ac:dyDescent="0.2">
      <c r="A1110" s="2">
        <v>32.564025999999998</v>
      </c>
      <c r="B1110" s="2">
        <v>31.699801999999998</v>
      </c>
      <c r="C1110" s="2">
        <v>31.271635</v>
      </c>
      <c r="D1110" s="2">
        <v>30.219738</v>
      </c>
      <c r="E1110" s="2">
        <v>20.085377000000001</v>
      </c>
      <c r="F1110" s="2">
        <v>650.73937988281205</v>
      </c>
      <c r="G1110" s="2">
        <v>8.6</v>
      </c>
      <c r="H1110" s="2">
        <v>31</v>
      </c>
      <c r="I1110">
        <v>828.36900000000003</v>
      </c>
      <c r="J1110" s="2">
        <v>1.161</v>
      </c>
      <c r="K1110" s="2">
        <v>0.3</v>
      </c>
      <c r="L1110" s="2">
        <v>25.1</v>
      </c>
      <c r="M1110" s="2">
        <v>0.45800000000000002</v>
      </c>
      <c r="N1110" s="2">
        <v>4.3999999999999997E-2</v>
      </c>
      <c r="O1110" s="1">
        <v>44543.432789351849</v>
      </c>
      <c r="P1110" s="2">
        <v>86</v>
      </c>
      <c r="R1110">
        <f t="shared" si="161"/>
        <v>0.79874374802884163</v>
      </c>
      <c r="S1110">
        <f t="shared" si="162"/>
        <v>0.68493150684931514</v>
      </c>
      <c r="T1110">
        <f t="shared" si="163"/>
        <v>0.67045454545454553</v>
      </c>
      <c r="U1110">
        <f t="shared" si="164"/>
        <v>0.99863409644299839</v>
      </c>
      <c r="V1110">
        <f t="shared" si="165"/>
        <v>0.18005281963647662</v>
      </c>
      <c r="W1110">
        <f t="shared" si="166"/>
        <v>0.15384615384615385</v>
      </c>
      <c r="X1110">
        <f t="shared" si="167"/>
        <v>0.5</v>
      </c>
      <c r="Y1110">
        <f t="shared" si="168"/>
        <v>0.67452255180820808</v>
      </c>
      <c r="Z1110">
        <f t="shared" si="169"/>
        <v>0.22556390977443611</v>
      </c>
    </row>
    <row r="1111" spans="1:26" x14ac:dyDescent="0.2">
      <c r="A1111" s="2">
        <v>32.564025999999998</v>
      </c>
      <c r="B1111" s="2">
        <v>31.699801999999998</v>
      </c>
      <c r="C1111" s="2">
        <v>31.271635</v>
      </c>
      <c r="D1111" s="2">
        <v>30.219738</v>
      </c>
      <c r="E1111" s="2">
        <v>20.085377000000001</v>
      </c>
      <c r="F1111" s="2">
        <v>625.29528808593705</v>
      </c>
      <c r="G1111" s="2">
        <v>-2.8</v>
      </c>
      <c r="H1111" s="2">
        <v>31</v>
      </c>
      <c r="I1111">
        <v>-438.2</v>
      </c>
      <c r="J1111" s="2">
        <v>0.505</v>
      </c>
      <c r="K1111" s="2">
        <v>0.4</v>
      </c>
      <c r="L1111" s="2">
        <v>25.1</v>
      </c>
      <c r="M1111" s="2">
        <v>0.22900000000000001</v>
      </c>
      <c r="N1111" s="2">
        <v>6.4000000000000001E-2</v>
      </c>
      <c r="O1111" s="1">
        <v>44543.432800925926</v>
      </c>
      <c r="P1111" s="2">
        <v>86</v>
      </c>
      <c r="R1111">
        <f t="shared" si="161"/>
        <v>0.16716990388473357</v>
      </c>
      <c r="S1111">
        <f t="shared" si="162"/>
        <v>0.5547945205479452</v>
      </c>
      <c r="T1111">
        <f t="shared" si="163"/>
        <v>0.67045454545454553</v>
      </c>
      <c r="U1111">
        <f t="shared" si="164"/>
        <v>0.30357137957356811</v>
      </c>
      <c r="V1111">
        <f t="shared" si="165"/>
        <v>7.8141991610998912E-2</v>
      </c>
      <c r="W1111">
        <f t="shared" si="166"/>
        <v>0.23076923076923084</v>
      </c>
      <c r="X1111">
        <f t="shared" si="167"/>
        <v>0.5</v>
      </c>
      <c r="Y1111">
        <f t="shared" si="168"/>
        <v>0.58147094676960587</v>
      </c>
      <c r="Z1111">
        <f t="shared" si="169"/>
        <v>0.37593984962406024</v>
      </c>
    </row>
    <row r="1112" spans="1:26" x14ac:dyDescent="0.2">
      <c r="A1112" s="2">
        <v>32.584525999999997</v>
      </c>
      <c r="B1112" s="2">
        <v>31.720928000000001</v>
      </c>
      <c r="C1112" s="2">
        <v>31.285665999999999</v>
      </c>
      <c r="D1112" s="2">
        <v>30.231241000000001</v>
      </c>
      <c r="E1112" s="2">
        <v>20.090876000000002</v>
      </c>
      <c r="F1112" s="2">
        <v>637.06921386718705</v>
      </c>
      <c r="G1112" s="2">
        <v>-3.3</v>
      </c>
      <c r="H1112" s="2">
        <v>31</v>
      </c>
      <c r="I1112">
        <v>-343.185</v>
      </c>
      <c r="J1112" s="2">
        <v>0.40899999999999997</v>
      </c>
      <c r="K1112" s="2">
        <v>0.3</v>
      </c>
      <c r="L1112" s="2">
        <v>25.1</v>
      </c>
      <c r="M1112" s="2">
        <v>-0.22900000000000001</v>
      </c>
      <c r="N1112" s="2">
        <v>3.5000000000000003E-2</v>
      </c>
      <c r="O1112" s="1">
        <v>44543.432812500003</v>
      </c>
      <c r="P1112" s="2">
        <v>86</v>
      </c>
      <c r="R1112">
        <f t="shared" si="161"/>
        <v>0.45942256614107602</v>
      </c>
      <c r="S1112">
        <f t="shared" si="162"/>
        <v>0.54908675799086759</v>
      </c>
      <c r="T1112">
        <f t="shared" si="163"/>
        <v>0.67045454545454553</v>
      </c>
      <c r="U1112">
        <f t="shared" si="164"/>
        <v>0.35571333476380951</v>
      </c>
      <c r="V1112">
        <f t="shared" si="165"/>
        <v>6.3228211899953382E-2</v>
      </c>
      <c r="W1112">
        <f t="shared" si="166"/>
        <v>0.15384615384615385</v>
      </c>
      <c r="X1112">
        <f t="shared" si="167"/>
        <v>0.5</v>
      </c>
      <c r="Y1112">
        <f t="shared" si="168"/>
        <v>0.39536773669240149</v>
      </c>
      <c r="Z1112">
        <f t="shared" si="169"/>
        <v>0.15789473684210531</v>
      </c>
    </row>
    <row r="1113" spans="1:26" x14ac:dyDescent="0.2">
      <c r="A1113" s="2">
        <v>32.584525999999997</v>
      </c>
      <c r="B1113" s="2">
        <v>31.720928000000001</v>
      </c>
      <c r="C1113" s="2">
        <v>31.285665999999999</v>
      </c>
      <c r="D1113" s="2">
        <v>30.231241000000001</v>
      </c>
      <c r="E1113" s="2">
        <v>20.090876000000002</v>
      </c>
      <c r="F1113" s="2">
        <v>648.71160888671795</v>
      </c>
      <c r="G1113" s="2">
        <v>-2.2000000000000002</v>
      </c>
      <c r="H1113" s="2">
        <v>31</v>
      </c>
      <c r="I1113">
        <v>13.321</v>
      </c>
      <c r="J1113" s="2">
        <v>0.48099999999999998</v>
      </c>
      <c r="K1113" s="2">
        <v>0.4</v>
      </c>
      <c r="L1113" s="2">
        <v>25.8</v>
      </c>
      <c r="M1113" s="2">
        <v>0</v>
      </c>
      <c r="N1113" s="2">
        <v>0.06</v>
      </c>
      <c r="O1113" s="1">
        <v>44543.432812500003</v>
      </c>
      <c r="P1113" s="2">
        <v>86</v>
      </c>
      <c r="R1113">
        <f t="shared" si="161"/>
        <v>0.7484103687409881</v>
      </c>
      <c r="S1113">
        <f t="shared" si="162"/>
        <v>0.56164383561643838</v>
      </c>
      <c r="T1113">
        <f t="shared" si="163"/>
        <v>0.67045454545454553</v>
      </c>
      <c r="U1113">
        <f t="shared" si="164"/>
        <v>0.55135528474067863</v>
      </c>
      <c r="V1113">
        <f t="shared" si="165"/>
        <v>7.4413546683237533E-2</v>
      </c>
      <c r="W1113">
        <f t="shared" si="166"/>
        <v>0.23076923076923084</v>
      </c>
      <c r="X1113">
        <f t="shared" si="167"/>
        <v>0.73333333333333306</v>
      </c>
      <c r="Y1113">
        <f t="shared" si="168"/>
        <v>0.48841934173100365</v>
      </c>
      <c r="Z1113">
        <f t="shared" si="169"/>
        <v>0.34586466165413537</v>
      </c>
    </row>
    <row r="1114" spans="1:26" x14ac:dyDescent="0.2">
      <c r="A1114" s="2">
        <v>32.589100000000002</v>
      </c>
      <c r="B1114" s="2">
        <v>31.726445999999999</v>
      </c>
      <c r="C1114" s="2">
        <v>31.289290999999999</v>
      </c>
      <c r="D1114" s="2">
        <v>30.232975</v>
      </c>
      <c r="E1114" s="2">
        <v>20.090719</v>
      </c>
      <c r="F1114" s="2">
        <v>643.80731201171795</v>
      </c>
      <c r="G1114" s="2">
        <v>3.9</v>
      </c>
      <c r="H1114" s="2">
        <v>31</v>
      </c>
      <c r="I1114">
        <v>329.12599999999998</v>
      </c>
      <c r="J1114" s="2">
        <v>0.27900000000000003</v>
      </c>
      <c r="K1114" s="2">
        <v>0.3</v>
      </c>
      <c r="L1114" s="2">
        <v>25.1</v>
      </c>
      <c r="M1114" s="2">
        <v>0</v>
      </c>
      <c r="N1114" s="2">
        <v>3.9E-2</v>
      </c>
      <c r="O1114" s="1">
        <v>44543.432824074072</v>
      </c>
      <c r="P1114" s="2">
        <v>86</v>
      </c>
      <c r="R1114">
        <f t="shared" si="161"/>
        <v>0.6266757965308648</v>
      </c>
      <c r="S1114">
        <f t="shared" si="162"/>
        <v>0.63127853881278539</v>
      </c>
      <c r="T1114">
        <f t="shared" si="163"/>
        <v>0.67045454545454553</v>
      </c>
      <c r="U1114">
        <f t="shared" si="164"/>
        <v>0.72466150122075235</v>
      </c>
      <c r="V1114">
        <f t="shared" si="165"/>
        <v>4.3032468541245927E-2</v>
      </c>
      <c r="W1114">
        <f t="shared" si="166"/>
        <v>0.15384615384615385</v>
      </c>
      <c r="X1114">
        <f t="shared" si="167"/>
        <v>0.5</v>
      </c>
      <c r="Y1114">
        <f t="shared" si="168"/>
        <v>0.48841934173100365</v>
      </c>
      <c r="Z1114">
        <f t="shared" si="169"/>
        <v>0.18796992481203012</v>
      </c>
    </row>
    <row r="1115" spans="1:26" x14ac:dyDescent="0.2">
      <c r="A1115" s="2">
        <v>32.589100000000002</v>
      </c>
      <c r="B1115" s="2">
        <v>31.726445999999999</v>
      </c>
      <c r="C1115" s="2">
        <v>31.289290999999999</v>
      </c>
      <c r="D1115" s="2">
        <v>30.232975</v>
      </c>
      <c r="E1115" s="2">
        <v>20.090719</v>
      </c>
      <c r="F1115" s="2">
        <v>641.90167236328102</v>
      </c>
      <c r="G1115" s="2">
        <v>0.6</v>
      </c>
      <c r="H1115" s="2">
        <v>31</v>
      </c>
      <c r="I1115">
        <v>-69.058999999999997</v>
      </c>
      <c r="J1115" s="2">
        <v>5.81</v>
      </c>
      <c r="K1115" s="2">
        <v>0.3</v>
      </c>
      <c r="L1115" s="2">
        <v>25.1</v>
      </c>
      <c r="M1115" s="2">
        <v>0.22900000000000001</v>
      </c>
      <c r="N1115" s="2">
        <v>5.8999999999999997E-2</v>
      </c>
      <c r="O1115" s="1">
        <v>44543.432835648149</v>
      </c>
      <c r="P1115" s="2">
        <v>86</v>
      </c>
      <c r="R1115">
        <f t="shared" si="161"/>
        <v>0.57937396442284828</v>
      </c>
      <c r="S1115">
        <f t="shared" si="162"/>
        <v>0.59360730593607314</v>
      </c>
      <c r="T1115">
        <f t="shared" si="163"/>
        <v>0.67045454545454553</v>
      </c>
      <c r="U1115">
        <f t="shared" si="164"/>
        <v>0.5061471147825447</v>
      </c>
      <c r="V1115">
        <f t="shared" si="165"/>
        <v>0.90228367251825381</v>
      </c>
      <c r="W1115">
        <f t="shared" si="166"/>
        <v>0.15384615384615385</v>
      </c>
      <c r="X1115">
        <f t="shared" si="167"/>
        <v>0.5</v>
      </c>
      <c r="Y1115">
        <f t="shared" si="168"/>
        <v>0.58147094676960587</v>
      </c>
      <c r="Z1115">
        <f t="shared" si="169"/>
        <v>0.33834586466165417</v>
      </c>
    </row>
    <row r="1116" spans="1:26" x14ac:dyDescent="0.2">
      <c r="A1116" s="2">
        <v>32.589100000000002</v>
      </c>
      <c r="B1116" s="2">
        <v>31.726445999999999</v>
      </c>
      <c r="C1116" s="2">
        <v>31.289290999999999</v>
      </c>
      <c r="D1116" s="2">
        <v>30.232975</v>
      </c>
      <c r="E1116" s="2">
        <v>20.090719</v>
      </c>
      <c r="F1116" s="2">
        <v>643.04528808593705</v>
      </c>
      <c r="G1116" s="2">
        <v>0</v>
      </c>
      <c r="H1116" s="2">
        <v>31</v>
      </c>
      <c r="I1116">
        <v>-132.96899999999999</v>
      </c>
      <c r="J1116" s="2">
        <v>0.153</v>
      </c>
      <c r="K1116" s="2">
        <v>0.6</v>
      </c>
      <c r="L1116" s="2">
        <v>25.1</v>
      </c>
      <c r="M1116" s="2">
        <v>0.22900000000000001</v>
      </c>
      <c r="N1116" s="2">
        <v>3.9E-2</v>
      </c>
      <c r="O1116" s="1">
        <v>44543.432835648149</v>
      </c>
      <c r="P1116" s="2">
        <v>86</v>
      </c>
      <c r="R1116">
        <f t="shared" si="161"/>
        <v>0.60776082074877213</v>
      </c>
      <c r="S1116">
        <f t="shared" si="162"/>
        <v>0.58675799086757996</v>
      </c>
      <c r="T1116">
        <f t="shared" si="163"/>
        <v>0.67045454545454553</v>
      </c>
      <c r="U1116">
        <f t="shared" si="164"/>
        <v>0.4710748382345436</v>
      </c>
      <c r="V1116">
        <f t="shared" si="165"/>
        <v>2.3458132670498677E-2</v>
      </c>
      <c r="W1116">
        <f t="shared" si="166"/>
        <v>0.38461538461538469</v>
      </c>
      <c r="X1116">
        <f t="shared" si="167"/>
        <v>0.5</v>
      </c>
      <c r="Y1116">
        <f t="shared" si="168"/>
        <v>0.58147094676960587</v>
      </c>
      <c r="Z1116">
        <f t="shared" si="169"/>
        <v>0.18796992481203012</v>
      </c>
    </row>
    <row r="1117" spans="1:26" x14ac:dyDescent="0.2">
      <c r="A1117" s="2">
        <v>32.589100000000002</v>
      </c>
      <c r="B1117" s="2">
        <v>31.726445999999999</v>
      </c>
      <c r="C1117" s="2">
        <v>31.289290999999999</v>
      </c>
      <c r="D1117" s="2">
        <v>30.232975</v>
      </c>
      <c r="E1117" s="2">
        <v>20.090719</v>
      </c>
      <c r="F1117" s="2">
        <v>644.37933349609295</v>
      </c>
      <c r="G1117" s="2">
        <v>-9.8000000000000007</v>
      </c>
      <c r="H1117" s="2">
        <v>31</v>
      </c>
      <c r="I1117">
        <v>-674.92100000000005</v>
      </c>
      <c r="J1117" s="2">
        <v>1.1339999999999999</v>
      </c>
      <c r="K1117" s="2">
        <v>0.4</v>
      </c>
      <c r="L1117" s="2">
        <v>25.1</v>
      </c>
      <c r="M1117" s="2">
        <v>0.22900000000000001</v>
      </c>
      <c r="N1117" s="2">
        <v>6.9000000000000006E-2</v>
      </c>
      <c r="O1117" s="1">
        <v>44543.432847222219</v>
      </c>
      <c r="P1117" s="2">
        <v>86</v>
      </c>
      <c r="R1117">
        <f t="shared" si="161"/>
        <v>0.64087452725011596</v>
      </c>
      <c r="S1117">
        <f t="shared" si="162"/>
        <v>0.47488584474885842</v>
      </c>
      <c r="T1117">
        <f t="shared" si="163"/>
        <v>0.67045454545454553</v>
      </c>
      <c r="U1117">
        <f t="shared" si="164"/>
        <v>0.17366456723247303</v>
      </c>
      <c r="V1117">
        <f t="shared" si="165"/>
        <v>0.17585831909274505</v>
      </c>
      <c r="W1117">
        <f t="shared" si="166"/>
        <v>0.23076923076923084</v>
      </c>
      <c r="X1117">
        <f t="shared" si="167"/>
        <v>0.5</v>
      </c>
      <c r="Y1117">
        <f t="shared" si="168"/>
        <v>0.58147094676960587</v>
      </c>
      <c r="Z1117">
        <f t="shared" si="169"/>
        <v>0.41353383458646631</v>
      </c>
    </row>
    <row r="1118" spans="1:26" x14ac:dyDescent="0.2">
      <c r="A1118" s="2">
        <v>32.594619999999999</v>
      </c>
      <c r="B1118" s="2">
        <v>31.730544999999999</v>
      </c>
      <c r="C1118" s="2">
        <v>31.291498000000001</v>
      </c>
      <c r="D1118" s="2">
        <v>30.237072000000001</v>
      </c>
      <c r="E1118" s="2">
        <v>20.092447</v>
      </c>
      <c r="F1118" s="2">
        <v>641.50531005859295</v>
      </c>
      <c r="G1118" s="2">
        <v>7.2</v>
      </c>
      <c r="H1118" s="2">
        <v>31</v>
      </c>
      <c r="I1118">
        <v>788.18299999999999</v>
      </c>
      <c r="J1118" s="2">
        <v>0.94299999999999995</v>
      </c>
      <c r="K1118" s="2">
        <v>0.3</v>
      </c>
      <c r="L1118" s="2">
        <v>25.1</v>
      </c>
      <c r="M1118" s="2">
        <v>5.7000000000000002E-2</v>
      </c>
      <c r="N1118" s="2">
        <v>0.06</v>
      </c>
      <c r="O1118" s="1">
        <v>44543.432858796295</v>
      </c>
      <c r="P1118" s="2">
        <v>86</v>
      </c>
      <c r="R1118">
        <f t="shared" si="161"/>
        <v>0.5695354499871943</v>
      </c>
      <c r="S1118">
        <f t="shared" si="162"/>
        <v>0.66894977168949776</v>
      </c>
      <c r="T1118">
        <f t="shared" si="163"/>
        <v>0.67045454545454553</v>
      </c>
      <c r="U1118">
        <f t="shared" si="164"/>
        <v>0.97658098260544579</v>
      </c>
      <c r="V1118">
        <f t="shared" si="165"/>
        <v>0.14618611154264408</v>
      </c>
      <c r="W1118">
        <f t="shared" si="166"/>
        <v>0.15384615384615385</v>
      </c>
      <c r="X1118">
        <f t="shared" si="167"/>
        <v>0.5</v>
      </c>
      <c r="Y1118">
        <f t="shared" si="168"/>
        <v>0.51158065826899635</v>
      </c>
      <c r="Z1118">
        <f t="shared" si="169"/>
        <v>0.34586466165413537</v>
      </c>
    </row>
    <row r="1119" spans="1:26" x14ac:dyDescent="0.2">
      <c r="A1119" s="2">
        <v>32.594619999999999</v>
      </c>
      <c r="B1119" s="2">
        <v>31.730544999999999</v>
      </c>
      <c r="C1119" s="2">
        <v>31.291498000000001</v>
      </c>
      <c r="D1119" s="2">
        <v>30.237072000000001</v>
      </c>
      <c r="E1119" s="2">
        <v>20.092447</v>
      </c>
      <c r="F1119" s="2">
        <v>641.14196777343705</v>
      </c>
      <c r="G1119" s="2">
        <v>-1.1000000000000001</v>
      </c>
      <c r="H1119" s="2">
        <v>31</v>
      </c>
      <c r="I1119">
        <v>-215.126</v>
      </c>
      <c r="J1119" s="2">
        <v>0.22</v>
      </c>
      <c r="K1119" s="2">
        <v>0.4</v>
      </c>
      <c r="L1119" s="2">
        <v>25.1</v>
      </c>
      <c r="M1119" s="2">
        <v>0.17199999999999999</v>
      </c>
      <c r="N1119" s="2">
        <v>0.04</v>
      </c>
      <c r="O1119" s="1">
        <v>44543.432858796295</v>
      </c>
      <c r="P1119" s="2">
        <v>86</v>
      </c>
      <c r="R1119">
        <f t="shared" si="161"/>
        <v>0.56051655925185251</v>
      </c>
      <c r="S1119">
        <f t="shared" si="162"/>
        <v>0.57420091324200917</v>
      </c>
      <c r="T1119">
        <f t="shared" si="163"/>
        <v>0.67045454545454553</v>
      </c>
      <c r="U1119">
        <f t="shared" si="164"/>
        <v>0.42598904533274212</v>
      </c>
      <c r="V1119">
        <f t="shared" si="165"/>
        <v>3.3866708093832527E-2</v>
      </c>
      <c r="W1119">
        <f t="shared" si="166"/>
        <v>0.23076923076923084</v>
      </c>
      <c r="X1119">
        <f t="shared" si="167"/>
        <v>0.5</v>
      </c>
      <c r="Y1119">
        <f t="shared" si="168"/>
        <v>0.55830963023161317</v>
      </c>
      <c r="Z1119">
        <f t="shared" si="169"/>
        <v>0.19548872180451132</v>
      </c>
    </row>
    <row r="1120" spans="1:26" x14ac:dyDescent="0.2">
      <c r="A1120" s="2">
        <v>32.594619999999999</v>
      </c>
      <c r="B1120" s="2">
        <v>31.730544999999999</v>
      </c>
      <c r="C1120" s="2">
        <v>31.291498000000001</v>
      </c>
      <c r="D1120" s="2">
        <v>30.237072000000001</v>
      </c>
      <c r="E1120" s="2">
        <v>20.092447</v>
      </c>
      <c r="F1120" s="2">
        <v>641.460205078125</v>
      </c>
      <c r="G1120" s="2">
        <v>-8.9</v>
      </c>
      <c r="H1120" s="2">
        <v>31</v>
      </c>
      <c r="I1120">
        <v>-561.779</v>
      </c>
      <c r="J1120" s="2">
        <v>0.32600000000000001</v>
      </c>
      <c r="K1120" s="2">
        <v>0.4</v>
      </c>
      <c r="L1120" s="2">
        <v>25.1</v>
      </c>
      <c r="M1120" s="2">
        <v>0.114</v>
      </c>
      <c r="N1120" s="2">
        <v>5.5E-2</v>
      </c>
      <c r="O1120" s="1">
        <v>44543.432870370372</v>
      </c>
      <c r="P1120" s="2">
        <v>86</v>
      </c>
      <c r="R1120">
        <f t="shared" si="161"/>
        <v>0.56841585310271481</v>
      </c>
      <c r="S1120">
        <f t="shared" si="162"/>
        <v>0.48515981735159819</v>
      </c>
      <c r="T1120">
        <f t="shared" si="163"/>
        <v>0.67045454545454553</v>
      </c>
      <c r="U1120">
        <f t="shared" si="164"/>
        <v>0.23575418565203099</v>
      </c>
      <c r="V1120">
        <f t="shared" si="165"/>
        <v>5.0334006524778624E-2</v>
      </c>
      <c r="W1120">
        <f t="shared" si="166"/>
        <v>0.23076923076923084</v>
      </c>
      <c r="X1120">
        <f t="shared" si="167"/>
        <v>0.5</v>
      </c>
      <c r="Y1120">
        <f t="shared" si="168"/>
        <v>0.53474197480698904</v>
      </c>
      <c r="Z1120">
        <f t="shared" si="169"/>
        <v>0.30827067669172936</v>
      </c>
    </row>
    <row r="1121" spans="1:26" x14ac:dyDescent="0.2">
      <c r="A1121" s="2">
        <v>32.598720999999998</v>
      </c>
      <c r="B1121" s="2">
        <v>31.734328999999999</v>
      </c>
      <c r="C1121" s="2">
        <v>31.294492999999999</v>
      </c>
      <c r="D1121" s="2">
        <v>30.239751999999999</v>
      </c>
      <c r="E1121" s="2">
        <v>20.092604000000001</v>
      </c>
      <c r="F1121" s="2">
        <v>640.93011474609295</v>
      </c>
      <c r="G1121" s="2">
        <v>-8.9</v>
      </c>
      <c r="H1121" s="2">
        <v>31</v>
      </c>
      <c r="I1121">
        <v>-561.779</v>
      </c>
      <c r="J1121" s="2">
        <v>1.0569999999999999</v>
      </c>
      <c r="K1121" s="2">
        <v>0.4</v>
      </c>
      <c r="L1121" s="2">
        <v>25.1</v>
      </c>
      <c r="M1121" s="2">
        <v>0.114</v>
      </c>
      <c r="N1121" s="2">
        <v>5.5E-2</v>
      </c>
      <c r="O1121" s="1">
        <v>44543.432870370372</v>
      </c>
      <c r="P1121" s="2">
        <v>86</v>
      </c>
      <c r="R1121">
        <f t="shared" si="161"/>
        <v>0.55525793843168603</v>
      </c>
      <c r="S1121">
        <f t="shared" si="162"/>
        <v>0.48515981735159819</v>
      </c>
      <c r="T1121">
        <f t="shared" si="163"/>
        <v>0.67045454545454553</v>
      </c>
      <c r="U1121">
        <f t="shared" si="164"/>
        <v>0.23575418565203099</v>
      </c>
      <c r="V1121">
        <f t="shared" si="165"/>
        <v>0.16389622494951062</v>
      </c>
      <c r="W1121">
        <f t="shared" si="166"/>
        <v>0.23076923076923084</v>
      </c>
      <c r="X1121">
        <f t="shared" si="167"/>
        <v>0.5</v>
      </c>
      <c r="Y1121">
        <f t="shared" si="168"/>
        <v>0.53474197480698904</v>
      </c>
      <c r="Z1121">
        <f t="shared" si="169"/>
        <v>0.30827067669172936</v>
      </c>
    </row>
    <row r="1122" spans="1:26" x14ac:dyDescent="0.2">
      <c r="A1122" s="2">
        <v>32.598720999999998</v>
      </c>
      <c r="B1122" s="2">
        <v>31.734328999999999</v>
      </c>
      <c r="C1122" s="2">
        <v>31.294492999999999</v>
      </c>
      <c r="D1122" s="2">
        <v>30.239751999999999</v>
      </c>
      <c r="E1122" s="2">
        <v>20.092604000000001</v>
      </c>
      <c r="F1122" s="2">
        <v>640.93011474609295</v>
      </c>
      <c r="G1122" s="2">
        <v>6.9</v>
      </c>
      <c r="H1122" s="2">
        <v>31</v>
      </c>
      <c r="I1122">
        <v>818.48099999999999</v>
      </c>
      <c r="J1122" s="2">
        <v>1.0569999999999999</v>
      </c>
      <c r="K1122" s="2">
        <v>0.4</v>
      </c>
      <c r="L1122" s="2">
        <v>25.1</v>
      </c>
      <c r="M1122" s="2">
        <v>-0.22900000000000001</v>
      </c>
      <c r="N1122" s="2">
        <v>0.04</v>
      </c>
      <c r="O1122" s="1">
        <v>44543.432881944442</v>
      </c>
      <c r="P1122" s="2">
        <v>86</v>
      </c>
      <c r="R1122">
        <f t="shared" si="161"/>
        <v>0.55525793843168603</v>
      </c>
      <c r="S1122">
        <f t="shared" si="162"/>
        <v>0.66552511415525117</v>
      </c>
      <c r="T1122">
        <f t="shared" si="163"/>
        <v>0.67045454545454553</v>
      </c>
      <c r="U1122">
        <f t="shared" si="164"/>
        <v>0.99320779898553269</v>
      </c>
      <c r="V1122">
        <f t="shared" si="165"/>
        <v>0.16389622494951062</v>
      </c>
      <c r="W1122">
        <f t="shared" si="166"/>
        <v>0.23076923076923084</v>
      </c>
      <c r="X1122">
        <f t="shared" si="167"/>
        <v>0.5</v>
      </c>
      <c r="Y1122">
        <f t="shared" si="168"/>
        <v>0.39536773669240149</v>
      </c>
      <c r="Z1122">
        <f t="shared" si="169"/>
        <v>0.19548872180451132</v>
      </c>
    </row>
    <row r="1123" spans="1:26" x14ac:dyDescent="0.2">
      <c r="A1123" s="2">
        <v>32.598720999999998</v>
      </c>
      <c r="B1123" s="2">
        <v>31.734328999999999</v>
      </c>
      <c r="C1123" s="2">
        <v>31.294492999999999</v>
      </c>
      <c r="D1123" s="2">
        <v>30.239751999999999</v>
      </c>
      <c r="E1123" s="2">
        <v>20.092604000000001</v>
      </c>
      <c r="F1123" s="2">
        <v>641.01995849609295</v>
      </c>
      <c r="G1123" s="2">
        <v>-2.7</v>
      </c>
      <c r="H1123" s="2">
        <v>31</v>
      </c>
      <c r="I1123">
        <v>-350.464</v>
      </c>
      <c r="J1123" s="2">
        <v>0.32500000000000001</v>
      </c>
      <c r="K1123" s="2">
        <v>0.3</v>
      </c>
      <c r="L1123" s="2">
        <v>25.1</v>
      </c>
      <c r="M1123" s="2">
        <v>0.45800000000000002</v>
      </c>
      <c r="N1123" s="2">
        <v>4.3999999999999997E-2</v>
      </c>
      <c r="O1123" s="1">
        <v>44543.432881944442</v>
      </c>
      <c r="P1123" s="2">
        <v>86</v>
      </c>
      <c r="R1123">
        <f t="shared" si="161"/>
        <v>0.55748804210419323</v>
      </c>
      <c r="S1123">
        <f t="shared" si="162"/>
        <v>0.55593607305936077</v>
      </c>
      <c r="T1123">
        <f t="shared" si="163"/>
        <v>0.67045454545454553</v>
      </c>
      <c r="U1123">
        <f t="shared" si="164"/>
        <v>0.35171879398782924</v>
      </c>
      <c r="V1123">
        <f t="shared" si="165"/>
        <v>5.0178654652788562E-2</v>
      </c>
      <c r="W1123">
        <f t="shared" si="166"/>
        <v>0.15384615384615385</v>
      </c>
      <c r="X1123">
        <f t="shared" si="167"/>
        <v>0.5</v>
      </c>
      <c r="Y1123">
        <f t="shared" si="168"/>
        <v>0.67452255180820808</v>
      </c>
      <c r="Z1123">
        <f t="shared" si="169"/>
        <v>0.22556390977443611</v>
      </c>
    </row>
    <row r="1124" spans="1:26" x14ac:dyDescent="0.2">
      <c r="A1124" s="2">
        <v>32.602505000000001</v>
      </c>
      <c r="B1124" s="2">
        <v>31.739058</v>
      </c>
      <c r="C1124" s="2">
        <v>31.297173000000001</v>
      </c>
      <c r="D1124" s="2">
        <v>30.244164000000001</v>
      </c>
      <c r="E1124" s="2">
        <v>20.092133</v>
      </c>
      <c r="F1124" s="2">
        <v>640.58331298828102</v>
      </c>
      <c r="G1124" s="2">
        <v>0.4</v>
      </c>
      <c r="H1124" s="2">
        <v>31</v>
      </c>
      <c r="I1124">
        <v>252.63399999999999</v>
      </c>
      <c r="J1124" s="2">
        <v>0.28299999999999997</v>
      </c>
      <c r="K1124" s="2">
        <v>0.8</v>
      </c>
      <c r="L1124" s="2">
        <v>25.1</v>
      </c>
      <c r="M1124" s="2">
        <v>0.45800000000000002</v>
      </c>
      <c r="N1124" s="2">
        <v>0.111</v>
      </c>
      <c r="O1124" s="1">
        <v>44543.432974537034</v>
      </c>
      <c r="P1124" s="2">
        <v>86</v>
      </c>
      <c r="R1124">
        <f t="shared" si="161"/>
        <v>0.54664961705453563</v>
      </c>
      <c r="S1124">
        <f t="shared" si="162"/>
        <v>0.591324200913242</v>
      </c>
      <c r="T1124">
        <f t="shared" si="163"/>
        <v>0.67045454545454553</v>
      </c>
      <c r="U1124">
        <f t="shared" si="164"/>
        <v>0.68268452457062379</v>
      </c>
      <c r="V1124">
        <f t="shared" si="165"/>
        <v>4.3653876029206146E-2</v>
      </c>
      <c r="W1124">
        <f t="shared" si="166"/>
        <v>0.53846153846153855</v>
      </c>
      <c r="X1124">
        <f t="shared" si="167"/>
        <v>0.5</v>
      </c>
      <c r="Y1124">
        <f t="shared" si="168"/>
        <v>0.67452255180820808</v>
      </c>
      <c r="Z1124">
        <f t="shared" si="169"/>
        <v>0.72932330827067682</v>
      </c>
    </row>
    <row r="1125" spans="1:26" x14ac:dyDescent="0.2">
      <c r="A1125" s="2">
        <v>32.602505000000001</v>
      </c>
      <c r="B1125" s="2">
        <v>31.739058</v>
      </c>
      <c r="C1125" s="2">
        <v>31.297173000000001</v>
      </c>
      <c r="D1125" s="2">
        <v>30.244164000000001</v>
      </c>
      <c r="E1125" s="2">
        <v>20.092133</v>
      </c>
      <c r="F1125" s="2">
        <v>640.83837890625</v>
      </c>
      <c r="G1125" s="2">
        <v>-7.3</v>
      </c>
      <c r="H1125" s="2">
        <v>31</v>
      </c>
      <c r="I1125">
        <v>528.21900000000005</v>
      </c>
      <c r="J1125" s="2">
        <v>0.40200000000000002</v>
      </c>
      <c r="K1125" s="2">
        <v>0.8</v>
      </c>
      <c r="L1125" s="2">
        <v>25.1</v>
      </c>
      <c r="M1125" s="2">
        <v>0.22900000000000001</v>
      </c>
      <c r="N1125" s="2">
        <v>9.2999999999999999E-2</v>
      </c>
      <c r="O1125" s="1">
        <v>44543.432986111111</v>
      </c>
      <c r="P1125" s="2">
        <v>86</v>
      </c>
      <c r="R1125">
        <f t="shared" si="161"/>
        <v>0.55298086926066059</v>
      </c>
      <c r="S1125">
        <f t="shared" si="162"/>
        <v>0.50342465753424659</v>
      </c>
      <c r="T1125">
        <f t="shared" si="163"/>
        <v>0.67045454545454553</v>
      </c>
      <c r="U1125">
        <f t="shared" si="164"/>
        <v>0.83391896882787464</v>
      </c>
      <c r="V1125">
        <f t="shared" si="165"/>
        <v>6.2140748796022993E-2</v>
      </c>
      <c r="W1125">
        <f t="shared" si="166"/>
        <v>0.53846153846153855</v>
      </c>
      <c r="X1125">
        <f t="shared" si="167"/>
        <v>0.5</v>
      </c>
      <c r="Y1125">
        <f t="shared" si="168"/>
        <v>0.58147094676960587</v>
      </c>
      <c r="Z1125">
        <f t="shared" si="169"/>
        <v>0.59398496240601517</v>
      </c>
    </row>
    <row r="1126" spans="1:26" x14ac:dyDescent="0.2">
      <c r="A1126" s="2">
        <v>32.602505000000001</v>
      </c>
      <c r="B1126" s="2">
        <v>31.739058</v>
      </c>
      <c r="C1126" s="2">
        <v>31.297173000000001</v>
      </c>
      <c r="D1126" s="2">
        <v>30.244164000000001</v>
      </c>
      <c r="E1126" s="2">
        <v>20.092133</v>
      </c>
      <c r="F1126" s="2">
        <v>640.975830078125</v>
      </c>
      <c r="G1126" s="2">
        <v>-7.8</v>
      </c>
      <c r="H1126" s="2">
        <v>31</v>
      </c>
      <c r="I1126">
        <v>-826.39499999999998</v>
      </c>
      <c r="J1126" s="2">
        <v>1.0920000000000001</v>
      </c>
      <c r="K1126" s="2">
        <v>1</v>
      </c>
      <c r="L1126" s="2">
        <v>25.1</v>
      </c>
      <c r="M1126" s="2">
        <v>0.114</v>
      </c>
      <c r="N1126" s="2">
        <v>0.10299999999999999</v>
      </c>
      <c r="O1126" s="1">
        <v>44543.432986111111</v>
      </c>
      <c r="P1126" s="2">
        <v>86</v>
      </c>
      <c r="R1126">
        <f t="shared" si="161"/>
        <v>0.55639268547702359</v>
      </c>
      <c r="S1126">
        <f t="shared" si="162"/>
        <v>0.49771689497716898</v>
      </c>
      <c r="T1126">
        <f t="shared" si="163"/>
        <v>0.67045454545454553</v>
      </c>
      <c r="U1126">
        <f t="shared" si="164"/>
        <v>9.0539265748637549E-2</v>
      </c>
      <c r="V1126">
        <f t="shared" si="165"/>
        <v>0.16933354046916266</v>
      </c>
      <c r="W1126">
        <f t="shared" si="166"/>
        <v>0.6923076923076924</v>
      </c>
      <c r="X1126">
        <f t="shared" si="167"/>
        <v>0.5</v>
      </c>
      <c r="Y1126">
        <f t="shared" si="168"/>
        <v>0.53474197480698904</v>
      </c>
      <c r="Z1126">
        <f t="shared" si="169"/>
        <v>0.66917293233082709</v>
      </c>
    </row>
    <row r="1127" spans="1:26" x14ac:dyDescent="0.2">
      <c r="A1127" s="2">
        <v>32.607863999999999</v>
      </c>
      <c r="B1127" s="2">
        <v>31.743314999999999</v>
      </c>
      <c r="C1127" s="2">
        <v>31.300954999999998</v>
      </c>
      <c r="D1127" s="2">
        <v>30.246212</v>
      </c>
      <c r="E1127" s="2">
        <v>20.093074999999999</v>
      </c>
      <c r="F1127" s="2">
        <v>640.90802001953102</v>
      </c>
      <c r="G1127" s="2">
        <v>2.2000000000000002</v>
      </c>
      <c r="H1127" s="2">
        <v>31</v>
      </c>
      <c r="I1127">
        <v>424.75900000000001</v>
      </c>
      <c r="J1127" s="2">
        <v>0.48</v>
      </c>
      <c r="K1127" s="2">
        <v>0.9</v>
      </c>
      <c r="L1127" s="2">
        <v>25.1</v>
      </c>
      <c r="M1127" s="2">
        <v>0.22900000000000001</v>
      </c>
      <c r="N1127" s="2">
        <v>0.109</v>
      </c>
      <c r="O1127" s="1">
        <v>44543.432997685188</v>
      </c>
      <c r="P1127" s="2">
        <v>86</v>
      </c>
      <c r="R1127">
        <f t="shared" si="161"/>
        <v>0.55470950261006446</v>
      </c>
      <c r="S1127">
        <f t="shared" si="162"/>
        <v>0.61187214611872154</v>
      </c>
      <c r="T1127">
        <f t="shared" si="163"/>
        <v>0.67045454545454553</v>
      </c>
      <c r="U1127">
        <f t="shared" si="164"/>
        <v>0.77714260000208524</v>
      </c>
      <c r="V1127">
        <f t="shared" si="165"/>
        <v>7.4258194811247472E-2</v>
      </c>
      <c r="W1127">
        <f t="shared" si="166"/>
        <v>0.61538461538461553</v>
      </c>
      <c r="X1127">
        <f t="shared" si="167"/>
        <v>0.5</v>
      </c>
      <c r="Y1127">
        <f t="shared" si="168"/>
        <v>0.58147094676960587</v>
      </c>
      <c r="Z1127">
        <f t="shared" si="169"/>
        <v>0.71428571428571441</v>
      </c>
    </row>
    <row r="1128" spans="1:26" x14ac:dyDescent="0.2">
      <c r="A1128" s="2">
        <v>32.607863999999999</v>
      </c>
      <c r="B1128" s="2">
        <v>31.743314999999999</v>
      </c>
      <c r="C1128" s="2">
        <v>31.300954999999998</v>
      </c>
      <c r="D1128" s="2">
        <v>30.246212</v>
      </c>
      <c r="E1128" s="2">
        <v>20.093074999999999</v>
      </c>
      <c r="F1128" s="2">
        <v>640.90185546875</v>
      </c>
      <c r="G1128" s="2">
        <v>2.8</v>
      </c>
      <c r="H1128" s="2">
        <v>31</v>
      </c>
      <c r="I1128">
        <v>335.78699999999998</v>
      </c>
      <c r="J1128" s="2">
        <v>0.28199999999999997</v>
      </c>
      <c r="K1128" s="2">
        <v>1</v>
      </c>
      <c r="L1128" s="2">
        <v>25.1</v>
      </c>
      <c r="M1128" s="2">
        <v>0</v>
      </c>
      <c r="N1128" s="2">
        <v>0.104</v>
      </c>
      <c r="O1128" s="1">
        <v>44543.433009259257</v>
      </c>
      <c r="P1128" s="2">
        <v>86</v>
      </c>
      <c r="R1128">
        <f t="shared" si="161"/>
        <v>0.55455648598580165</v>
      </c>
      <c r="S1128">
        <f t="shared" si="162"/>
        <v>0.61872146118721461</v>
      </c>
      <c r="T1128">
        <f t="shared" si="163"/>
        <v>0.67045454545454553</v>
      </c>
      <c r="U1128">
        <f t="shared" si="164"/>
        <v>0.72831689840564096</v>
      </c>
      <c r="V1128">
        <f t="shared" si="165"/>
        <v>4.3498524157216091E-2</v>
      </c>
      <c r="W1128">
        <f t="shared" si="166"/>
        <v>0.6923076923076924</v>
      </c>
      <c r="X1128">
        <f t="shared" si="167"/>
        <v>0.5</v>
      </c>
      <c r="Y1128">
        <f t="shared" si="168"/>
        <v>0.48841934173100365</v>
      </c>
      <c r="Z1128">
        <f t="shared" si="169"/>
        <v>0.67669172932330834</v>
      </c>
    </row>
    <row r="1129" spans="1:26" x14ac:dyDescent="0.2">
      <c r="A1129" s="2">
        <v>32.607863999999999</v>
      </c>
      <c r="B1129" s="2">
        <v>31.743314999999999</v>
      </c>
      <c r="C1129" s="2">
        <v>31.300954999999998</v>
      </c>
      <c r="D1129" s="2">
        <v>30.246212</v>
      </c>
      <c r="E1129" s="2">
        <v>20.093074999999999</v>
      </c>
      <c r="F1129" s="2">
        <v>640.95269775390602</v>
      </c>
      <c r="G1129" s="2">
        <v>-9.1</v>
      </c>
      <c r="H1129" s="2">
        <v>31</v>
      </c>
      <c r="I1129">
        <v>-818.36099999999999</v>
      </c>
      <c r="J1129" s="2">
        <v>1.157</v>
      </c>
      <c r="K1129" s="2">
        <v>1</v>
      </c>
      <c r="L1129" s="2">
        <v>25.1</v>
      </c>
      <c r="M1129" s="2">
        <v>-0.45800000000000002</v>
      </c>
      <c r="N1129" s="2">
        <v>0.106</v>
      </c>
      <c r="O1129" s="1">
        <v>44543.433009259257</v>
      </c>
      <c r="P1129" s="2">
        <v>86</v>
      </c>
      <c r="R1129">
        <f t="shared" si="161"/>
        <v>0.5558184943819906</v>
      </c>
      <c r="S1129">
        <f t="shared" si="162"/>
        <v>0.48287671232876711</v>
      </c>
      <c r="T1129">
        <f t="shared" si="163"/>
        <v>0.67045454545454553</v>
      </c>
      <c r="U1129">
        <f t="shared" si="164"/>
        <v>9.4948132432828458E-2</v>
      </c>
      <c r="V1129">
        <f t="shared" si="165"/>
        <v>0.17943141214851638</v>
      </c>
      <c r="W1129">
        <f t="shared" si="166"/>
        <v>0.6923076923076924</v>
      </c>
      <c r="X1129">
        <f t="shared" si="167"/>
        <v>0.5</v>
      </c>
      <c r="Y1129">
        <f t="shared" si="168"/>
        <v>0.30231613165379928</v>
      </c>
      <c r="Z1129">
        <f t="shared" si="169"/>
        <v>0.69172932330827075</v>
      </c>
    </row>
    <row r="1130" spans="1:26" x14ac:dyDescent="0.2">
      <c r="A1130" s="2">
        <v>32.613384000000003</v>
      </c>
      <c r="B1130" s="2">
        <v>31.747257000000001</v>
      </c>
      <c r="C1130" s="2">
        <v>31.305685</v>
      </c>
      <c r="D1130" s="2">
        <v>30.249994000000001</v>
      </c>
      <c r="E1130" s="2">
        <v>20.094017000000001</v>
      </c>
      <c r="F1130" s="2">
        <v>639.619873046875</v>
      </c>
      <c r="G1130" s="2">
        <v>3.1</v>
      </c>
      <c r="H1130" s="2">
        <v>31</v>
      </c>
      <c r="I1130">
        <v>573.55499999999995</v>
      </c>
      <c r="J1130" s="2">
        <v>0.65600000000000003</v>
      </c>
      <c r="K1130" s="2">
        <v>0.9</v>
      </c>
      <c r="L1130" s="2">
        <v>25.1</v>
      </c>
      <c r="M1130" s="2">
        <v>-0.17199999999999999</v>
      </c>
      <c r="N1130" s="2">
        <v>9.8000000000000004E-2</v>
      </c>
      <c r="O1130" s="1">
        <v>44543.433020833334</v>
      </c>
      <c r="P1130" s="2">
        <v>86</v>
      </c>
      <c r="R1130">
        <f t="shared" si="161"/>
        <v>0.52273508820228121</v>
      </c>
      <c r="S1130">
        <f t="shared" si="162"/>
        <v>0.62214611872146119</v>
      </c>
      <c r="T1130">
        <f t="shared" si="163"/>
        <v>0.67045454545454553</v>
      </c>
      <c r="U1130">
        <f t="shared" si="164"/>
        <v>0.85879827925785723</v>
      </c>
      <c r="V1130">
        <f t="shared" si="165"/>
        <v>0.10160012428149759</v>
      </c>
      <c r="W1130">
        <f t="shared" si="166"/>
        <v>0.61538461538461553</v>
      </c>
      <c r="X1130">
        <f t="shared" si="167"/>
        <v>0.5</v>
      </c>
      <c r="Y1130">
        <f t="shared" si="168"/>
        <v>0.41852905323039419</v>
      </c>
      <c r="Z1130">
        <f t="shared" si="169"/>
        <v>0.63157894736842124</v>
      </c>
    </row>
    <row r="1131" spans="1:26" x14ac:dyDescent="0.2">
      <c r="A1131" s="2">
        <v>32.613384000000003</v>
      </c>
      <c r="B1131" s="2">
        <v>31.747257000000001</v>
      </c>
      <c r="C1131" s="2">
        <v>31.305685</v>
      </c>
      <c r="D1131" s="2">
        <v>30.249994000000001</v>
      </c>
      <c r="E1131" s="2">
        <v>20.094017000000001</v>
      </c>
      <c r="F1131" s="2">
        <v>634.757568359375</v>
      </c>
      <c r="G1131" s="2">
        <v>0.8</v>
      </c>
      <c r="H1131" s="2">
        <v>31</v>
      </c>
      <c r="I1131">
        <v>178.01300000000001</v>
      </c>
      <c r="J1131" s="2">
        <v>0.04</v>
      </c>
      <c r="K1131" s="2">
        <v>1</v>
      </c>
      <c r="L1131" s="2">
        <v>25.1</v>
      </c>
      <c r="M1131" s="2">
        <v>-0.17199999999999999</v>
      </c>
      <c r="N1131" s="2">
        <v>0.09</v>
      </c>
      <c r="O1131" s="1">
        <v>44543.433032407411</v>
      </c>
      <c r="P1131" s="2">
        <v>86</v>
      </c>
      <c r="R1131">
        <f t="shared" si="161"/>
        <v>0.40204284705648197</v>
      </c>
      <c r="S1131">
        <f t="shared" si="162"/>
        <v>0.59589041095890405</v>
      </c>
      <c r="T1131">
        <f t="shared" si="163"/>
        <v>0.67045454545454553</v>
      </c>
      <c r="U1131">
        <f t="shared" si="164"/>
        <v>0.64173430788640551</v>
      </c>
      <c r="V1131">
        <f t="shared" si="165"/>
        <v>5.9033711356221838E-3</v>
      </c>
      <c r="W1131">
        <f t="shared" si="166"/>
        <v>0.6923076923076924</v>
      </c>
      <c r="X1131">
        <f t="shared" si="167"/>
        <v>0.5</v>
      </c>
      <c r="Y1131">
        <f t="shared" si="168"/>
        <v>0.41852905323039419</v>
      </c>
      <c r="Z1131">
        <f t="shared" si="169"/>
        <v>0.57142857142857151</v>
      </c>
    </row>
    <row r="1132" spans="1:26" x14ac:dyDescent="0.2">
      <c r="A1132" s="2">
        <v>32.613384000000003</v>
      </c>
      <c r="B1132" s="2">
        <v>31.747257000000001</v>
      </c>
      <c r="C1132" s="2">
        <v>31.305685</v>
      </c>
      <c r="D1132" s="2">
        <v>30.249994000000001</v>
      </c>
      <c r="E1132" s="2">
        <v>20.094017000000001</v>
      </c>
      <c r="F1132" s="2">
        <v>638.13250732421795</v>
      </c>
      <c r="G1132" s="2">
        <v>-9.5</v>
      </c>
      <c r="H1132" s="2">
        <v>31</v>
      </c>
      <c r="I1132">
        <v>-783.96</v>
      </c>
      <c r="J1132" s="2">
        <v>1.075</v>
      </c>
      <c r="K1132" s="2">
        <v>0.7</v>
      </c>
      <c r="L1132" s="2">
        <v>25.1</v>
      </c>
      <c r="M1132" s="2">
        <v>-0.40100000000000002</v>
      </c>
      <c r="N1132" s="2">
        <v>9.7000000000000003E-2</v>
      </c>
      <c r="O1132" s="1">
        <v>44543.433032407411</v>
      </c>
      <c r="P1132" s="2">
        <v>86</v>
      </c>
      <c r="R1132">
        <f t="shared" si="161"/>
        <v>0.48581566130326087</v>
      </c>
      <c r="S1132">
        <f t="shared" si="162"/>
        <v>0.47831050228310501</v>
      </c>
      <c r="T1132">
        <f t="shared" si="163"/>
        <v>0.67045454545454553</v>
      </c>
      <c r="U1132">
        <f t="shared" si="164"/>
        <v>0.11382657689422396</v>
      </c>
      <c r="V1132">
        <f t="shared" si="165"/>
        <v>0.16669255864533167</v>
      </c>
      <c r="W1132">
        <f t="shared" si="166"/>
        <v>0.46153846153846156</v>
      </c>
      <c r="X1132">
        <f t="shared" si="167"/>
        <v>0.5</v>
      </c>
      <c r="Y1132">
        <f t="shared" si="168"/>
        <v>0.32547744819179197</v>
      </c>
      <c r="Z1132">
        <f t="shared" si="169"/>
        <v>0.62406015037593998</v>
      </c>
    </row>
    <row r="1133" spans="1:26" x14ac:dyDescent="0.2">
      <c r="A1133" s="2">
        <v>32.613384000000003</v>
      </c>
      <c r="B1133" s="2">
        <v>31.747257000000001</v>
      </c>
      <c r="C1133" s="2">
        <v>31.305685</v>
      </c>
      <c r="D1133" s="2">
        <v>30.249994000000001</v>
      </c>
      <c r="E1133" s="2">
        <v>20.094017000000001</v>
      </c>
      <c r="F1133" s="2">
        <v>631.494384765625</v>
      </c>
      <c r="G1133" s="2">
        <v>4.0999999999999996</v>
      </c>
      <c r="H1133" s="2">
        <v>31</v>
      </c>
      <c r="I1133">
        <v>619.25099999999998</v>
      </c>
      <c r="J1133" s="2">
        <v>0.91500000000000004</v>
      </c>
      <c r="K1133" s="2">
        <v>0.8</v>
      </c>
      <c r="L1133" s="2">
        <v>25.1</v>
      </c>
      <c r="M1133" s="2">
        <v>-0.22900000000000001</v>
      </c>
      <c r="N1133" s="2">
        <v>9.7000000000000003E-2</v>
      </c>
      <c r="O1133" s="1">
        <v>44543.43304398148</v>
      </c>
      <c r="P1133" s="2">
        <v>86</v>
      </c>
      <c r="R1133">
        <f t="shared" si="161"/>
        <v>0.32104402725558051</v>
      </c>
      <c r="S1133">
        <f t="shared" si="162"/>
        <v>0.63356164383561653</v>
      </c>
      <c r="T1133">
        <f t="shared" si="163"/>
        <v>0.67045454545454553</v>
      </c>
      <c r="U1133">
        <f t="shared" si="164"/>
        <v>0.88387514906129117</v>
      </c>
      <c r="V1133">
        <f t="shared" si="165"/>
        <v>0.14183625912692246</v>
      </c>
      <c r="W1133">
        <f t="shared" si="166"/>
        <v>0.53846153846153855</v>
      </c>
      <c r="X1133">
        <f t="shared" si="167"/>
        <v>0.5</v>
      </c>
      <c r="Y1133">
        <f t="shared" si="168"/>
        <v>0.39536773669240149</v>
      </c>
      <c r="Z1133">
        <f t="shared" si="169"/>
        <v>0.62406015037593998</v>
      </c>
    </row>
    <row r="1134" spans="1:26" x14ac:dyDescent="0.2">
      <c r="A1134" s="2">
        <v>32.616855999999999</v>
      </c>
      <c r="B1134" s="2">
        <v>31.751829000000001</v>
      </c>
      <c r="C1134" s="2">
        <v>31.306946</v>
      </c>
      <c r="D1134" s="2">
        <v>30.252516</v>
      </c>
      <c r="E1134" s="2">
        <v>20.095589</v>
      </c>
      <c r="F1134" s="2">
        <v>640.70501708984295</v>
      </c>
      <c r="G1134" s="2">
        <v>-2.5</v>
      </c>
      <c r="H1134" s="2">
        <v>31</v>
      </c>
      <c r="I1134">
        <v>-99.581000000000003</v>
      </c>
      <c r="J1134" s="2">
        <v>0.51900000000000002</v>
      </c>
      <c r="K1134" s="2">
        <v>0.9</v>
      </c>
      <c r="L1134" s="2">
        <v>25.1</v>
      </c>
      <c r="M1134" s="2">
        <v>-0.57199999999999995</v>
      </c>
      <c r="N1134" s="2">
        <v>0.121</v>
      </c>
      <c r="O1134" s="1">
        <v>44543.433055555557</v>
      </c>
      <c r="P1134" s="2">
        <v>86</v>
      </c>
      <c r="R1134">
        <f t="shared" si="161"/>
        <v>0.54967055912176299</v>
      </c>
      <c r="S1134">
        <f t="shared" si="162"/>
        <v>0.55821917808219179</v>
      </c>
      <c r="T1134">
        <f t="shared" si="163"/>
        <v>0.67045454545454553</v>
      </c>
      <c r="U1134">
        <f t="shared" si="164"/>
        <v>0.48939737257008831</v>
      </c>
      <c r="V1134">
        <f t="shared" si="165"/>
        <v>8.0316917818859718E-2</v>
      </c>
      <c r="W1134">
        <f t="shared" si="166"/>
        <v>0.61538461538461553</v>
      </c>
      <c r="X1134">
        <f t="shared" si="167"/>
        <v>0.5</v>
      </c>
      <c r="Y1134">
        <f t="shared" si="168"/>
        <v>0.25599349857781389</v>
      </c>
      <c r="Z1134">
        <f t="shared" si="169"/>
        <v>0.80451127819548884</v>
      </c>
    </row>
    <row r="1135" spans="1:26" x14ac:dyDescent="0.2">
      <c r="A1135" s="2">
        <v>32.616855999999999</v>
      </c>
      <c r="B1135" s="2">
        <v>31.751829000000001</v>
      </c>
      <c r="C1135" s="2">
        <v>31.306946</v>
      </c>
      <c r="D1135" s="2">
        <v>30.252516</v>
      </c>
      <c r="E1135" s="2">
        <v>20.095589</v>
      </c>
      <c r="F1135" s="2">
        <v>650.46545410156205</v>
      </c>
      <c r="G1135" s="2">
        <v>4</v>
      </c>
      <c r="H1135" s="2">
        <v>31</v>
      </c>
      <c r="I1135">
        <v>323.20400000000001</v>
      </c>
      <c r="J1135" s="2">
        <v>0.28699999999999998</v>
      </c>
      <c r="K1135" s="2">
        <v>0.9</v>
      </c>
      <c r="L1135" s="2">
        <v>25.1</v>
      </c>
      <c r="M1135" s="2">
        <v>0</v>
      </c>
      <c r="N1135" s="2">
        <v>9.2999999999999999E-2</v>
      </c>
      <c r="O1135" s="1">
        <v>44543.433055555557</v>
      </c>
      <c r="P1135" s="2">
        <v>86</v>
      </c>
      <c r="R1135">
        <f t="shared" si="161"/>
        <v>0.79194435585342549</v>
      </c>
      <c r="S1135">
        <f t="shared" si="162"/>
        <v>0.63242009132420096</v>
      </c>
      <c r="T1135">
        <f t="shared" si="163"/>
        <v>0.67045454545454553</v>
      </c>
      <c r="U1135">
        <f t="shared" si="164"/>
        <v>0.72141164952747638</v>
      </c>
      <c r="V1135">
        <f t="shared" si="165"/>
        <v>4.4275283517166378E-2</v>
      </c>
      <c r="W1135">
        <f t="shared" si="166"/>
        <v>0.61538461538461553</v>
      </c>
      <c r="X1135">
        <f t="shared" si="167"/>
        <v>0.5</v>
      </c>
      <c r="Y1135">
        <f t="shared" si="168"/>
        <v>0.48841934173100365</v>
      </c>
      <c r="Z1135">
        <f t="shared" si="169"/>
        <v>0.59398496240601517</v>
      </c>
    </row>
    <row r="1136" spans="1:26" x14ac:dyDescent="0.2">
      <c r="A1136" s="2">
        <v>32.616855999999999</v>
      </c>
      <c r="B1136" s="2">
        <v>31.751829000000001</v>
      </c>
      <c r="C1136" s="2">
        <v>31.306946</v>
      </c>
      <c r="D1136" s="2">
        <v>30.252516</v>
      </c>
      <c r="E1136" s="2">
        <v>20.095589</v>
      </c>
      <c r="F1136" s="2">
        <v>644.09387207031205</v>
      </c>
      <c r="G1136" s="2">
        <v>1.6</v>
      </c>
      <c r="H1136" s="2">
        <v>31</v>
      </c>
      <c r="I1136">
        <v>49.627000000000002</v>
      </c>
      <c r="J1136" s="2">
        <v>0.55800000000000005</v>
      </c>
      <c r="K1136" s="2">
        <v>0.9</v>
      </c>
      <c r="L1136" s="2">
        <v>25.1</v>
      </c>
      <c r="M1136" s="2">
        <v>-0.22900000000000001</v>
      </c>
      <c r="N1136" s="2">
        <v>0.109</v>
      </c>
      <c r="O1136" s="1">
        <v>44543.433067129627</v>
      </c>
      <c r="P1136" s="2">
        <v>86</v>
      </c>
      <c r="R1136">
        <f t="shared" si="161"/>
        <v>0.63378879703523561</v>
      </c>
      <c r="S1136">
        <f t="shared" si="162"/>
        <v>0.60502283105022836</v>
      </c>
      <c r="T1136">
        <f t="shared" si="163"/>
        <v>0.67045454545454553</v>
      </c>
      <c r="U1136">
        <f t="shared" si="164"/>
        <v>0.5712791475532546</v>
      </c>
      <c r="V1136">
        <f t="shared" si="165"/>
        <v>8.6375640826471964E-2</v>
      </c>
      <c r="W1136">
        <f t="shared" si="166"/>
        <v>0.61538461538461553</v>
      </c>
      <c r="X1136">
        <f t="shared" si="167"/>
        <v>0.5</v>
      </c>
      <c r="Y1136">
        <f t="shared" si="168"/>
        <v>0.39536773669240149</v>
      </c>
      <c r="Z1136">
        <f t="shared" si="169"/>
        <v>0.71428571428571441</v>
      </c>
    </row>
    <row r="1137" spans="1:26" x14ac:dyDescent="0.2">
      <c r="A1137" s="2">
        <v>32.622374999999998</v>
      </c>
      <c r="B1137" s="2">
        <v>31.755928000000001</v>
      </c>
      <c r="C1137" s="2">
        <v>31.309784000000001</v>
      </c>
      <c r="D1137" s="2">
        <v>30.255196000000002</v>
      </c>
      <c r="E1137" s="2">
        <v>20.096374999999998</v>
      </c>
      <c r="F1137" s="2">
        <v>643.20281982421795</v>
      </c>
      <c r="G1137" s="2">
        <v>-4.5</v>
      </c>
      <c r="H1137" s="2">
        <v>31</v>
      </c>
      <c r="I1137">
        <v>-810.91099999999994</v>
      </c>
      <c r="J1137" s="2">
        <v>0.95799999999999996</v>
      </c>
      <c r="K1137" s="2">
        <v>1</v>
      </c>
      <c r="L1137" s="2">
        <v>25.1</v>
      </c>
      <c r="M1137" s="2">
        <v>0.68700000000000006</v>
      </c>
      <c r="N1137" s="2">
        <v>0.111</v>
      </c>
      <c r="O1137" s="1">
        <v>44543.433078703703</v>
      </c>
      <c r="P1137" s="2">
        <v>86</v>
      </c>
      <c r="R1137">
        <f t="shared" si="161"/>
        <v>0.61167107725606062</v>
      </c>
      <c r="S1137">
        <f t="shared" si="162"/>
        <v>0.53538812785388135</v>
      </c>
      <c r="T1137">
        <f t="shared" si="163"/>
        <v>0.67045454545454553</v>
      </c>
      <c r="U1137">
        <f t="shared" si="164"/>
        <v>9.9036513911198193E-2</v>
      </c>
      <c r="V1137">
        <f t="shared" si="165"/>
        <v>0.14851638962249494</v>
      </c>
      <c r="W1137">
        <f t="shared" si="166"/>
        <v>0.6923076923076924</v>
      </c>
      <c r="X1137">
        <f t="shared" si="167"/>
        <v>0.5</v>
      </c>
      <c r="Y1137">
        <f t="shared" si="168"/>
        <v>0.7675741568468103</v>
      </c>
      <c r="Z1137">
        <f t="shared" si="169"/>
        <v>0.72932330827067682</v>
      </c>
    </row>
    <row r="1138" spans="1:26" x14ac:dyDescent="0.2">
      <c r="A1138" s="2">
        <v>32.622374999999998</v>
      </c>
      <c r="B1138" s="2">
        <v>31.755928000000001</v>
      </c>
      <c r="C1138" s="2">
        <v>31.309784000000001</v>
      </c>
      <c r="D1138" s="2">
        <v>30.255196000000002</v>
      </c>
      <c r="E1138" s="2">
        <v>20.096374999999998</v>
      </c>
      <c r="F1138" s="2">
        <v>645.26885986328102</v>
      </c>
      <c r="G1138" s="2">
        <v>1</v>
      </c>
      <c r="H1138" s="2">
        <v>31</v>
      </c>
      <c r="I1138">
        <v>317.041</v>
      </c>
      <c r="J1138" s="2">
        <v>0.32900000000000001</v>
      </c>
      <c r="K1138" s="2">
        <v>0.9</v>
      </c>
      <c r="L1138" s="2">
        <v>25.1</v>
      </c>
      <c r="M1138" s="2">
        <v>0</v>
      </c>
      <c r="N1138" s="2">
        <v>0.114</v>
      </c>
      <c r="O1138" s="1">
        <v>44543.433078703703</v>
      </c>
      <c r="P1138" s="2">
        <v>86</v>
      </c>
      <c r="R1138">
        <f t="shared" si="161"/>
        <v>0.66295437162725002</v>
      </c>
      <c r="S1138">
        <f t="shared" si="162"/>
        <v>0.59817351598173518</v>
      </c>
      <c r="T1138">
        <f t="shared" si="163"/>
        <v>0.67045454545454553</v>
      </c>
      <c r="U1138">
        <f t="shared" si="164"/>
        <v>0.71802954280919551</v>
      </c>
      <c r="V1138">
        <f t="shared" si="165"/>
        <v>5.0800062140748795E-2</v>
      </c>
      <c r="W1138">
        <f t="shared" si="166"/>
        <v>0.61538461538461553</v>
      </c>
      <c r="X1138">
        <f t="shared" si="167"/>
        <v>0.5</v>
      </c>
      <c r="Y1138">
        <f t="shared" si="168"/>
        <v>0.48841934173100365</v>
      </c>
      <c r="Z1138">
        <f t="shared" si="169"/>
        <v>0.75187969924812048</v>
      </c>
    </row>
    <row r="1139" spans="1:26" x14ac:dyDescent="0.2">
      <c r="A1139" s="2">
        <v>32.622374999999998</v>
      </c>
      <c r="B1139" s="2">
        <v>31.755928000000001</v>
      </c>
      <c r="C1139" s="2">
        <v>31.309784000000001</v>
      </c>
      <c r="D1139" s="2">
        <v>30.255196000000002</v>
      </c>
      <c r="E1139" s="2">
        <v>20.096374999999998</v>
      </c>
      <c r="F1139" s="2">
        <v>641.69305419921795</v>
      </c>
      <c r="G1139" s="2">
        <v>3.5</v>
      </c>
      <c r="H1139" s="2">
        <v>31</v>
      </c>
      <c r="I1139">
        <v>459.19400000000002</v>
      </c>
      <c r="J1139" s="2">
        <v>0.317</v>
      </c>
      <c r="K1139" s="2">
        <v>1</v>
      </c>
      <c r="L1139" s="2">
        <v>25.1</v>
      </c>
      <c r="M1139" s="2">
        <v>-0.68700000000000006</v>
      </c>
      <c r="N1139" s="2">
        <v>9.2999999999999999E-2</v>
      </c>
      <c r="O1139" s="1">
        <v>44543.43309027778</v>
      </c>
      <c r="P1139" s="2">
        <v>86</v>
      </c>
      <c r="R1139">
        <f t="shared" si="161"/>
        <v>0.57419563945501506</v>
      </c>
      <c r="S1139">
        <f t="shared" si="162"/>
        <v>0.62671232876712335</v>
      </c>
      <c r="T1139">
        <f t="shared" si="163"/>
        <v>0.67045454545454553</v>
      </c>
      <c r="U1139">
        <f t="shared" si="164"/>
        <v>0.79603970284875125</v>
      </c>
      <c r="V1139">
        <f t="shared" si="165"/>
        <v>4.8935839676868105E-2</v>
      </c>
      <c r="W1139">
        <f t="shared" si="166"/>
        <v>0.6923076923076924</v>
      </c>
      <c r="X1139">
        <f t="shared" si="167"/>
        <v>0.5</v>
      </c>
      <c r="Y1139">
        <f t="shared" si="168"/>
        <v>0.20926452661519704</v>
      </c>
      <c r="Z1139">
        <f t="shared" si="169"/>
        <v>0.59398496240601517</v>
      </c>
    </row>
    <row r="1140" spans="1:26" x14ac:dyDescent="0.2">
      <c r="A1140" s="2">
        <v>32.626475999999997</v>
      </c>
      <c r="B1140" s="2">
        <v>31.761130999999999</v>
      </c>
      <c r="C1140" s="2">
        <v>31.313251000000001</v>
      </c>
      <c r="D1140" s="2">
        <v>30.258347000000001</v>
      </c>
      <c r="E1140" s="2">
        <v>20.097631</v>
      </c>
      <c r="F1140" s="2">
        <v>641.46325683593705</v>
      </c>
      <c r="G1140" s="2">
        <v>-8.9</v>
      </c>
      <c r="H1140" s="2">
        <v>31</v>
      </c>
      <c r="I1140">
        <v>-827.87099999999998</v>
      </c>
      <c r="J1140" s="2">
        <v>1.1379999999999999</v>
      </c>
      <c r="K1140" s="2">
        <v>0.9</v>
      </c>
      <c r="L1140" s="2">
        <v>25.1</v>
      </c>
      <c r="M1140" s="2">
        <v>-5.7000000000000002E-2</v>
      </c>
      <c r="N1140" s="2">
        <v>0.109</v>
      </c>
      <c r="O1140" s="1">
        <v>44543.43310185185</v>
      </c>
      <c r="P1140" s="2">
        <v>86</v>
      </c>
      <c r="R1140">
        <f t="shared" si="161"/>
        <v>0.56849160390679687</v>
      </c>
      <c r="S1140">
        <f t="shared" si="162"/>
        <v>0.48515981735159819</v>
      </c>
      <c r="T1140">
        <f t="shared" si="163"/>
        <v>0.67045454545454553</v>
      </c>
      <c r="U1140">
        <f t="shared" si="164"/>
        <v>8.9729272317486716E-2</v>
      </c>
      <c r="V1140">
        <f t="shared" si="165"/>
        <v>0.17647972658070527</v>
      </c>
      <c r="W1140">
        <f t="shared" si="166"/>
        <v>0.61538461538461553</v>
      </c>
      <c r="X1140">
        <f t="shared" si="167"/>
        <v>0.5</v>
      </c>
      <c r="Y1140">
        <f t="shared" si="168"/>
        <v>0.46525802519301102</v>
      </c>
      <c r="Z1140">
        <f t="shared" si="169"/>
        <v>0.71428571428571441</v>
      </c>
    </row>
    <row r="1141" spans="1:26" x14ac:dyDescent="0.2">
      <c r="A1141" s="2">
        <v>32.626475999999997</v>
      </c>
      <c r="B1141" s="2">
        <v>31.761130999999999</v>
      </c>
      <c r="C1141" s="2">
        <v>31.313251000000001</v>
      </c>
      <c r="D1141" s="2">
        <v>30.258347000000001</v>
      </c>
      <c r="E1141" s="2">
        <v>20.097631</v>
      </c>
      <c r="F1141" s="2">
        <v>641.41760253906205</v>
      </c>
      <c r="G1141" s="2">
        <v>3.7</v>
      </c>
      <c r="H1141" s="2">
        <v>31</v>
      </c>
      <c r="I1141">
        <v>497.25200000000001</v>
      </c>
      <c r="J1141" s="2">
        <v>0.58499999999999996</v>
      </c>
      <c r="K1141" s="2">
        <v>1</v>
      </c>
      <c r="L1141" s="2">
        <v>25.1</v>
      </c>
      <c r="M1141" s="2">
        <v>5.7000000000000002E-2</v>
      </c>
      <c r="N1141" s="2">
        <v>9.5000000000000001E-2</v>
      </c>
      <c r="O1141" s="1">
        <v>44543.43310185185</v>
      </c>
      <c r="P1141" s="2">
        <v>86</v>
      </c>
      <c r="R1141">
        <f t="shared" si="161"/>
        <v>0.56735837187756077</v>
      </c>
      <c r="S1141">
        <f t="shared" si="162"/>
        <v>0.62899543378995437</v>
      </c>
      <c r="T1141">
        <f t="shared" si="163"/>
        <v>0.67045454545454553</v>
      </c>
      <c r="U1141">
        <f t="shared" si="164"/>
        <v>0.81692502127879085</v>
      </c>
      <c r="V1141">
        <f t="shared" si="165"/>
        <v>9.05701413702035E-2</v>
      </c>
      <c r="W1141">
        <f t="shared" si="166"/>
        <v>0.6923076923076924</v>
      </c>
      <c r="X1141">
        <f t="shared" si="167"/>
        <v>0.5</v>
      </c>
      <c r="Y1141">
        <f t="shared" si="168"/>
        <v>0.51158065826899635</v>
      </c>
      <c r="Z1141">
        <f t="shared" si="169"/>
        <v>0.60902255639097758</v>
      </c>
    </row>
    <row r="1142" spans="1:26" x14ac:dyDescent="0.2">
      <c r="A1142" s="2">
        <v>32.889214000000003</v>
      </c>
      <c r="B1142" s="2">
        <v>32.014972999999998</v>
      </c>
      <c r="C1142" s="2">
        <v>31.613092000000002</v>
      </c>
      <c r="D1142" s="2">
        <v>30.536659</v>
      </c>
      <c r="E1142" s="2">
        <v>20.109256999999999</v>
      </c>
      <c r="F1142" s="2">
        <v>641.04455566406205</v>
      </c>
      <c r="G1142" s="2">
        <v>3.4</v>
      </c>
      <c r="H1142" s="2">
        <v>31</v>
      </c>
      <c r="I1142">
        <v>405.85899999999998</v>
      </c>
      <c r="J1142" s="2">
        <v>0.27100000000000002</v>
      </c>
      <c r="K1142" s="2">
        <v>1.1000000000000001</v>
      </c>
      <c r="L1142" s="2">
        <v>25.1</v>
      </c>
      <c r="M1142" s="2">
        <v>0</v>
      </c>
      <c r="N1142" s="2">
        <v>0.10299999999999999</v>
      </c>
      <c r="O1142" s="1">
        <v>44543.433113425926</v>
      </c>
      <c r="P1142" s="2">
        <v>86</v>
      </c>
      <c r="R1142">
        <f t="shared" si="161"/>
        <v>0.55809859358519376</v>
      </c>
      <c r="S1142">
        <f t="shared" si="162"/>
        <v>0.62557077625570778</v>
      </c>
      <c r="T1142">
        <f t="shared" si="163"/>
        <v>0.67045454545454553</v>
      </c>
      <c r="U1142">
        <f t="shared" si="164"/>
        <v>0.76677073289588571</v>
      </c>
      <c r="V1142">
        <f t="shared" si="165"/>
        <v>4.1789653565325463E-2</v>
      </c>
      <c r="W1142">
        <f t="shared" si="166"/>
        <v>0.76923076923076938</v>
      </c>
      <c r="X1142">
        <f t="shared" si="167"/>
        <v>0.5</v>
      </c>
      <c r="Y1142">
        <f t="shared" si="168"/>
        <v>0.48841934173100365</v>
      </c>
      <c r="Z1142">
        <f t="shared" si="169"/>
        <v>0.66917293233082709</v>
      </c>
    </row>
    <row r="1143" spans="1:26" x14ac:dyDescent="0.2">
      <c r="A1143" s="2">
        <v>32.889214000000003</v>
      </c>
      <c r="B1143" s="2">
        <v>32.014972999999998</v>
      </c>
      <c r="C1143" s="2">
        <v>31.613092000000002</v>
      </c>
      <c r="D1143" s="2">
        <v>30.536659</v>
      </c>
      <c r="E1143" s="2">
        <v>20.109256999999999</v>
      </c>
      <c r="F1143" s="2">
        <v>640.97723388671795</v>
      </c>
      <c r="G1143" s="2">
        <v>-9.4</v>
      </c>
      <c r="H1143" s="2">
        <v>31</v>
      </c>
      <c r="I1143">
        <v>-826.17200000000003</v>
      </c>
      <c r="J1143" s="2">
        <v>1.151</v>
      </c>
      <c r="K1143" s="2">
        <v>0.9</v>
      </c>
      <c r="L1143" s="2">
        <v>25.1</v>
      </c>
      <c r="M1143" s="2">
        <v>-0.114</v>
      </c>
      <c r="N1143" s="2">
        <v>9.9000000000000005E-2</v>
      </c>
      <c r="O1143" s="1">
        <v>44543.433125000003</v>
      </c>
      <c r="P1143" s="2">
        <v>86</v>
      </c>
      <c r="R1143">
        <f t="shared" si="161"/>
        <v>0.55642753084688679</v>
      </c>
      <c r="S1143">
        <f t="shared" si="162"/>
        <v>0.47945205479452058</v>
      </c>
      <c r="T1143">
        <f t="shared" si="163"/>
        <v>0.67045454545454553</v>
      </c>
      <c r="U1143">
        <f t="shared" si="164"/>
        <v>9.0661642804969925E-2</v>
      </c>
      <c r="V1143">
        <f t="shared" si="165"/>
        <v>0.17849930091657604</v>
      </c>
      <c r="W1143">
        <f t="shared" si="166"/>
        <v>0.61538461538461553</v>
      </c>
      <c r="X1143">
        <f t="shared" si="167"/>
        <v>0.5</v>
      </c>
      <c r="Y1143">
        <f t="shared" si="168"/>
        <v>0.44209670865501827</v>
      </c>
      <c r="Z1143">
        <f t="shared" si="169"/>
        <v>0.63909774436090239</v>
      </c>
    </row>
    <row r="1144" spans="1:26" x14ac:dyDescent="0.2">
      <c r="A1144" s="2">
        <v>32.891421999999999</v>
      </c>
      <c r="B1144" s="2">
        <v>32.018439999999998</v>
      </c>
      <c r="C1144" s="2">
        <v>31.615772</v>
      </c>
      <c r="D1144" s="2">
        <v>30.539024000000001</v>
      </c>
      <c r="E1144" s="2">
        <v>20.110043000000001</v>
      </c>
      <c r="F1144" s="2">
        <v>641.30621337890602</v>
      </c>
      <c r="G1144" s="2">
        <v>3.8</v>
      </c>
      <c r="H1144" s="2">
        <v>31</v>
      </c>
      <c r="I1144">
        <v>497.81799999999998</v>
      </c>
      <c r="J1144" s="2">
        <v>0.59299999999999997</v>
      </c>
      <c r="K1144" s="2">
        <v>0.8</v>
      </c>
      <c r="L1144" s="2">
        <v>25.8</v>
      </c>
      <c r="M1144" s="2">
        <v>0</v>
      </c>
      <c r="N1144" s="2">
        <v>9.7000000000000003E-2</v>
      </c>
      <c r="O1144" s="1">
        <v>44543.433125000003</v>
      </c>
      <c r="P1144" s="2">
        <v>86</v>
      </c>
      <c r="R1144">
        <f t="shared" si="161"/>
        <v>0.56459346752816042</v>
      </c>
      <c r="S1144">
        <f t="shared" si="162"/>
        <v>0.63013698630136983</v>
      </c>
      <c r="T1144">
        <f t="shared" si="163"/>
        <v>0.67045454545454553</v>
      </c>
      <c r="U1144">
        <f t="shared" si="164"/>
        <v>0.81723562851593945</v>
      </c>
      <c r="V1144">
        <f t="shared" si="165"/>
        <v>9.1812956346123964E-2</v>
      </c>
      <c r="W1144">
        <f t="shared" si="166"/>
        <v>0.53846153846153855</v>
      </c>
      <c r="X1144">
        <f t="shared" si="167"/>
        <v>0.73333333333333306</v>
      </c>
      <c r="Y1144">
        <f t="shared" si="168"/>
        <v>0.48841934173100365</v>
      </c>
      <c r="Z1144">
        <f t="shared" si="169"/>
        <v>0.62406015037593998</v>
      </c>
    </row>
    <row r="1145" spans="1:26" x14ac:dyDescent="0.2">
      <c r="A1145" s="2">
        <v>32.891421999999999</v>
      </c>
      <c r="B1145" s="2">
        <v>32.018439999999998</v>
      </c>
      <c r="C1145" s="2">
        <v>31.615772</v>
      </c>
      <c r="D1145" s="2">
        <v>30.539024000000001</v>
      </c>
      <c r="E1145" s="2">
        <v>20.110043000000001</v>
      </c>
      <c r="F1145" s="2">
        <v>640.96661376953102</v>
      </c>
      <c r="G1145" s="2">
        <v>2.2999999999999998</v>
      </c>
      <c r="H1145" s="2">
        <v>31</v>
      </c>
      <c r="I1145">
        <v>255.209</v>
      </c>
      <c r="J1145" s="2">
        <v>2.5999999999999999E-2</v>
      </c>
      <c r="K1145" s="2">
        <v>0.8</v>
      </c>
      <c r="L1145" s="2">
        <v>25.1</v>
      </c>
      <c r="M1145" s="2">
        <v>0.22900000000000001</v>
      </c>
      <c r="N1145" s="2">
        <v>0.104</v>
      </c>
      <c r="O1145" s="1">
        <v>44543.433136574073</v>
      </c>
      <c r="P1145" s="2">
        <v>86</v>
      </c>
      <c r="R1145">
        <f t="shared" si="161"/>
        <v>0.55616391804865617</v>
      </c>
      <c r="S1145">
        <f t="shared" si="162"/>
        <v>0.61301369863013699</v>
      </c>
      <c r="T1145">
        <f t="shared" si="163"/>
        <v>0.67045454545454553</v>
      </c>
      <c r="U1145">
        <f t="shared" si="164"/>
        <v>0.68409762286683895</v>
      </c>
      <c r="V1145">
        <f t="shared" si="165"/>
        <v>3.7284449277613795E-3</v>
      </c>
      <c r="W1145">
        <f t="shared" si="166"/>
        <v>0.53846153846153855</v>
      </c>
      <c r="X1145">
        <f t="shared" si="167"/>
        <v>0.5</v>
      </c>
      <c r="Y1145">
        <f t="shared" si="168"/>
        <v>0.58147094676960587</v>
      </c>
      <c r="Z1145">
        <f t="shared" si="169"/>
        <v>0.67669172932330834</v>
      </c>
    </row>
    <row r="1146" spans="1:26" x14ac:dyDescent="0.2">
      <c r="A1146" s="2">
        <v>32.891421999999999</v>
      </c>
      <c r="B1146" s="2">
        <v>32.018439999999998</v>
      </c>
      <c r="C1146" s="2">
        <v>31.615772</v>
      </c>
      <c r="D1146" s="2">
        <v>30.539024000000001</v>
      </c>
      <c r="E1146" s="2">
        <v>20.110043000000001</v>
      </c>
      <c r="F1146" s="2">
        <v>640.77777099609295</v>
      </c>
      <c r="G1146" s="2">
        <v>7.4</v>
      </c>
      <c r="H1146" s="2">
        <v>31</v>
      </c>
      <c r="I1146">
        <v>814.96199999999999</v>
      </c>
      <c r="J1146" s="2">
        <v>1.1339999999999999</v>
      </c>
      <c r="K1146" s="2">
        <v>0.5</v>
      </c>
      <c r="L1146" s="2">
        <v>25.1</v>
      </c>
      <c r="M1146" s="2">
        <v>0.28599999999999998</v>
      </c>
      <c r="N1146" s="2">
        <v>5.1999999999999998E-2</v>
      </c>
      <c r="O1146" s="1">
        <v>44543.43472222222</v>
      </c>
      <c r="P1146" s="2">
        <v>87</v>
      </c>
      <c r="R1146">
        <f t="shared" si="161"/>
        <v>0.55147645829134762</v>
      </c>
      <c r="S1146">
        <f t="shared" si="162"/>
        <v>0.67123287671232879</v>
      </c>
      <c r="T1146">
        <f t="shared" si="163"/>
        <v>0.67045454545454553</v>
      </c>
      <c r="U1146">
        <f t="shared" si="164"/>
        <v>0.9912766561100449</v>
      </c>
      <c r="V1146">
        <f t="shared" si="165"/>
        <v>0.17585831909274505</v>
      </c>
      <c r="W1146">
        <f t="shared" si="166"/>
        <v>0.30769230769230776</v>
      </c>
      <c r="X1146">
        <f t="shared" si="167"/>
        <v>0.5</v>
      </c>
      <c r="Y1146">
        <f t="shared" si="168"/>
        <v>0.60463226330759856</v>
      </c>
      <c r="Z1146">
        <f t="shared" si="169"/>
        <v>0.28571428571428575</v>
      </c>
    </row>
    <row r="1147" spans="1:26" x14ac:dyDescent="0.2">
      <c r="A1147" s="2">
        <v>32.895046000000001</v>
      </c>
      <c r="B1147" s="2">
        <v>32.022224000000001</v>
      </c>
      <c r="C1147" s="2">
        <v>31.618137000000001</v>
      </c>
      <c r="D1147" s="2">
        <v>30.542807</v>
      </c>
      <c r="E1147" s="2">
        <v>20.110828000000001</v>
      </c>
      <c r="F1147" s="2">
        <v>640.79693603515602</v>
      </c>
      <c r="G1147" s="2">
        <v>-1.9</v>
      </c>
      <c r="H1147" s="2">
        <v>31</v>
      </c>
      <c r="I1147">
        <v>-346.80700000000002</v>
      </c>
      <c r="J1147" s="2">
        <v>0.42099999999999999</v>
      </c>
      <c r="K1147" s="2">
        <v>0.4</v>
      </c>
      <c r="L1147" s="2">
        <v>25.1</v>
      </c>
      <c r="M1147" s="2">
        <v>0.22900000000000001</v>
      </c>
      <c r="N1147" s="2">
        <v>4.4999999999999998E-2</v>
      </c>
      <c r="O1147" s="1">
        <v>44543.434733796297</v>
      </c>
      <c r="P1147" s="2">
        <v>87</v>
      </c>
      <c r="R1147">
        <f t="shared" si="161"/>
        <v>0.55195217334106772</v>
      </c>
      <c r="S1147">
        <f t="shared" si="162"/>
        <v>0.56506849315068497</v>
      </c>
      <c r="T1147">
        <f t="shared" si="163"/>
        <v>0.67045454545454553</v>
      </c>
      <c r="U1147">
        <f t="shared" si="164"/>
        <v>0.35372566795647326</v>
      </c>
      <c r="V1147">
        <f t="shared" si="165"/>
        <v>6.5092434363834079E-2</v>
      </c>
      <c r="W1147">
        <f t="shared" si="166"/>
        <v>0.23076923076923084</v>
      </c>
      <c r="X1147">
        <f t="shared" si="167"/>
        <v>0.5</v>
      </c>
      <c r="Y1147">
        <f t="shared" si="168"/>
        <v>0.58147094676960587</v>
      </c>
      <c r="Z1147">
        <f t="shared" si="169"/>
        <v>0.23308270676691734</v>
      </c>
    </row>
    <row r="1148" spans="1:26" x14ac:dyDescent="0.2">
      <c r="A1148" s="2">
        <v>32.895046000000001</v>
      </c>
      <c r="B1148" s="2">
        <v>32.022224000000001</v>
      </c>
      <c r="C1148" s="2">
        <v>31.618137000000001</v>
      </c>
      <c r="D1148" s="2">
        <v>30.542807</v>
      </c>
      <c r="E1148" s="2">
        <v>20.110828000000001</v>
      </c>
      <c r="F1148" s="2">
        <v>640.965087890625</v>
      </c>
      <c r="G1148" s="2">
        <v>-3.8</v>
      </c>
      <c r="H1148" s="2">
        <v>31</v>
      </c>
      <c r="I1148">
        <v>-435.78</v>
      </c>
      <c r="J1148" s="2">
        <v>0.20300000000000001</v>
      </c>
      <c r="K1148" s="2">
        <v>0.3</v>
      </c>
      <c r="L1148" s="2">
        <v>25.1</v>
      </c>
      <c r="M1148" s="2">
        <v>-0.114</v>
      </c>
      <c r="N1148" s="2">
        <v>4.9000000000000002E-2</v>
      </c>
      <c r="O1148" s="1">
        <v>44543.434733796297</v>
      </c>
      <c r="P1148" s="2">
        <v>87</v>
      </c>
      <c r="R1148">
        <f t="shared" si="161"/>
        <v>0.55612604264661514</v>
      </c>
      <c r="S1148">
        <f t="shared" si="162"/>
        <v>0.54337899543378998</v>
      </c>
      <c r="T1148">
        <f t="shared" si="163"/>
        <v>0.67045454545454553</v>
      </c>
      <c r="U1148">
        <f t="shared" si="164"/>
        <v>0.30489941758399158</v>
      </c>
      <c r="V1148">
        <f t="shared" si="165"/>
        <v>3.1225726270001555E-2</v>
      </c>
      <c r="W1148">
        <f t="shared" si="166"/>
        <v>0.15384615384615385</v>
      </c>
      <c r="X1148">
        <f t="shared" si="167"/>
        <v>0.5</v>
      </c>
      <c r="Y1148">
        <f t="shared" si="168"/>
        <v>0.44209670865501827</v>
      </c>
      <c r="Z1148">
        <f t="shared" si="169"/>
        <v>0.26315789473684215</v>
      </c>
    </row>
    <row r="1149" spans="1:26" x14ac:dyDescent="0.2">
      <c r="A1149" s="2">
        <v>32.895046000000001</v>
      </c>
      <c r="B1149" s="2">
        <v>32.022224000000001</v>
      </c>
      <c r="C1149" s="2">
        <v>31.618137000000001</v>
      </c>
      <c r="D1149" s="2">
        <v>30.542807</v>
      </c>
      <c r="E1149" s="2">
        <v>20.110828000000001</v>
      </c>
      <c r="F1149" s="2">
        <v>640.98010253906205</v>
      </c>
      <c r="G1149" s="2">
        <v>8.8000000000000007</v>
      </c>
      <c r="H1149" s="2">
        <v>31</v>
      </c>
      <c r="I1149">
        <v>826.82399999999996</v>
      </c>
      <c r="J1149" s="2">
        <v>1.036</v>
      </c>
      <c r="K1149" s="2">
        <v>0.4</v>
      </c>
      <c r="L1149" s="2">
        <v>25.1</v>
      </c>
      <c r="M1149" s="2">
        <v>-0.40100000000000002</v>
      </c>
      <c r="N1149" s="2">
        <v>3.9E-2</v>
      </c>
      <c r="O1149" s="1">
        <v>44543.434745370374</v>
      </c>
      <c r="P1149" s="2">
        <v>87</v>
      </c>
      <c r="R1149">
        <f t="shared" si="161"/>
        <v>0.55649873660274296</v>
      </c>
      <c r="S1149">
        <f t="shared" si="162"/>
        <v>0.68721461187214616</v>
      </c>
      <c r="T1149">
        <f t="shared" si="163"/>
        <v>0.67045454545454553</v>
      </c>
      <c r="U1149">
        <f t="shared" si="164"/>
        <v>0.99778623746526929</v>
      </c>
      <c r="V1149">
        <f t="shared" si="165"/>
        <v>0.16063383563771944</v>
      </c>
      <c r="W1149">
        <f t="shared" si="166"/>
        <v>0.23076923076923084</v>
      </c>
      <c r="X1149">
        <f t="shared" si="167"/>
        <v>0.5</v>
      </c>
      <c r="Y1149">
        <f t="shared" si="168"/>
        <v>0.32547744819179197</v>
      </c>
      <c r="Z1149">
        <f t="shared" si="169"/>
        <v>0.18796992481203012</v>
      </c>
    </row>
    <row r="1150" spans="1:26" x14ac:dyDescent="0.2">
      <c r="A1150" s="2">
        <v>32.895046000000001</v>
      </c>
      <c r="B1150" s="2">
        <v>32.022224000000001</v>
      </c>
      <c r="C1150" s="2">
        <v>31.618137000000001</v>
      </c>
      <c r="D1150" s="2">
        <v>30.542807</v>
      </c>
      <c r="E1150" s="2">
        <v>20.110828000000001</v>
      </c>
      <c r="F1150" s="2">
        <v>639.81988525390602</v>
      </c>
      <c r="G1150" s="2">
        <v>-1.9</v>
      </c>
      <c r="H1150" s="2">
        <v>31</v>
      </c>
      <c r="I1150">
        <v>-457.375</v>
      </c>
      <c r="J1150" s="2">
        <v>0.53600000000000003</v>
      </c>
      <c r="K1150" s="2">
        <v>0.5</v>
      </c>
      <c r="L1150" s="2">
        <v>25.1</v>
      </c>
      <c r="M1150" s="2">
        <v>0.22900000000000001</v>
      </c>
      <c r="N1150" s="2">
        <v>4.4999999999999998E-2</v>
      </c>
      <c r="O1150" s="1">
        <v>44543.434756944444</v>
      </c>
      <c r="P1150" s="2">
        <v>87</v>
      </c>
      <c r="R1150">
        <f t="shared" si="161"/>
        <v>0.52769979590255156</v>
      </c>
      <c r="S1150">
        <f t="shared" si="162"/>
        <v>0.56506849315068497</v>
      </c>
      <c r="T1150">
        <f t="shared" si="163"/>
        <v>0.67045454545454553</v>
      </c>
      <c r="U1150">
        <f t="shared" si="164"/>
        <v>0.29304859905709302</v>
      </c>
      <c r="V1150">
        <f t="shared" si="165"/>
        <v>8.2957899642690694E-2</v>
      </c>
      <c r="W1150">
        <f t="shared" si="166"/>
        <v>0.30769230769230776</v>
      </c>
      <c r="X1150">
        <f t="shared" si="167"/>
        <v>0.5</v>
      </c>
      <c r="Y1150">
        <f t="shared" si="168"/>
        <v>0.58147094676960587</v>
      </c>
      <c r="Z1150">
        <f t="shared" si="169"/>
        <v>0.23308270676691734</v>
      </c>
    </row>
    <row r="1151" spans="1:26" x14ac:dyDescent="0.2">
      <c r="A1151" s="2">
        <v>32.896469000000003</v>
      </c>
      <c r="B1151" s="2">
        <v>32.025536000000002</v>
      </c>
      <c r="C1151" s="2">
        <v>31.621604999999999</v>
      </c>
      <c r="D1151" s="2">
        <v>30.545328000000001</v>
      </c>
      <c r="E1151" s="2">
        <v>20.110828000000001</v>
      </c>
      <c r="F1151" s="2">
        <v>641.51861572265602</v>
      </c>
      <c r="G1151" s="2">
        <v>-3.5</v>
      </c>
      <c r="H1151" s="2">
        <v>31</v>
      </c>
      <c r="I1151">
        <v>-323.89100000000002</v>
      </c>
      <c r="J1151" s="2">
        <v>0.28999999999999998</v>
      </c>
      <c r="K1151" s="2">
        <v>0.4</v>
      </c>
      <c r="L1151" s="2">
        <v>25.8</v>
      </c>
      <c r="M1151" s="2">
        <v>0</v>
      </c>
      <c r="N1151" s="2">
        <v>0.03</v>
      </c>
      <c r="O1151" s="1">
        <v>44543.434756944444</v>
      </c>
      <c r="P1151" s="2">
        <v>87</v>
      </c>
      <c r="R1151">
        <f t="shared" si="161"/>
        <v>0.5698657234930552</v>
      </c>
      <c r="S1151">
        <f t="shared" si="162"/>
        <v>0.54680365296803657</v>
      </c>
      <c r="T1151">
        <f t="shared" si="163"/>
        <v>0.67045454545454553</v>
      </c>
      <c r="U1151">
        <f t="shared" si="164"/>
        <v>0.36630141962873108</v>
      </c>
      <c r="V1151">
        <f t="shared" si="165"/>
        <v>4.4741339133136548E-2</v>
      </c>
      <c r="W1151">
        <f t="shared" si="166"/>
        <v>0.23076923076923084</v>
      </c>
      <c r="X1151">
        <f t="shared" si="167"/>
        <v>0.73333333333333306</v>
      </c>
      <c r="Y1151">
        <f t="shared" si="168"/>
        <v>0.48841934173100365</v>
      </c>
      <c r="Z1151">
        <f t="shared" si="169"/>
        <v>0.12030075187969927</v>
      </c>
    </row>
    <row r="1152" spans="1:26" x14ac:dyDescent="0.2">
      <c r="A1152" s="2">
        <v>32.896469000000003</v>
      </c>
      <c r="B1152" s="2">
        <v>32.025536000000002</v>
      </c>
      <c r="C1152" s="2">
        <v>31.621604999999999</v>
      </c>
      <c r="D1152" s="2">
        <v>30.545328000000001</v>
      </c>
      <c r="E1152" s="2">
        <v>20.110828000000001</v>
      </c>
      <c r="F1152" s="2">
        <v>642.09173583984295</v>
      </c>
      <c r="G1152" s="2">
        <v>8.6</v>
      </c>
      <c r="H1152" s="2">
        <v>31</v>
      </c>
      <c r="I1152">
        <v>811.18600000000004</v>
      </c>
      <c r="J1152" s="2">
        <v>1.2509999999999999</v>
      </c>
      <c r="K1152" s="2">
        <v>0.3</v>
      </c>
      <c r="L1152" s="2">
        <v>25.1</v>
      </c>
      <c r="M1152" s="2">
        <v>0</v>
      </c>
      <c r="N1152" s="2">
        <v>2.5999999999999999E-2</v>
      </c>
      <c r="O1152" s="1">
        <v>44543.43476851852</v>
      </c>
      <c r="P1152" s="2">
        <v>87</v>
      </c>
      <c r="R1152">
        <f t="shared" si="161"/>
        <v>0.58409172450176594</v>
      </c>
      <c r="S1152">
        <f t="shared" si="162"/>
        <v>0.68493150684931514</v>
      </c>
      <c r="T1152">
        <f t="shared" si="163"/>
        <v>0.67045454545454553</v>
      </c>
      <c r="U1152">
        <f t="shared" si="164"/>
        <v>0.98920447779295451</v>
      </c>
      <c r="V1152">
        <f t="shared" si="165"/>
        <v>0.19403448811558177</v>
      </c>
      <c r="W1152">
        <f t="shared" si="166"/>
        <v>0.15384615384615385</v>
      </c>
      <c r="X1152">
        <f t="shared" si="167"/>
        <v>0.5</v>
      </c>
      <c r="Y1152">
        <f t="shared" si="168"/>
        <v>0.48841934173100365</v>
      </c>
      <c r="Z1152">
        <f t="shared" si="169"/>
        <v>9.0225563909774445E-2</v>
      </c>
    </row>
    <row r="1153" spans="1:26" x14ac:dyDescent="0.2">
      <c r="A1153" s="2">
        <v>32.896469000000003</v>
      </c>
      <c r="B1153" s="2">
        <v>32.025536000000002</v>
      </c>
      <c r="C1153" s="2">
        <v>31.621604999999999</v>
      </c>
      <c r="D1153" s="2">
        <v>30.545328000000001</v>
      </c>
      <c r="E1153" s="2">
        <v>20.110828000000001</v>
      </c>
      <c r="F1153" s="2">
        <v>622.827392578125</v>
      </c>
      <c r="G1153" s="2">
        <v>-4.2</v>
      </c>
      <c r="H1153" s="2">
        <v>31</v>
      </c>
      <c r="I1153">
        <v>-596.97</v>
      </c>
      <c r="J1153" s="2">
        <v>0.65200000000000002</v>
      </c>
      <c r="K1153" s="2">
        <v>0.4</v>
      </c>
      <c r="L1153" s="2">
        <v>25.1</v>
      </c>
      <c r="M1153" s="2">
        <v>-0.17199999999999999</v>
      </c>
      <c r="N1153" s="2">
        <v>3.6999999999999998E-2</v>
      </c>
      <c r="O1153" s="1">
        <v>44543.43478009259</v>
      </c>
      <c r="P1153" s="2">
        <v>87</v>
      </c>
      <c r="R1153">
        <f t="shared" si="161"/>
        <v>0.1059117436305617</v>
      </c>
      <c r="S1153">
        <f t="shared" si="162"/>
        <v>0.53881278538812782</v>
      </c>
      <c r="T1153">
        <f t="shared" si="163"/>
        <v>0.67045454545454553</v>
      </c>
      <c r="U1153">
        <f t="shared" si="164"/>
        <v>0.21644220812111706</v>
      </c>
      <c r="V1153">
        <f t="shared" si="165"/>
        <v>0.10097871679353736</v>
      </c>
      <c r="W1153">
        <f t="shared" si="166"/>
        <v>0.23076923076923084</v>
      </c>
      <c r="X1153">
        <f t="shared" si="167"/>
        <v>0.5</v>
      </c>
      <c r="Y1153">
        <f t="shared" si="168"/>
        <v>0.41852905323039419</v>
      </c>
      <c r="Z1153">
        <f t="shared" si="169"/>
        <v>0.17293233082706769</v>
      </c>
    </row>
    <row r="1154" spans="1:26" x14ac:dyDescent="0.2">
      <c r="A1154" s="2">
        <v>32.898991000000002</v>
      </c>
      <c r="B1154" s="2">
        <v>32.029792999999998</v>
      </c>
      <c r="C1154" s="2">
        <v>31.625547000000001</v>
      </c>
      <c r="D1154" s="2">
        <v>30.547062</v>
      </c>
      <c r="E1154" s="2">
        <v>20.110987000000002</v>
      </c>
      <c r="F1154" s="2">
        <v>651.30780029296795</v>
      </c>
      <c r="G1154" s="2">
        <v>-2.8</v>
      </c>
      <c r="H1154" s="2">
        <v>31</v>
      </c>
      <c r="I1154">
        <v>-119.545</v>
      </c>
      <c r="J1154" s="2">
        <v>7.5999999999999998E-2</v>
      </c>
      <c r="K1154" s="2">
        <v>0.3</v>
      </c>
      <c r="L1154" s="2">
        <v>25.8</v>
      </c>
      <c r="M1154" s="2">
        <v>0.17199999999999999</v>
      </c>
      <c r="N1154" s="2">
        <v>5.5E-2</v>
      </c>
      <c r="O1154" s="1">
        <v>44543.43478009259</v>
      </c>
      <c r="P1154" s="2">
        <v>87</v>
      </c>
      <c r="R1154">
        <f t="shared" si="161"/>
        <v>0.81285309279925422</v>
      </c>
      <c r="S1154">
        <f t="shared" si="162"/>
        <v>0.5547945205479452</v>
      </c>
      <c r="T1154">
        <f t="shared" si="163"/>
        <v>0.67045454545454553</v>
      </c>
      <c r="U1154">
        <f t="shared" si="164"/>
        <v>0.47844160776013223</v>
      </c>
      <c r="V1154">
        <f t="shared" si="165"/>
        <v>1.1496038527264253E-2</v>
      </c>
      <c r="W1154">
        <f t="shared" si="166"/>
        <v>0.15384615384615385</v>
      </c>
      <c r="X1154">
        <f t="shared" si="167"/>
        <v>0.73333333333333306</v>
      </c>
      <c r="Y1154">
        <f t="shared" si="168"/>
        <v>0.55830963023161317</v>
      </c>
      <c r="Z1154">
        <f t="shared" si="169"/>
        <v>0.30827067669172936</v>
      </c>
    </row>
    <row r="1155" spans="1:26" x14ac:dyDescent="0.2">
      <c r="A1155" s="2">
        <v>32.898991000000002</v>
      </c>
      <c r="B1155" s="2">
        <v>32.029792999999998</v>
      </c>
      <c r="C1155" s="2">
        <v>31.625547000000001</v>
      </c>
      <c r="D1155" s="2">
        <v>30.547062</v>
      </c>
      <c r="E1155" s="2">
        <v>20.110987000000002</v>
      </c>
      <c r="F1155" s="2">
        <v>634.5361328125</v>
      </c>
      <c r="G1155" s="2">
        <v>10.7</v>
      </c>
      <c r="H1155" s="2">
        <v>31</v>
      </c>
      <c r="I1155">
        <v>781.60900000000004</v>
      </c>
      <c r="J1155" s="2">
        <v>1.17</v>
      </c>
      <c r="K1155" s="2">
        <v>0.3</v>
      </c>
      <c r="L1155" s="2">
        <v>25.8</v>
      </c>
      <c r="M1155" s="2">
        <v>0</v>
      </c>
      <c r="N1155" s="2">
        <v>5.5E-2</v>
      </c>
      <c r="O1155" s="1">
        <v>44543.434791666667</v>
      </c>
      <c r="P1155" s="2">
        <v>87</v>
      </c>
      <c r="R1155">
        <f t="shared" ref="R1155:R1218" si="170">(F1155-618.5605469)/(658.8473511-618.5605469)</f>
        <v>0.39654636871147092</v>
      </c>
      <c r="S1155">
        <f t="shared" ref="S1155:S1218" si="171">(G1155+51.4)/(36.2+51.4)</f>
        <v>0.70890410958904104</v>
      </c>
      <c r="T1155">
        <f t="shared" ref="T1155:T1218" si="172">(H1155-25.1)/(33.9-25.1)</f>
        <v>0.67045454545454553</v>
      </c>
      <c r="U1155">
        <f t="shared" ref="U1155:U1218" si="173">(I1155+991.379)/(830.858+991.379)</f>
        <v>0.97297332893580801</v>
      </c>
      <c r="V1155">
        <f t="shared" ref="V1155:V1218" si="174">(J1155-0.002)/(6.439-0.002)</f>
        <v>0.18145098648438712</v>
      </c>
      <c r="W1155">
        <f t="shared" ref="W1155:W1218" si="175">(K1155-0.1)/(1.4-0.1)</f>
        <v>0.15384615384615385</v>
      </c>
      <c r="X1155">
        <f t="shared" ref="X1155:X1218" si="176">(L1155-23.6)/(26.6-23.6)</f>
        <v>0.73333333333333306</v>
      </c>
      <c r="Y1155">
        <f t="shared" ref="Y1155:Y1218" si="177">(M1155+1.202)/(1.259+1.202)</f>
        <v>0.48841934173100365</v>
      </c>
      <c r="Z1155">
        <f t="shared" ref="Z1155:Z1218" si="178">(N1155-0.014)/(0.147-0.014)</f>
        <v>0.30827067669172936</v>
      </c>
    </row>
    <row r="1156" spans="1:26" x14ac:dyDescent="0.2">
      <c r="A1156" s="2">
        <v>32.898991000000002</v>
      </c>
      <c r="B1156" s="2">
        <v>32.029792999999998</v>
      </c>
      <c r="C1156" s="2">
        <v>31.625547000000001</v>
      </c>
      <c r="D1156" s="2">
        <v>30.547062</v>
      </c>
      <c r="E1156" s="2">
        <v>20.110987000000002</v>
      </c>
      <c r="F1156" s="2">
        <v>631.90295410156205</v>
      </c>
      <c r="G1156" s="2">
        <v>-3.7</v>
      </c>
      <c r="H1156" s="2">
        <v>31</v>
      </c>
      <c r="I1156">
        <v>-617.56899999999996</v>
      </c>
      <c r="J1156" s="2">
        <v>0.13600000000000001</v>
      </c>
      <c r="K1156" s="2">
        <v>0.3</v>
      </c>
      <c r="L1156" s="2">
        <v>25.1</v>
      </c>
      <c r="M1156" s="2">
        <v>0</v>
      </c>
      <c r="N1156" s="2">
        <v>4.9000000000000002E-2</v>
      </c>
      <c r="O1156" s="1">
        <v>44543.434803240743</v>
      </c>
      <c r="P1156" s="2">
        <v>87</v>
      </c>
      <c r="R1156">
        <f t="shared" si="170"/>
        <v>0.33118554490758245</v>
      </c>
      <c r="S1156">
        <f t="shared" si="171"/>
        <v>0.54452054794520544</v>
      </c>
      <c r="T1156">
        <f t="shared" si="172"/>
        <v>0.67045454545454553</v>
      </c>
      <c r="U1156">
        <f t="shared" si="173"/>
        <v>0.20513797052743415</v>
      </c>
      <c r="V1156">
        <f t="shared" si="174"/>
        <v>2.0817150846667704E-2</v>
      </c>
      <c r="W1156">
        <f t="shared" si="175"/>
        <v>0.15384615384615385</v>
      </c>
      <c r="X1156">
        <f t="shared" si="176"/>
        <v>0.5</v>
      </c>
      <c r="Y1156">
        <f t="shared" si="177"/>
        <v>0.48841934173100365</v>
      </c>
      <c r="Z1156">
        <f t="shared" si="178"/>
        <v>0.26315789473684215</v>
      </c>
    </row>
    <row r="1157" spans="1:26" x14ac:dyDescent="0.2">
      <c r="A1157" s="2">
        <v>32.900883</v>
      </c>
      <c r="B1157" s="2">
        <v>32.034205999999998</v>
      </c>
      <c r="C1157" s="2">
        <v>31.628699999999998</v>
      </c>
      <c r="D1157" s="2">
        <v>30.548795999999999</v>
      </c>
      <c r="E1157" s="2">
        <v>20.111613999999999</v>
      </c>
      <c r="F1157" s="2">
        <v>657.05108642578102</v>
      </c>
      <c r="G1157" s="2">
        <v>4.3</v>
      </c>
      <c r="H1157" s="2">
        <v>31</v>
      </c>
      <c r="I1157">
        <v>235.48500000000001</v>
      </c>
      <c r="J1157" s="2">
        <v>0.442</v>
      </c>
      <c r="K1157" s="2">
        <v>0.4</v>
      </c>
      <c r="L1157" s="2">
        <v>25.1</v>
      </c>
      <c r="M1157" s="2">
        <v>0.22900000000000001</v>
      </c>
      <c r="N1157" s="2">
        <v>4.2000000000000003E-2</v>
      </c>
      <c r="O1157" s="1">
        <v>44543.434803240743</v>
      </c>
      <c r="P1157" s="2">
        <v>87</v>
      </c>
      <c r="R1157">
        <f t="shared" si="170"/>
        <v>0.95541307607072623</v>
      </c>
      <c r="S1157">
        <f t="shared" si="171"/>
        <v>0.63584474885844744</v>
      </c>
      <c r="T1157">
        <f t="shared" si="172"/>
        <v>0.67045454545454553</v>
      </c>
      <c r="U1157">
        <f t="shared" si="173"/>
        <v>0.67327356430585039</v>
      </c>
      <c r="V1157">
        <f t="shared" si="174"/>
        <v>6.8354823675625287E-2</v>
      </c>
      <c r="W1157">
        <f t="shared" si="175"/>
        <v>0.23076923076923084</v>
      </c>
      <c r="X1157">
        <f t="shared" si="176"/>
        <v>0.5</v>
      </c>
      <c r="Y1157">
        <f t="shared" si="177"/>
        <v>0.58147094676960587</v>
      </c>
      <c r="Z1157">
        <f t="shared" si="178"/>
        <v>0.21052631578947376</v>
      </c>
    </row>
    <row r="1158" spans="1:26" x14ac:dyDescent="0.2">
      <c r="A1158" s="2">
        <v>32.900883</v>
      </c>
      <c r="B1158" s="2">
        <v>32.034205999999998</v>
      </c>
      <c r="C1158" s="2">
        <v>31.628699999999998</v>
      </c>
      <c r="D1158" s="2">
        <v>30.548795999999999</v>
      </c>
      <c r="E1158" s="2">
        <v>20.111613999999999</v>
      </c>
      <c r="F1158" s="2">
        <v>640.98815917968705</v>
      </c>
      <c r="G1158" s="2">
        <v>3</v>
      </c>
      <c r="H1158" s="2">
        <v>31</v>
      </c>
      <c r="I1158">
        <v>212.68799999999999</v>
      </c>
      <c r="J1158" s="2">
        <v>0.54500000000000004</v>
      </c>
      <c r="K1158" s="2">
        <v>0.2</v>
      </c>
      <c r="L1158" s="2">
        <v>25.8</v>
      </c>
      <c r="M1158" s="2">
        <v>-0.22900000000000001</v>
      </c>
      <c r="N1158" s="2">
        <v>3.5000000000000003E-2</v>
      </c>
      <c r="O1158" s="1">
        <v>44543.434814814813</v>
      </c>
      <c r="P1158" s="2">
        <v>87</v>
      </c>
      <c r="R1158">
        <f t="shared" si="170"/>
        <v>0.55669871872554932</v>
      </c>
      <c r="S1158">
        <f t="shared" si="171"/>
        <v>0.62100456621004574</v>
      </c>
      <c r="T1158">
        <f t="shared" si="172"/>
        <v>0.67045454545454553</v>
      </c>
      <c r="U1158">
        <f t="shared" si="173"/>
        <v>0.66076311698203904</v>
      </c>
      <c r="V1158">
        <f t="shared" si="174"/>
        <v>8.435606649060122E-2</v>
      </c>
      <c r="W1158">
        <f t="shared" si="175"/>
        <v>7.6923076923076941E-2</v>
      </c>
      <c r="X1158">
        <f t="shared" si="176"/>
        <v>0.73333333333333306</v>
      </c>
      <c r="Y1158">
        <f t="shared" si="177"/>
        <v>0.39536773669240149</v>
      </c>
      <c r="Z1158">
        <f t="shared" si="178"/>
        <v>0.15789473684210531</v>
      </c>
    </row>
    <row r="1159" spans="1:26" x14ac:dyDescent="0.2">
      <c r="A1159" s="2">
        <v>32.900883</v>
      </c>
      <c r="B1159" s="2">
        <v>32.034205999999998</v>
      </c>
      <c r="C1159" s="2">
        <v>31.628699999999998</v>
      </c>
      <c r="D1159" s="2">
        <v>30.548795999999999</v>
      </c>
      <c r="E1159" s="2">
        <v>20.111613999999999</v>
      </c>
      <c r="F1159" s="2">
        <v>641.42492675781205</v>
      </c>
      <c r="G1159" s="2">
        <v>-4.7</v>
      </c>
      <c r="H1159" s="2">
        <v>31</v>
      </c>
      <c r="I1159">
        <v>-271.89400000000001</v>
      </c>
      <c r="J1159" s="2">
        <v>0.35399999999999998</v>
      </c>
      <c r="K1159" s="2">
        <v>0.3</v>
      </c>
      <c r="L1159" s="2">
        <v>25.8</v>
      </c>
      <c r="M1159" s="2">
        <v>0.22900000000000001</v>
      </c>
      <c r="N1159" s="2">
        <v>3.5000000000000003E-2</v>
      </c>
      <c r="O1159" s="1">
        <v>44543.43482638889</v>
      </c>
      <c r="P1159" s="2">
        <v>87</v>
      </c>
      <c r="R1159">
        <f t="shared" si="170"/>
        <v>0.56754017380738475</v>
      </c>
      <c r="S1159">
        <f t="shared" si="171"/>
        <v>0.53310502283105021</v>
      </c>
      <c r="T1159">
        <f t="shared" si="172"/>
        <v>0.67045454545454553</v>
      </c>
      <c r="U1159">
        <f t="shared" si="173"/>
        <v>0.39483612724360223</v>
      </c>
      <c r="V1159">
        <f t="shared" si="174"/>
        <v>5.4683858940500228E-2</v>
      </c>
      <c r="W1159">
        <f t="shared" si="175"/>
        <v>0.15384615384615385</v>
      </c>
      <c r="X1159">
        <f t="shared" si="176"/>
        <v>0.73333333333333306</v>
      </c>
      <c r="Y1159">
        <f t="shared" si="177"/>
        <v>0.58147094676960587</v>
      </c>
      <c r="Z1159">
        <f t="shared" si="178"/>
        <v>0.15789473684210531</v>
      </c>
    </row>
    <row r="1160" spans="1:26" x14ac:dyDescent="0.2">
      <c r="A1160" s="2">
        <v>32.903091000000003</v>
      </c>
      <c r="B1160" s="2">
        <v>32.036887999999998</v>
      </c>
      <c r="C1160" s="2">
        <v>31.629646000000001</v>
      </c>
      <c r="D1160" s="2">
        <v>30.551787999999998</v>
      </c>
      <c r="E1160" s="2">
        <v>20.113185999999999</v>
      </c>
      <c r="F1160" s="2">
        <v>645.04388427734295</v>
      </c>
      <c r="G1160" s="2">
        <v>7.3</v>
      </c>
      <c r="H1160" s="2">
        <v>31</v>
      </c>
      <c r="I1160">
        <v>823.048</v>
      </c>
      <c r="J1160" s="2">
        <v>1.038</v>
      </c>
      <c r="K1160" s="2">
        <v>0.5</v>
      </c>
      <c r="L1160" s="2">
        <v>25.1</v>
      </c>
      <c r="M1160" s="2">
        <v>0.22900000000000001</v>
      </c>
      <c r="N1160" s="2">
        <v>3.6999999999999998E-2</v>
      </c>
      <c r="O1160" s="1">
        <v>44543.43482638889</v>
      </c>
      <c r="P1160" s="2">
        <v>87</v>
      </c>
      <c r="R1160">
        <f t="shared" si="170"/>
        <v>0.65737002234947661</v>
      </c>
      <c r="S1160">
        <f t="shared" si="171"/>
        <v>0.67009132420091322</v>
      </c>
      <c r="T1160">
        <f t="shared" si="172"/>
        <v>0.67045454545454553</v>
      </c>
      <c r="U1160">
        <f t="shared" si="173"/>
        <v>0.9957140591481789</v>
      </c>
      <c r="V1160">
        <f t="shared" si="174"/>
        <v>0.16094453938169956</v>
      </c>
      <c r="W1160">
        <f t="shared" si="175"/>
        <v>0.30769230769230776</v>
      </c>
      <c r="X1160">
        <f t="shared" si="176"/>
        <v>0.5</v>
      </c>
      <c r="Y1160">
        <f t="shared" si="177"/>
        <v>0.58147094676960587</v>
      </c>
      <c r="Z1160">
        <f t="shared" si="178"/>
        <v>0.17293233082706769</v>
      </c>
    </row>
    <row r="1161" spans="1:26" x14ac:dyDescent="0.2">
      <c r="A1161" s="2">
        <v>32.903091000000003</v>
      </c>
      <c r="B1161" s="2">
        <v>32.036887999999998</v>
      </c>
      <c r="C1161" s="2">
        <v>31.629646000000001</v>
      </c>
      <c r="D1161" s="2">
        <v>30.551787999999998</v>
      </c>
      <c r="E1161" s="2">
        <v>20.113185999999999</v>
      </c>
      <c r="F1161" s="2">
        <v>642.38903808593705</v>
      </c>
      <c r="G1161" s="2">
        <v>-1.1000000000000001</v>
      </c>
      <c r="H1161" s="2">
        <v>31</v>
      </c>
      <c r="I1161">
        <v>-367.75</v>
      </c>
      <c r="J1161" s="2">
        <v>0.37</v>
      </c>
      <c r="K1161" s="2">
        <v>0.3</v>
      </c>
      <c r="L1161" s="2">
        <v>25.1</v>
      </c>
      <c r="M1161" s="2">
        <v>-0.22900000000000001</v>
      </c>
      <c r="N1161" s="2">
        <v>4.9000000000000002E-2</v>
      </c>
      <c r="O1161" s="1">
        <v>44543.434837962966</v>
      </c>
      <c r="P1161" s="2">
        <v>87</v>
      </c>
      <c r="R1161">
        <f t="shared" si="170"/>
        <v>0.5914713678365453</v>
      </c>
      <c r="S1161">
        <f t="shared" si="171"/>
        <v>0.57420091324200917</v>
      </c>
      <c r="T1161">
        <f t="shared" si="172"/>
        <v>0.67045454545454553</v>
      </c>
      <c r="U1161">
        <f t="shared" si="173"/>
        <v>0.34223265140593678</v>
      </c>
      <c r="V1161">
        <f t="shared" si="174"/>
        <v>5.716948889234115E-2</v>
      </c>
      <c r="W1161">
        <f t="shared" si="175"/>
        <v>0.15384615384615385</v>
      </c>
      <c r="X1161">
        <f t="shared" si="176"/>
        <v>0.5</v>
      </c>
      <c r="Y1161">
        <f t="shared" si="177"/>
        <v>0.39536773669240149</v>
      </c>
      <c r="Z1161">
        <f t="shared" si="178"/>
        <v>0.26315789473684215</v>
      </c>
    </row>
    <row r="1162" spans="1:26" x14ac:dyDescent="0.2">
      <c r="A1162" s="2">
        <v>32.903091000000003</v>
      </c>
      <c r="B1162" s="2">
        <v>32.036887999999998</v>
      </c>
      <c r="C1162" s="2">
        <v>31.629646000000001</v>
      </c>
      <c r="D1162" s="2">
        <v>30.551787999999998</v>
      </c>
      <c r="E1162" s="2">
        <v>20.113185999999999</v>
      </c>
      <c r="F1162" s="2">
        <v>641.87298583984295</v>
      </c>
      <c r="G1162" s="2">
        <v>-4.4000000000000004</v>
      </c>
      <c r="H1162" s="2">
        <v>31</v>
      </c>
      <c r="I1162">
        <v>-413.54899999999998</v>
      </c>
      <c r="J1162" s="2">
        <v>0.20599999999999999</v>
      </c>
      <c r="K1162" s="2">
        <v>0.4</v>
      </c>
      <c r="L1162" s="2">
        <v>25.1</v>
      </c>
      <c r="M1162" s="2">
        <v>-0.28599999999999998</v>
      </c>
      <c r="N1162" s="2">
        <v>3.6999999999999998E-2</v>
      </c>
      <c r="O1162" s="1">
        <v>44543.434849537036</v>
      </c>
      <c r="P1162" s="2">
        <v>87</v>
      </c>
      <c r="R1162">
        <f t="shared" si="170"/>
        <v>0.57866190686435703</v>
      </c>
      <c r="S1162">
        <f t="shared" si="171"/>
        <v>0.5365296803652968</v>
      </c>
      <c r="T1162">
        <f t="shared" si="172"/>
        <v>0.67045454545454553</v>
      </c>
      <c r="U1162">
        <f t="shared" si="173"/>
        <v>0.31709925767065428</v>
      </c>
      <c r="V1162">
        <f t="shared" si="174"/>
        <v>3.1691781885971722E-2</v>
      </c>
      <c r="W1162">
        <f t="shared" si="175"/>
        <v>0.23076923076923084</v>
      </c>
      <c r="X1162">
        <f t="shared" si="176"/>
        <v>0.5</v>
      </c>
      <c r="Y1162">
        <f t="shared" si="177"/>
        <v>0.37220642015440875</v>
      </c>
      <c r="Z1162">
        <f t="shared" si="178"/>
        <v>0.17293233082706769</v>
      </c>
    </row>
    <row r="1163" spans="1:26" x14ac:dyDescent="0.2">
      <c r="A1163" s="2">
        <v>32.906402999999997</v>
      </c>
      <c r="B1163" s="2">
        <v>32.042876999999997</v>
      </c>
      <c r="C1163" s="2">
        <v>31.633745000000001</v>
      </c>
      <c r="D1163" s="2">
        <v>30.553522000000001</v>
      </c>
      <c r="E1163" s="2">
        <v>20.114443000000001</v>
      </c>
      <c r="F1163" s="2">
        <v>641.0771484375</v>
      </c>
      <c r="G1163" s="2">
        <v>8.3000000000000007</v>
      </c>
      <c r="H1163" s="2">
        <v>31</v>
      </c>
      <c r="I1163">
        <v>826.18899999999996</v>
      </c>
      <c r="J1163" s="2">
        <v>1.0580000000000001</v>
      </c>
      <c r="K1163" s="2">
        <v>0.3</v>
      </c>
      <c r="L1163" s="2">
        <v>25.1</v>
      </c>
      <c r="M1163" s="2">
        <v>0.28599999999999998</v>
      </c>
      <c r="N1163" s="2">
        <v>3.1E-2</v>
      </c>
      <c r="O1163" s="1">
        <v>44543.434849537036</v>
      </c>
      <c r="P1163" s="2">
        <v>87</v>
      </c>
      <c r="R1163">
        <f t="shared" si="170"/>
        <v>0.55890761217292173</v>
      </c>
      <c r="S1163">
        <f t="shared" si="171"/>
        <v>0.68150684931506855</v>
      </c>
      <c r="T1163">
        <f t="shared" si="172"/>
        <v>0.67045454545454553</v>
      </c>
      <c r="U1163">
        <f t="shared" si="173"/>
        <v>0.99743776468154244</v>
      </c>
      <c r="V1163">
        <f t="shared" si="174"/>
        <v>0.16405157682150071</v>
      </c>
      <c r="W1163">
        <f t="shared" si="175"/>
        <v>0.15384615384615385</v>
      </c>
      <c r="X1163">
        <f t="shared" si="176"/>
        <v>0.5</v>
      </c>
      <c r="Y1163">
        <f t="shared" si="177"/>
        <v>0.60463226330759856</v>
      </c>
      <c r="Z1163">
        <f t="shared" si="178"/>
        <v>0.12781954887218047</v>
      </c>
    </row>
    <row r="1164" spans="1:26" x14ac:dyDescent="0.2">
      <c r="A1164" s="2">
        <v>32.906402999999997</v>
      </c>
      <c r="B1164" s="2">
        <v>32.042876999999997</v>
      </c>
      <c r="C1164" s="2">
        <v>31.633745000000001</v>
      </c>
      <c r="D1164" s="2">
        <v>30.553522000000001</v>
      </c>
      <c r="E1164" s="2">
        <v>20.114443000000001</v>
      </c>
      <c r="F1164" s="2">
        <v>641.11590576171795</v>
      </c>
      <c r="G1164" s="2">
        <v>-3.2</v>
      </c>
      <c r="H1164" s="2">
        <v>31</v>
      </c>
      <c r="I1164">
        <v>-423.3</v>
      </c>
      <c r="J1164" s="2">
        <v>0.39300000000000002</v>
      </c>
      <c r="K1164" s="2">
        <v>0.4</v>
      </c>
      <c r="L1164" s="2">
        <v>25.1</v>
      </c>
      <c r="M1164" s="2">
        <v>-0.114</v>
      </c>
      <c r="N1164" s="2">
        <v>5.8999999999999997E-2</v>
      </c>
      <c r="O1164" s="1">
        <v>44543.434861111113</v>
      </c>
      <c r="P1164" s="2">
        <v>87</v>
      </c>
      <c r="R1164">
        <f t="shared" si="170"/>
        <v>0.55986964738488709</v>
      </c>
      <c r="S1164">
        <f t="shared" si="171"/>
        <v>0.55022831050228305</v>
      </c>
      <c r="T1164">
        <f t="shared" si="172"/>
        <v>0.67045454545454553</v>
      </c>
      <c r="U1164">
        <f t="shared" si="173"/>
        <v>0.31174814253030747</v>
      </c>
      <c r="V1164">
        <f t="shared" si="174"/>
        <v>6.0742581948112474E-2</v>
      </c>
      <c r="W1164">
        <f t="shared" si="175"/>
        <v>0.23076923076923084</v>
      </c>
      <c r="X1164">
        <f t="shared" si="176"/>
        <v>0.5</v>
      </c>
      <c r="Y1164">
        <f t="shared" si="177"/>
        <v>0.44209670865501827</v>
      </c>
      <c r="Z1164">
        <f t="shared" si="178"/>
        <v>0.33834586466165417</v>
      </c>
    </row>
    <row r="1165" spans="1:26" x14ac:dyDescent="0.2">
      <c r="A1165" s="2">
        <v>32.906402999999997</v>
      </c>
      <c r="B1165" s="2">
        <v>32.042876999999997</v>
      </c>
      <c r="C1165" s="2">
        <v>31.633745000000001</v>
      </c>
      <c r="D1165" s="2">
        <v>30.553522000000001</v>
      </c>
      <c r="E1165" s="2">
        <v>20.114443000000001</v>
      </c>
      <c r="F1165" s="2">
        <v>641.0869140625</v>
      </c>
      <c r="G1165" s="2">
        <v>-3.1</v>
      </c>
      <c r="H1165" s="2">
        <v>31</v>
      </c>
      <c r="I1165">
        <v>-354.858</v>
      </c>
      <c r="J1165" s="2">
        <v>0.16700000000000001</v>
      </c>
      <c r="K1165" s="2">
        <v>0.4</v>
      </c>
      <c r="L1165" s="2">
        <v>25.1</v>
      </c>
      <c r="M1165" s="2">
        <v>-0.40100000000000002</v>
      </c>
      <c r="N1165" s="2">
        <v>4.7E-2</v>
      </c>
      <c r="O1165" s="1">
        <v>44543.434872685182</v>
      </c>
      <c r="P1165" s="2">
        <v>87</v>
      </c>
      <c r="R1165">
        <f t="shared" si="170"/>
        <v>0.55915001474602033</v>
      </c>
      <c r="S1165">
        <f t="shared" si="171"/>
        <v>0.55136986301369861</v>
      </c>
      <c r="T1165">
        <f t="shared" si="172"/>
        <v>0.67045454545454553</v>
      </c>
      <c r="U1165">
        <f t="shared" si="173"/>
        <v>0.34930747207964713</v>
      </c>
      <c r="V1165">
        <f t="shared" si="174"/>
        <v>2.5633058878359483E-2</v>
      </c>
      <c r="W1165">
        <f t="shared" si="175"/>
        <v>0.23076923076923084</v>
      </c>
      <c r="X1165">
        <f t="shared" si="176"/>
        <v>0.5</v>
      </c>
      <c r="Y1165">
        <f t="shared" si="177"/>
        <v>0.32547744819179197</v>
      </c>
      <c r="Z1165">
        <f t="shared" si="178"/>
        <v>0.24812030075187974</v>
      </c>
    </row>
    <row r="1166" spans="1:26" x14ac:dyDescent="0.2">
      <c r="A1166" s="2">
        <v>32.906402999999997</v>
      </c>
      <c r="B1166" s="2">
        <v>32.042876999999997</v>
      </c>
      <c r="C1166" s="2">
        <v>31.633745000000001</v>
      </c>
      <c r="D1166" s="2">
        <v>30.553522000000001</v>
      </c>
      <c r="E1166" s="2">
        <v>20.114443000000001</v>
      </c>
      <c r="F1166" s="2">
        <v>641.02868652343705</v>
      </c>
      <c r="G1166" s="2">
        <v>8.3000000000000007</v>
      </c>
      <c r="H1166" s="2">
        <v>31</v>
      </c>
      <c r="I1166">
        <v>815.16800000000001</v>
      </c>
      <c r="J1166" s="2">
        <v>1.2470000000000001</v>
      </c>
      <c r="K1166" s="2">
        <v>0.3</v>
      </c>
      <c r="L1166" s="2">
        <v>25.1</v>
      </c>
      <c r="M1166" s="2">
        <v>-5.7000000000000002E-2</v>
      </c>
      <c r="N1166" s="2">
        <v>5.5E-2</v>
      </c>
      <c r="O1166" s="1">
        <v>44543.434872685182</v>
      </c>
      <c r="P1166" s="2">
        <v>87</v>
      </c>
      <c r="R1166">
        <f t="shared" si="170"/>
        <v>0.5577046894039086</v>
      </c>
      <c r="S1166">
        <f t="shared" si="171"/>
        <v>0.68150684931506855</v>
      </c>
      <c r="T1166">
        <f t="shared" si="172"/>
        <v>0.67045454545454553</v>
      </c>
      <c r="U1166">
        <f t="shared" si="173"/>
        <v>0.99138970397374215</v>
      </c>
      <c r="V1166">
        <f t="shared" si="174"/>
        <v>0.19341308062762158</v>
      </c>
      <c r="W1166">
        <f t="shared" si="175"/>
        <v>0.15384615384615385</v>
      </c>
      <c r="X1166">
        <f t="shared" si="176"/>
        <v>0.5</v>
      </c>
      <c r="Y1166">
        <f t="shared" si="177"/>
        <v>0.46525802519301102</v>
      </c>
      <c r="Z1166">
        <f t="shared" si="178"/>
        <v>0.30827067669172936</v>
      </c>
    </row>
    <row r="1167" spans="1:26" x14ac:dyDescent="0.2">
      <c r="A1167" s="2">
        <v>32.909401000000003</v>
      </c>
      <c r="B1167" s="2">
        <v>32.047924000000002</v>
      </c>
      <c r="C1167" s="2">
        <v>31.635952</v>
      </c>
      <c r="D1167" s="2">
        <v>30.555256</v>
      </c>
      <c r="E1167" s="2">
        <v>20.114756</v>
      </c>
      <c r="F1167" s="2">
        <v>641.16790771484295</v>
      </c>
      <c r="G1167" s="2">
        <v>-3.7</v>
      </c>
      <c r="H1167" s="2">
        <v>31</v>
      </c>
      <c r="I1167">
        <v>-571.44399999999996</v>
      </c>
      <c r="J1167" s="2">
        <v>0.56200000000000006</v>
      </c>
      <c r="K1167" s="2">
        <v>0.3</v>
      </c>
      <c r="L1167" s="2">
        <v>25.1</v>
      </c>
      <c r="M1167" s="2">
        <v>-0.34300000000000003</v>
      </c>
      <c r="N1167" s="2">
        <v>0.03</v>
      </c>
      <c r="O1167" s="1">
        <v>44543.434884259259</v>
      </c>
      <c r="P1167" s="2">
        <v>87</v>
      </c>
      <c r="R1167">
        <f t="shared" si="170"/>
        <v>0.56116044108663721</v>
      </c>
      <c r="S1167">
        <f t="shared" si="171"/>
        <v>0.54452054794520544</v>
      </c>
      <c r="T1167">
        <f t="shared" si="172"/>
        <v>0.67045454545454553</v>
      </c>
      <c r="U1167">
        <f t="shared" si="173"/>
        <v>0.23045026525089768</v>
      </c>
      <c r="V1167">
        <f t="shared" si="174"/>
        <v>8.6997048314432196E-2</v>
      </c>
      <c r="W1167">
        <f t="shared" si="175"/>
        <v>0.15384615384615385</v>
      </c>
      <c r="X1167">
        <f t="shared" si="176"/>
        <v>0.5</v>
      </c>
      <c r="Y1167">
        <f t="shared" si="177"/>
        <v>0.34904510361641611</v>
      </c>
      <c r="Z1167">
        <f t="shared" si="178"/>
        <v>0.12030075187969927</v>
      </c>
    </row>
    <row r="1168" spans="1:26" x14ac:dyDescent="0.2">
      <c r="A1168" s="2">
        <v>32.909401000000003</v>
      </c>
      <c r="B1168" s="2">
        <v>32.047924000000002</v>
      </c>
      <c r="C1168" s="2">
        <v>31.635952</v>
      </c>
      <c r="D1168" s="2">
        <v>30.555256</v>
      </c>
      <c r="E1168" s="2">
        <v>20.114756</v>
      </c>
      <c r="F1168" s="2">
        <v>641.06024169921795</v>
      </c>
      <c r="G1168" s="2">
        <v>4.5999999999999996</v>
      </c>
      <c r="H1168" s="2">
        <v>31</v>
      </c>
      <c r="I1168">
        <v>199.40199999999999</v>
      </c>
      <c r="J1168" s="2">
        <v>3.4000000000000002E-2</v>
      </c>
      <c r="K1168" s="2">
        <v>1.1000000000000001</v>
      </c>
      <c r="L1168" s="2">
        <v>25.1</v>
      </c>
      <c r="M1168" s="2">
        <v>-0.40100000000000002</v>
      </c>
      <c r="N1168" s="2">
        <v>0.112</v>
      </c>
      <c r="O1168" s="1">
        <v>44543.434965277775</v>
      </c>
      <c r="P1168" s="2">
        <v>87</v>
      </c>
      <c r="R1168">
        <f t="shared" si="170"/>
        <v>0.55848795271822493</v>
      </c>
      <c r="S1168">
        <f t="shared" si="171"/>
        <v>0.63926940639269414</v>
      </c>
      <c r="T1168">
        <f t="shared" si="172"/>
        <v>0.67045454545454553</v>
      </c>
      <c r="U1168">
        <f t="shared" si="173"/>
        <v>0.65347207854960687</v>
      </c>
      <c r="V1168">
        <f t="shared" si="174"/>
        <v>4.971259903681839E-3</v>
      </c>
      <c r="W1168">
        <f t="shared" si="175"/>
        <v>0.76923076923076938</v>
      </c>
      <c r="X1168">
        <f t="shared" si="176"/>
        <v>0.5</v>
      </c>
      <c r="Y1168">
        <f t="shared" si="177"/>
        <v>0.32547744819179197</v>
      </c>
      <c r="Z1168">
        <f t="shared" si="178"/>
        <v>0.73684210526315808</v>
      </c>
    </row>
    <row r="1169" spans="1:26" x14ac:dyDescent="0.2">
      <c r="A1169" s="2">
        <v>32.909401000000003</v>
      </c>
      <c r="B1169" s="2">
        <v>32.047924000000002</v>
      </c>
      <c r="C1169" s="2">
        <v>31.635952</v>
      </c>
      <c r="D1169" s="2">
        <v>30.555256</v>
      </c>
      <c r="E1169" s="2">
        <v>20.114756</v>
      </c>
      <c r="F1169" s="2">
        <v>640.61676025390602</v>
      </c>
      <c r="G1169" s="2">
        <v>-10</v>
      </c>
      <c r="H1169" s="2">
        <v>31</v>
      </c>
      <c r="I1169">
        <v>-784.33799999999997</v>
      </c>
      <c r="J1169" s="2">
        <v>1.0049999999999999</v>
      </c>
      <c r="K1169" s="2">
        <v>1</v>
      </c>
      <c r="L1169" s="2">
        <v>25.1</v>
      </c>
      <c r="M1169" s="2">
        <v>0.51500000000000001</v>
      </c>
      <c r="N1169" s="2">
        <v>0.109</v>
      </c>
      <c r="O1169" s="1">
        <v>44543.434965277775</v>
      </c>
      <c r="P1169" s="2">
        <v>87</v>
      </c>
      <c r="R1169">
        <f t="shared" si="170"/>
        <v>0.5474798458673984</v>
      </c>
      <c r="S1169">
        <f t="shared" si="171"/>
        <v>0.4726027397260274</v>
      </c>
      <c r="T1169">
        <f t="shared" si="172"/>
        <v>0.67045454545454553</v>
      </c>
      <c r="U1169">
        <f t="shared" si="173"/>
        <v>0.1136191395521</v>
      </c>
      <c r="V1169">
        <f t="shared" si="174"/>
        <v>0.15581792760602764</v>
      </c>
      <c r="W1169">
        <f t="shared" si="175"/>
        <v>0.6923076923076924</v>
      </c>
      <c r="X1169">
        <f t="shared" si="176"/>
        <v>0.5</v>
      </c>
      <c r="Y1169">
        <f t="shared" si="177"/>
        <v>0.69768386834620078</v>
      </c>
      <c r="Z1169">
        <f t="shared" si="178"/>
        <v>0.71428571428571441</v>
      </c>
    </row>
    <row r="1170" spans="1:26" x14ac:dyDescent="0.2">
      <c r="A1170" s="2">
        <v>32.911133</v>
      </c>
      <c r="B1170" s="2">
        <v>32.051707999999998</v>
      </c>
      <c r="C1170" s="2">
        <v>31.63879</v>
      </c>
      <c r="D1170" s="2">
        <v>30.557148000000002</v>
      </c>
      <c r="E1170" s="2">
        <v>20.116012999999999</v>
      </c>
      <c r="F1170" s="2">
        <v>640.86541748046795</v>
      </c>
      <c r="G1170" s="2">
        <v>4.5999999999999996</v>
      </c>
      <c r="H1170" s="2">
        <v>31</v>
      </c>
      <c r="I1170">
        <v>657.08500000000004</v>
      </c>
      <c r="J1170" s="2">
        <v>0.65900000000000003</v>
      </c>
      <c r="K1170" s="2">
        <v>1.2</v>
      </c>
      <c r="L1170" s="2">
        <v>25.1</v>
      </c>
      <c r="M1170" s="2">
        <v>0.629</v>
      </c>
      <c r="N1170" s="2">
        <v>9.8000000000000004E-2</v>
      </c>
      <c r="O1170" s="1">
        <v>44543.434976851851</v>
      </c>
      <c r="P1170" s="2">
        <v>87</v>
      </c>
      <c r="R1170">
        <f t="shared" si="170"/>
        <v>0.55365202138490766</v>
      </c>
      <c r="S1170">
        <f t="shared" si="171"/>
        <v>0.63926940639269414</v>
      </c>
      <c r="T1170">
        <f t="shared" si="172"/>
        <v>0.67045454545454553</v>
      </c>
      <c r="U1170">
        <f t="shared" si="173"/>
        <v>0.90463754165896082</v>
      </c>
      <c r="V1170">
        <f t="shared" si="174"/>
        <v>0.10206617989746776</v>
      </c>
      <c r="W1170">
        <f t="shared" si="175"/>
        <v>0.84615384615384615</v>
      </c>
      <c r="X1170">
        <f t="shared" si="176"/>
        <v>0.5</v>
      </c>
      <c r="Y1170">
        <f t="shared" si="177"/>
        <v>0.74400650142218616</v>
      </c>
      <c r="Z1170">
        <f t="shared" si="178"/>
        <v>0.63157894736842124</v>
      </c>
    </row>
    <row r="1171" spans="1:26" x14ac:dyDescent="0.2">
      <c r="A1171" s="2">
        <v>32.911133</v>
      </c>
      <c r="B1171" s="2">
        <v>32.051707999999998</v>
      </c>
      <c r="C1171" s="2">
        <v>31.63879</v>
      </c>
      <c r="D1171" s="2">
        <v>30.557148000000002</v>
      </c>
      <c r="E1171" s="2">
        <v>20.116012999999999</v>
      </c>
      <c r="F1171" s="2">
        <v>641.197998046875</v>
      </c>
      <c r="G1171" s="2">
        <v>1.7</v>
      </c>
      <c r="H1171" s="2">
        <v>31</v>
      </c>
      <c r="I1171">
        <v>74.191999999999993</v>
      </c>
      <c r="J1171" s="2">
        <v>9.7000000000000003E-2</v>
      </c>
      <c r="K1171" s="2">
        <v>1.3</v>
      </c>
      <c r="L1171" s="2">
        <v>25.1</v>
      </c>
      <c r="M1171" s="2">
        <v>-0.51500000000000001</v>
      </c>
      <c r="N1171" s="2">
        <v>8.7999999999999995E-2</v>
      </c>
      <c r="O1171" s="1">
        <v>44543.434988425928</v>
      </c>
      <c r="P1171" s="2">
        <v>87</v>
      </c>
      <c r="R1171">
        <f t="shared" si="170"/>
        <v>0.56190734401501707</v>
      </c>
      <c r="S1171">
        <f t="shared" si="171"/>
        <v>0.60616438356164393</v>
      </c>
      <c r="T1171">
        <f t="shared" si="172"/>
        <v>0.67045454545454553</v>
      </c>
      <c r="U1171">
        <f t="shared" si="173"/>
        <v>0.58475983091112727</v>
      </c>
      <c r="V1171">
        <f t="shared" si="174"/>
        <v>1.475842783905546E-2</v>
      </c>
      <c r="W1171">
        <f t="shared" si="175"/>
        <v>0.92307692307692313</v>
      </c>
      <c r="X1171">
        <f t="shared" si="176"/>
        <v>0.5</v>
      </c>
      <c r="Y1171">
        <f t="shared" si="177"/>
        <v>0.27915481511580659</v>
      </c>
      <c r="Z1171">
        <f t="shared" si="178"/>
        <v>0.5563909774436091</v>
      </c>
    </row>
    <row r="1172" spans="1:26" x14ac:dyDescent="0.2">
      <c r="A1172" s="2">
        <v>32.925170999999999</v>
      </c>
      <c r="B1172" s="2">
        <v>32.067946999999997</v>
      </c>
      <c r="C1172" s="2">
        <v>31.654081000000001</v>
      </c>
      <c r="D1172" s="2">
        <v>30.568968000000002</v>
      </c>
      <c r="E1172" s="2">
        <v>20.118684999999999</v>
      </c>
      <c r="F1172" s="2">
        <v>639.75732421875</v>
      </c>
      <c r="G1172" s="2">
        <v>-9.4</v>
      </c>
      <c r="H1172" s="2">
        <v>31</v>
      </c>
      <c r="I1172">
        <v>-731.65499999999997</v>
      </c>
      <c r="J1172" s="2">
        <v>0.97</v>
      </c>
      <c r="K1172" s="2">
        <v>1</v>
      </c>
      <c r="L1172" s="2">
        <v>25.1</v>
      </c>
      <c r="M1172" s="2">
        <v>0.51500000000000001</v>
      </c>
      <c r="N1172" s="2">
        <v>0.113</v>
      </c>
      <c r="O1172" s="1">
        <v>44543.434988425928</v>
      </c>
      <c r="P1172" s="2">
        <v>87</v>
      </c>
      <c r="R1172">
        <f t="shared" si="170"/>
        <v>0.5261469044186442</v>
      </c>
      <c r="S1172">
        <f t="shared" si="171"/>
        <v>0.47945205479452058</v>
      </c>
      <c r="T1172">
        <f t="shared" si="172"/>
        <v>0.67045454545454553</v>
      </c>
      <c r="U1172">
        <f t="shared" si="173"/>
        <v>0.1425303075286036</v>
      </c>
      <c r="V1172">
        <f t="shared" si="174"/>
        <v>0.15038061208637563</v>
      </c>
      <c r="W1172">
        <f t="shared" si="175"/>
        <v>0.6923076923076924</v>
      </c>
      <c r="X1172">
        <f t="shared" si="176"/>
        <v>0.5</v>
      </c>
      <c r="Y1172">
        <f t="shared" si="177"/>
        <v>0.69768386834620078</v>
      </c>
      <c r="Z1172">
        <f t="shared" si="178"/>
        <v>0.74436090225563922</v>
      </c>
    </row>
    <row r="1173" spans="1:26" x14ac:dyDescent="0.2">
      <c r="A1173" s="2">
        <v>32.925170999999999</v>
      </c>
      <c r="B1173" s="2">
        <v>32.067946999999997</v>
      </c>
      <c r="C1173" s="2">
        <v>31.654081000000001</v>
      </c>
      <c r="D1173" s="2">
        <v>30.568968000000002</v>
      </c>
      <c r="E1173" s="2">
        <v>20.118684999999999</v>
      </c>
      <c r="F1173" s="2">
        <v>633.50524902343705</v>
      </c>
      <c r="G1173" s="2">
        <v>5.5</v>
      </c>
      <c r="H1173" s="2">
        <v>31</v>
      </c>
      <c r="I1173">
        <v>736.78800000000001</v>
      </c>
      <c r="J1173" s="2">
        <v>0.97299999999999998</v>
      </c>
      <c r="K1173" s="2">
        <v>1</v>
      </c>
      <c r="L1173" s="2">
        <v>25.1</v>
      </c>
      <c r="M1173" s="2">
        <v>0.91600000000000004</v>
      </c>
      <c r="N1173" s="2">
        <v>0.107</v>
      </c>
      <c r="O1173" s="1">
        <v>44543.434999999998</v>
      </c>
      <c r="P1173" s="2">
        <v>87</v>
      </c>
      <c r="R1173">
        <f t="shared" si="170"/>
        <v>0.3709577470887373</v>
      </c>
      <c r="S1173">
        <f t="shared" si="171"/>
        <v>0.6495433789954338</v>
      </c>
      <c r="T1173">
        <f t="shared" si="172"/>
        <v>0.67045454545454553</v>
      </c>
      <c r="U1173">
        <f t="shared" si="173"/>
        <v>0.94837663816506845</v>
      </c>
      <c r="V1173">
        <f t="shared" si="174"/>
        <v>0.15084666770234581</v>
      </c>
      <c r="W1173">
        <f t="shared" si="175"/>
        <v>0.6923076923076924</v>
      </c>
      <c r="X1173">
        <f t="shared" si="176"/>
        <v>0.5</v>
      </c>
      <c r="Y1173">
        <f t="shared" si="177"/>
        <v>0.8606257618854124</v>
      </c>
      <c r="Z1173">
        <f t="shared" si="178"/>
        <v>0.69924812030075201</v>
      </c>
    </row>
    <row r="1174" spans="1:26" x14ac:dyDescent="0.2">
      <c r="A1174" s="2">
        <v>32.929588000000003</v>
      </c>
      <c r="B1174" s="2">
        <v>32.071891999999998</v>
      </c>
      <c r="C1174" s="2">
        <v>31.656445999999999</v>
      </c>
      <c r="D1174" s="2">
        <v>30.572120999999999</v>
      </c>
      <c r="E1174" s="2">
        <v>20.119942000000002</v>
      </c>
      <c r="F1174" s="2">
        <v>651.07916259765602</v>
      </c>
      <c r="G1174" s="2">
        <v>-0.2</v>
      </c>
      <c r="H1174" s="2">
        <v>31</v>
      </c>
      <c r="I1174">
        <v>-89.659000000000006</v>
      </c>
      <c r="J1174" s="2">
        <v>0.19</v>
      </c>
      <c r="K1174" s="2">
        <v>1.1000000000000001</v>
      </c>
      <c r="L1174" s="2">
        <v>25.1</v>
      </c>
      <c r="M1174" s="2">
        <v>0.22900000000000001</v>
      </c>
      <c r="N1174" s="2">
        <v>0.11700000000000001</v>
      </c>
      <c r="O1174" s="1">
        <v>44543.435011574074</v>
      </c>
      <c r="P1174" s="2">
        <v>87</v>
      </c>
      <c r="R1174">
        <f t="shared" si="170"/>
        <v>0.80717784255659708</v>
      </c>
      <c r="S1174">
        <f t="shared" si="171"/>
        <v>0.58447488584474883</v>
      </c>
      <c r="T1174">
        <f t="shared" si="172"/>
        <v>0.67045454545454553</v>
      </c>
      <c r="U1174">
        <f t="shared" si="173"/>
        <v>0.49484232841282444</v>
      </c>
      <c r="V1174">
        <f t="shared" si="174"/>
        <v>2.9206151934130804E-2</v>
      </c>
      <c r="W1174">
        <f t="shared" si="175"/>
        <v>0.76923076923076938</v>
      </c>
      <c r="X1174">
        <f t="shared" si="176"/>
        <v>0.5</v>
      </c>
      <c r="Y1174">
        <f t="shared" si="177"/>
        <v>0.58147094676960587</v>
      </c>
      <c r="Z1174">
        <f t="shared" si="178"/>
        <v>0.77443609022556414</v>
      </c>
    </row>
    <row r="1175" spans="1:26" x14ac:dyDescent="0.2">
      <c r="A1175" s="2">
        <v>32.929588000000003</v>
      </c>
      <c r="B1175" s="2">
        <v>32.071891999999998</v>
      </c>
      <c r="C1175" s="2">
        <v>31.656445999999999</v>
      </c>
      <c r="D1175" s="2">
        <v>30.572120999999999</v>
      </c>
      <c r="E1175" s="2">
        <v>20.119942000000002</v>
      </c>
      <c r="F1175" s="2">
        <v>624.56164550781205</v>
      </c>
      <c r="G1175" s="2">
        <v>-10</v>
      </c>
      <c r="H1175" s="2">
        <v>31</v>
      </c>
      <c r="I1175">
        <v>-639.18100000000004</v>
      </c>
      <c r="J1175" s="2">
        <v>0.39100000000000001</v>
      </c>
      <c r="K1175" s="2">
        <v>1</v>
      </c>
      <c r="L1175" s="2">
        <v>25.1</v>
      </c>
      <c r="M1175" s="2">
        <v>0</v>
      </c>
      <c r="N1175" s="2">
        <v>7.4999999999999997E-2</v>
      </c>
      <c r="O1175" s="1">
        <v>44543.435011574074</v>
      </c>
      <c r="P1175" s="2">
        <v>87</v>
      </c>
      <c r="R1175">
        <f t="shared" si="170"/>
        <v>0.14895941058070031</v>
      </c>
      <c r="S1175">
        <f t="shared" si="171"/>
        <v>0.4726027397260274</v>
      </c>
      <c r="T1175">
        <f t="shared" si="172"/>
        <v>0.67045454545454553</v>
      </c>
      <c r="U1175">
        <f t="shared" si="173"/>
        <v>0.19327782280790037</v>
      </c>
      <c r="V1175">
        <f t="shared" si="174"/>
        <v>6.0431878204132358E-2</v>
      </c>
      <c r="W1175">
        <f t="shared" si="175"/>
        <v>0.6923076923076924</v>
      </c>
      <c r="X1175">
        <f t="shared" si="176"/>
        <v>0.5</v>
      </c>
      <c r="Y1175">
        <f t="shared" si="177"/>
        <v>0.48841934173100365</v>
      </c>
      <c r="Z1175">
        <f t="shared" si="178"/>
        <v>0.45864661654135347</v>
      </c>
    </row>
    <row r="1176" spans="1:26" x14ac:dyDescent="0.2">
      <c r="A1176" s="2">
        <v>32.929588000000003</v>
      </c>
      <c r="B1176" s="2">
        <v>32.071891999999998</v>
      </c>
      <c r="C1176" s="2">
        <v>31.656445999999999</v>
      </c>
      <c r="D1176" s="2">
        <v>30.572120999999999</v>
      </c>
      <c r="E1176" s="2">
        <v>20.119942000000002</v>
      </c>
      <c r="F1176" s="2">
        <v>634.63775634765602</v>
      </c>
      <c r="G1176" s="2">
        <v>6.6</v>
      </c>
      <c r="H1176" s="2">
        <v>31</v>
      </c>
      <c r="I1176">
        <v>793.88199999999995</v>
      </c>
      <c r="J1176" s="2">
        <v>1.0229999999999999</v>
      </c>
      <c r="K1176" s="2">
        <v>1.1000000000000001</v>
      </c>
      <c r="L1176" s="2">
        <v>25.1</v>
      </c>
      <c r="M1176" s="2">
        <v>-0.57199999999999995</v>
      </c>
      <c r="N1176" s="2">
        <v>0.109</v>
      </c>
      <c r="O1176" s="1">
        <v>44543.435023148151</v>
      </c>
      <c r="P1176" s="2">
        <v>87</v>
      </c>
      <c r="R1176">
        <f t="shared" si="170"/>
        <v>0.39906887048777268</v>
      </c>
      <c r="S1176">
        <f t="shared" si="171"/>
        <v>0.66210045662100458</v>
      </c>
      <c r="T1176">
        <f t="shared" si="172"/>
        <v>0.67045454545454553</v>
      </c>
      <c r="U1176">
        <f t="shared" si="173"/>
        <v>0.97970845724238942</v>
      </c>
      <c r="V1176">
        <f t="shared" si="174"/>
        <v>0.15861426130184866</v>
      </c>
      <c r="W1176">
        <f t="shared" si="175"/>
        <v>0.76923076923076938</v>
      </c>
      <c r="X1176">
        <f t="shared" si="176"/>
        <v>0.5</v>
      </c>
      <c r="Y1176">
        <f t="shared" si="177"/>
        <v>0.25599349857781389</v>
      </c>
      <c r="Z1176">
        <f t="shared" si="178"/>
        <v>0.71428571428571441</v>
      </c>
    </row>
    <row r="1177" spans="1:26" x14ac:dyDescent="0.2">
      <c r="A1177" s="2">
        <v>32.931319999999999</v>
      </c>
      <c r="B1177" s="2">
        <v>32.074885999999999</v>
      </c>
      <c r="C1177" s="2">
        <v>31.658653000000001</v>
      </c>
      <c r="D1177" s="2">
        <v>30.572749999999999</v>
      </c>
      <c r="E1177" s="2">
        <v>20.119942000000002</v>
      </c>
      <c r="F1177" s="2">
        <v>656.369384765625</v>
      </c>
      <c r="G1177" s="2">
        <v>0.1</v>
      </c>
      <c r="H1177" s="2">
        <v>31</v>
      </c>
      <c r="I1177">
        <v>-251.965</v>
      </c>
      <c r="J1177" s="2">
        <v>0.246</v>
      </c>
      <c r="K1177" s="2">
        <v>1</v>
      </c>
      <c r="L1177" s="2">
        <v>25.1</v>
      </c>
      <c r="M1177" s="2">
        <v>0.45800000000000002</v>
      </c>
      <c r="N1177" s="2">
        <v>0.112</v>
      </c>
      <c r="O1177" s="1">
        <v>44543.435034722221</v>
      </c>
      <c r="P1177" s="2">
        <v>87</v>
      </c>
      <c r="R1177">
        <f t="shared" si="170"/>
        <v>0.93849186145236685</v>
      </c>
      <c r="S1177">
        <f t="shared" si="171"/>
        <v>0.58789954337899553</v>
      </c>
      <c r="T1177">
        <f t="shared" si="172"/>
        <v>0.67045454545454553</v>
      </c>
      <c r="U1177">
        <f t="shared" si="173"/>
        <v>0.40577268489225055</v>
      </c>
      <c r="V1177">
        <f t="shared" si="174"/>
        <v>3.7905856765574023E-2</v>
      </c>
      <c r="W1177">
        <f t="shared" si="175"/>
        <v>0.6923076923076924</v>
      </c>
      <c r="X1177">
        <f t="shared" si="176"/>
        <v>0.5</v>
      </c>
      <c r="Y1177">
        <f t="shared" si="177"/>
        <v>0.67452255180820808</v>
      </c>
      <c r="Z1177">
        <f t="shared" si="178"/>
        <v>0.73684210526315808</v>
      </c>
    </row>
    <row r="1178" spans="1:26" x14ac:dyDescent="0.2">
      <c r="A1178" s="2">
        <v>32.931319999999999</v>
      </c>
      <c r="B1178" s="2">
        <v>32.074885999999999</v>
      </c>
      <c r="C1178" s="2">
        <v>31.658653000000001</v>
      </c>
      <c r="D1178" s="2">
        <v>30.572749999999999</v>
      </c>
      <c r="E1178" s="2">
        <v>20.119942000000002</v>
      </c>
      <c r="F1178" s="2">
        <v>627.32708740234295</v>
      </c>
      <c r="G1178" s="2">
        <v>-12.5</v>
      </c>
      <c r="H1178" s="2">
        <v>31</v>
      </c>
      <c r="I1178">
        <v>-520.20299999999997</v>
      </c>
      <c r="J1178" s="2">
        <v>0.36</v>
      </c>
      <c r="K1178" s="2">
        <v>1</v>
      </c>
      <c r="L1178" s="2">
        <v>25.1</v>
      </c>
      <c r="M1178" s="2">
        <v>-0.28599999999999998</v>
      </c>
      <c r="N1178" s="2">
        <v>0.106</v>
      </c>
      <c r="O1178" s="1">
        <v>44543.435034722221</v>
      </c>
      <c r="P1178" s="2">
        <v>87</v>
      </c>
      <c r="R1178">
        <f t="shared" si="170"/>
        <v>0.21760327423397335</v>
      </c>
      <c r="S1178">
        <f t="shared" si="171"/>
        <v>0.44406392694063929</v>
      </c>
      <c r="T1178">
        <f t="shared" si="172"/>
        <v>0.67045454545454553</v>
      </c>
      <c r="U1178">
        <f t="shared" si="173"/>
        <v>0.25857009818152088</v>
      </c>
      <c r="V1178">
        <f t="shared" si="174"/>
        <v>5.5615970172440576E-2</v>
      </c>
      <c r="W1178">
        <f t="shared" si="175"/>
        <v>0.6923076923076924</v>
      </c>
      <c r="X1178">
        <f t="shared" si="176"/>
        <v>0.5</v>
      </c>
      <c r="Y1178">
        <f t="shared" si="177"/>
        <v>0.37220642015440875</v>
      </c>
      <c r="Z1178">
        <f t="shared" si="178"/>
        <v>0.69172932330827075</v>
      </c>
    </row>
    <row r="1179" spans="1:26" x14ac:dyDescent="0.2">
      <c r="A1179" s="2">
        <v>32.931319999999999</v>
      </c>
      <c r="B1179" s="2">
        <v>32.074885999999999</v>
      </c>
      <c r="C1179" s="2">
        <v>31.658653000000001</v>
      </c>
      <c r="D1179" s="2">
        <v>30.572749999999999</v>
      </c>
      <c r="E1179" s="2">
        <v>20.119942000000002</v>
      </c>
      <c r="F1179" s="2">
        <v>643.84356689453102</v>
      </c>
      <c r="G1179" s="2">
        <v>1.4</v>
      </c>
      <c r="H1179" s="2">
        <v>31</v>
      </c>
      <c r="I1179">
        <v>94.087999999999994</v>
      </c>
      <c r="J1179" s="2">
        <v>0.45200000000000001</v>
      </c>
      <c r="K1179" s="2">
        <v>1</v>
      </c>
      <c r="L1179" s="2">
        <v>25.1</v>
      </c>
      <c r="M1179" s="2">
        <v>-0.22900000000000001</v>
      </c>
      <c r="N1179" s="2">
        <v>0.112</v>
      </c>
      <c r="O1179" s="1">
        <v>44543.435046296298</v>
      </c>
      <c r="P1179" s="2">
        <v>87</v>
      </c>
      <c r="R1179">
        <f t="shared" si="170"/>
        <v>0.62757571608350748</v>
      </c>
      <c r="S1179">
        <f t="shared" si="171"/>
        <v>0.60273972602739723</v>
      </c>
      <c r="T1179">
        <f t="shared" si="172"/>
        <v>0.67045454545454553</v>
      </c>
      <c r="U1179">
        <f t="shared" si="173"/>
        <v>0.59567827895054271</v>
      </c>
      <c r="V1179">
        <f t="shared" si="174"/>
        <v>6.990834239552586E-2</v>
      </c>
      <c r="W1179">
        <f t="shared" si="175"/>
        <v>0.6923076923076924</v>
      </c>
      <c r="X1179">
        <f t="shared" si="176"/>
        <v>0.5</v>
      </c>
      <c r="Y1179">
        <f t="shared" si="177"/>
        <v>0.39536773669240149</v>
      </c>
      <c r="Z1179">
        <f t="shared" si="178"/>
        <v>0.73684210526315808</v>
      </c>
    </row>
    <row r="1180" spans="1:26" x14ac:dyDescent="0.2">
      <c r="A1180" s="2">
        <v>32.934162000000001</v>
      </c>
      <c r="B1180" s="2">
        <v>32.077567999999999</v>
      </c>
      <c r="C1180" s="2">
        <v>31.660544999999999</v>
      </c>
      <c r="D1180" s="2">
        <v>30.576532</v>
      </c>
      <c r="E1180" s="2">
        <v>20.119471000000001</v>
      </c>
      <c r="F1180" s="2">
        <v>643.79650878906205</v>
      </c>
      <c r="G1180" s="2">
        <v>2.7</v>
      </c>
      <c r="H1180" s="2">
        <v>31</v>
      </c>
      <c r="I1180">
        <v>303.03399999999999</v>
      </c>
      <c r="J1180" s="2">
        <v>0.16700000000000001</v>
      </c>
      <c r="K1180" s="2">
        <v>1</v>
      </c>
      <c r="L1180" s="2">
        <v>25.1</v>
      </c>
      <c r="M1180" s="2">
        <v>5.7000000000000002E-2</v>
      </c>
      <c r="N1180" s="2">
        <v>0.109</v>
      </c>
      <c r="O1180" s="1">
        <v>44543.435057870367</v>
      </c>
      <c r="P1180" s="2">
        <v>87</v>
      </c>
      <c r="R1180">
        <f t="shared" si="170"/>
        <v>0.62640763868438287</v>
      </c>
      <c r="S1180">
        <f t="shared" si="171"/>
        <v>0.61757990867579915</v>
      </c>
      <c r="T1180">
        <f t="shared" si="172"/>
        <v>0.67045454545454553</v>
      </c>
      <c r="U1180">
        <f t="shared" si="173"/>
        <v>0.71034283685382305</v>
      </c>
      <c r="V1180">
        <f t="shared" si="174"/>
        <v>2.5633058878359483E-2</v>
      </c>
      <c r="W1180">
        <f t="shared" si="175"/>
        <v>0.6923076923076924</v>
      </c>
      <c r="X1180">
        <f t="shared" si="176"/>
        <v>0.5</v>
      </c>
      <c r="Y1180">
        <f t="shared" si="177"/>
        <v>0.51158065826899635</v>
      </c>
      <c r="Z1180">
        <f t="shared" si="178"/>
        <v>0.71428571428571441</v>
      </c>
    </row>
    <row r="1181" spans="1:26" x14ac:dyDescent="0.2">
      <c r="A1181" s="2">
        <v>32.934162000000001</v>
      </c>
      <c r="B1181" s="2">
        <v>32.077567999999999</v>
      </c>
      <c r="C1181" s="2">
        <v>31.660544999999999</v>
      </c>
      <c r="D1181" s="2">
        <v>30.576532</v>
      </c>
      <c r="E1181" s="2">
        <v>20.119471000000001</v>
      </c>
      <c r="F1181" s="2">
        <v>645.29779052734295</v>
      </c>
      <c r="G1181" s="2">
        <v>-3.9</v>
      </c>
      <c r="H1181" s="2">
        <v>31</v>
      </c>
      <c r="I1181">
        <v>-165.34399999999999</v>
      </c>
      <c r="J1181" s="2">
        <v>0.68500000000000005</v>
      </c>
      <c r="K1181" s="2">
        <v>0.9</v>
      </c>
      <c r="L1181" s="2">
        <v>25.1</v>
      </c>
      <c r="M1181" s="2">
        <v>-0.28599999999999998</v>
      </c>
      <c r="N1181" s="2">
        <v>0.123</v>
      </c>
      <c r="O1181" s="1">
        <v>44543.435057870367</v>
      </c>
      <c r="P1181" s="2">
        <v>87</v>
      </c>
      <c r="R1181">
        <f t="shared" si="170"/>
        <v>0.66367248925004052</v>
      </c>
      <c r="S1181">
        <f t="shared" si="171"/>
        <v>0.54223744292237441</v>
      </c>
      <c r="T1181">
        <f t="shared" si="172"/>
        <v>0.67045454545454553</v>
      </c>
      <c r="U1181">
        <f t="shared" si="173"/>
        <v>0.45330821402484972</v>
      </c>
      <c r="V1181">
        <f t="shared" si="174"/>
        <v>0.10610532856920926</v>
      </c>
      <c r="W1181">
        <f t="shared" si="175"/>
        <v>0.61538461538461553</v>
      </c>
      <c r="X1181">
        <f t="shared" si="176"/>
        <v>0.5</v>
      </c>
      <c r="Y1181">
        <f t="shared" si="177"/>
        <v>0.37220642015440875</v>
      </c>
      <c r="Z1181">
        <f t="shared" si="178"/>
        <v>0.81954887218045125</v>
      </c>
    </row>
    <row r="1182" spans="1:26" x14ac:dyDescent="0.2">
      <c r="A1182" s="2">
        <v>32.934162000000001</v>
      </c>
      <c r="B1182" s="2">
        <v>32.077567999999999</v>
      </c>
      <c r="C1182" s="2">
        <v>31.660544999999999</v>
      </c>
      <c r="D1182" s="2">
        <v>30.576532</v>
      </c>
      <c r="E1182" s="2">
        <v>20.119471000000001</v>
      </c>
      <c r="F1182" s="2">
        <v>642.62591552734295</v>
      </c>
      <c r="G1182" s="2">
        <v>1.7</v>
      </c>
      <c r="H1182" s="2">
        <v>31</v>
      </c>
      <c r="I1182">
        <v>195.00700000000001</v>
      </c>
      <c r="J1182" s="2">
        <v>0.121</v>
      </c>
      <c r="K1182" s="2">
        <v>0.9</v>
      </c>
      <c r="L1182" s="2">
        <v>25.1</v>
      </c>
      <c r="M1182" s="2">
        <v>-0.28599999999999998</v>
      </c>
      <c r="N1182" s="2">
        <v>0.107</v>
      </c>
      <c r="O1182" s="1">
        <v>44543.435069444444</v>
      </c>
      <c r="P1182" s="2">
        <v>87</v>
      </c>
      <c r="R1182">
        <f t="shared" si="170"/>
        <v>0.59735114525026012</v>
      </c>
      <c r="S1182">
        <f t="shared" si="171"/>
        <v>0.60616438356164393</v>
      </c>
      <c r="T1182">
        <f t="shared" si="172"/>
        <v>0.67045454545454553</v>
      </c>
      <c r="U1182">
        <f t="shared" si="173"/>
        <v>0.65106020786538743</v>
      </c>
      <c r="V1182">
        <f t="shared" si="174"/>
        <v>1.8486872766816837E-2</v>
      </c>
      <c r="W1182">
        <f t="shared" si="175"/>
        <v>0.61538461538461553</v>
      </c>
      <c r="X1182">
        <f t="shared" si="176"/>
        <v>0.5</v>
      </c>
      <c r="Y1182">
        <f t="shared" si="177"/>
        <v>0.37220642015440875</v>
      </c>
      <c r="Z1182">
        <f t="shared" si="178"/>
        <v>0.69924812030075201</v>
      </c>
    </row>
    <row r="1183" spans="1:26" x14ac:dyDescent="0.2">
      <c r="A1183" s="2">
        <v>32.936526999999998</v>
      </c>
      <c r="B1183" s="2">
        <v>32.082455000000003</v>
      </c>
      <c r="C1183" s="2">
        <v>31.664487999999999</v>
      </c>
      <c r="D1183" s="2">
        <v>30.58</v>
      </c>
      <c r="E1183" s="2">
        <v>20.120097999999999</v>
      </c>
      <c r="F1183" s="2">
        <v>642.93225097656205</v>
      </c>
      <c r="G1183" s="2">
        <v>-9.8000000000000007</v>
      </c>
      <c r="H1183" s="2">
        <v>31</v>
      </c>
      <c r="I1183">
        <v>-772.16700000000003</v>
      </c>
      <c r="J1183" s="2">
        <v>1.127</v>
      </c>
      <c r="K1183" s="2">
        <v>1</v>
      </c>
      <c r="L1183" s="2">
        <v>25.1</v>
      </c>
      <c r="M1183" s="2">
        <v>-0.74399999999999999</v>
      </c>
      <c r="N1183" s="2">
        <v>9.2999999999999999E-2</v>
      </c>
      <c r="O1183" s="1">
        <v>44543.435069444444</v>
      </c>
      <c r="P1183" s="2">
        <v>87</v>
      </c>
      <c r="R1183">
        <f t="shared" si="170"/>
        <v>0.60495501096515569</v>
      </c>
      <c r="S1183">
        <f t="shared" si="171"/>
        <v>0.47488584474885842</v>
      </c>
      <c r="T1183">
        <f t="shared" si="172"/>
        <v>0.67045454545454553</v>
      </c>
      <c r="U1183">
        <f t="shared" si="173"/>
        <v>0.12029829270287014</v>
      </c>
      <c r="V1183">
        <f t="shared" si="174"/>
        <v>0.17477085598881464</v>
      </c>
      <c r="W1183">
        <f t="shared" si="175"/>
        <v>0.6923076923076924</v>
      </c>
      <c r="X1183">
        <f t="shared" si="176"/>
        <v>0.5</v>
      </c>
      <c r="Y1183">
        <f t="shared" si="177"/>
        <v>0.18610321007720437</v>
      </c>
      <c r="Z1183">
        <f t="shared" si="178"/>
        <v>0.59398496240601517</v>
      </c>
    </row>
    <row r="1184" spans="1:26" x14ac:dyDescent="0.2">
      <c r="A1184" s="2">
        <v>32.936526999999998</v>
      </c>
      <c r="B1184" s="2">
        <v>32.082455000000003</v>
      </c>
      <c r="C1184" s="2">
        <v>31.664487999999999</v>
      </c>
      <c r="D1184" s="2">
        <v>30.58</v>
      </c>
      <c r="E1184" s="2">
        <v>20.120097999999999</v>
      </c>
      <c r="F1184" s="2">
        <v>641.287353515625</v>
      </c>
      <c r="G1184" s="2">
        <v>4.9000000000000004</v>
      </c>
      <c r="H1184" s="2">
        <v>31</v>
      </c>
      <c r="I1184">
        <v>696.51599999999996</v>
      </c>
      <c r="J1184" s="2">
        <v>0.90700000000000003</v>
      </c>
      <c r="K1184" s="2">
        <v>1</v>
      </c>
      <c r="L1184" s="2">
        <v>25.1</v>
      </c>
      <c r="M1184" s="2">
        <v>0.68700000000000006</v>
      </c>
      <c r="N1184" s="2">
        <v>0.11700000000000001</v>
      </c>
      <c r="O1184" s="1">
        <v>44543.435081018521</v>
      </c>
      <c r="P1184" s="2">
        <v>87</v>
      </c>
      <c r="R1184">
        <f t="shared" si="170"/>
        <v>0.56412532755886935</v>
      </c>
      <c r="S1184">
        <f t="shared" si="171"/>
        <v>0.64269406392694062</v>
      </c>
      <c r="T1184">
        <f t="shared" si="172"/>
        <v>0.67045454545454553</v>
      </c>
      <c r="U1184">
        <f t="shared" si="173"/>
        <v>0.92627632958830264</v>
      </c>
      <c r="V1184">
        <f t="shared" si="174"/>
        <v>0.14059344415100203</v>
      </c>
      <c r="W1184">
        <f t="shared" si="175"/>
        <v>0.6923076923076924</v>
      </c>
      <c r="X1184">
        <f t="shared" si="176"/>
        <v>0.5</v>
      </c>
      <c r="Y1184">
        <f t="shared" si="177"/>
        <v>0.7675741568468103</v>
      </c>
      <c r="Z1184">
        <f t="shared" si="178"/>
        <v>0.77443609022556414</v>
      </c>
    </row>
    <row r="1185" spans="1:26" x14ac:dyDescent="0.2">
      <c r="A1185" s="2">
        <v>32.936526999999998</v>
      </c>
      <c r="B1185" s="2">
        <v>32.082455000000003</v>
      </c>
      <c r="C1185" s="2">
        <v>31.664487999999999</v>
      </c>
      <c r="D1185" s="2">
        <v>30.58</v>
      </c>
      <c r="E1185" s="2">
        <v>20.120097999999999</v>
      </c>
      <c r="F1185" s="2">
        <v>641.07208251953102</v>
      </c>
      <c r="G1185" s="2">
        <v>0.7</v>
      </c>
      <c r="H1185" s="2">
        <v>31</v>
      </c>
      <c r="I1185">
        <v>-30.401</v>
      </c>
      <c r="J1185" s="2">
        <v>0.245</v>
      </c>
      <c r="K1185" s="2">
        <v>1</v>
      </c>
      <c r="L1185" s="2">
        <v>25.1</v>
      </c>
      <c r="M1185" s="2">
        <v>0.51500000000000001</v>
      </c>
      <c r="N1185" s="2">
        <v>0.108</v>
      </c>
      <c r="O1185" s="1">
        <v>44543.43509259259</v>
      </c>
      <c r="P1185" s="2">
        <v>87</v>
      </c>
      <c r="R1185">
        <f t="shared" si="170"/>
        <v>0.55878186583812117</v>
      </c>
      <c r="S1185">
        <f t="shared" si="171"/>
        <v>0.59474885844748859</v>
      </c>
      <c r="T1185">
        <f t="shared" si="172"/>
        <v>0.67045454545454553</v>
      </c>
      <c r="U1185">
        <f t="shared" si="173"/>
        <v>0.52736169883500339</v>
      </c>
      <c r="V1185">
        <f t="shared" si="174"/>
        <v>3.7750504893583968E-2</v>
      </c>
      <c r="W1185">
        <f t="shared" si="175"/>
        <v>0.6923076923076924</v>
      </c>
      <c r="X1185">
        <f t="shared" si="176"/>
        <v>0.5</v>
      </c>
      <c r="Y1185">
        <f t="shared" si="177"/>
        <v>0.69768386834620078</v>
      </c>
      <c r="Z1185">
        <f t="shared" si="178"/>
        <v>0.70676691729323315</v>
      </c>
    </row>
    <row r="1186" spans="1:26" x14ac:dyDescent="0.2">
      <c r="A1186" s="2">
        <v>32.936526999999998</v>
      </c>
      <c r="B1186" s="2">
        <v>32.082455000000003</v>
      </c>
      <c r="C1186" s="2">
        <v>31.664487999999999</v>
      </c>
      <c r="D1186" s="2">
        <v>30.58</v>
      </c>
      <c r="E1186" s="2">
        <v>20.120097999999999</v>
      </c>
      <c r="F1186" s="2">
        <v>641.26812744140602</v>
      </c>
      <c r="G1186" s="2">
        <v>-9.6</v>
      </c>
      <c r="H1186" s="2">
        <v>31</v>
      </c>
      <c r="I1186">
        <v>-661.11900000000003</v>
      </c>
      <c r="J1186" s="2">
        <v>1.121</v>
      </c>
      <c r="K1186" s="2">
        <v>1</v>
      </c>
      <c r="L1186" s="2">
        <v>25.1</v>
      </c>
      <c r="M1186" s="2">
        <v>0.40100000000000002</v>
      </c>
      <c r="N1186" s="2">
        <v>0.10299999999999999</v>
      </c>
      <c r="O1186" s="1">
        <v>44543.43509259259</v>
      </c>
      <c r="P1186" s="2">
        <v>87</v>
      </c>
      <c r="R1186">
        <f t="shared" si="170"/>
        <v>0.56364809749307576</v>
      </c>
      <c r="S1186">
        <f t="shared" si="171"/>
        <v>0.4771689497716895</v>
      </c>
      <c r="T1186">
        <f t="shared" si="172"/>
        <v>0.67045454545454553</v>
      </c>
      <c r="U1186">
        <f t="shared" si="173"/>
        <v>0.18123877410018563</v>
      </c>
      <c r="V1186">
        <f t="shared" si="174"/>
        <v>0.1738387447568743</v>
      </c>
      <c r="W1186">
        <f t="shared" si="175"/>
        <v>0.6923076923076924</v>
      </c>
      <c r="X1186">
        <f t="shared" si="176"/>
        <v>0.5</v>
      </c>
      <c r="Y1186">
        <f t="shared" si="177"/>
        <v>0.65136123527021539</v>
      </c>
      <c r="Z1186">
        <f t="shared" si="178"/>
        <v>0.66917293233082709</v>
      </c>
    </row>
    <row r="1187" spans="1:26" x14ac:dyDescent="0.2">
      <c r="A1187" s="2">
        <v>32.939208999999998</v>
      </c>
      <c r="B1187" s="2">
        <v>32.084347000000001</v>
      </c>
      <c r="C1187" s="2">
        <v>31.667797</v>
      </c>
      <c r="D1187" s="2">
        <v>30.580631</v>
      </c>
      <c r="E1187" s="2">
        <v>20.122456</v>
      </c>
      <c r="F1187" s="2">
        <v>641.064697265625</v>
      </c>
      <c r="G1187" s="2">
        <v>6.6</v>
      </c>
      <c r="H1187" s="2">
        <v>31</v>
      </c>
      <c r="I1187">
        <v>787.46199999999999</v>
      </c>
      <c r="J1187" s="2">
        <v>0.84099999999999997</v>
      </c>
      <c r="K1187" s="2">
        <v>1</v>
      </c>
      <c r="L1187" s="2">
        <v>25.1</v>
      </c>
      <c r="M1187" s="2">
        <v>-0.40100000000000002</v>
      </c>
      <c r="N1187" s="2">
        <v>8.7999999999999995E-2</v>
      </c>
      <c r="O1187" s="1">
        <v>44543.435104166667</v>
      </c>
      <c r="P1187" s="2">
        <v>87</v>
      </c>
      <c r="R1187">
        <f t="shared" si="170"/>
        <v>0.55859854889222094</v>
      </c>
      <c r="S1187">
        <f t="shared" si="171"/>
        <v>0.66210045662100458</v>
      </c>
      <c r="T1187">
        <f t="shared" si="172"/>
        <v>0.67045454545454553</v>
      </c>
      <c r="U1187">
        <f t="shared" si="173"/>
        <v>0.97618531508250561</v>
      </c>
      <c r="V1187">
        <f t="shared" si="174"/>
        <v>0.13034022059965822</v>
      </c>
      <c r="W1187">
        <f t="shared" si="175"/>
        <v>0.6923076923076924</v>
      </c>
      <c r="X1187">
        <f t="shared" si="176"/>
        <v>0.5</v>
      </c>
      <c r="Y1187">
        <f t="shared" si="177"/>
        <v>0.32547744819179197</v>
      </c>
      <c r="Z1187">
        <f t="shared" si="178"/>
        <v>0.5563909774436091</v>
      </c>
    </row>
    <row r="1188" spans="1:26" x14ac:dyDescent="0.2">
      <c r="A1188" s="2">
        <v>32.939208999999998</v>
      </c>
      <c r="B1188" s="2">
        <v>32.084347000000001</v>
      </c>
      <c r="C1188" s="2">
        <v>31.667797</v>
      </c>
      <c r="D1188" s="2">
        <v>30.580631</v>
      </c>
      <c r="E1188" s="2">
        <v>20.122456</v>
      </c>
      <c r="F1188" s="2">
        <v>640.85095214843705</v>
      </c>
      <c r="G1188" s="2">
        <v>-0.4</v>
      </c>
      <c r="H1188" s="2">
        <v>31</v>
      </c>
      <c r="I1188">
        <v>-214.697</v>
      </c>
      <c r="J1188" s="2">
        <v>0.27600000000000002</v>
      </c>
      <c r="K1188" s="2">
        <v>0.8</v>
      </c>
      <c r="L1188" s="2">
        <v>25.8</v>
      </c>
      <c r="M1188" s="2">
        <v>-0.45800000000000002</v>
      </c>
      <c r="N1188" s="2">
        <v>0.108</v>
      </c>
      <c r="O1188" s="1">
        <v>44543.435115740744</v>
      </c>
      <c r="P1188" s="2">
        <v>87</v>
      </c>
      <c r="R1188">
        <f t="shared" si="170"/>
        <v>0.55329296257351379</v>
      </c>
      <c r="S1188">
        <f t="shared" si="171"/>
        <v>0.5821917808219178</v>
      </c>
      <c r="T1188">
        <f t="shared" si="172"/>
        <v>0.67045454545454553</v>
      </c>
      <c r="U1188">
        <f t="shared" si="173"/>
        <v>0.42622447025277171</v>
      </c>
      <c r="V1188">
        <f t="shared" si="174"/>
        <v>4.256641292527575E-2</v>
      </c>
      <c r="W1188">
        <f t="shared" si="175"/>
        <v>0.53846153846153855</v>
      </c>
      <c r="X1188">
        <f t="shared" si="176"/>
        <v>0.73333333333333306</v>
      </c>
      <c r="Y1188">
        <f t="shared" si="177"/>
        <v>0.30231613165379928</v>
      </c>
      <c r="Z1188">
        <f t="shared" si="178"/>
        <v>0.70676691729323315</v>
      </c>
    </row>
    <row r="1189" spans="1:26" x14ac:dyDescent="0.2">
      <c r="A1189" s="2">
        <v>32.939208999999998</v>
      </c>
      <c r="B1189" s="2">
        <v>32.084347000000001</v>
      </c>
      <c r="C1189" s="2">
        <v>31.667797</v>
      </c>
      <c r="D1189" s="2">
        <v>30.580631</v>
      </c>
      <c r="E1189" s="2">
        <v>20.122456</v>
      </c>
      <c r="F1189" s="2">
        <v>641.11602783203102</v>
      </c>
      <c r="G1189" s="2">
        <v>-9.1</v>
      </c>
      <c r="H1189" s="2">
        <v>31</v>
      </c>
      <c r="I1189">
        <v>-548.35500000000002</v>
      </c>
      <c r="J1189" s="2">
        <v>0.34200000000000003</v>
      </c>
      <c r="K1189" s="2">
        <v>1.1000000000000001</v>
      </c>
      <c r="L1189" s="2">
        <v>25.1</v>
      </c>
      <c r="M1189" s="2">
        <v>0.40100000000000002</v>
      </c>
      <c r="N1189" s="2">
        <v>0.10299999999999999</v>
      </c>
      <c r="O1189" s="1">
        <v>44543.435115740744</v>
      </c>
      <c r="P1189" s="2">
        <v>87</v>
      </c>
      <c r="R1189">
        <f t="shared" si="170"/>
        <v>0.55987267741706492</v>
      </c>
      <c r="S1189">
        <f t="shared" si="171"/>
        <v>0.48287671232876711</v>
      </c>
      <c r="T1189">
        <f t="shared" si="172"/>
        <v>0.67045454545454553</v>
      </c>
      <c r="U1189">
        <f t="shared" si="173"/>
        <v>0.24312095517761959</v>
      </c>
      <c r="V1189">
        <f t="shared" si="174"/>
        <v>5.2819636476619546E-2</v>
      </c>
      <c r="W1189">
        <f t="shared" si="175"/>
        <v>0.76923076923076938</v>
      </c>
      <c r="X1189">
        <f t="shared" si="176"/>
        <v>0.5</v>
      </c>
      <c r="Y1189">
        <f t="shared" si="177"/>
        <v>0.65136123527021539</v>
      </c>
      <c r="Z1189">
        <f t="shared" si="178"/>
        <v>0.66917293233082709</v>
      </c>
    </row>
    <row r="1190" spans="1:26" x14ac:dyDescent="0.2">
      <c r="A1190" s="2">
        <v>32.942203999999997</v>
      </c>
      <c r="B1190" s="2">
        <v>32.087814000000002</v>
      </c>
      <c r="C1190" s="2">
        <v>31.670006000000001</v>
      </c>
      <c r="D1190" s="2">
        <v>30.584413999999999</v>
      </c>
      <c r="E1190" s="2">
        <v>20.120728</v>
      </c>
      <c r="F1190" s="2">
        <v>640.97058105468705</v>
      </c>
      <c r="G1190" s="2">
        <v>7.7</v>
      </c>
      <c r="H1190" s="2">
        <v>31</v>
      </c>
      <c r="I1190">
        <v>602.70299999999997</v>
      </c>
      <c r="J1190" s="2">
        <v>0.41099999999999998</v>
      </c>
      <c r="K1190" s="2">
        <v>0.6</v>
      </c>
      <c r="L1190" s="2">
        <v>25.8</v>
      </c>
      <c r="M1190" s="2">
        <v>0</v>
      </c>
      <c r="N1190" s="2">
        <v>0.05</v>
      </c>
      <c r="O1190" s="1">
        <v>44543.436608796299</v>
      </c>
      <c r="P1190" s="2">
        <v>88</v>
      </c>
      <c r="R1190">
        <f t="shared" si="170"/>
        <v>0.55626239409397182</v>
      </c>
      <c r="S1190">
        <f t="shared" si="171"/>
        <v>0.67465753424657537</v>
      </c>
      <c r="T1190">
        <f t="shared" si="172"/>
        <v>0.67045454545454553</v>
      </c>
      <c r="U1190">
        <f t="shared" si="173"/>
        <v>0.87479400319497402</v>
      </c>
      <c r="V1190">
        <f t="shared" si="174"/>
        <v>6.3538915643933505E-2</v>
      </c>
      <c r="W1190">
        <f t="shared" si="175"/>
        <v>0.38461538461538469</v>
      </c>
      <c r="X1190">
        <f t="shared" si="176"/>
        <v>0.73333333333333306</v>
      </c>
      <c r="Y1190">
        <f t="shared" si="177"/>
        <v>0.48841934173100365</v>
      </c>
      <c r="Z1190">
        <f t="shared" si="178"/>
        <v>0.2706766917293234</v>
      </c>
    </row>
    <row r="1191" spans="1:26" x14ac:dyDescent="0.2">
      <c r="A1191" s="2">
        <v>32.942203999999997</v>
      </c>
      <c r="B1191" s="2">
        <v>32.087814000000002</v>
      </c>
      <c r="C1191" s="2">
        <v>31.670006000000001</v>
      </c>
      <c r="D1191" s="2">
        <v>30.584413999999999</v>
      </c>
      <c r="E1191" s="2">
        <v>20.120728</v>
      </c>
      <c r="F1191" s="2">
        <v>640.65472412109295</v>
      </c>
      <c r="G1191" s="2">
        <v>-8.6999999999999993</v>
      </c>
      <c r="H1191" s="2">
        <v>31</v>
      </c>
      <c r="I1191">
        <v>-805.93299999999999</v>
      </c>
      <c r="J1191" s="2">
        <v>1.08</v>
      </c>
      <c r="K1191" s="2">
        <v>0.5</v>
      </c>
      <c r="L1191" s="2">
        <v>25.1</v>
      </c>
      <c r="M1191" s="2">
        <v>0.28599999999999998</v>
      </c>
      <c r="N1191" s="2">
        <v>5.1999999999999998E-2</v>
      </c>
      <c r="O1191" s="1">
        <v>44543.436620370368</v>
      </c>
      <c r="P1191" s="2">
        <v>88</v>
      </c>
      <c r="R1191">
        <f t="shared" si="170"/>
        <v>0.54842218587030511</v>
      </c>
      <c r="S1191">
        <f t="shared" si="171"/>
        <v>0.48744292237442927</v>
      </c>
      <c r="T1191">
        <f t="shared" si="172"/>
        <v>0.67045454545454553</v>
      </c>
      <c r="U1191">
        <f t="shared" si="173"/>
        <v>0.10176832102520145</v>
      </c>
      <c r="V1191">
        <f t="shared" si="174"/>
        <v>0.16746931800528198</v>
      </c>
      <c r="W1191">
        <f t="shared" si="175"/>
        <v>0.30769230769230776</v>
      </c>
      <c r="X1191">
        <f t="shared" si="176"/>
        <v>0.5</v>
      </c>
      <c r="Y1191">
        <f t="shared" si="177"/>
        <v>0.60463226330759856</v>
      </c>
      <c r="Z1191">
        <f t="shared" si="178"/>
        <v>0.28571428571428575</v>
      </c>
    </row>
    <row r="1192" spans="1:26" x14ac:dyDescent="0.2">
      <c r="A1192" s="2">
        <v>32.942203999999997</v>
      </c>
      <c r="B1192" s="2">
        <v>32.087814000000002</v>
      </c>
      <c r="C1192" s="2">
        <v>31.670006000000001</v>
      </c>
      <c r="D1192" s="2">
        <v>30.584413999999999</v>
      </c>
      <c r="E1192" s="2">
        <v>20.120728</v>
      </c>
      <c r="F1192" s="2">
        <v>641.00897216796795</v>
      </c>
      <c r="G1192" s="2">
        <v>0.2</v>
      </c>
      <c r="H1192" s="2">
        <v>31.7</v>
      </c>
      <c r="I1192">
        <v>293.04300000000001</v>
      </c>
      <c r="J1192" s="2">
        <v>0.218</v>
      </c>
      <c r="K1192" s="2">
        <v>0.4</v>
      </c>
      <c r="L1192" s="2">
        <v>25.8</v>
      </c>
      <c r="M1192" s="2">
        <v>-0.28599999999999998</v>
      </c>
      <c r="N1192" s="2">
        <v>4.3999999999999997E-2</v>
      </c>
      <c r="O1192" s="1">
        <v>44543.436620370368</v>
      </c>
      <c r="P1192" s="2">
        <v>88</v>
      </c>
      <c r="R1192">
        <f t="shared" si="170"/>
        <v>0.55721533920945732</v>
      </c>
      <c r="S1192">
        <f t="shared" si="171"/>
        <v>0.58904109589041098</v>
      </c>
      <c r="T1192">
        <f t="shared" si="172"/>
        <v>0.75</v>
      </c>
      <c r="U1192">
        <f t="shared" si="173"/>
        <v>0.70486001546450872</v>
      </c>
      <c r="V1192">
        <f t="shared" si="174"/>
        <v>3.3556004349852411E-2</v>
      </c>
      <c r="W1192">
        <f t="shared" si="175"/>
        <v>0.23076923076923084</v>
      </c>
      <c r="X1192">
        <f t="shared" si="176"/>
        <v>0.73333333333333306</v>
      </c>
      <c r="Y1192">
        <f t="shared" si="177"/>
        <v>0.37220642015440875</v>
      </c>
      <c r="Z1192">
        <f t="shared" si="178"/>
        <v>0.22556390977443611</v>
      </c>
    </row>
    <row r="1193" spans="1:26" x14ac:dyDescent="0.2">
      <c r="A1193" s="2">
        <v>32.945515</v>
      </c>
      <c r="B1193" s="2">
        <v>32.091599000000002</v>
      </c>
      <c r="C1193" s="2">
        <v>31.673473000000001</v>
      </c>
      <c r="D1193" s="2">
        <v>30.586303999999998</v>
      </c>
      <c r="E1193" s="2">
        <v>20.122927000000001</v>
      </c>
      <c r="F1193" s="2">
        <v>640.95269775390602</v>
      </c>
      <c r="G1193" s="2">
        <v>11.3</v>
      </c>
      <c r="H1193" s="2">
        <v>31</v>
      </c>
      <c r="I1193">
        <v>511.86</v>
      </c>
      <c r="J1193" s="2">
        <v>0.38600000000000001</v>
      </c>
      <c r="K1193" s="2">
        <v>0.3</v>
      </c>
      <c r="L1193" s="2">
        <v>25.8</v>
      </c>
      <c r="M1193" s="2">
        <v>0.114</v>
      </c>
      <c r="N1193" s="2">
        <v>5.7000000000000002E-2</v>
      </c>
      <c r="O1193" s="1">
        <v>44543.436631944445</v>
      </c>
      <c r="P1193" s="2">
        <v>88</v>
      </c>
      <c r="R1193">
        <f t="shared" si="170"/>
        <v>0.5558184943819906</v>
      </c>
      <c r="S1193">
        <f t="shared" si="171"/>
        <v>0.71575342465753433</v>
      </c>
      <c r="T1193">
        <f t="shared" si="172"/>
        <v>0.67045454545454553</v>
      </c>
      <c r="U1193">
        <f t="shared" si="173"/>
        <v>0.82494154163261968</v>
      </c>
      <c r="V1193">
        <f t="shared" si="174"/>
        <v>5.9655118844182072E-2</v>
      </c>
      <c r="W1193">
        <f t="shared" si="175"/>
        <v>0.15384615384615385</v>
      </c>
      <c r="X1193">
        <f t="shared" si="176"/>
        <v>0.73333333333333306</v>
      </c>
      <c r="Y1193">
        <f t="shared" si="177"/>
        <v>0.53474197480698904</v>
      </c>
      <c r="Z1193">
        <f t="shared" si="178"/>
        <v>0.32330827067669182</v>
      </c>
    </row>
    <row r="1194" spans="1:26" x14ac:dyDescent="0.2">
      <c r="A1194" s="2">
        <v>32.945515</v>
      </c>
      <c r="B1194" s="2">
        <v>32.091599000000002</v>
      </c>
      <c r="C1194" s="2">
        <v>31.673473000000001</v>
      </c>
      <c r="D1194" s="2">
        <v>30.586303999999998</v>
      </c>
      <c r="E1194" s="2">
        <v>20.122927000000001</v>
      </c>
      <c r="F1194" s="2">
        <v>640.70220947265602</v>
      </c>
      <c r="G1194" s="2">
        <v>-9.3000000000000007</v>
      </c>
      <c r="H1194" s="2">
        <v>31</v>
      </c>
      <c r="I1194">
        <v>-806.99699999999996</v>
      </c>
      <c r="J1194" s="2">
        <v>1</v>
      </c>
      <c r="K1194" s="2">
        <v>0.5</v>
      </c>
      <c r="L1194" s="2">
        <v>25.8</v>
      </c>
      <c r="M1194" s="2">
        <v>0.22900000000000001</v>
      </c>
      <c r="N1194" s="2">
        <v>5.8000000000000003E-2</v>
      </c>
      <c r="O1194" s="1">
        <v>44543.436643518522</v>
      </c>
      <c r="P1194" s="2">
        <v>88</v>
      </c>
      <c r="R1194">
        <f t="shared" si="170"/>
        <v>0.54960086838201117</v>
      </c>
      <c r="S1194">
        <f t="shared" si="171"/>
        <v>0.48059360730593603</v>
      </c>
      <c r="T1194">
        <f t="shared" si="172"/>
        <v>0.67045454545454553</v>
      </c>
      <c r="U1194">
        <f t="shared" si="173"/>
        <v>0.10118442332144505</v>
      </c>
      <c r="V1194">
        <f t="shared" si="174"/>
        <v>0.15504116824607736</v>
      </c>
      <c r="W1194">
        <f t="shared" si="175"/>
        <v>0.30769230769230776</v>
      </c>
      <c r="X1194">
        <f t="shared" si="176"/>
        <v>0.73333333333333306</v>
      </c>
      <c r="Y1194">
        <f t="shared" si="177"/>
        <v>0.58147094676960587</v>
      </c>
      <c r="Z1194">
        <f t="shared" si="178"/>
        <v>0.33082706766917302</v>
      </c>
    </row>
    <row r="1195" spans="1:26" x14ac:dyDescent="0.2">
      <c r="A1195" s="2">
        <v>32.945515</v>
      </c>
      <c r="B1195" s="2">
        <v>32.091599000000002</v>
      </c>
      <c r="C1195" s="2">
        <v>31.673473000000001</v>
      </c>
      <c r="D1195" s="2">
        <v>30.586303999999998</v>
      </c>
      <c r="E1195" s="2">
        <v>20.122927000000001</v>
      </c>
      <c r="F1195" s="2">
        <v>641.03338623046795</v>
      </c>
      <c r="G1195" s="2">
        <v>1.2</v>
      </c>
      <c r="H1195" s="2">
        <v>31</v>
      </c>
      <c r="I1195">
        <v>292.85399999999998</v>
      </c>
      <c r="J1195" s="2">
        <v>0.253</v>
      </c>
      <c r="K1195" s="2">
        <v>0.3</v>
      </c>
      <c r="L1195" s="2">
        <v>25.1</v>
      </c>
      <c r="M1195" s="2">
        <v>-0.45800000000000002</v>
      </c>
      <c r="N1195" s="2">
        <v>6.7000000000000004E-2</v>
      </c>
      <c r="O1195" s="1">
        <v>44543.436643518522</v>
      </c>
      <c r="P1195" s="2">
        <v>88</v>
      </c>
      <c r="R1195">
        <f t="shared" si="170"/>
        <v>0.55782134564220376</v>
      </c>
      <c r="S1195">
        <f t="shared" si="171"/>
        <v>0.60045662100456632</v>
      </c>
      <c r="T1195">
        <f t="shared" si="172"/>
        <v>0.67045454545454553</v>
      </c>
      <c r="U1195">
        <f t="shared" si="173"/>
        <v>0.70475629679344665</v>
      </c>
      <c r="V1195">
        <f t="shared" si="174"/>
        <v>3.8993319869504425E-2</v>
      </c>
      <c r="W1195">
        <f t="shared" si="175"/>
        <v>0.15384615384615385</v>
      </c>
      <c r="X1195">
        <f t="shared" si="176"/>
        <v>0.5</v>
      </c>
      <c r="Y1195">
        <f t="shared" si="177"/>
        <v>0.30231613165379928</v>
      </c>
      <c r="Z1195">
        <f t="shared" si="178"/>
        <v>0.39849624060150385</v>
      </c>
    </row>
    <row r="1196" spans="1:26" x14ac:dyDescent="0.2">
      <c r="A1196" s="2">
        <v>32.949303</v>
      </c>
      <c r="B1196" s="2">
        <v>32.095542999999999</v>
      </c>
      <c r="C1196" s="2">
        <v>31.676468</v>
      </c>
      <c r="D1196" s="2">
        <v>30.590085999999999</v>
      </c>
      <c r="E1196" s="2">
        <v>20.123868999999999</v>
      </c>
      <c r="F1196" s="2">
        <v>642.28094482421795</v>
      </c>
      <c r="G1196" s="2">
        <v>1.4</v>
      </c>
      <c r="H1196" s="2">
        <v>31</v>
      </c>
      <c r="I1196">
        <v>479.86200000000002</v>
      </c>
      <c r="J1196" s="2">
        <v>0.47099999999999997</v>
      </c>
      <c r="K1196" s="2">
        <v>0.3</v>
      </c>
      <c r="L1196" s="2">
        <v>25.1</v>
      </c>
      <c r="M1196" s="2">
        <v>0.22900000000000001</v>
      </c>
      <c r="N1196" s="2">
        <v>3.4000000000000002E-2</v>
      </c>
      <c r="O1196" s="1">
        <v>44543.436655092592</v>
      </c>
      <c r="P1196" s="2">
        <v>88</v>
      </c>
      <c r="R1196">
        <f t="shared" si="170"/>
        <v>0.58878827435555159</v>
      </c>
      <c r="S1196">
        <f t="shared" si="171"/>
        <v>0.60273972602739723</v>
      </c>
      <c r="T1196">
        <f t="shared" si="172"/>
        <v>0.67045454545454553</v>
      </c>
      <c r="U1196">
        <f t="shared" si="173"/>
        <v>0.80738180598901232</v>
      </c>
      <c r="V1196">
        <f t="shared" si="174"/>
        <v>7.2860027963336946E-2</v>
      </c>
      <c r="W1196">
        <f t="shared" si="175"/>
        <v>0.15384615384615385</v>
      </c>
      <c r="X1196">
        <f t="shared" si="176"/>
        <v>0.5</v>
      </c>
      <c r="Y1196">
        <f t="shared" si="177"/>
        <v>0.58147094676960587</v>
      </c>
      <c r="Z1196">
        <f t="shared" si="178"/>
        <v>0.15037593984962411</v>
      </c>
    </row>
    <row r="1197" spans="1:26" x14ac:dyDescent="0.2">
      <c r="A1197" s="2">
        <v>32.949303</v>
      </c>
      <c r="B1197" s="2">
        <v>32.095542999999999</v>
      </c>
      <c r="C1197" s="2">
        <v>31.676468</v>
      </c>
      <c r="D1197" s="2">
        <v>30.590085999999999</v>
      </c>
      <c r="E1197" s="2">
        <v>20.123868999999999</v>
      </c>
      <c r="F1197" s="2">
        <v>620.880126953125</v>
      </c>
      <c r="G1197" s="2">
        <v>-8.9</v>
      </c>
      <c r="H1197" s="2">
        <v>31</v>
      </c>
      <c r="I1197">
        <v>-825.45100000000002</v>
      </c>
      <c r="J1197" s="2">
        <v>1.012</v>
      </c>
      <c r="K1197" s="2">
        <v>0.5</v>
      </c>
      <c r="L1197" s="2">
        <v>25.8</v>
      </c>
      <c r="M1197" s="2">
        <v>-0.28599999999999998</v>
      </c>
      <c r="N1197" s="2">
        <v>6.5000000000000002E-2</v>
      </c>
      <c r="O1197" s="1">
        <v>44543.436666666668</v>
      </c>
      <c r="P1197" s="2">
        <v>88</v>
      </c>
      <c r="R1197">
        <f t="shared" si="170"/>
        <v>5.7576670554698318E-2</v>
      </c>
      <c r="S1197">
        <f t="shared" si="171"/>
        <v>0.48515981735159819</v>
      </c>
      <c r="T1197">
        <f t="shared" si="172"/>
        <v>0.67045454545454553</v>
      </c>
      <c r="U1197">
        <f t="shared" si="173"/>
        <v>9.1057310327910146E-2</v>
      </c>
      <c r="V1197">
        <f t="shared" si="174"/>
        <v>0.15690539070995804</v>
      </c>
      <c r="W1197">
        <f t="shared" si="175"/>
        <v>0.30769230769230776</v>
      </c>
      <c r="X1197">
        <f t="shared" si="176"/>
        <v>0.73333333333333306</v>
      </c>
      <c r="Y1197">
        <f t="shared" si="177"/>
        <v>0.37220642015440875</v>
      </c>
      <c r="Z1197">
        <f t="shared" si="178"/>
        <v>0.38345864661654144</v>
      </c>
    </row>
    <row r="1198" spans="1:26" x14ac:dyDescent="0.2">
      <c r="A1198" s="2">
        <v>32.949303</v>
      </c>
      <c r="B1198" s="2">
        <v>32.095542999999999</v>
      </c>
      <c r="C1198" s="2">
        <v>31.676468</v>
      </c>
      <c r="D1198" s="2">
        <v>30.590085999999999</v>
      </c>
      <c r="E1198" s="2">
        <v>20.123868999999999</v>
      </c>
      <c r="F1198" s="2">
        <v>648.45843505859295</v>
      </c>
      <c r="G1198" s="2">
        <v>1.7</v>
      </c>
      <c r="H1198" s="2">
        <v>31</v>
      </c>
      <c r="I1198">
        <v>424.58699999999999</v>
      </c>
      <c r="J1198" s="2">
        <v>0.71599999999999997</v>
      </c>
      <c r="K1198" s="2">
        <v>0.6</v>
      </c>
      <c r="L1198" s="2">
        <v>25.1</v>
      </c>
      <c r="M1198" s="2">
        <v>-0.22900000000000001</v>
      </c>
      <c r="N1198" s="2">
        <v>5.1999999999999998E-2</v>
      </c>
      <c r="O1198" s="1">
        <v>44543.436666666668</v>
      </c>
      <c r="P1198" s="2">
        <v>88</v>
      </c>
      <c r="R1198">
        <f t="shared" si="170"/>
        <v>0.74212608203340658</v>
      </c>
      <c r="S1198">
        <f t="shared" si="171"/>
        <v>0.60616438356164393</v>
      </c>
      <c r="T1198">
        <f t="shared" si="172"/>
        <v>0.67045454545454553</v>
      </c>
      <c r="U1198">
        <f t="shared" si="173"/>
        <v>0.77704821052365847</v>
      </c>
      <c r="V1198">
        <f t="shared" si="174"/>
        <v>0.11092123660090103</v>
      </c>
      <c r="W1198">
        <f t="shared" si="175"/>
        <v>0.38461538461538469</v>
      </c>
      <c r="X1198">
        <f t="shared" si="176"/>
        <v>0.5</v>
      </c>
      <c r="Y1198">
        <f t="shared" si="177"/>
        <v>0.39536773669240149</v>
      </c>
      <c r="Z1198">
        <f t="shared" si="178"/>
        <v>0.28571428571428575</v>
      </c>
    </row>
    <row r="1199" spans="1:26" x14ac:dyDescent="0.2">
      <c r="A1199" s="2">
        <v>32.949458999999997</v>
      </c>
      <c r="B1199" s="2">
        <v>32.097907999999997</v>
      </c>
      <c r="C1199" s="2">
        <v>31.679936999999999</v>
      </c>
      <c r="D1199" s="2">
        <v>30.591978000000001</v>
      </c>
      <c r="E1199" s="2">
        <v>20.123241</v>
      </c>
      <c r="F1199" s="2">
        <v>634.55096435546795</v>
      </c>
      <c r="G1199" s="2">
        <v>2.6</v>
      </c>
      <c r="H1199" s="2">
        <v>31</v>
      </c>
      <c r="I1199">
        <v>334.74</v>
      </c>
      <c r="J1199" s="2">
        <v>0.26800000000000002</v>
      </c>
      <c r="K1199" s="2">
        <v>0.4</v>
      </c>
      <c r="L1199" s="2">
        <v>25.8</v>
      </c>
      <c r="M1199" s="2">
        <v>0.22900000000000001</v>
      </c>
      <c r="N1199" s="2">
        <v>5.5E-2</v>
      </c>
      <c r="O1199" s="1">
        <v>44543.436678240738</v>
      </c>
      <c r="P1199" s="2">
        <v>88</v>
      </c>
      <c r="R1199">
        <f t="shared" si="170"/>
        <v>0.39691451761934465</v>
      </c>
      <c r="S1199">
        <f t="shared" si="171"/>
        <v>0.61643835616438358</v>
      </c>
      <c r="T1199">
        <f t="shared" si="172"/>
        <v>0.67045454545454553</v>
      </c>
      <c r="U1199">
        <f t="shared" si="173"/>
        <v>0.72774232989451981</v>
      </c>
      <c r="V1199">
        <f t="shared" si="174"/>
        <v>4.1323597949355292E-2</v>
      </c>
      <c r="W1199">
        <f t="shared" si="175"/>
        <v>0.23076923076923084</v>
      </c>
      <c r="X1199">
        <f t="shared" si="176"/>
        <v>0.73333333333333306</v>
      </c>
      <c r="Y1199">
        <f t="shared" si="177"/>
        <v>0.58147094676960587</v>
      </c>
      <c r="Z1199">
        <f t="shared" si="178"/>
        <v>0.30827067669172936</v>
      </c>
    </row>
    <row r="1200" spans="1:26" x14ac:dyDescent="0.2">
      <c r="A1200" s="2">
        <v>32.949458999999997</v>
      </c>
      <c r="B1200" s="2">
        <v>32.097907999999997</v>
      </c>
      <c r="C1200" s="2">
        <v>31.679936999999999</v>
      </c>
      <c r="D1200" s="2">
        <v>30.591978000000001</v>
      </c>
      <c r="E1200" s="2">
        <v>20.123241</v>
      </c>
      <c r="F1200" s="2">
        <v>635.00231933593705</v>
      </c>
      <c r="G1200" s="2">
        <v>-10.4</v>
      </c>
      <c r="H1200" s="2">
        <v>31</v>
      </c>
      <c r="I1200">
        <v>-819.40800000000002</v>
      </c>
      <c r="J1200" s="2">
        <v>0.23400000000000001</v>
      </c>
      <c r="K1200" s="2">
        <v>0.3</v>
      </c>
      <c r="L1200" s="2">
        <v>25.1</v>
      </c>
      <c r="M1200" s="2">
        <v>5.7000000000000002E-2</v>
      </c>
      <c r="N1200" s="2">
        <v>4.4999999999999998E-2</v>
      </c>
      <c r="O1200" s="1">
        <v>44543.436689814815</v>
      </c>
      <c r="P1200" s="2">
        <v>88</v>
      </c>
      <c r="R1200">
        <f t="shared" si="170"/>
        <v>0.40811806154475466</v>
      </c>
      <c r="S1200">
        <f t="shared" si="171"/>
        <v>0.46803652968036535</v>
      </c>
      <c r="T1200">
        <f t="shared" si="172"/>
        <v>0.67045454545454553</v>
      </c>
      <c r="U1200">
        <f t="shared" si="173"/>
        <v>9.4373563921707218E-2</v>
      </c>
      <c r="V1200">
        <f t="shared" si="174"/>
        <v>3.6041634301693333E-2</v>
      </c>
      <c r="W1200">
        <f t="shared" si="175"/>
        <v>0.15384615384615385</v>
      </c>
      <c r="X1200">
        <f t="shared" si="176"/>
        <v>0.5</v>
      </c>
      <c r="Y1200">
        <f t="shared" si="177"/>
        <v>0.51158065826899635</v>
      </c>
      <c r="Z1200">
        <f t="shared" si="178"/>
        <v>0.23308270676691734</v>
      </c>
    </row>
    <row r="1201" spans="1:26" x14ac:dyDescent="0.2">
      <c r="A1201" s="2">
        <v>32.949458999999997</v>
      </c>
      <c r="B1201" s="2">
        <v>32.097907999999997</v>
      </c>
      <c r="C1201" s="2">
        <v>31.679936999999999</v>
      </c>
      <c r="D1201" s="2">
        <v>30.591978000000001</v>
      </c>
      <c r="E1201" s="2">
        <v>20.123241</v>
      </c>
      <c r="F1201" s="2">
        <v>652.61065673828102</v>
      </c>
      <c r="G1201" s="2">
        <v>3.1</v>
      </c>
      <c r="H1201" s="2">
        <v>31</v>
      </c>
      <c r="I1201">
        <v>141.209</v>
      </c>
      <c r="J1201" s="2">
        <v>0.42799999999999999</v>
      </c>
      <c r="K1201" s="2">
        <v>0.6</v>
      </c>
      <c r="L1201" s="2">
        <v>25.1</v>
      </c>
      <c r="M1201" s="2">
        <v>0</v>
      </c>
      <c r="N1201" s="2">
        <v>4.9000000000000002E-2</v>
      </c>
      <c r="O1201" s="1">
        <v>44543.436689814815</v>
      </c>
      <c r="P1201" s="2">
        <v>88</v>
      </c>
      <c r="R1201">
        <f t="shared" si="170"/>
        <v>0.845192626082787</v>
      </c>
      <c r="S1201">
        <f t="shared" si="171"/>
        <v>0.62214611872146119</v>
      </c>
      <c r="T1201">
        <f t="shared" si="172"/>
        <v>0.67045454545454553</v>
      </c>
      <c r="U1201">
        <f t="shared" si="173"/>
        <v>0.6215371546072217</v>
      </c>
      <c r="V1201">
        <f t="shared" si="174"/>
        <v>6.6179897467764481E-2</v>
      </c>
      <c r="W1201">
        <f t="shared" si="175"/>
        <v>0.38461538461538469</v>
      </c>
      <c r="X1201">
        <f t="shared" si="176"/>
        <v>0.5</v>
      </c>
      <c r="Y1201">
        <f t="shared" si="177"/>
        <v>0.48841934173100365</v>
      </c>
      <c r="Z1201">
        <f t="shared" si="178"/>
        <v>0.26315789473684215</v>
      </c>
    </row>
    <row r="1202" spans="1:26" x14ac:dyDescent="0.2">
      <c r="A1202" s="2">
        <v>33.212063000000001</v>
      </c>
      <c r="B1202" s="2">
        <v>32.338527999999997</v>
      </c>
      <c r="C1202" s="2">
        <v>31.965464000000001</v>
      </c>
      <c r="D1202" s="2">
        <v>30.838322000000002</v>
      </c>
      <c r="E1202" s="2">
        <v>20.124811000000001</v>
      </c>
      <c r="F1202" s="2">
        <v>644.454833984375</v>
      </c>
      <c r="G1202" s="2">
        <v>4</v>
      </c>
      <c r="H1202" s="2">
        <v>31</v>
      </c>
      <c r="I1202">
        <v>288.59699999999998</v>
      </c>
      <c r="J1202" s="2">
        <v>0.123</v>
      </c>
      <c r="K1202" s="2">
        <v>0.3</v>
      </c>
      <c r="L1202" s="2">
        <v>25.8</v>
      </c>
      <c r="M1202" s="2">
        <v>0</v>
      </c>
      <c r="N1202" s="2">
        <v>0.04</v>
      </c>
      <c r="O1202" s="1">
        <v>44543.436701388891</v>
      </c>
      <c r="P1202" s="2">
        <v>88</v>
      </c>
      <c r="R1202">
        <f t="shared" si="170"/>
        <v>0.64274860214340435</v>
      </c>
      <c r="S1202">
        <f t="shared" si="171"/>
        <v>0.63242009132420096</v>
      </c>
      <c r="T1202">
        <f t="shared" si="172"/>
        <v>0.67045454545454553</v>
      </c>
      <c r="U1202">
        <f t="shared" si="173"/>
        <v>0.70242015720238371</v>
      </c>
      <c r="V1202">
        <f t="shared" si="174"/>
        <v>1.8797576510796953E-2</v>
      </c>
      <c r="W1202">
        <f t="shared" si="175"/>
        <v>0.15384615384615385</v>
      </c>
      <c r="X1202">
        <f t="shared" si="176"/>
        <v>0.73333333333333306</v>
      </c>
      <c r="Y1202">
        <f t="shared" si="177"/>
        <v>0.48841934173100365</v>
      </c>
      <c r="Z1202">
        <f t="shared" si="178"/>
        <v>0.19548872180451132</v>
      </c>
    </row>
    <row r="1203" spans="1:26" x14ac:dyDescent="0.2">
      <c r="A1203" s="2">
        <v>33.212063000000001</v>
      </c>
      <c r="B1203" s="2">
        <v>32.338527999999997</v>
      </c>
      <c r="C1203" s="2">
        <v>31.965464000000001</v>
      </c>
      <c r="D1203" s="2">
        <v>30.838322000000002</v>
      </c>
      <c r="E1203" s="2">
        <v>20.124811000000001</v>
      </c>
      <c r="F1203" s="2">
        <v>643.241455078125</v>
      </c>
      <c r="G1203" s="2">
        <v>-4.5</v>
      </c>
      <c r="H1203" s="2">
        <v>31</v>
      </c>
      <c r="I1203">
        <v>-204.947</v>
      </c>
      <c r="J1203" s="2">
        <v>5.1999999999999998E-2</v>
      </c>
      <c r="K1203" s="2">
        <v>0.5</v>
      </c>
      <c r="L1203" s="2">
        <v>25.1</v>
      </c>
      <c r="M1203" s="2">
        <v>-0.51500000000000001</v>
      </c>
      <c r="N1203" s="2">
        <v>4.4999999999999998E-2</v>
      </c>
      <c r="O1203" s="1">
        <v>44543.436712962961</v>
      </c>
      <c r="P1203" s="2">
        <v>88</v>
      </c>
      <c r="R1203">
        <f t="shared" si="170"/>
        <v>0.61263008243590178</v>
      </c>
      <c r="S1203">
        <f t="shared" si="171"/>
        <v>0.53538812785388135</v>
      </c>
      <c r="T1203">
        <f t="shared" si="172"/>
        <v>0.67045454545454553</v>
      </c>
      <c r="U1203">
        <f t="shared" si="173"/>
        <v>0.43157503661708108</v>
      </c>
      <c r="V1203">
        <f t="shared" si="174"/>
        <v>7.7675935995028733E-3</v>
      </c>
      <c r="W1203">
        <f t="shared" si="175"/>
        <v>0.30769230769230776</v>
      </c>
      <c r="X1203">
        <f t="shared" si="176"/>
        <v>0.5</v>
      </c>
      <c r="Y1203">
        <f t="shared" si="177"/>
        <v>0.27915481511580659</v>
      </c>
      <c r="Z1203">
        <f t="shared" si="178"/>
        <v>0.23308270676691734</v>
      </c>
    </row>
    <row r="1204" spans="1:26" x14ac:dyDescent="0.2">
      <c r="A1204" s="2">
        <v>33.213799000000002</v>
      </c>
      <c r="B1204" s="2">
        <v>32.342154999999998</v>
      </c>
      <c r="C1204" s="2">
        <v>31.966093000000001</v>
      </c>
      <c r="D1204" s="2">
        <v>30.840527999999999</v>
      </c>
      <c r="E1204" s="2">
        <v>20.125755000000002</v>
      </c>
      <c r="F1204" s="2">
        <v>643.15625</v>
      </c>
      <c r="G1204" s="2">
        <v>9.1</v>
      </c>
      <c r="H1204" s="2">
        <v>31</v>
      </c>
      <c r="I1204">
        <v>677.66800000000001</v>
      </c>
      <c r="J1204" s="2">
        <v>1.38</v>
      </c>
      <c r="K1204" s="2">
        <v>0.3</v>
      </c>
      <c r="L1204" s="2">
        <v>25.1</v>
      </c>
      <c r="M1204" s="2">
        <v>0</v>
      </c>
      <c r="N1204" s="2">
        <v>0.03</v>
      </c>
      <c r="O1204" s="1">
        <v>44543.436712962961</v>
      </c>
      <c r="P1204" s="2">
        <v>88</v>
      </c>
      <c r="R1204">
        <f t="shared" si="170"/>
        <v>0.61051511998561636</v>
      </c>
      <c r="S1204">
        <f t="shared" si="171"/>
        <v>0.69063926940639275</v>
      </c>
      <c r="T1204">
        <f t="shared" si="172"/>
        <v>0.67045454545454553</v>
      </c>
      <c r="U1204">
        <f t="shared" si="173"/>
        <v>0.91593299883604595</v>
      </c>
      <c r="V1204">
        <f t="shared" si="174"/>
        <v>0.21407487960229918</v>
      </c>
      <c r="W1204">
        <f t="shared" si="175"/>
        <v>0.15384615384615385</v>
      </c>
      <c r="X1204">
        <f t="shared" si="176"/>
        <v>0.5</v>
      </c>
      <c r="Y1204">
        <f t="shared" si="177"/>
        <v>0.48841934173100365</v>
      </c>
      <c r="Z1204">
        <f t="shared" si="178"/>
        <v>0.12030075187969927</v>
      </c>
    </row>
    <row r="1205" spans="1:26" x14ac:dyDescent="0.2">
      <c r="A1205" s="2">
        <v>33.213799000000002</v>
      </c>
      <c r="B1205" s="2">
        <v>32.342154999999998</v>
      </c>
      <c r="C1205" s="2">
        <v>31.966093000000001</v>
      </c>
      <c r="D1205" s="2">
        <v>30.840527999999999</v>
      </c>
      <c r="E1205" s="2">
        <v>20.125755000000002</v>
      </c>
      <c r="F1205" s="2">
        <v>643.83386230468705</v>
      </c>
      <c r="G1205" s="2">
        <v>-6.1</v>
      </c>
      <c r="H1205" s="2">
        <v>31</v>
      </c>
      <c r="I1205">
        <v>-767.94399999999996</v>
      </c>
      <c r="J1205" s="2">
        <v>0.873</v>
      </c>
      <c r="K1205" s="2">
        <v>0.4</v>
      </c>
      <c r="L1205" s="2">
        <v>25.1</v>
      </c>
      <c r="M1205" s="2">
        <v>0</v>
      </c>
      <c r="N1205" s="2">
        <v>4.2000000000000003E-2</v>
      </c>
      <c r="O1205" s="1">
        <v>44543.436724537038</v>
      </c>
      <c r="P1205" s="2">
        <v>88</v>
      </c>
      <c r="R1205">
        <f t="shared" si="170"/>
        <v>0.62733482852648503</v>
      </c>
      <c r="S1205">
        <f t="shared" si="171"/>
        <v>0.51712328767123283</v>
      </c>
      <c r="T1205">
        <f t="shared" si="172"/>
        <v>0.67045454545454553</v>
      </c>
      <c r="U1205">
        <f t="shared" si="173"/>
        <v>0.12261577390866284</v>
      </c>
      <c r="V1205">
        <f t="shared" si="174"/>
        <v>0.13531148050334005</v>
      </c>
      <c r="W1205">
        <f t="shared" si="175"/>
        <v>0.23076923076923084</v>
      </c>
      <c r="X1205">
        <f t="shared" si="176"/>
        <v>0.5</v>
      </c>
      <c r="Y1205">
        <f t="shared" si="177"/>
        <v>0.48841934173100365</v>
      </c>
      <c r="Z1205">
        <f t="shared" si="178"/>
        <v>0.21052631578947376</v>
      </c>
    </row>
    <row r="1206" spans="1:26" x14ac:dyDescent="0.2">
      <c r="A1206" s="2">
        <v>33.213799000000002</v>
      </c>
      <c r="B1206" s="2">
        <v>32.342154999999998</v>
      </c>
      <c r="C1206" s="2">
        <v>31.966093000000001</v>
      </c>
      <c r="D1206" s="2">
        <v>30.840527999999999</v>
      </c>
      <c r="E1206" s="2">
        <v>20.125755000000002</v>
      </c>
      <c r="F1206" s="2">
        <v>641.83203125</v>
      </c>
      <c r="G1206" s="2">
        <v>0</v>
      </c>
      <c r="H1206" s="2">
        <v>31</v>
      </c>
      <c r="I1206">
        <v>176.846</v>
      </c>
      <c r="J1206" s="2">
        <v>0.17</v>
      </c>
      <c r="K1206" s="2">
        <v>0.3</v>
      </c>
      <c r="L1206" s="2">
        <v>25.8</v>
      </c>
      <c r="M1206" s="2">
        <v>0.17199999999999999</v>
      </c>
      <c r="N1206" s="2">
        <v>3.5000000000000003E-2</v>
      </c>
      <c r="O1206" s="1">
        <v>44543.436736111114</v>
      </c>
      <c r="P1206" s="2">
        <v>88</v>
      </c>
      <c r="R1206">
        <f t="shared" si="170"/>
        <v>0.57764533107344451</v>
      </c>
      <c r="S1206">
        <f t="shared" si="171"/>
        <v>0.58675799086757996</v>
      </c>
      <c r="T1206">
        <f t="shared" si="172"/>
        <v>0.67045454545454553</v>
      </c>
      <c r="U1206">
        <f t="shared" si="173"/>
        <v>0.64109388625080044</v>
      </c>
      <c r="V1206">
        <f t="shared" si="174"/>
        <v>2.6099114494329657E-2</v>
      </c>
      <c r="W1206">
        <f t="shared" si="175"/>
        <v>0.15384615384615385</v>
      </c>
      <c r="X1206">
        <f t="shared" si="176"/>
        <v>0.73333333333333306</v>
      </c>
      <c r="Y1206">
        <f t="shared" si="177"/>
        <v>0.55830963023161317</v>
      </c>
      <c r="Z1206">
        <f t="shared" si="178"/>
        <v>0.15789473684210531</v>
      </c>
    </row>
    <row r="1207" spans="1:26" x14ac:dyDescent="0.2">
      <c r="A1207" s="2">
        <v>33.216166999999999</v>
      </c>
      <c r="B1207" s="2">
        <v>32.344994</v>
      </c>
      <c r="C1207" s="2">
        <v>31.968931000000001</v>
      </c>
      <c r="D1207" s="2">
        <v>30.843208000000001</v>
      </c>
      <c r="E1207" s="2">
        <v>20.125596999999999</v>
      </c>
      <c r="F1207" s="2">
        <v>640.86676025390602</v>
      </c>
      <c r="G1207" s="2">
        <v>7.8</v>
      </c>
      <c r="H1207" s="2">
        <v>31</v>
      </c>
      <c r="I1207">
        <v>573.40099999999995</v>
      </c>
      <c r="J1207" s="2">
        <v>0.52</v>
      </c>
      <c r="K1207" s="2">
        <v>0.5</v>
      </c>
      <c r="L1207" s="2">
        <v>25.8</v>
      </c>
      <c r="M1207" s="2">
        <v>-5.7000000000000002E-2</v>
      </c>
      <c r="N1207" s="2">
        <v>4.4999999999999998E-2</v>
      </c>
      <c r="O1207" s="1">
        <v>44543.436736111114</v>
      </c>
      <c r="P1207" s="2">
        <v>88</v>
      </c>
      <c r="R1207">
        <f t="shared" si="170"/>
        <v>0.5536853517387228</v>
      </c>
      <c r="S1207">
        <f t="shared" si="171"/>
        <v>0.67579908675799083</v>
      </c>
      <c r="T1207">
        <f t="shared" si="172"/>
        <v>0.67045454545454553</v>
      </c>
      <c r="U1207">
        <f t="shared" si="173"/>
        <v>0.85871376774810293</v>
      </c>
      <c r="V1207">
        <f t="shared" si="174"/>
        <v>8.0472269690849779E-2</v>
      </c>
      <c r="W1207">
        <f t="shared" si="175"/>
        <v>0.30769230769230776</v>
      </c>
      <c r="X1207">
        <f t="shared" si="176"/>
        <v>0.73333333333333306</v>
      </c>
      <c r="Y1207">
        <f t="shared" si="177"/>
        <v>0.46525802519301102</v>
      </c>
      <c r="Z1207">
        <f t="shared" si="178"/>
        <v>0.23308270676691734</v>
      </c>
    </row>
    <row r="1208" spans="1:26" x14ac:dyDescent="0.2">
      <c r="A1208" s="2">
        <v>33.216166999999999</v>
      </c>
      <c r="B1208" s="2">
        <v>32.344994</v>
      </c>
      <c r="C1208" s="2">
        <v>31.968931000000001</v>
      </c>
      <c r="D1208" s="2">
        <v>30.843208000000001</v>
      </c>
      <c r="E1208" s="2">
        <v>20.125596999999999</v>
      </c>
      <c r="F1208" s="2">
        <v>641.32427978515602</v>
      </c>
      <c r="G1208" s="2">
        <v>-8.4</v>
      </c>
      <c r="H1208" s="2">
        <v>31</v>
      </c>
      <c r="I1208">
        <v>-812.01</v>
      </c>
      <c r="J1208" s="2">
        <v>0.99199999999999999</v>
      </c>
      <c r="K1208" s="2">
        <v>0.3</v>
      </c>
      <c r="L1208" s="2">
        <v>25.1</v>
      </c>
      <c r="M1208" s="2">
        <v>0.22900000000000001</v>
      </c>
      <c r="N1208" s="2">
        <v>4.4999999999999998E-2</v>
      </c>
      <c r="O1208" s="1">
        <v>44543.436747685184</v>
      </c>
      <c r="P1208" s="2">
        <v>88</v>
      </c>
      <c r="R1208">
        <f t="shared" si="170"/>
        <v>0.56504191228839284</v>
      </c>
      <c r="S1208">
        <f t="shared" si="171"/>
        <v>0.49086757990867586</v>
      </c>
      <c r="T1208">
        <f t="shared" si="172"/>
        <v>0.67045454545454553</v>
      </c>
      <c r="U1208">
        <f t="shared" si="173"/>
        <v>9.8433409046133971E-2</v>
      </c>
      <c r="V1208">
        <f t="shared" si="174"/>
        <v>0.1537983532701569</v>
      </c>
      <c r="W1208">
        <f t="shared" si="175"/>
        <v>0.15384615384615385</v>
      </c>
      <c r="X1208">
        <f t="shared" si="176"/>
        <v>0.5</v>
      </c>
      <c r="Y1208">
        <f t="shared" si="177"/>
        <v>0.58147094676960587</v>
      </c>
      <c r="Z1208">
        <f t="shared" si="178"/>
        <v>0.23308270676691734</v>
      </c>
    </row>
    <row r="1209" spans="1:26" x14ac:dyDescent="0.2">
      <c r="A1209" s="2">
        <v>33.216166999999999</v>
      </c>
      <c r="B1209" s="2">
        <v>32.344994</v>
      </c>
      <c r="C1209" s="2">
        <v>31.968931000000001</v>
      </c>
      <c r="D1209" s="2">
        <v>30.843208000000001</v>
      </c>
      <c r="E1209" s="2">
        <v>20.125596999999999</v>
      </c>
      <c r="F1209" s="2">
        <v>641.13433837890602</v>
      </c>
      <c r="G1209" s="2">
        <v>2</v>
      </c>
      <c r="H1209" s="2">
        <v>31</v>
      </c>
      <c r="I1209">
        <v>316.92099999999999</v>
      </c>
      <c r="J1209" s="2">
        <v>0.19500000000000001</v>
      </c>
      <c r="K1209" s="2">
        <v>0.3</v>
      </c>
      <c r="L1209" s="2">
        <v>25.8</v>
      </c>
      <c r="M1209" s="2">
        <v>-5.7000000000000002E-2</v>
      </c>
      <c r="N1209" s="2">
        <v>0.04</v>
      </c>
      <c r="O1209" s="1">
        <v>44543.436759259261</v>
      </c>
      <c r="P1209" s="2">
        <v>88</v>
      </c>
      <c r="R1209">
        <f t="shared" si="170"/>
        <v>0.56032718224162481</v>
      </c>
      <c r="S1209">
        <f t="shared" si="171"/>
        <v>0.6095890410958904</v>
      </c>
      <c r="T1209">
        <f t="shared" si="172"/>
        <v>0.67045454545454553</v>
      </c>
      <c r="U1209">
        <f t="shared" si="173"/>
        <v>0.71796368968471169</v>
      </c>
      <c r="V1209">
        <f t="shared" si="174"/>
        <v>2.9982911294081094E-2</v>
      </c>
      <c r="W1209">
        <f t="shared" si="175"/>
        <v>0.15384615384615385</v>
      </c>
      <c r="X1209">
        <f t="shared" si="176"/>
        <v>0.73333333333333306</v>
      </c>
      <c r="Y1209">
        <f t="shared" si="177"/>
        <v>0.46525802519301102</v>
      </c>
      <c r="Z1209">
        <f t="shared" si="178"/>
        <v>0.19548872180451132</v>
      </c>
    </row>
    <row r="1210" spans="1:26" x14ac:dyDescent="0.2">
      <c r="A1210" s="2">
        <v>33.217269999999999</v>
      </c>
      <c r="B1210" s="2">
        <v>32.346412999999998</v>
      </c>
      <c r="C1210" s="2">
        <v>31.970981999999999</v>
      </c>
      <c r="D1210" s="2">
        <v>30.843681</v>
      </c>
      <c r="E1210" s="2">
        <v>20.126068</v>
      </c>
      <c r="F1210" s="2">
        <v>640.90435791015602</v>
      </c>
      <c r="G1210" s="2">
        <v>3.6</v>
      </c>
      <c r="H1210" s="2">
        <v>33.9</v>
      </c>
      <c r="I1210">
        <v>475.76</v>
      </c>
      <c r="J1210" s="2">
        <v>0.27100000000000002</v>
      </c>
      <c r="K1210" s="2">
        <v>0.4</v>
      </c>
      <c r="L1210" s="2">
        <v>25.8</v>
      </c>
      <c r="M1210" s="2">
        <v>0</v>
      </c>
      <c r="N1210" s="2">
        <v>3.2000000000000001E-2</v>
      </c>
      <c r="O1210" s="1">
        <v>44543.436759259261</v>
      </c>
      <c r="P1210" s="2">
        <v>88</v>
      </c>
      <c r="R1210">
        <f t="shared" si="170"/>
        <v>0.55461860164515253</v>
      </c>
      <c r="S1210">
        <f t="shared" si="171"/>
        <v>0.62785388127853881</v>
      </c>
      <c r="T1210">
        <f t="shared" si="172"/>
        <v>1</v>
      </c>
      <c r="U1210">
        <f t="shared" si="173"/>
        <v>0.80513072668374097</v>
      </c>
      <c r="V1210">
        <f t="shared" si="174"/>
        <v>4.1789653565325463E-2</v>
      </c>
      <c r="W1210">
        <f t="shared" si="175"/>
        <v>0.23076923076923084</v>
      </c>
      <c r="X1210">
        <f t="shared" si="176"/>
        <v>0.73333333333333306</v>
      </c>
      <c r="Y1210">
        <f t="shared" si="177"/>
        <v>0.48841934173100365</v>
      </c>
      <c r="Z1210">
        <f t="shared" si="178"/>
        <v>0.1353383458646617</v>
      </c>
    </row>
    <row r="1211" spans="1:26" x14ac:dyDescent="0.2">
      <c r="A1211" s="2">
        <v>33.217269999999999</v>
      </c>
      <c r="B1211" s="2">
        <v>32.346412999999998</v>
      </c>
      <c r="C1211" s="2">
        <v>31.970981999999999</v>
      </c>
      <c r="D1211" s="2">
        <v>30.843681</v>
      </c>
      <c r="E1211" s="2">
        <v>20.126068</v>
      </c>
      <c r="F1211" s="2">
        <v>641.25476074218705</v>
      </c>
      <c r="G1211" s="2">
        <v>-9.3000000000000007</v>
      </c>
      <c r="H1211" s="2">
        <v>31</v>
      </c>
      <c r="I1211">
        <v>-828.12900000000002</v>
      </c>
      <c r="J1211" s="2">
        <v>1.145</v>
      </c>
      <c r="K1211" s="2">
        <v>0.3</v>
      </c>
      <c r="L1211" s="2">
        <v>25.1</v>
      </c>
      <c r="M1211" s="2">
        <v>0.114</v>
      </c>
      <c r="N1211" s="2">
        <v>4.3999999999999997E-2</v>
      </c>
      <c r="O1211" s="1">
        <v>44543.43677083333</v>
      </c>
      <c r="P1211" s="2">
        <v>88</v>
      </c>
      <c r="R1211">
        <f t="shared" si="170"/>
        <v>0.56331630897114149</v>
      </c>
      <c r="S1211">
        <f t="shared" si="171"/>
        <v>0.48059360730593603</v>
      </c>
      <c r="T1211">
        <f t="shared" si="172"/>
        <v>0.67045454545454553</v>
      </c>
      <c r="U1211">
        <f t="shared" si="173"/>
        <v>8.9587688099846505E-2</v>
      </c>
      <c r="V1211">
        <f t="shared" si="174"/>
        <v>0.1775671896846357</v>
      </c>
      <c r="W1211">
        <f t="shared" si="175"/>
        <v>0.15384615384615385</v>
      </c>
      <c r="X1211">
        <f t="shared" si="176"/>
        <v>0.5</v>
      </c>
      <c r="Y1211">
        <f t="shared" si="177"/>
        <v>0.53474197480698904</v>
      </c>
      <c r="Z1211">
        <f t="shared" si="178"/>
        <v>0.22556390977443611</v>
      </c>
    </row>
    <row r="1212" spans="1:26" x14ac:dyDescent="0.2">
      <c r="A1212" s="2">
        <v>33.217269999999999</v>
      </c>
      <c r="B1212" s="2">
        <v>32.346412999999998</v>
      </c>
      <c r="C1212" s="2">
        <v>31.970981999999999</v>
      </c>
      <c r="D1212" s="2">
        <v>30.843681</v>
      </c>
      <c r="E1212" s="2">
        <v>20.126068</v>
      </c>
      <c r="F1212" s="2">
        <v>640.94305419921795</v>
      </c>
      <c r="G1212" s="2">
        <v>16.5</v>
      </c>
      <c r="H1212" s="2">
        <v>31</v>
      </c>
      <c r="I1212">
        <v>-252.857</v>
      </c>
      <c r="J1212" s="2">
        <v>0.29499999999999998</v>
      </c>
      <c r="K1212" s="2">
        <v>0.9</v>
      </c>
      <c r="L1212" s="2">
        <v>25.1</v>
      </c>
      <c r="M1212" s="2">
        <v>-0.51500000000000001</v>
      </c>
      <c r="N1212" s="2">
        <v>0.10299999999999999</v>
      </c>
      <c r="O1212" s="1">
        <v>44543.436851851853</v>
      </c>
      <c r="P1212" s="2">
        <v>88</v>
      </c>
      <c r="R1212">
        <f t="shared" si="170"/>
        <v>0.55557912184104163</v>
      </c>
      <c r="S1212">
        <f t="shared" si="171"/>
        <v>0.77511415525114169</v>
      </c>
      <c r="T1212">
        <f t="shared" si="172"/>
        <v>0.67045454545454553</v>
      </c>
      <c r="U1212">
        <f t="shared" si="173"/>
        <v>0.40528317666692093</v>
      </c>
      <c r="V1212">
        <f t="shared" si="174"/>
        <v>4.5518098493086835E-2</v>
      </c>
      <c r="W1212">
        <f t="shared" si="175"/>
        <v>0.61538461538461553</v>
      </c>
      <c r="X1212">
        <f t="shared" si="176"/>
        <v>0.5</v>
      </c>
      <c r="Y1212">
        <f t="shared" si="177"/>
        <v>0.27915481511580659</v>
      </c>
      <c r="Z1212">
        <f t="shared" si="178"/>
        <v>0.66917293233082709</v>
      </c>
    </row>
    <row r="1213" spans="1:26" x14ac:dyDescent="0.2">
      <c r="A1213" s="2">
        <v>33.217269999999999</v>
      </c>
      <c r="B1213" s="2">
        <v>32.346412999999998</v>
      </c>
      <c r="C1213" s="2">
        <v>31.970981999999999</v>
      </c>
      <c r="D1213" s="2">
        <v>30.843681</v>
      </c>
      <c r="E1213" s="2">
        <v>20.126068</v>
      </c>
      <c r="F1213" s="2">
        <v>640.54083251953102</v>
      </c>
      <c r="G1213" s="2">
        <v>6.4</v>
      </c>
      <c r="H1213" s="2">
        <v>31.7</v>
      </c>
      <c r="I1213">
        <v>-537.38599999999997</v>
      </c>
      <c r="J1213" s="2">
        <v>0.29699999999999999</v>
      </c>
      <c r="K1213" s="2">
        <v>1</v>
      </c>
      <c r="L1213" s="2">
        <v>25.1</v>
      </c>
      <c r="M1213" s="2">
        <v>0.28599999999999998</v>
      </c>
      <c r="N1213" s="2">
        <v>9.9000000000000005E-2</v>
      </c>
      <c r="O1213" s="1">
        <v>44543.436851851853</v>
      </c>
      <c r="P1213" s="2">
        <v>88</v>
      </c>
      <c r="R1213">
        <f t="shared" si="170"/>
        <v>0.54559516586155665</v>
      </c>
      <c r="S1213">
        <f t="shared" si="171"/>
        <v>0.65981735159817356</v>
      </c>
      <c r="T1213">
        <f t="shared" si="172"/>
        <v>0.75</v>
      </c>
      <c r="U1213">
        <f t="shared" si="173"/>
        <v>0.249140479531477</v>
      </c>
      <c r="V1213">
        <f t="shared" si="174"/>
        <v>4.5828802237066951E-2</v>
      </c>
      <c r="W1213">
        <f t="shared" si="175"/>
        <v>0.6923076923076924</v>
      </c>
      <c r="X1213">
        <f t="shared" si="176"/>
        <v>0.5</v>
      </c>
      <c r="Y1213">
        <f t="shared" si="177"/>
        <v>0.60463226330759856</v>
      </c>
      <c r="Z1213">
        <f t="shared" si="178"/>
        <v>0.63909774436090239</v>
      </c>
    </row>
    <row r="1214" spans="1:26" x14ac:dyDescent="0.2">
      <c r="A1214" s="2">
        <v>33.220267999999997</v>
      </c>
      <c r="B1214" s="2">
        <v>32.349406999999999</v>
      </c>
      <c r="C1214" s="2">
        <v>31.973347</v>
      </c>
      <c r="D1214" s="2">
        <v>30.846675999999999</v>
      </c>
      <c r="E1214" s="2">
        <v>20.126383000000001</v>
      </c>
      <c r="F1214" s="2">
        <v>641.01654052734295</v>
      </c>
      <c r="G1214" s="2">
        <v>7.8</v>
      </c>
      <c r="H1214" s="2">
        <v>31</v>
      </c>
      <c r="I1214">
        <v>826.27499999999998</v>
      </c>
      <c r="J1214" s="2">
        <v>1.01</v>
      </c>
      <c r="K1214" s="2">
        <v>1.1000000000000001</v>
      </c>
      <c r="L1214" s="2">
        <v>25.1</v>
      </c>
      <c r="M1214" s="2">
        <v>-0.45800000000000002</v>
      </c>
      <c r="N1214" s="2">
        <v>0.112</v>
      </c>
      <c r="O1214" s="1">
        <v>44543.436863425923</v>
      </c>
      <c r="P1214" s="2">
        <v>88</v>
      </c>
      <c r="R1214">
        <f t="shared" si="170"/>
        <v>0.55740320120360864</v>
      </c>
      <c r="S1214">
        <f t="shared" si="171"/>
        <v>0.67579908675799083</v>
      </c>
      <c r="T1214">
        <f t="shared" si="172"/>
        <v>0.67045454545454553</v>
      </c>
      <c r="U1214">
        <f t="shared" si="173"/>
        <v>0.99748495942075588</v>
      </c>
      <c r="V1214">
        <f t="shared" si="174"/>
        <v>0.15659468696597795</v>
      </c>
      <c r="W1214">
        <f t="shared" si="175"/>
        <v>0.76923076923076938</v>
      </c>
      <c r="X1214">
        <f t="shared" si="176"/>
        <v>0.5</v>
      </c>
      <c r="Y1214">
        <f t="shared" si="177"/>
        <v>0.30231613165379928</v>
      </c>
      <c r="Z1214">
        <f t="shared" si="178"/>
        <v>0.73684210526315808</v>
      </c>
    </row>
    <row r="1215" spans="1:26" x14ac:dyDescent="0.2">
      <c r="A1215" s="2">
        <v>33.220267999999997</v>
      </c>
      <c r="B1215" s="2">
        <v>32.349406999999999</v>
      </c>
      <c r="C1215" s="2">
        <v>31.973347</v>
      </c>
      <c r="D1215" s="2">
        <v>30.846675999999999</v>
      </c>
      <c r="E1215" s="2">
        <v>20.126383000000001</v>
      </c>
      <c r="F1215" s="2">
        <v>640.96569824218705</v>
      </c>
      <c r="G1215" s="2">
        <v>-3</v>
      </c>
      <c r="H1215" s="2">
        <v>31</v>
      </c>
      <c r="I1215">
        <v>-439.71100000000001</v>
      </c>
      <c r="J1215" s="2">
        <v>0.59099999999999997</v>
      </c>
      <c r="K1215" s="2">
        <v>1</v>
      </c>
      <c r="L1215" s="2">
        <v>25.1</v>
      </c>
      <c r="M1215" s="2">
        <v>0.74399999999999999</v>
      </c>
      <c r="N1215" s="2">
        <v>0.13600000000000001</v>
      </c>
      <c r="O1215" s="1">
        <v>44543.436874999999</v>
      </c>
      <c r="P1215" s="2">
        <v>88</v>
      </c>
      <c r="R1215">
        <f t="shared" si="170"/>
        <v>0.55614119280742247</v>
      </c>
      <c r="S1215">
        <f t="shared" si="171"/>
        <v>0.55251141552511418</v>
      </c>
      <c r="T1215">
        <f t="shared" si="172"/>
        <v>0.67045454545454553</v>
      </c>
      <c r="U1215">
        <f t="shared" si="173"/>
        <v>0.3027421789811095</v>
      </c>
      <c r="V1215">
        <f t="shared" si="174"/>
        <v>9.1502252602143841E-2</v>
      </c>
      <c r="W1215">
        <f t="shared" si="175"/>
        <v>0.6923076923076924</v>
      </c>
      <c r="X1215">
        <f t="shared" si="176"/>
        <v>0.5</v>
      </c>
      <c r="Y1215">
        <f t="shared" si="177"/>
        <v>0.79073547338480299</v>
      </c>
      <c r="Z1215">
        <f t="shared" si="178"/>
        <v>0.91729323308270705</v>
      </c>
    </row>
    <row r="1216" spans="1:26" x14ac:dyDescent="0.2">
      <c r="A1216" s="2">
        <v>33.220267999999997</v>
      </c>
      <c r="B1216" s="2">
        <v>32.349406999999999</v>
      </c>
      <c r="C1216" s="2">
        <v>31.973347</v>
      </c>
      <c r="D1216" s="2">
        <v>30.846675999999999</v>
      </c>
      <c r="E1216" s="2">
        <v>20.126383000000001</v>
      </c>
      <c r="F1216" s="2">
        <v>640.88732910156205</v>
      </c>
      <c r="G1216" s="2">
        <v>-3.2</v>
      </c>
      <c r="H1216" s="2">
        <v>31.7</v>
      </c>
      <c r="I1216">
        <v>-323.85599999999999</v>
      </c>
      <c r="J1216" s="2">
        <v>0.26300000000000001</v>
      </c>
      <c r="K1216" s="2">
        <v>1</v>
      </c>
      <c r="L1216" s="2">
        <v>25.1</v>
      </c>
      <c r="M1216" s="2">
        <v>-0.28599999999999998</v>
      </c>
      <c r="N1216" s="2">
        <v>9.2999999999999999E-2</v>
      </c>
      <c r="O1216" s="1">
        <v>44543.436874999999</v>
      </c>
      <c r="P1216" s="2">
        <v>88</v>
      </c>
      <c r="R1216">
        <f t="shared" si="170"/>
        <v>0.5541959121583061</v>
      </c>
      <c r="S1216">
        <f t="shared" si="171"/>
        <v>0.55022831050228305</v>
      </c>
      <c r="T1216">
        <f t="shared" si="172"/>
        <v>0.75</v>
      </c>
      <c r="U1216">
        <f t="shared" si="173"/>
        <v>0.36632062679003885</v>
      </c>
      <c r="V1216">
        <f t="shared" si="174"/>
        <v>4.0546838589404999E-2</v>
      </c>
      <c r="W1216">
        <f t="shared" si="175"/>
        <v>0.6923076923076924</v>
      </c>
      <c r="X1216">
        <f t="shared" si="176"/>
        <v>0.5</v>
      </c>
      <c r="Y1216">
        <f t="shared" si="177"/>
        <v>0.37220642015440875</v>
      </c>
      <c r="Z1216">
        <f t="shared" si="178"/>
        <v>0.59398496240601517</v>
      </c>
    </row>
    <row r="1217" spans="1:26" x14ac:dyDescent="0.2">
      <c r="A1217" s="2">
        <v>33.222000000000001</v>
      </c>
      <c r="B1217" s="2">
        <v>32.351771999999997</v>
      </c>
      <c r="C1217" s="2">
        <v>31.976341000000001</v>
      </c>
      <c r="D1217" s="2">
        <v>30.847937000000002</v>
      </c>
      <c r="E1217" s="2">
        <v>20.125126000000002</v>
      </c>
      <c r="F1217" s="2">
        <v>641.10028076171795</v>
      </c>
      <c r="G1217" s="2">
        <v>8.3000000000000007</v>
      </c>
      <c r="H1217" s="2">
        <v>31</v>
      </c>
      <c r="I1217">
        <v>809.38300000000004</v>
      </c>
      <c r="J1217" s="2">
        <v>1.2190000000000001</v>
      </c>
      <c r="K1217" s="2">
        <v>1.1000000000000001</v>
      </c>
      <c r="L1217" s="2">
        <v>25.1</v>
      </c>
      <c r="M1217" s="2">
        <v>-0.51500000000000001</v>
      </c>
      <c r="N1217" s="2">
        <v>8.1000000000000003E-2</v>
      </c>
      <c r="O1217" s="1">
        <v>44543.436886574076</v>
      </c>
      <c r="P1217" s="2">
        <v>88</v>
      </c>
      <c r="R1217">
        <f t="shared" si="170"/>
        <v>0.55948180326792929</v>
      </c>
      <c r="S1217">
        <f t="shared" si="171"/>
        <v>0.68150684931506855</v>
      </c>
      <c r="T1217">
        <f t="shared" si="172"/>
        <v>0.67045454545454553</v>
      </c>
      <c r="U1217">
        <f t="shared" si="173"/>
        <v>0.98821503459758531</v>
      </c>
      <c r="V1217">
        <f t="shared" si="174"/>
        <v>0.18906322821189997</v>
      </c>
      <c r="W1217">
        <f t="shared" si="175"/>
        <v>0.76923076923076938</v>
      </c>
      <c r="X1217">
        <f t="shared" si="176"/>
        <v>0.5</v>
      </c>
      <c r="Y1217">
        <f t="shared" si="177"/>
        <v>0.27915481511580659</v>
      </c>
      <c r="Z1217">
        <f t="shared" si="178"/>
        <v>0.50375939849624074</v>
      </c>
    </row>
    <row r="1218" spans="1:26" x14ac:dyDescent="0.2">
      <c r="A1218" s="2">
        <v>33.222000000000001</v>
      </c>
      <c r="B1218" s="2">
        <v>32.351771999999997</v>
      </c>
      <c r="C1218" s="2">
        <v>31.976341000000001</v>
      </c>
      <c r="D1218" s="2">
        <v>30.847937000000002</v>
      </c>
      <c r="E1218" s="2">
        <v>20.125126000000002</v>
      </c>
      <c r="F1218" s="2">
        <v>635.938232421875</v>
      </c>
      <c r="G1218" s="2">
        <v>-3.7</v>
      </c>
      <c r="H1218" s="2">
        <v>31</v>
      </c>
      <c r="I1218">
        <v>-552.52599999999995</v>
      </c>
      <c r="J1218" s="2">
        <v>0.58199999999999996</v>
      </c>
      <c r="K1218" s="2">
        <v>1.1000000000000001</v>
      </c>
      <c r="L1218" s="2">
        <v>25.1</v>
      </c>
      <c r="M1218" s="2">
        <v>-1.202</v>
      </c>
      <c r="N1218" s="2">
        <v>8.5999999999999993E-2</v>
      </c>
      <c r="O1218" s="1">
        <v>44543.436898148146</v>
      </c>
      <c r="P1218" s="2">
        <v>88</v>
      </c>
      <c r="R1218">
        <f t="shared" si="170"/>
        <v>0.43134931814410421</v>
      </c>
      <c r="S1218">
        <f t="shared" si="171"/>
        <v>0.54452054794520544</v>
      </c>
      <c r="T1218">
        <f t="shared" si="172"/>
        <v>0.67045454545454553</v>
      </c>
      <c r="U1218">
        <f t="shared" si="173"/>
        <v>0.24083201032576995</v>
      </c>
      <c r="V1218">
        <f t="shared" si="174"/>
        <v>9.0104085754233329E-2</v>
      </c>
      <c r="W1218">
        <f t="shared" si="175"/>
        <v>0.76923076923076938</v>
      </c>
      <c r="X1218">
        <f t="shared" si="176"/>
        <v>0.5</v>
      </c>
      <c r="Y1218">
        <f t="shared" si="177"/>
        <v>0</v>
      </c>
      <c r="Z1218">
        <f t="shared" si="178"/>
        <v>0.5413533834586467</v>
      </c>
    </row>
    <row r="1219" spans="1:26" x14ac:dyDescent="0.2">
      <c r="A1219" s="2">
        <v>33.222000000000001</v>
      </c>
      <c r="B1219" s="2">
        <v>32.351771999999997</v>
      </c>
      <c r="C1219" s="2">
        <v>31.976341000000001</v>
      </c>
      <c r="D1219" s="2">
        <v>30.847937000000002</v>
      </c>
      <c r="E1219" s="2">
        <v>20.125126000000002</v>
      </c>
      <c r="F1219" s="2">
        <v>630.73980712890602</v>
      </c>
      <c r="G1219" s="2">
        <v>-2.4</v>
      </c>
      <c r="H1219" s="2">
        <v>31</v>
      </c>
      <c r="I1219">
        <v>-203.67599999999999</v>
      </c>
      <c r="J1219" s="2">
        <v>4.2999999999999997E-2</v>
      </c>
      <c r="K1219" s="2">
        <v>0.9</v>
      </c>
      <c r="L1219" s="2">
        <v>25.1</v>
      </c>
      <c r="M1219" s="2">
        <v>0.629</v>
      </c>
      <c r="N1219" s="2">
        <v>9.5000000000000001E-2</v>
      </c>
      <c r="O1219" s="1">
        <v>44543.436898148146</v>
      </c>
      <c r="P1219" s="2">
        <v>88</v>
      </c>
      <c r="R1219">
        <f t="shared" ref="R1219:R1282" si="179">(F1219-618.5605469)/(658.8473511-618.5605469)</f>
        <v>0.30231388343546145</v>
      </c>
      <c r="S1219">
        <f t="shared" ref="S1219:S1282" si="180">(G1219+51.4)/(36.2+51.4)</f>
        <v>0.55936073059360736</v>
      </c>
      <c r="T1219">
        <f t="shared" ref="T1219:T1282" si="181">(H1219-25.1)/(33.9-25.1)</f>
        <v>0.67045454545454553</v>
      </c>
      <c r="U1219">
        <f t="shared" ref="U1219:U1282" si="182">(I1219+991.379)/(830.858+991.379)</f>
        <v>0.43227253096057205</v>
      </c>
      <c r="V1219">
        <f t="shared" ref="V1219:V1282" si="183">(J1219-0.002)/(6.439-0.002)</f>
        <v>6.3694267515923553E-3</v>
      </c>
      <c r="W1219">
        <f t="shared" ref="W1219:W1282" si="184">(K1219-0.1)/(1.4-0.1)</f>
        <v>0.61538461538461553</v>
      </c>
      <c r="X1219">
        <f t="shared" ref="X1219:X1282" si="185">(L1219-23.6)/(26.6-23.6)</f>
        <v>0.5</v>
      </c>
      <c r="Y1219">
        <f t="shared" ref="Y1219:Y1282" si="186">(M1219+1.202)/(1.259+1.202)</f>
        <v>0.74400650142218616</v>
      </c>
      <c r="Z1219">
        <f t="shared" ref="Z1219:Z1282" si="187">(N1219-0.014)/(0.147-0.014)</f>
        <v>0.60902255639097758</v>
      </c>
    </row>
    <row r="1220" spans="1:26" x14ac:dyDescent="0.2">
      <c r="A1220" s="2">
        <v>33.223896000000003</v>
      </c>
      <c r="B1220" s="2">
        <v>32.354771</v>
      </c>
      <c r="C1220" s="2">
        <v>31.978076999999999</v>
      </c>
      <c r="D1220" s="2">
        <v>30.848883000000001</v>
      </c>
      <c r="E1220" s="2">
        <v>20.126854000000002</v>
      </c>
      <c r="F1220" s="2">
        <v>650.00677490234295</v>
      </c>
      <c r="G1220" s="2">
        <v>7.7</v>
      </c>
      <c r="H1220" s="2">
        <v>31</v>
      </c>
      <c r="I1220">
        <v>814.51599999999996</v>
      </c>
      <c r="J1220" s="2">
        <v>1.2829999999999999</v>
      </c>
      <c r="K1220" s="2">
        <v>1.3</v>
      </c>
      <c r="L1220" s="2">
        <v>25.1</v>
      </c>
      <c r="M1220" s="2">
        <v>0.45800000000000002</v>
      </c>
      <c r="N1220" s="2">
        <v>8.8999999999999996E-2</v>
      </c>
      <c r="O1220" s="1">
        <v>44543.436909722222</v>
      </c>
      <c r="P1220" s="2">
        <v>88</v>
      </c>
      <c r="R1220">
        <f t="shared" si="179"/>
        <v>0.78055900999819161</v>
      </c>
      <c r="S1220">
        <f t="shared" si="180"/>
        <v>0.67465753424657537</v>
      </c>
      <c r="T1220">
        <f t="shared" si="181"/>
        <v>0.67045454545454553</v>
      </c>
      <c r="U1220">
        <f t="shared" si="182"/>
        <v>0.99103190199738012</v>
      </c>
      <c r="V1220">
        <f t="shared" si="183"/>
        <v>0.1990057480192636</v>
      </c>
      <c r="W1220">
        <f t="shared" si="184"/>
        <v>0.92307692307692313</v>
      </c>
      <c r="X1220">
        <f t="shared" si="185"/>
        <v>0.5</v>
      </c>
      <c r="Y1220">
        <f t="shared" si="186"/>
        <v>0.67452255180820808</v>
      </c>
      <c r="Z1220">
        <f t="shared" si="187"/>
        <v>0.56390977443609025</v>
      </c>
    </row>
    <row r="1221" spans="1:26" x14ac:dyDescent="0.2">
      <c r="A1221" s="2">
        <v>33.223896000000003</v>
      </c>
      <c r="B1221" s="2">
        <v>32.354771</v>
      </c>
      <c r="C1221" s="2">
        <v>31.978076999999999</v>
      </c>
      <c r="D1221" s="2">
        <v>30.848883000000001</v>
      </c>
      <c r="E1221" s="2">
        <v>20.126854000000002</v>
      </c>
      <c r="F1221" s="2">
        <v>628.13488769531205</v>
      </c>
      <c r="G1221" s="2">
        <v>-3.7</v>
      </c>
      <c r="H1221" s="2">
        <v>31</v>
      </c>
      <c r="I1221">
        <v>-567.58100000000002</v>
      </c>
      <c r="J1221" s="2">
        <v>0.60599999999999998</v>
      </c>
      <c r="K1221" s="2">
        <v>1</v>
      </c>
      <c r="L1221" s="2">
        <v>25.1</v>
      </c>
      <c r="M1221" s="2">
        <v>0</v>
      </c>
      <c r="N1221" s="2">
        <v>0.108</v>
      </c>
      <c r="O1221" s="1">
        <v>44543.436921296299</v>
      </c>
      <c r="P1221" s="2">
        <v>88</v>
      </c>
      <c r="R1221">
        <f t="shared" si="179"/>
        <v>0.2376545120774827</v>
      </c>
      <c r="S1221">
        <f t="shared" si="180"/>
        <v>0.54452054794520544</v>
      </c>
      <c r="T1221">
        <f t="shared" si="181"/>
        <v>0.67045454545454553</v>
      </c>
      <c r="U1221">
        <f t="shared" si="182"/>
        <v>0.2325701870832389</v>
      </c>
      <c r="V1221">
        <f t="shared" si="183"/>
        <v>9.3832530681994708E-2</v>
      </c>
      <c r="W1221">
        <f t="shared" si="184"/>
        <v>0.6923076923076924</v>
      </c>
      <c r="X1221">
        <f t="shared" si="185"/>
        <v>0.5</v>
      </c>
      <c r="Y1221">
        <f t="shared" si="186"/>
        <v>0.48841934173100365</v>
      </c>
      <c r="Z1221">
        <f t="shared" si="187"/>
        <v>0.70676691729323315</v>
      </c>
    </row>
    <row r="1222" spans="1:26" x14ac:dyDescent="0.2">
      <c r="A1222" s="2">
        <v>33.223896000000003</v>
      </c>
      <c r="B1222" s="2">
        <v>32.354771</v>
      </c>
      <c r="C1222" s="2">
        <v>31.978076999999999</v>
      </c>
      <c r="D1222" s="2">
        <v>30.848883000000001</v>
      </c>
      <c r="E1222" s="2">
        <v>20.126854000000002</v>
      </c>
      <c r="F1222" s="2">
        <v>640.024169921875</v>
      </c>
      <c r="G1222" s="2">
        <v>-2.4</v>
      </c>
      <c r="H1222" s="2">
        <v>31</v>
      </c>
      <c r="I1222">
        <v>-204.98099999999999</v>
      </c>
      <c r="J1222" s="2">
        <v>1.5489999999999999</v>
      </c>
      <c r="K1222" s="2">
        <v>1.1000000000000001</v>
      </c>
      <c r="L1222" s="2">
        <v>25.8</v>
      </c>
      <c r="M1222" s="2">
        <v>0.28599999999999998</v>
      </c>
      <c r="N1222" s="2">
        <v>8.3000000000000004E-2</v>
      </c>
      <c r="O1222" s="1">
        <v>44543.436921296299</v>
      </c>
      <c r="P1222" s="2">
        <v>88</v>
      </c>
      <c r="R1222">
        <f t="shared" si="179"/>
        <v>0.53277055472856383</v>
      </c>
      <c r="S1222">
        <f t="shared" si="180"/>
        <v>0.55936073059360736</v>
      </c>
      <c r="T1222">
        <f t="shared" si="181"/>
        <v>0.67045454545454553</v>
      </c>
      <c r="U1222">
        <f t="shared" si="182"/>
        <v>0.4315563782318107</v>
      </c>
      <c r="V1222">
        <f t="shared" si="183"/>
        <v>0.24032934596861891</v>
      </c>
      <c r="W1222">
        <f t="shared" si="184"/>
        <v>0.76923076923076938</v>
      </c>
      <c r="X1222">
        <f t="shared" si="185"/>
        <v>0.73333333333333306</v>
      </c>
      <c r="Y1222">
        <f t="shared" si="186"/>
        <v>0.60463226330759856</v>
      </c>
      <c r="Z1222">
        <f t="shared" si="187"/>
        <v>0.51879699248120315</v>
      </c>
    </row>
    <row r="1223" spans="1:26" x14ac:dyDescent="0.2">
      <c r="A1223" s="2">
        <v>33.227364000000001</v>
      </c>
      <c r="B1223" s="2">
        <v>32.358711</v>
      </c>
      <c r="C1223" s="2">
        <v>31.979969000000001</v>
      </c>
      <c r="D1223" s="2">
        <v>30.850458</v>
      </c>
      <c r="E1223" s="2">
        <v>20.127324999999999</v>
      </c>
      <c r="F1223" s="2">
        <v>644.10504150390602</v>
      </c>
      <c r="G1223" s="2">
        <v>-1.9</v>
      </c>
      <c r="H1223" s="2">
        <v>31</v>
      </c>
      <c r="I1223">
        <v>39.122</v>
      </c>
      <c r="J1223" s="2">
        <v>0.56200000000000006</v>
      </c>
      <c r="K1223" s="2">
        <v>1</v>
      </c>
      <c r="L1223" s="2">
        <v>25.8</v>
      </c>
      <c r="M1223" s="2">
        <v>-0.40100000000000002</v>
      </c>
      <c r="N1223" s="2">
        <v>0.10299999999999999</v>
      </c>
      <c r="O1223" s="1">
        <v>44543.436932870369</v>
      </c>
      <c r="P1223" s="2">
        <v>88</v>
      </c>
      <c r="R1223">
        <f t="shared" si="179"/>
        <v>0.63406604497822283</v>
      </c>
      <c r="S1223">
        <f t="shared" si="180"/>
        <v>0.56506849315068497</v>
      </c>
      <c r="T1223">
        <f t="shared" si="181"/>
        <v>0.67045454545454553</v>
      </c>
      <c r="U1223">
        <f t="shared" si="182"/>
        <v>0.56551425528073462</v>
      </c>
      <c r="V1223">
        <f t="shared" si="183"/>
        <v>8.6997048314432196E-2</v>
      </c>
      <c r="W1223">
        <f t="shared" si="184"/>
        <v>0.6923076923076924</v>
      </c>
      <c r="X1223">
        <f t="shared" si="185"/>
        <v>0.73333333333333306</v>
      </c>
      <c r="Y1223">
        <f t="shared" si="186"/>
        <v>0.32547744819179197</v>
      </c>
      <c r="Z1223">
        <f t="shared" si="187"/>
        <v>0.66917293233082709</v>
      </c>
    </row>
    <row r="1224" spans="1:26" x14ac:dyDescent="0.2">
      <c r="A1224" s="2">
        <v>33.227364000000001</v>
      </c>
      <c r="B1224" s="2">
        <v>32.358711</v>
      </c>
      <c r="C1224" s="2">
        <v>31.979969000000001</v>
      </c>
      <c r="D1224" s="2">
        <v>30.850458</v>
      </c>
      <c r="E1224" s="2">
        <v>20.127324999999999</v>
      </c>
      <c r="F1224" s="2">
        <v>648.65673828125</v>
      </c>
      <c r="G1224" s="2">
        <v>3.7</v>
      </c>
      <c r="H1224" s="2">
        <v>31</v>
      </c>
      <c r="I1224">
        <v>322.89499999999998</v>
      </c>
      <c r="J1224" s="2">
        <v>0.182</v>
      </c>
      <c r="K1224" s="2">
        <v>1.1000000000000001</v>
      </c>
      <c r="L1224" s="2">
        <v>25.1</v>
      </c>
      <c r="M1224" s="2">
        <v>-0.45800000000000002</v>
      </c>
      <c r="N1224" s="2">
        <v>0.10299999999999999</v>
      </c>
      <c r="O1224" s="1">
        <v>44543.436944444446</v>
      </c>
      <c r="P1224" s="2">
        <v>88</v>
      </c>
      <c r="R1224">
        <f t="shared" si="179"/>
        <v>0.74704836928341001</v>
      </c>
      <c r="S1224">
        <f t="shared" si="180"/>
        <v>0.62899543378995437</v>
      </c>
      <c r="T1224">
        <f t="shared" si="181"/>
        <v>0.67045454545454553</v>
      </c>
      <c r="U1224">
        <f t="shared" si="182"/>
        <v>0.7212420777319305</v>
      </c>
      <c r="V1224">
        <f t="shared" si="183"/>
        <v>2.7963336958210343E-2</v>
      </c>
      <c r="W1224">
        <f t="shared" si="184"/>
        <v>0.76923076923076938</v>
      </c>
      <c r="X1224">
        <f t="shared" si="185"/>
        <v>0.5</v>
      </c>
      <c r="Y1224">
        <f t="shared" si="186"/>
        <v>0.30231613165379928</v>
      </c>
      <c r="Z1224">
        <f t="shared" si="187"/>
        <v>0.66917293233082709</v>
      </c>
    </row>
    <row r="1225" spans="1:26" x14ac:dyDescent="0.2">
      <c r="A1225" s="2">
        <v>33.227364000000001</v>
      </c>
      <c r="B1225" s="2">
        <v>32.358711</v>
      </c>
      <c r="C1225" s="2">
        <v>31.979969000000001</v>
      </c>
      <c r="D1225" s="2">
        <v>30.850458</v>
      </c>
      <c r="E1225" s="2">
        <v>20.127324999999999</v>
      </c>
      <c r="F1225" s="2">
        <v>643.517822265625</v>
      </c>
      <c r="G1225" s="2">
        <v>-3.8</v>
      </c>
      <c r="H1225" s="2">
        <v>31.7</v>
      </c>
      <c r="I1225">
        <v>-96.335999999999999</v>
      </c>
      <c r="J1225" s="2">
        <v>0.51900000000000002</v>
      </c>
      <c r="K1225" s="2">
        <v>0.8</v>
      </c>
      <c r="L1225" s="2">
        <v>25.1</v>
      </c>
      <c r="M1225" s="2">
        <v>0.68700000000000006</v>
      </c>
      <c r="N1225" s="2">
        <v>8.3000000000000004E-2</v>
      </c>
      <c r="O1225" s="1">
        <v>44543.436944444446</v>
      </c>
      <c r="P1225" s="2">
        <v>88</v>
      </c>
      <c r="R1225">
        <f t="shared" si="179"/>
        <v>0.61949007525459254</v>
      </c>
      <c r="S1225">
        <f t="shared" si="180"/>
        <v>0.54337899543378998</v>
      </c>
      <c r="T1225">
        <f t="shared" si="181"/>
        <v>0.75</v>
      </c>
      <c r="U1225">
        <f t="shared" si="182"/>
        <v>0.49117815081133792</v>
      </c>
      <c r="V1225">
        <f t="shared" si="183"/>
        <v>8.0316917818859718E-2</v>
      </c>
      <c r="W1225">
        <f t="shared" si="184"/>
        <v>0.53846153846153855</v>
      </c>
      <c r="X1225">
        <f t="shared" si="185"/>
        <v>0.5</v>
      </c>
      <c r="Y1225">
        <f t="shared" si="186"/>
        <v>0.7675741568468103</v>
      </c>
      <c r="Z1225">
        <f t="shared" si="187"/>
        <v>0.51879699248120315</v>
      </c>
    </row>
    <row r="1226" spans="1:26" x14ac:dyDescent="0.2">
      <c r="A1226" s="2">
        <v>33.229098999999998</v>
      </c>
      <c r="B1226" s="2">
        <v>32.361865999999999</v>
      </c>
      <c r="C1226" s="2">
        <v>31.983280000000001</v>
      </c>
      <c r="D1226" s="2">
        <v>30.851403999999999</v>
      </c>
      <c r="E1226" s="2">
        <v>20.126854000000002</v>
      </c>
      <c r="F1226" s="2">
        <v>643.17803955078102</v>
      </c>
      <c r="G1226" s="2">
        <v>-0.7</v>
      </c>
      <c r="H1226" s="2">
        <v>31</v>
      </c>
      <c r="I1226">
        <v>-234.661</v>
      </c>
      <c r="J1226" s="2">
        <v>0.252</v>
      </c>
      <c r="K1226" s="2">
        <v>1</v>
      </c>
      <c r="L1226" s="2">
        <v>25.1</v>
      </c>
      <c r="M1226" s="2">
        <v>-0.74399999999999999</v>
      </c>
      <c r="N1226" s="2">
        <v>0.109</v>
      </c>
      <c r="O1226" s="1">
        <v>44543.436956018515</v>
      </c>
      <c r="P1226" s="2">
        <v>88</v>
      </c>
      <c r="R1226">
        <f t="shared" si="179"/>
        <v>0.61105598072683698</v>
      </c>
      <c r="S1226">
        <f t="shared" si="180"/>
        <v>0.57876712328767121</v>
      </c>
      <c r="T1226">
        <f t="shared" si="181"/>
        <v>0.67045454545454553</v>
      </c>
      <c r="U1226">
        <f t="shared" si="182"/>
        <v>0.41526870544281563</v>
      </c>
      <c r="V1226">
        <f t="shared" si="183"/>
        <v>3.8837967997514371E-2</v>
      </c>
      <c r="W1226">
        <f t="shared" si="184"/>
        <v>0.6923076923076924</v>
      </c>
      <c r="X1226">
        <f t="shared" si="185"/>
        <v>0.5</v>
      </c>
      <c r="Y1226">
        <f t="shared" si="186"/>
        <v>0.18610321007720437</v>
      </c>
      <c r="Z1226">
        <f t="shared" si="187"/>
        <v>0.71428571428571441</v>
      </c>
    </row>
    <row r="1227" spans="1:26" x14ac:dyDescent="0.2">
      <c r="A1227" s="2">
        <v>33.229098999999998</v>
      </c>
      <c r="B1227" s="2">
        <v>32.361865999999999</v>
      </c>
      <c r="C1227" s="2">
        <v>31.983280000000001</v>
      </c>
      <c r="D1227" s="2">
        <v>30.851403999999999</v>
      </c>
      <c r="E1227" s="2">
        <v>20.126854000000002</v>
      </c>
      <c r="F1227" s="2">
        <v>645.72131347656205</v>
      </c>
      <c r="G1227" s="2">
        <v>-11.6</v>
      </c>
      <c r="H1227" s="2">
        <v>31.7</v>
      </c>
      <c r="I1227">
        <v>-547.48</v>
      </c>
      <c r="J1227" s="2">
        <v>0.33200000000000002</v>
      </c>
      <c r="K1227" s="2">
        <v>1</v>
      </c>
      <c r="L1227" s="2">
        <v>25.1</v>
      </c>
      <c r="M1227" s="2">
        <v>0.51500000000000001</v>
      </c>
      <c r="N1227" s="2">
        <v>0.113</v>
      </c>
      <c r="O1227" s="1">
        <v>44543.436967592592</v>
      </c>
      <c r="P1227" s="2">
        <v>88</v>
      </c>
      <c r="R1227">
        <f t="shared" si="179"/>
        <v>0.67418518584211939</v>
      </c>
      <c r="S1227">
        <f t="shared" si="180"/>
        <v>0.454337899543379</v>
      </c>
      <c r="T1227">
        <f t="shared" si="181"/>
        <v>0.75</v>
      </c>
      <c r="U1227">
        <f t="shared" si="182"/>
        <v>0.24360113421031401</v>
      </c>
      <c r="V1227">
        <f t="shared" si="183"/>
        <v>5.1266117756718965E-2</v>
      </c>
      <c r="W1227">
        <f t="shared" si="184"/>
        <v>0.6923076923076924</v>
      </c>
      <c r="X1227">
        <f t="shared" si="185"/>
        <v>0.5</v>
      </c>
      <c r="Y1227">
        <f t="shared" si="186"/>
        <v>0.69768386834620078</v>
      </c>
      <c r="Z1227">
        <f t="shared" si="187"/>
        <v>0.74436090225563922</v>
      </c>
    </row>
    <row r="1228" spans="1:26" x14ac:dyDescent="0.2">
      <c r="A1228" s="2">
        <v>33.229098999999998</v>
      </c>
      <c r="B1228" s="2">
        <v>32.361865999999999</v>
      </c>
      <c r="C1228" s="2">
        <v>31.983280000000001</v>
      </c>
      <c r="D1228" s="2">
        <v>30.851403999999999</v>
      </c>
      <c r="E1228" s="2">
        <v>20.126854000000002</v>
      </c>
      <c r="F1228" s="2">
        <v>641.31396484375</v>
      </c>
      <c r="G1228" s="2">
        <v>7.4</v>
      </c>
      <c r="H1228" s="2">
        <v>31</v>
      </c>
      <c r="I1228">
        <v>824.524</v>
      </c>
      <c r="J1228" s="2">
        <v>1.0840000000000001</v>
      </c>
      <c r="K1228" s="2">
        <v>1.2</v>
      </c>
      <c r="L1228" s="2">
        <v>25.8</v>
      </c>
      <c r="M1228" s="2">
        <v>-0.51500000000000001</v>
      </c>
      <c r="N1228" s="2">
        <v>9.8000000000000004E-2</v>
      </c>
      <c r="O1228" s="1">
        <v>44543.436967592592</v>
      </c>
      <c r="P1228" s="2">
        <v>88</v>
      </c>
      <c r="R1228">
        <f t="shared" si="179"/>
        <v>0.56478587457056306</v>
      </c>
      <c r="S1228">
        <f t="shared" si="180"/>
        <v>0.67123287671232879</v>
      </c>
      <c r="T1228">
        <f t="shared" si="181"/>
        <v>0.67045454545454553</v>
      </c>
      <c r="U1228">
        <f t="shared" si="182"/>
        <v>0.99652405257932963</v>
      </c>
      <c r="V1228">
        <f t="shared" si="183"/>
        <v>0.16809072549324219</v>
      </c>
      <c r="W1228">
        <f t="shared" si="184"/>
        <v>0.84615384615384615</v>
      </c>
      <c r="X1228">
        <f t="shared" si="185"/>
        <v>0.73333333333333306</v>
      </c>
      <c r="Y1228">
        <f t="shared" si="186"/>
        <v>0.27915481511580659</v>
      </c>
      <c r="Z1228">
        <f t="shared" si="187"/>
        <v>0.63157894736842124</v>
      </c>
    </row>
    <row r="1229" spans="1:26" x14ac:dyDescent="0.2">
      <c r="A1229" s="2">
        <v>33.229098999999998</v>
      </c>
      <c r="B1229" s="2">
        <v>32.361865999999999</v>
      </c>
      <c r="C1229" s="2">
        <v>31.983280000000001</v>
      </c>
      <c r="D1229" s="2">
        <v>30.851403999999999</v>
      </c>
      <c r="E1229" s="2">
        <v>20.126854000000002</v>
      </c>
      <c r="F1229" s="2">
        <v>641.26062011718705</v>
      </c>
      <c r="G1229" s="2">
        <v>-1.9</v>
      </c>
      <c r="H1229" s="2">
        <v>31.7</v>
      </c>
      <c r="I1229">
        <v>-331.66699999999997</v>
      </c>
      <c r="J1229" s="2">
        <v>0.45400000000000001</v>
      </c>
      <c r="K1229" s="2">
        <v>1</v>
      </c>
      <c r="L1229" s="2">
        <v>25.1</v>
      </c>
      <c r="M1229" s="2">
        <v>-0.629</v>
      </c>
      <c r="N1229" s="2">
        <v>0.108</v>
      </c>
      <c r="O1229" s="1">
        <v>44543.436979166669</v>
      </c>
      <c r="P1229" s="2">
        <v>88</v>
      </c>
      <c r="R1229">
        <f t="shared" si="179"/>
        <v>0.56346175051500058</v>
      </c>
      <c r="S1229">
        <f t="shared" si="180"/>
        <v>0.56506849315068497</v>
      </c>
      <c r="T1229">
        <f t="shared" si="181"/>
        <v>0.75</v>
      </c>
      <c r="U1229">
        <f t="shared" si="182"/>
        <v>0.3620341371621803</v>
      </c>
      <c r="V1229">
        <f t="shared" si="183"/>
        <v>7.0219046139505983E-2</v>
      </c>
      <c r="W1229">
        <f t="shared" si="184"/>
        <v>0.6923076923076924</v>
      </c>
      <c r="X1229">
        <f t="shared" si="185"/>
        <v>0.5</v>
      </c>
      <c r="Y1229">
        <f t="shared" si="186"/>
        <v>0.2328321820398212</v>
      </c>
      <c r="Z1229">
        <f t="shared" si="187"/>
        <v>0.70676691729323315</v>
      </c>
    </row>
    <row r="1230" spans="1:26" x14ac:dyDescent="0.2">
      <c r="A1230" s="2">
        <v>33.228783</v>
      </c>
      <c r="B1230" s="2">
        <v>32.365017000000002</v>
      </c>
      <c r="C1230" s="2">
        <v>31.984226</v>
      </c>
      <c r="D1230" s="2">
        <v>30.854240000000001</v>
      </c>
      <c r="E1230" s="2">
        <v>20.129211000000002</v>
      </c>
      <c r="F1230" s="2">
        <v>641.48254394531205</v>
      </c>
      <c r="G1230" s="2">
        <v>-4.8</v>
      </c>
      <c r="H1230" s="2">
        <v>31.7</v>
      </c>
      <c r="I1230">
        <v>-448.82600000000002</v>
      </c>
      <c r="J1230" s="2">
        <v>0.247</v>
      </c>
      <c r="K1230" s="2">
        <v>0.9</v>
      </c>
      <c r="L1230" s="2">
        <v>25.1</v>
      </c>
      <c r="M1230" s="2">
        <v>-0.22900000000000001</v>
      </c>
      <c r="N1230" s="2">
        <v>0.14099999999999999</v>
      </c>
      <c r="O1230" s="1">
        <v>44543.436990740738</v>
      </c>
      <c r="P1230" s="2">
        <v>88</v>
      </c>
      <c r="R1230">
        <f t="shared" si="179"/>
        <v>0.56897034898866661</v>
      </c>
      <c r="S1230">
        <f t="shared" si="180"/>
        <v>0.53196347031963476</v>
      </c>
      <c r="T1230">
        <f t="shared" si="181"/>
        <v>0.75</v>
      </c>
      <c r="U1230">
        <f t="shared" si="182"/>
        <v>0.29774008540052693</v>
      </c>
      <c r="V1230">
        <f t="shared" si="183"/>
        <v>3.8061208637564077E-2</v>
      </c>
      <c r="W1230">
        <f t="shared" si="184"/>
        <v>0.61538461538461553</v>
      </c>
      <c r="X1230">
        <f t="shared" si="185"/>
        <v>0.5</v>
      </c>
      <c r="Y1230">
        <f t="shared" si="186"/>
        <v>0.39536773669240149</v>
      </c>
      <c r="Z1230">
        <f t="shared" si="187"/>
        <v>0.95488721804511278</v>
      </c>
    </row>
    <row r="1231" spans="1:26" x14ac:dyDescent="0.2">
      <c r="A1231" s="2">
        <v>33.228783</v>
      </c>
      <c r="B1231" s="2">
        <v>32.365017000000002</v>
      </c>
      <c r="C1231" s="2">
        <v>31.984226</v>
      </c>
      <c r="D1231" s="2">
        <v>30.854240000000001</v>
      </c>
      <c r="E1231" s="2">
        <v>20.129211000000002</v>
      </c>
      <c r="F1231" s="2">
        <v>640.91668701171795</v>
      </c>
      <c r="G1231" s="2">
        <v>7.8</v>
      </c>
      <c r="H1231" s="2">
        <v>31</v>
      </c>
      <c r="I1231">
        <v>828.97</v>
      </c>
      <c r="J1231" s="2">
        <v>1.0569999999999999</v>
      </c>
      <c r="K1231" s="2">
        <v>1.1000000000000001</v>
      </c>
      <c r="L1231" s="2">
        <v>25.1</v>
      </c>
      <c r="M1231" s="2">
        <v>-0.34300000000000003</v>
      </c>
      <c r="N1231" s="2">
        <v>0.09</v>
      </c>
      <c r="O1231" s="1">
        <v>44543.436990740738</v>
      </c>
      <c r="P1231" s="2">
        <v>88</v>
      </c>
      <c r="R1231">
        <f t="shared" si="179"/>
        <v>0.55492463489367538</v>
      </c>
      <c r="S1231">
        <f t="shared" si="180"/>
        <v>0.67579908675799083</v>
      </c>
      <c r="T1231">
        <f t="shared" si="181"/>
        <v>0.67045454545454553</v>
      </c>
      <c r="U1231">
        <f t="shared" si="182"/>
        <v>0.99896391084145486</v>
      </c>
      <c r="V1231">
        <f t="shared" si="183"/>
        <v>0.16389622494951062</v>
      </c>
      <c r="W1231">
        <f t="shared" si="184"/>
        <v>0.76923076923076938</v>
      </c>
      <c r="X1231">
        <f t="shared" si="185"/>
        <v>0.5</v>
      </c>
      <c r="Y1231">
        <f t="shared" si="186"/>
        <v>0.34904510361641611</v>
      </c>
      <c r="Z1231">
        <f t="shared" si="187"/>
        <v>0.57142857142857151</v>
      </c>
    </row>
    <row r="1232" spans="1:26" x14ac:dyDescent="0.2">
      <c r="A1232" s="2">
        <v>33.237456999999999</v>
      </c>
      <c r="B1232" s="2">
        <v>32.379997000000003</v>
      </c>
      <c r="C1232" s="2">
        <v>31.992739</v>
      </c>
      <c r="D1232" s="2">
        <v>30.858971</v>
      </c>
      <c r="E1232" s="2">
        <v>20.127953999999999</v>
      </c>
      <c r="F1232" s="2">
        <v>641.059326171875</v>
      </c>
      <c r="G1232" s="2">
        <v>-2.9</v>
      </c>
      <c r="H1232" s="2">
        <v>31</v>
      </c>
      <c r="I1232">
        <v>-508.89</v>
      </c>
      <c r="J1232" s="2">
        <v>0.66900000000000004</v>
      </c>
      <c r="K1232" s="2">
        <v>0.9</v>
      </c>
      <c r="L1232" s="2">
        <v>25.8</v>
      </c>
      <c r="M1232" s="2">
        <v>0.51500000000000001</v>
      </c>
      <c r="N1232" s="2">
        <v>0.111</v>
      </c>
      <c r="O1232" s="1">
        <v>44543.437002314815</v>
      </c>
      <c r="P1232" s="2">
        <v>88</v>
      </c>
      <c r="R1232">
        <f t="shared" si="179"/>
        <v>0.55846522747701677</v>
      </c>
      <c r="S1232">
        <f t="shared" si="180"/>
        <v>0.55365296803652975</v>
      </c>
      <c r="T1232">
        <f t="shared" si="181"/>
        <v>0.67045454545454553</v>
      </c>
      <c r="U1232">
        <f t="shared" si="182"/>
        <v>0.26477840149223181</v>
      </c>
      <c r="V1232">
        <f t="shared" si="183"/>
        <v>0.10361969861736835</v>
      </c>
      <c r="W1232">
        <f t="shared" si="184"/>
        <v>0.61538461538461553</v>
      </c>
      <c r="X1232">
        <f t="shared" si="185"/>
        <v>0.73333333333333306</v>
      </c>
      <c r="Y1232">
        <f t="shared" si="186"/>
        <v>0.69768386834620078</v>
      </c>
      <c r="Z1232">
        <f t="shared" si="187"/>
        <v>0.72932330827067682</v>
      </c>
    </row>
    <row r="1233" spans="1:26" x14ac:dyDescent="0.2">
      <c r="A1233" s="2">
        <v>33.237456999999999</v>
      </c>
      <c r="B1233" s="2">
        <v>32.379997000000003</v>
      </c>
      <c r="C1233" s="2">
        <v>31.992739</v>
      </c>
      <c r="D1233" s="2">
        <v>30.858971</v>
      </c>
      <c r="E1233" s="2">
        <v>20.127953999999999</v>
      </c>
      <c r="F1233" s="2">
        <v>641.08062744140602</v>
      </c>
      <c r="G1233" s="2">
        <v>-2.5</v>
      </c>
      <c r="H1233" s="2">
        <v>31</v>
      </c>
      <c r="I1233">
        <v>-217.56399999999999</v>
      </c>
      <c r="J1233" s="2">
        <v>0.17799999999999999</v>
      </c>
      <c r="K1233" s="2">
        <v>1</v>
      </c>
      <c r="L1233" s="2">
        <v>25.1</v>
      </c>
      <c r="M1233" s="2">
        <v>-0.28599999999999998</v>
      </c>
      <c r="N1233" s="2">
        <v>0.10199999999999999</v>
      </c>
      <c r="O1233" s="1">
        <v>44543.437002314815</v>
      </c>
      <c r="P1233" s="2">
        <v>88</v>
      </c>
      <c r="R1233">
        <f t="shared" si="179"/>
        <v>0.55899396808958246</v>
      </c>
      <c r="S1233">
        <f t="shared" si="180"/>
        <v>0.55821917808219179</v>
      </c>
      <c r="T1233">
        <f t="shared" si="181"/>
        <v>0.67045454545454553</v>
      </c>
      <c r="U1233">
        <f t="shared" si="182"/>
        <v>0.42465112935364613</v>
      </c>
      <c r="V1233">
        <f t="shared" si="183"/>
        <v>2.7341929470250114E-2</v>
      </c>
      <c r="W1233">
        <f t="shared" si="184"/>
        <v>0.6923076923076924</v>
      </c>
      <c r="X1233">
        <f t="shared" si="185"/>
        <v>0.5</v>
      </c>
      <c r="Y1233">
        <f t="shared" si="186"/>
        <v>0.37220642015440875</v>
      </c>
      <c r="Z1233">
        <f t="shared" si="187"/>
        <v>0.66165413533834594</v>
      </c>
    </row>
    <row r="1234" spans="1:26" x14ac:dyDescent="0.2">
      <c r="A1234" s="2">
        <v>33.239193</v>
      </c>
      <c r="B1234" s="2">
        <v>32.383941999999998</v>
      </c>
      <c r="C1234" s="2">
        <v>31.995892999999999</v>
      </c>
      <c r="D1234" s="2">
        <v>30.860073</v>
      </c>
      <c r="E1234" s="2">
        <v>20.129683</v>
      </c>
      <c r="F1234" s="2">
        <v>640.93151855468705</v>
      </c>
      <c r="G1234" s="2">
        <v>2.8</v>
      </c>
      <c r="H1234" s="2">
        <v>31</v>
      </c>
      <c r="I1234">
        <v>314.69</v>
      </c>
      <c r="J1234" s="2">
        <v>0.219</v>
      </c>
      <c r="K1234" s="2">
        <v>0.4</v>
      </c>
      <c r="L1234" s="2">
        <v>25.8</v>
      </c>
      <c r="M1234" s="2">
        <v>5.7000000000000002E-2</v>
      </c>
      <c r="N1234" s="2">
        <v>5.1999999999999998E-2</v>
      </c>
      <c r="O1234" s="1">
        <v>44543.438622685186</v>
      </c>
      <c r="P1234" s="2">
        <v>89</v>
      </c>
      <c r="R1234">
        <f t="shared" si="179"/>
        <v>0.55529278380157732</v>
      </c>
      <c r="S1234">
        <f t="shared" si="180"/>
        <v>0.61872146118721461</v>
      </c>
      <c r="T1234">
        <f t="shared" si="181"/>
        <v>0.67045454545454553</v>
      </c>
      <c r="U1234">
        <f t="shared" si="182"/>
        <v>0.71673937034535018</v>
      </c>
      <c r="V1234">
        <f t="shared" si="183"/>
        <v>3.3711356221842473E-2</v>
      </c>
      <c r="W1234">
        <f t="shared" si="184"/>
        <v>0.23076923076923084</v>
      </c>
      <c r="X1234">
        <f t="shared" si="185"/>
        <v>0.73333333333333306</v>
      </c>
      <c r="Y1234">
        <f t="shared" si="186"/>
        <v>0.51158065826899635</v>
      </c>
      <c r="Z1234">
        <f t="shared" si="187"/>
        <v>0.28571428571428575</v>
      </c>
    </row>
    <row r="1235" spans="1:26" x14ac:dyDescent="0.2">
      <c r="A1235" s="2">
        <v>33.239193</v>
      </c>
      <c r="B1235" s="2">
        <v>32.383941999999998</v>
      </c>
      <c r="C1235" s="2">
        <v>31.995892999999999</v>
      </c>
      <c r="D1235" s="2">
        <v>30.860073</v>
      </c>
      <c r="E1235" s="2">
        <v>20.129683</v>
      </c>
      <c r="F1235" s="2">
        <v>640.65142822265602</v>
      </c>
      <c r="G1235" s="2">
        <v>-9</v>
      </c>
      <c r="H1235" s="2">
        <v>31</v>
      </c>
      <c r="I1235">
        <v>-816.02700000000004</v>
      </c>
      <c r="J1235" s="2">
        <v>1.1910000000000001</v>
      </c>
      <c r="K1235" s="2">
        <v>0.4</v>
      </c>
      <c r="L1235" s="2">
        <v>25.8</v>
      </c>
      <c r="M1235" s="2">
        <v>0</v>
      </c>
      <c r="N1235" s="2">
        <v>0.05</v>
      </c>
      <c r="O1235" s="1">
        <v>44543.438634259262</v>
      </c>
      <c r="P1235" s="2">
        <v>89</v>
      </c>
      <c r="R1235">
        <f t="shared" si="179"/>
        <v>0.54834037500189847</v>
      </c>
      <c r="S1235">
        <f t="shared" si="180"/>
        <v>0.48401826484018268</v>
      </c>
      <c r="T1235">
        <f t="shared" si="181"/>
        <v>0.67045454545454553</v>
      </c>
      <c r="U1235">
        <f t="shared" si="182"/>
        <v>9.6228975704038475E-2</v>
      </c>
      <c r="V1235">
        <f t="shared" si="183"/>
        <v>0.18471337579617836</v>
      </c>
      <c r="W1235">
        <f t="shared" si="184"/>
        <v>0.23076923076923084</v>
      </c>
      <c r="X1235">
        <f t="shared" si="185"/>
        <v>0.73333333333333306</v>
      </c>
      <c r="Y1235">
        <f t="shared" si="186"/>
        <v>0.48841934173100365</v>
      </c>
      <c r="Z1235">
        <f t="shared" si="187"/>
        <v>0.2706766917293234</v>
      </c>
    </row>
    <row r="1236" spans="1:26" x14ac:dyDescent="0.2">
      <c r="A1236" s="2">
        <v>33.239193</v>
      </c>
      <c r="B1236" s="2">
        <v>32.383941999999998</v>
      </c>
      <c r="C1236" s="2">
        <v>31.995892999999999</v>
      </c>
      <c r="D1236" s="2">
        <v>30.860073</v>
      </c>
      <c r="E1236" s="2">
        <v>20.129683</v>
      </c>
      <c r="F1236" s="2">
        <v>641.07867431640602</v>
      </c>
      <c r="G1236" s="2">
        <v>3.9</v>
      </c>
      <c r="H1236" s="2">
        <v>31.7</v>
      </c>
      <c r="I1236">
        <v>573.452</v>
      </c>
      <c r="J1236" s="2">
        <v>0.70499999999999996</v>
      </c>
      <c r="K1236" s="2">
        <v>0.4</v>
      </c>
      <c r="L1236" s="2">
        <v>25.8</v>
      </c>
      <c r="M1236" s="2">
        <v>-0.40100000000000002</v>
      </c>
      <c r="N1236" s="2">
        <v>3.5000000000000003E-2</v>
      </c>
      <c r="O1236" s="1">
        <v>44543.438645833332</v>
      </c>
      <c r="P1236" s="2">
        <v>89</v>
      </c>
      <c r="R1236">
        <f t="shared" si="179"/>
        <v>0.55894548757496276</v>
      </c>
      <c r="S1236">
        <f t="shared" si="180"/>
        <v>0.63127853881278539</v>
      </c>
      <c r="T1236">
        <f t="shared" si="181"/>
        <v>0.75</v>
      </c>
      <c r="U1236">
        <f t="shared" si="182"/>
        <v>0.85874175532600872</v>
      </c>
      <c r="V1236">
        <f t="shared" si="183"/>
        <v>0.10921236600901039</v>
      </c>
      <c r="W1236">
        <f t="shared" si="184"/>
        <v>0.23076923076923084</v>
      </c>
      <c r="X1236">
        <f t="shared" si="185"/>
        <v>0.73333333333333306</v>
      </c>
      <c r="Y1236">
        <f t="shared" si="186"/>
        <v>0.32547744819179197</v>
      </c>
      <c r="Z1236">
        <f t="shared" si="187"/>
        <v>0.15789473684210531</v>
      </c>
    </row>
    <row r="1237" spans="1:26" x14ac:dyDescent="0.2">
      <c r="A1237" s="2">
        <v>33.241557999999998</v>
      </c>
      <c r="B1237" s="2">
        <v>32.387253000000001</v>
      </c>
      <c r="C1237" s="2">
        <v>31.996366999999999</v>
      </c>
      <c r="D1237" s="2">
        <v>30.859915000000001</v>
      </c>
      <c r="E1237" s="2">
        <v>20.131724999999999</v>
      </c>
      <c r="F1237" s="2">
        <v>640.93225097656205</v>
      </c>
      <c r="G1237" s="2">
        <v>1.7</v>
      </c>
      <c r="H1237" s="2">
        <v>31.7</v>
      </c>
      <c r="I1237">
        <v>177.137</v>
      </c>
      <c r="J1237" s="2">
        <v>8.9999999999999993E-3</v>
      </c>
      <c r="K1237" s="2">
        <v>0.4</v>
      </c>
      <c r="L1237" s="2">
        <v>25.8</v>
      </c>
      <c r="M1237" s="2">
        <v>-0.114</v>
      </c>
      <c r="N1237" s="2">
        <v>3.9E-2</v>
      </c>
      <c r="O1237" s="1">
        <v>44543.438645833332</v>
      </c>
      <c r="P1237" s="2">
        <v>89</v>
      </c>
      <c r="R1237">
        <f t="shared" si="179"/>
        <v>0.55531096399455981</v>
      </c>
      <c r="S1237">
        <f t="shared" si="180"/>
        <v>0.60616438356164393</v>
      </c>
      <c r="T1237">
        <f t="shared" si="181"/>
        <v>0.75</v>
      </c>
      <c r="U1237">
        <f t="shared" si="182"/>
        <v>0.64125358007767375</v>
      </c>
      <c r="V1237">
        <f t="shared" si="183"/>
        <v>1.0874631039304021E-3</v>
      </c>
      <c r="W1237">
        <f t="shared" si="184"/>
        <v>0.23076923076923084</v>
      </c>
      <c r="X1237">
        <f t="shared" si="185"/>
        <v>0.73333333333333306</v>
      </c>
      <c r="Y1237">
        <f t="shared" si="186"/>
        <v>0.44209670865501827</v>
      </c>
      <c r="Z1237">
        <f t="shared" si="187"/>
        <v>0.18796992481203012</v>
      </c>
    </row>
    <row r="1238" spans="1:26" x14ac:dyDescent="0.2">
      <c r="A1238" s="2">
        <v>33.241557999999998</v>
      </c>
      <c r="B1238" s="2">
        <v>32.387253000000001</v>
      </c>
      <c r="C1238" s="2">
        <v>31.996366999999999</v>
      </c>
      <c r="D1238" s="2">
        <v>30.859915000000001</v>
      </c>
      <c r="E1238" s="2">
        <v>20.131724999999999</v>
      </c>
      <c r="F1238" s="2">
        <v>640.86926269531205</v>
      </c>
      <c r="G1238" s="2">
        <v>-8.5</v>
      </c>
      <c r="H1238" s="2">
        <v>31.7</v>
      </c>
      <c r="I1238">
        <v>-807.34100000000001</v>
      </c>
      <c r="J1238" s="2">
        <v>1.042</v>
      </c>
      <c r="K1238" s="2">
        <v>0.4</v>
      </c>
      <c r="L1238" s="2">
        <v>25.1</v>
      </c>
      <c r="M1238" s="2">
        <v>0.22900000000000001</v>
      </c>
      <c r="N1238" s="2">
        <v>3.9E-2</v>
      </c>
      <c r="O1238" s="1">
        <v>44543.438657407409</v>
      </c>
      <c r="P1238" s="2">
        <v>89</v>
      </c>
      <c r="R1238">
        <f t="shared" si="179"/>
        <v>0.55374746739807368</v>
      </c>
      <c r="S1238">
        <f t="shared" si="180"/>
        <v>0.48972602739726029</v>
      </c>
      <c r="T1238">
        <f t="shared" si="181"/>
        <v>0.75</v>
      </c>
      <c r="U1238">
        <f t="shared" si="182"/>
        <v>0.10099564436459144</v>
      </c>
      <c r="V1238">
        <f t="shared" si="183"/>
        <v>0.16156594686965978</v>
      </c>
      <c r="W1238">
        <f t="shared" si="184"/>
        <v>0.23076923076923084</v>
      </c>
      <c r="X1238">
        <f t="shared" si="185"/>
        <v>0.5</v>
      </c>
      <c r="Y1238">
        <f t="shared" si="186"/>
        <v>0.58147094676960587</v>
      </c>
      <c r="Z1238">
        <f t="shared" si="187"/>
        <v>0.18796992481203012</v>
      </c>
    </row>
    <row r="1239" spans="1:26" x14ac:dyDescent="0.2">
      <c r="A1239" s="2">
        <v>33.241557999999998</v>
      </c>
      <c r="B1239" s="2">
        <v>32.387253000000001</v>
      </c>
      <c r="C1239" s="2">
        <v>31.996366999999999</v>
      </c>
      <c r="D1239" s="2">
        <v>30.859915000000001</v>
      </c>
      <c r="E1239" s="2">
        <v>20.131724999999999</v>
      </c>
      <c r="F1239" s="2">
        <v>641.03155517578102</v>
      </c>
      <c r="G1239" s="2">
        <v>4.3</v>
      </c>
      <c r="H1239" s="2">
        <v>31.7</v>
      </c>
      <c r="I1239">
        <v>630.08299999999997</v>
      </c>
      <c r="J1239" s="2">
        <v>0.81100000000000005</v>
      </c>
      <c r="K1239" s="2">
        <v>0.3</v>
      </c>
      <c r="L1239" s="2">
        <v>25.8</v>
      </c>
      <c r="M1239" s="2">
        <v>0.22900000000000001</v>
      </c>
      <c r="N1239" s="2">
        <v>4.4999999999999998E-2</v>
      </c>
      <c r="O1239" s="1">
        <v>44543.438668981478</v>
      </c>
      <c r="P1239" s="2">
        <v>89</v>
      </c>
      <c r="R1239">
        <f t="shared" si="179"/>
        <v>0.55777589515976189</v>
      </c>
      <c r="S1239">
        <f t="shared" si="180"/>
        <v>0.63584474885844744</v>
      </c>
      <c r="T1239">
        <f t="shared" si="181"/>
        <v>0.75</v>
      </c>
      <c r="U1239">
        <f t="shared" si="182"/>
        <v>0.88981949109802949</v>
      </c>
      <c r="V1239">
        <f t="shared" si="183"/>
        <v>0.12567966443995651</v>
      </c>
      <c r="W1239">
        <f t="shared" si="184"/>
        <v>0.15384615384615385</v>
      </c>
      <c r="X1239">
        <f t="shared" si="185"/>
        <v>0.73333333333333306</v>
      </c>
      <c r="Y1239">
        <f t="shared" si="186"/>
        <v>0.58147094676960587</v>
      </c>
      <c r="Z1239">
        <f t="shared" si="187"/>
        <v>0.23308270676691734</v>
      </c>
    </row>
    <row r="1240" spans="1:26" x14ac:dyDescent="0.2">
      <c r="A1240" s="2">
        <v>33.244872999999998</v>
      </c>
      <c r="B1240" s="2">
        <v>32.389774000000003</v>
      </c>
      <c r="C1240" s="2">
        <v>31.998573</v>
      </c>
      <c r="D1240" s="2">
        <v>30.860703999999998</v>
      </c>
      <c r="E1240" s="2">
        <v>20.130780999999999</v>
      </c>
      <c r="F1240" s="2">
        <v>641.03155517578102</v>
      </c>
      <c r="G1240" s="2">
        <v>4.3</v>
      </c>
      <c r="H1240" s="2">
        <v>31.7</v>
      </c>
      <c r="I1240">
        <v>630.08299999999997</v>
      </c>
      <c r="J1240" s="2">
        <v>0.81100000000000005</v>
      </c>
      <c r="K1240" s="2">
        <v>0.3</v>
      </c>
      <c r="L1240" s="2">
        <v>25.8</v>
      </c>
      <c r="M1240" s="2">
        <v>0.22900000000000001</v>
      </c>
      <c r="N1240" s="2">
        <v>4.4999999999999998E-2</v>
      </c>
      <c r="O1240" s="1">
        <v>44543.438668981478</v>
      </c>
      <c r="P1240" s="2">
        <v>89</v>
      </c>
      <c r="R1240">
        <f t="shared" si="179"/>
        <v>0.55777589515976189</v>
      </c>
      <c r="S1240">
        <f t="shared" si="180"/>
        <v>0.63584474885844744</v>
      </c>
      <c r="T1240">
        <f t="shared" si="181"/>
        <v>0.75</v>
      </c>
      <c r="U1240">
        <f t="shared" si="182"/>
        <v>0.88981949109802949</v>
      </c>
      <c r="V1240">
        <f t="shared" si="183"/>
        <v>0.12567966443995651</v>
      </c>
      <c r="W1240">
        <f t="shared" si="184"/>
        <v>0.15384615384615385</v>
      </c>
      <c r="X1240">
        <f t="shared" si="185"/>
        <v>0.73333333333333306</v>
      </c>
      <c r="Y1240">
        <f t="shared" si="186"/>
        <v>0.58147094676960587</v>
      </c>
      <c r="Z1240">
        <f t="shared" si="187"/>
        <v>0.23308270676691734</v>
      </c>
    </row>
    <row r="1241" spans="1:26" x14ac:dyDescent="0.2">
      <c r="A1241" s="2">
        <v>33.244872999999998</v>
      </c>
      <c r="B1241" s="2">
        <v>32.389774000000003</v>
      </c>
      <c r="C1241" s="2">
        <v>31.998573</v>
      </c>
      <c r="D1241" s="2">
        <v>30.860703999999998</v>
      </c>
      <c r="E1241" s="2">
        <v>20.130780999999999</v>
      </c>
      <c r="F1241" s="2">
        <v>635.93444824218705</v>
      </c>
      <c r="G1241" s="2">
        <v>1.9</v>
      </c>
      <c r="H1241" s="2">
        <v>31</v>
      </c>
      <c r="I1241">
        <v>95.804000000000002</v>
      </c>
      <c r="J1241" s="2">
        <v>0.14599999999999999</v>
      </c>
      <c r="K1241" s="2">
        <v>0.3</v>
      </c>
      <c r="L1241" s="2">
        <v>25.8</v>
      </c>
      <c r="M1241" s="2">
        <v>0</v>
      </c>
      <c r="N1241" s="2">
        <v>3.5000000000000003E-2</v>
      </c>
      <c r="O1241" s="1">
        <v>44543.438668981478</v>
      </c>
      <c r="P1241" s="2">
        <v>89</v>
      </c>
      <c r="R1241">
        <f t="shared" si="179"/>
        <v>0.43125538714701722</v>
      </c>
      <c r="S1241">
        <f t="shared" si="180"/>
        <v>0.60844748858447484</v>
      </c>
      <c r="T1241">
        <f t="shared" si="181"/>
        <v>0.67045454545454553</v>
      </c>
      <c r="U1241">
        <f t="shared" si="182"/>
        <v>0.59661997863066107</v>
      </c>
      <c r="V1241">
        <f t="shared" si="183"/>
        <v>2.2370669566568274E-2</v>
      </c>
      <c r="W1241">
        <f t="shared" si="184"/>
        <v>0.15384615384615385</v>
      </c>
      <c r="X1241">
        <f t="shared" si="185"/>
        <v>0.73333333333333306</v>
      </c>
      <c r="Y1241">
        <f t="shared" si="186"/>
        <v>0.48841934173100365</v>
      </c>
      <c r="Z1241">
        <f t="shared" si="187"/>
        <v>0.15789473684210531</v>
      </c>
    </row>
    <row r="1242" spans="1:26" x14ac:dyDescent="0.2">
      <c r="A1242" s="2">
        <v>33.244872999999998</v>
      </c>
      <c r="B1242" s="2">
        <v>32.389774000000003</v>
      </c>
      <c r="C1242" s="2">
        <v>31.998573</v>
      </c>
      <c r="D1242" s="2">
        <v>30.860703999999998</v>
      </c>
      <c r="E1242" s="2">
        <v>20.130780999999999</v>
      </c>
      <c r="F1242" s="2">
        <v>639.646484375</v>
      </c>
      <c r="G1242" s="2">
        <v>-10.4</v>
      </c>
      <c r="H1242" s="2">
        <v>31.7</v>
      </c>
      <c r="I1242">
        <v>-740.42700000000002</v>
      </c>
      <c r="J1242" s="2">
        <v>1.1160000000000001</v>
      </c>
      <c r="K1242" s="2">
        <v>0.4</v>
      </c>
      <c r="L1242" s="2">
        <v>25.8</v>
      </c>
      <c r="M1242" s="2">
        <v>-0.40100000000000002</v>
      </c>
      <c r="N1242" s="2">
        <v>3.9E-2</v>
      </c>
      <c r="O1242" s="1">
        <v>44543.438680555555</v>
      </c>
      <c r="P1242" s="2">
        <v>89</v>
      </c>
      <c r="R1242">
        <f t="shared" si="179"/>
        <v>0.52339563521397492</v>
      </c>
      <c r="S1242">
        <f t="shared" si="180"/>
        <v>0.46803652968036535</v>
      </c>
      <c r="T1242">
        <f t="shared" si="181"/>
        <v>0.75</v>
      </c>
      <c r="U1242">
        <f t="shared" si="182"/>
        <v>0.13771644412883724</v>
      </c>
      <c r="V1242">
        <f t="shared" si="183"/>
        <v>0.17306198539692405</v>
      </c>
      <c r="W1242">
        <f t="shared" si="184"/>
        <v>0.23076923076923084</v>
      </c>
      <c r="X1242">
        <f t="shared" si="185"/>
        <v>0.73333333333333306</v>
      </c>
      <c r="Y1242">
        <f t="shared" si="186"/>
        <v>0.32547744819179197</v>
      </c>
      <c r="Z1242">
        <f t="shared" si="187"/>
        <v>0.18796992481203012</v>
      </c>
    </row>
    <row r="1243" spans="1:26" x14ac:dyDescent="0.2">
      <c r="A1243" s="2">
        <v>33.245975000000001</v>
      </c>
      <c r="B1243" s="2">
        <v>32.391826999999999</v>
      </c>
      <c r="C1243" s="2">
        <v>32.000622</v>
      </c>
      <c r="D1243" s="2">
        <v>30.864328</v>
      </c>
      <c r="E1243" s="2">
        <v>20.131882000000001</v>
      </c>
      <c r="F1243" s="2">
        <v>642.83068847656205</v>
      </c>
      <c r="G1243" s="2">
        <v>5.5</v>
      </c>
      <c r="H1243" s="2">
        <v>31</v>
      </c>
      <c r="I1243">
        <v>726.28200000000004</v>
      </c>
      <c r="J1243" s="2">
        <v>0.89</v>
      </c>
      <c r="K1243" s="2">
        <v>0.3</v>
      </c>
      <c r="L1243" s="2">
        <v>25.8</v>
      </c>
      <c r="M1243" s="2">
        <v>0.22900000000000001</v>
      </c>
      <c r="N1243" s="2">
        <v>4.2000000000000003E-2</v>
      </c>
      <c r="O1243" s="1">
        <v>44543.438692129632</v>
      </c>
      <c r="P1243" s="2">
        <v>89</v>
      </c>
      <c r="R1243">
        <f t="shared" si="179"/>
        <v>0.60243402420493009</v>
      </c>
      <c r="S1243">
        <f t="shared" si="180"/>
        <v>0.6495433789954338</v>
      </c>
      <c r="T1243">
        <f t="shared" si="181"/>
        <v>0.67045454545454553</v>
      </c>
      <c r="U1243">
        <f t="shared" si="182"/>
        <v>0.9426111971165112</v>
      </c>
      <c r="V1243">
        <f t="shared" si="183"/>
        <v>0.13795246232717104</v>
      </c>
      <c r="W1243">
        <f t="shared" si="184"/>
        <v>0.15384615384615385</v>
      </c>
      <c r="X1243">
        <f t="shared" si="185"/>
        <v>0.73333333333333306</v>
      </c>
      <c r="Y1243">
        <f t="shared" si="186"/>
        <v>0.58147094676960587</v>
      </c>
      <c r="Z1243">
        <f t="shared" si="187"/>
        <v>0.21052631578947376</v>
      </c>
    </row>
    <row r="1244" spans="1:26" x14ac:dyDescent="0.2">
      <c r="A1244" s="2">
        <v>33.245975000000001</v>
      </c>
      <c r="B1244" s="2">
        <v>32.391826999999999</v>
      </c>
      <c r="C1244" s="2">
        <v>32.000622</v>
      </c>
      <c r="D1244" s="2">
        <v>30.864328</v>
      </c>
      <c r="E1244" s="2">
        <v>20.131882000000001</v>
      </c>
      <c r="F1244" s="2">
        <v>625.54339599609295</v>
      </c>
      <c r="G1244" s="2">
        <v>-0.9</v>
      </c>
      <c r="H1244" s="2">
        <v>31.7</v>
      </c>
      <c r="I1244">
        <v>-69.042000000000002</v>
      </c>
      <c r="J1244" s="2">
        <v>0.215</v>
      </c>
      <c r="K1244" s="2">
        <v>0.5</v>
      </c>
      <c r="L1244" s="2">
        <v>25.8</v>
      </c>
      <c r="M1244" s="2">
        <v>-0.114</v>
      </c>
      <c r="N1244" s="2">
        <v>3.4000000000000002E-2</v>
      </c>
      <c r="O1244" s="1">
        <v>44543.438692129632</v>
      </c>
      <c r="P1244" s="2">
        <v>89</v>
      </c>
      <c r="R1244">
        <f t="shared" si="179"/>
        <v>0.17332844425751176</v>
      </c>
      <c r="S1244">
        <f t="shared" si="180"/>
        <v>0.57648401826484019</v>
      </c>
      <c r="T1244">
        <f t="shared" si="181"/>
        <v>0.75</v>
      </c>
      <c r="U1244">
        <f t="shared" si="182"/>
        <v>0.50615644397517989</v>
      </c>
      <c r="V1244">
        <f t="shared" si="183"/>
        <v>3.3089948733882241E-2</v>
      </c>
      <c r="W1244">
        <f t="shared" si="184"/>
        <v>0.30769230769230776</v>
      </c>
      <c r="X1244">
        <f t="shared" si="185"/>
        <v>0.73333333333333306</v>
      </c>
      <c r="Y1244">
        <f t="shared" si="186"/>
        <v>0.44209670865501827</v>
      </c>
      <c r="Z1244">
        <f t="shared" si="187"/>
        <v>0.15037593984962411</v>
      </c>
    </row>
    <row r="1245" spans="1:26" x14ac:dyDescent="0.2">
      <c r="A1245" s="2">
        <v>33.245975000000001</v>
      </c>
      <c r="B1245" s="2">
        <v>32.391826999999999</v>
      </c>
      <c r="C1245" s="2">
        <v>32.000622</v>
      </c>
      <c r="D1245" s="2">
        <v>30.864328</v>
      </c>
      <c r="E1245" s="2">
        <v>20.131882000000001</v>
      </c>
      <c r="F1245" s="2">
        <v>643.42279052734295</v>
      </c>
      <c r="G1245" s="2">
        <v>-10.199999999999999</v>
      </c>
      <c r="H1245" s="2">
        <v>31.7</v>
      </c>
      <c r="I1245">
        <v>-625.46500000000003</v>
      </c>
      <c r="J1245" s="2">
        <v>0.28599999999999998</v>
      </c>
      <c r="K1245" s="2">
        <v>0.3</v>
      </c>
      <c r="L1245" s="2">
        <v>25.8</v>
      </c>
      <c r="M1245" s="2">
        <v>-0.28599999999999998</v>
      </c>
      <c r="N1245" s="2">
        <v>3.5000000000000003E-2</v>
      </c>
      <c r="O1245" s="1">
        <v>44543.438703703701</v>
      </c>
      <c r="P1245" s="2">
        <v>89</v>
      </c>
      <c r="R1245">
        <f t="shared" si="179"/>
        <v>0.61713119521510684</v>
      </c>
      <c r="S1245">
        <f t="shared" si="180"/>
        <v>0.47031963470319643</v>
      </c>
      <c r="T1245">
        <f t="shared" si="181"/>
        <v>0.75</v>
      </c>
      <c r="U1245">
        <f t="shared" si="182"/>
        <v>0.20080483493639958</v>
      </c>
      <c r="V1245">
        <f t="shared" si="183"/>
        <v>4.4119931645176316E-2</v>
      </c>
      <c r="W1245">
        <f t="shared" si="184"/>
        <v>0.15384615384615385</v>
      </c>
      <c r="X1245">
        <f t="shared" si="185"/>
        <v>0.73333333333333306</v>
      </c>
      <c r="Y1245">
        <f t="shared" si="186"/>
        <v>0.37220642015440875</v>
      </c>
      <c r="Z1245">
        <f t="shared" si="187"/>
        <v>0.15789473684210531</v>
      </c>
    </row>
    <row r="1246" spans="1:26" x14ac:dyDescent="0.2">
      <c r="A1246" s="2">
        <v>33.247394999999997</v>
      </c>
      <c r="B1246" s="2">
        <v>32.394032000000003</v>
      </c>
      <c r="C1246" s="2">
        <v>32.003776999999999</v>
      </c>
      <c r="D1246" s="2">
        <v>30.86496</v>
      </c>
      <c r="E1246" s="2">
        <v>20.133610000000001</v>
      </c>
      <c r="F1246" s="2">
        <v>644.82684326171795</v>
      </c>
      <c r="G1246" s="2">
        <v>-2</v>
      </c>
      <c r="H1246" s="2">
        <v>31.7</v>
      </c>
      <c r="I1246">
        <v>72.355000000000004</v>
      </c>
      <c r="J1246" s="2">
        <v>0.43</v>
      </c>
      <c r="K1246" s="2">
        <v>0.3</v>
      </c>
      <c r="L1246" s="2">
        <v>25.8</v>
      </c>
      <c r="M1246" s="2">
        <v>0</v>
      </c>
      <c r="N1246" s="2">
        <v>6.4000000000000001E-2</v>
      </c>
      <c r="O1246" s="1">
        <v>44543.438703703701</v>
      </c>
      <c r="P1246" s="2">
        <v>89</v>
      </c>
      <c r="R1246">
        <f t="shared" si="179"/>
        <v>0.65198262516235994</v>
      </c>
      <c r="S1246">
        <f t="shared" si="180"/>
        <v>0.5639269406392694</v>
      </c>
      <c r="T1246">
        <f t="shared" si="181"/>
        <v>0.75</v>
      </c>
      <c r="U1246">
        <f t="shared" si="182"/>
        <v>0.58375172933048769</v>
      </c>
      <c r="V1246">
        <f t="shared" si="183"/>
        <v>6.649060121174459E-2</v>
      </c>
      <c r="W1246">
        <f t="shared" si="184"/>
        <v>0.15384615384615385</v>
      </c>
      <c r="X1246">
        <f t="shared" si="185"/>
        <v>0.73333333333333306</v>
      </c>
      <c r="Y1246">
        <f t="shared" si="186"/>
        <v>0.48841934173100365</v>
      </c>
      <c r="Z1246">
        <f t="shared" si="187"/>
        <v>0.37593984962406024</v>
      </c>
    </row>
    <row r="1247" spans="1:26" x14ac:dyDescent="0.2">
      <c r="A1247" s="2">
        <v>33.247394999999997</v>
      </c>
      <c r="B1247" s="2">
        <v>32.394032000000003</v>
      </c>
      <c r="C1247" s="2">
        <v>32.003776999999999</v>
      </c>
      <c r="D1247" s="2">
        <v>30.86496</v>
      </c>
      <c r="E1247" s="2">
        <v>20.133610000000001</v>
      </c>
      <c r="F1247" s="2">
        <v>647.966796875</v>
      </c>
      <c r="G1247" s="2">
        <v>3.8</v>
      </c>
      <c r="H1247" s="2">
        <v>31.7</v>
      </c>
      <c r="I1247">
        <v>318.72399999999999</v>
      </c>
      <c r="J1247" s="2">
        <v>0.23</v>
      </c>
      <c r="K1247" s="2">
        <v>0.4</v>
      </c>
      <c r="L1247" s="2">
        <v>25.8</v>
      </c>
      <c r="M1247" s="2">
        <v>0.114</v>
      </c>
      <c r="N1247" s="2">
        <v>3.2000000000000001E-2</v>
      </c>
      <c r="O1247" s="1">
        <v>44543.438715277778</v>
      </c>
      <c r="P1247" s="2">
        <v>89</v>
      </c>
      <c r="R1247">
        <f t="shared" si="179"/>
        <v>0.72992262749399295</v>
      </c>
      <c r="S1247">
        <f t="shared" si="180"/>
        <v>0.63013698630136983</v>
      </c>
      <c r="T1247">
        <f t="shared" si="181"/>
        <v>0.75</v>
      </c>
      <c r="U1247">
        <f t="shared" si="182"/>
        <v>0.71895313288008089</v>
      </c>
      <c r="V1247">
        <f t="shared" si="183"/>
        <v>3.5420226813733108E-2</v>
      </c>
      <c r="W1247">
        <f t="shared" si="184"/>
        <v>0.23076923076923084</v>
      </c>
      <c r="X1247">
        <f t="shared" si="185"/>
        <v>0.73333333333333306</v>
      </c>
      <c r="Y1247">
        <f t="shared" si="186"/>
        <v>0.53474197480698904</v>
      </c>
      <c r="Z1247">
        <f t="shared" si="187"/>
        <v>0.1353383458646617</v>
      </c>
    </row>
    <row r="1248" spans="1:26" x14ac:dyDescent="0.2">
      <c r="A1248" s="2">
        <v>33.247394999999997</v>
      </c>
      <c r="B1248" s="2">
        <v>32.394032000000003</v>
      </c>
      <c r="C1248" s="2">
        <v>32.003776999999999</v>
      </c>
      <c r="D1248" s="2">
        <v>30.86496</v>
      </c>
      <c r="E1248" s="2">
        <v>20.133610000000001</v>
      </c>
      <c r="F1248" s="2">
        <v>642.28076171875</v>
      </c>
      <c r="G1248" s="2">
        <v>-4.0999999999999996</v>
      </c>
      <c r="H1248" s="2">
        <v>31.7</v>
      </c>
      <c r="I1248">
        <v>-125.021</v>
      </c>
      <c r="J1248" s="2">
        <v>0.51600000000000001</v>
      </c>
      <c r="K1248" s="2">
        <v>0.4</v>
      </c>
      <c r="L1248" s="2">
        <v>25.8</v>
      </c>
      <c r="M1248" s="2">
        <v>0.22900000000000001</v>
      </c>
      <c r="N1248" s="2">
        <v>3.5000000000000003E-2</v>
      </c>
      <c r="O1248" s="1">
        <v>44543.438726851855</v>
      </c>
      <c r="P1248" s="2">
        <v>89</v>
      </c>
      <c r="R1248">
        <f t="shared" si="179"/>
        <v>0.5887837293073257</v>
      </c>
      <c r="S1248">
        <f t="shared" si="180"/>
        <v>0.53995433789954339</v>
      </c>
      <c r="T1248">
        <f t="shared" si="181"/>
        <v>0.75</v>
      </c>
      <c r="U1248">
        <f t="shared" si="182"/>
        <v>0.4754365101795211</v>
      </c>
      <c r="V1248">
        <f t="shared" si="183"/>
        <v>7.9850862202889547E-2</v>
      </c>
      <c r="W1248">
        <f t="shared" si="184"/>
        <v>0.23076923076923084</v>
      </c>
      <c r="X1248">
        <f t="shared" si="185"/>
        <v>0.73333333333333306</v>
      </c>
      <c r="Y1248">
        <f t="shared" si="186"/>
        <v>0.58147094676960587</v>
      </c>
      <c r="Z1248">
        <f t="shared" si="187"/>
        <v>0.15789473684210531</v>
      </c>
    </row>
    <row r="1249" spans="1:26" x14ac:dyDescent="0.2">
      <c r="A1249" s="2">
        <v>33.247394999999997</v>
      </c>
      <c r="B1249" s="2">
        <v>32.394032000000003</v>
      </c>
      <c r="C1249" s="2">
        <v>32.003776999999999</v>
      </c>
      <c r="D1249" s="2">
        <v>30.86496</v>
      </c>
      <c r="E1249" s="2">
        <v>20.133610000000001</v>
      </c>
      <c r="F1249" s="2">
        <v>642.579345703125</v>
      </c>
      <c r="G1249" s="2">
        <v>2.4</v>
      </c>
      <c r="H1249" s="2">
        <v>31.7</v>
      </c>
      <c r="I1249">
        <v>275.41399999999999</v>
      </c>
      <c r="J1249" s="2">
        <v>0.14799999999999999</v>
      </c>
      <c r="K1249" s="2">
        <v>0.5</v>
      </c>
      <c r="L1249" s="2">
        <v>25.1</v>
      </c>
      <c r="M1249" s="2">
        <v>0.28599999999999998</v>
      </c>
      <c r="N1249" s="2">
        <v>4.9000000000000002E-2</v>
      </c>
      <c r="O1249" s="1">
        <v>44543.438726851855</v>
      </c>
      <c r="P1249" s="2">
        <v>89</v>
      </c>
      <c r="R1249">
        <f t="shared" si="179"/>
        <v>0.59619518797981585</v>
      </c>
      <c r="S1249">
        <f t="shared" si="180"/>
        <v>0.61415525114155256</v>
      </c>
      <c r="T1249">
        <f t="shared" si="181"/>
        <v>0.75</v>
      </c>
      <c r="U1249">
        <f t="shared" si="182"/>
        <v>0.69518564270180006</v>
      </c>
      <c r="V1249">
        <f t="shared" si="183"/>
        <v>2.268137331054839E-2</v>
      </c>
      <c r="W1249">
        <f t="shared" si="184"/>
        <v>0.30769230769230776</v>
      </c>
      <c r="X1249">
        <f t="shared" si="185"/>
        <v>0.5</v>
      </c>
      <c r="Y1249">
        <f t="shared" si="186"/>
        <v>0.60463226330759856</v>
      </c>
      <c r="Z1249">
        <f t="shared" si="187"/>
        <v>0.26315789473684215</v>
      </c>
    </row>
    <row r="1250" spans="1:26" x14ac:dyDescent="0.2">
      <c r="A1250" s="2">
        <v>33.251339000000002</v>
      </c>
      <c r="B1250" s="2">
        <v>32.399239000000001</v>
      </c>
      <c r="C1250" s="2">
        <v>32.006458000000002</v>
      </c>
      <c r="D1250" s="2">
        <v>30.867640000000002</v>
      </c>
      <c r="E1250" s="2">
        <v>20.133924</v>
      </c>
      <c r="F1250" s="2">
        <v>644.20794677734295</v>
      </c>
      <c r="G1250" s="2">
        <v>-9.5</v>
      </c>
      <c r="H1250" s="2">
        <v>31.7</v>
      </c>
      <c r="I1250">
        <v>-805.65800000000002</v>
      </c>
      <c r="J1250" s="2">
        <v>1.07</v>
      </c>
      <c r="K1250" s="2">
        <v>0.5</v>
      </c>
      <c r="L1250" s="2">
        <v>25.8</v>
      </c>
      <c r="M1250" s="2">
        <v>0</v>
      </c>
      <c r="N1250" s="2">
        <v>6.5000000000000002E-2</v>
      </c>
      <c r="O1250" s="1">
        <v>44543.438738425924</v>
      </c>
      <c r="P1250" s="2">
        <v>89</v>
      </c>
      <c r="R1250">
        <f t="shared" si="179"/>
        <v>0.63662036209223538</v>
      </c>
      <c r="S1250">
        <f t="shared" si="180"/>
        <v>0.47831050228310501</v>
      </c>
      <c r="T1250">
        <f t="shared" si="181"/>
        <v>0.75</v>
      </c>
      <c r="U1250">
        <f t="shared" si="182"/>
        <v>0.10191923443547683</v>
      </c>
      <c r="V1250">
        <f t="shared" si="183"/>
        <v>0.16591579928538139</v>
      </c>
      <c r="W1250">
        <f t="shared" si="184"/>
        <v>0.30769230769230776</v>
      </c>
      <c r="X1250">
        <f t="shared" si="185"/>
        <v>0.73333333333333306</v>
      </c>
      <c r="Y1250">
        <f t="shared" si="186"/>
        <v>0.48841934173100365</v>
      </c>
      <c r="Z1250">
        <f t="shared" si="187"/>
        <v>0.38345864661654144</v>
      </c>
    </row>
    <row r="1251" spans="1:26" x14ac:dyDescent="0.2">
      <c r="A1251" s="2">
        <v>33.251339000000002</v>
      </c>
      <c r="B1251" s="2">
        <v>32.399239000000001</v>
      </c>
      <c r="C1251" s="2">
        <v>32.006458000000002</v>
      </c>
      <c r="D1251" s="2">
        <v>30.867640000000002</v>
      </c>
      <c r="E1251" s="2">
        <v>20.133924</v>
      </c>
      <c r="F1251" s="2">
        <v>641.78765869140602</v>
      </c>
      <c r="G1251" s="2">
        <v>3.3</v>
      </c>
      <c r="H1251" s="2">
        <v>31</v>
      </c>
      <c r="I1251">
        <v>607.029</v>
      </c>
      <c r="J1251" s="2">
        <v>0.91100000000000003</v>
      </c>
      <c r="K1251" s="2">
        <v>0.3</v>
      </c>
      <c r="L1251" s="2">
        <v>25.8</v>
      </c>
      <c r="M1251" s="2">
        <v>-5.7000000000000002E-2</v>
      </c>
      <c r="N1251" s="2">
        <v>0.04</v>
      </c>
      <c r="O1251" s="1">
        <v>44543.438750000001</v>
      </c>
      <c r="P1251" s="2">
        <v>89</v>
      </c>
      <c r="R1251">
        <f t="shared" si="179"/>
        <v>0.57654391438192198</v>
      </c>
      <c r="S1251">
        <f t="shared" si="180"/>
        <v>0.62442922374429222</v>
      </c>
      <c r="T1251">
        <f t="shared" si="181"/>
        <v>0.67045454545454553</v>
      </c>
      <c r="U1251">
        <f t="shared" si="182"/>
        <v>0.87716800833261521</v>
      </c>
      <c r="V1251">
        <f t="shared" si="183"/>
        <v>0.14121485163896225</v>
      </c>
      <c r="W1251">
        <f t="shared" si="184"/>
        <v>0.15384615384615385</v>
      </c>
      <c r="X1251">
        <f t="shared" si="185"/>
        <v>0.73333333333333306</v>
      </c>
      <c r="Y1251">
        <f t="shared" si="186"/>
        <v>0.46525802519301102</v>
      </c>
      <c r="Z1251">
        <f t="shared" si="187"/>
        <v>0.19548872180451132</v>
      </c>
    </row>
    <row r="1252" spans="1:26" x14ac:dyDescent="0.2">
      <c r="A1252" s="2">
        <v>33.251339000000002</v>
      </c>
      <c r="B1252" s="2">
        <v>32.399239000000001</v>
      </c>
      <c r="C1252" s="2">
        <v>32.006458000000002</v>
      </c>
      <c r="D1252" s="2">
        <v>30.867640000000002</v>
      </c>
      <c r="E1252" s="2">
        <v>20.133924</v>
      </c>
      <c r="F1252" s="2">
        <v>641.236572265625</v>
      </c>
      <c r="G1252" s="2">
        <v>1.3</v>
      </c>
      <c r="H1252" s="2">
        <v>31.7</v>
      </c>
      <c r="I1252">
        <v>92.576999999999998</v>
      </c>
      <c r="J1252" s="2">
        <v>3.9E-2</v>
      </c>
      <c r="K1252" s="2">
        <v>0.6</v>
      </c>
      <c r="L1252" s="2">
        <v>25.8</v>
      </c>
      <c r="M1252" s="2">
        <v>0</v>
      </c>
      <c r="N1252" s="2">
        <v>3.1E-2</v>
      </c>
      <c r="O1252" s="1">
        <v>44543.438750000001</v>
      </c>
      <c r="P1252" s="2">
        <v>89</v>
      </c>
      <c r="R1252">
        <f t="shared" si="179"/>
        <v>0.56286483417875655</v>
      </c>
      <c r="S1252">
        <f t="shared" si="180"/>
        <v>0.60159817351598177</v>
      </c>
      <c r="T1252">
        <f t="shared" si="181"/>
        <v>0.75</v>
      </c>
      <c r="U1252">
        <f t="shared" si="182"/>
        <v>0.59484907835808409</v>
      </c>
      <c r="V1252">
        <f t="shared" si="183"/>
        <v>5.7480192636321266E-3</v>
      </c>
      <c r="W1252">
        <f t="shared" si="184"/>
        <v>0.38461538461538469</v>
      </c>
      <c r="X1252">
        <f t="shared" si="185"/>
        <v>0.73333333333333306</v>
      </c>
      <c r="Y1252">
        <f t="shared" si="186"/>
        <v>0.48841934173100365</v>
      </c>
      <c r="Z1252">
        <f t="shared" si="187"/>
        <v>0.12781954887218047</v>
      </c>
    </row>
    <row r="1253" spans="1:26" x14ac:dyDescent="0.2">
      <c r="A1253" s="2">
        <v>33.253391000000001</v>
      </c>
      <c r="B1253" s="2">
        <v>32.402706000000002</v>
      </c>
      <c r="C1253" s="2">
        <v>32.008189999999999</v>
      </c>
      <c r="D1253" s="2">
        <v>30.868583999999998</v>
      </c>
      <c r="E1253" s="2">
        <v>20.133768</v>
      </c>
      <c r="F1253" s="2">
        <v>641.145751953125</v>
      </c>
      <c r="G1253" s="2">
        <v>-10.3</v>
      </c>
      <c r="H1253" s="2">
        <v>31.7</v>
      </c>
      <c r="I1253">
        <v>-730.024</v>
      </c>
      <c r="J1253" s="2">
        <v>0.90300000000000002</v>
      </c>
      <c r="K1253" s="2">
        <v>0.4</v>
      </c>
      <c r="L1253" s="2">
        <v>25.1</v>
      </c>
      <c r="M1253" s="2">
        <v>0.28599999999999998</v>
      </c>
      <c r="N1253" s="2">
        <v>4.9000000000000002E-2</v>
      </c>
      <c r="O1253" s="1">
        <v>44543.438761574071</v>
      </c>
      <c r="P1253" s="2">
        <v>89</v>
      </c>
      <c r="R1253">
        <f t="shared" si="179"/>
        <v>0.5606104902489395</v>
      </c>
      <c r="S1253">
        <f t="shared" si="180"/>
        <v>0.46917808219178081</v>
      </c>
      <c r="T1253">
        <f t="shared" si="181"/>
        <v>0.75</v>
      </c>
      <c r="U1253">
        <f t="shared" si="182"/>
        <v>0.143425361245546</v>
      </c>
      <c r="V1253">
        <f t="shared" si="183"/>
        <v>0.13997203666304178</v>
      </c>
      <c r="W1253">
        <f t="shared" si="184"/>
        <v>0.23076923076923084</v>
      </c>
      <c r="X1253">
        <f t="shared" si="185"/>
        <v>0.5</v>
      </c>
      <c r="Y1253">
        <f t="shared" si="186"/>
        <v>0.60463226330759856</v>
      </c>
      <c r="Z1253">
        <f t="shared" si="187"/>
        <v>0.26315789473684215</v>
      </c>
    </row>
    <row r="1254" spans="1:26" x14ac:dyDescent="0.2">
      <c r="A1254" s="2">
        <v>33.253391000000001</v>
      </c>
      <c r="B1254" s="2">
        <v>32.402706000000002</v>
      </c>
      <c r="C1254" s="2">
        <v>32.008189999999999</v>
      </c>
      <c r="D1254" s="2">
        <v>30.868583999999998</v>
      </c>
      <c r="E1254" s="2">
        <v>20.133768</v>
      </c>
      <c r="F1254" s="2">
        <v>641.21942138671795</v>
      </c>
      <c r="G1254" s="2">
        <v>4.5</v>
      </c>
      <c r="H1254" s="2">
        <v>31.7</v>
      </c>
      <c r="I1254">
        <v>748.75300000000004</v>
      </c>
      <c r="J1254" s="2">
        <v>0.97899999999999998</v>
      </c>
      <c r="K1254" s="2">
        <v>0.4</v>
      </c>
      <c r="L1254" s="2">
        <v>25.8</v>
      </c>
      <c r="M1254" s="2">
        <v>0</v>
      </c>
      <c r="N1254" s="2">
        <v>3.1E-2</v>
      </c>
      <c r="O1254" s="1">
        <v>44543.438773148147</v>
      </c>
      <c r="P1254" s="2">
        <v>89</v>
      </c>
      <c r="R1254">
        <f t="shared" si="179"/>
        <v>0.5624391146597324</v>
      </c>
      <c r="S1254">
        <f t="shared" si="180"/>
        <v>0.63812785388127857</v>
      </c>
      <c r="T1254">
        <f t="shared" si="181"/>
        <v>0.75</v>
      </c>
      <c r="U1254">
        <f t="shared" si="182"/>
        <v>0.95494274345214147</v>
      </c>
      <c r="V1254">
        <f t="shared" si="183"/>
        <v>0.15177877893428615</v>
      </c>
      <c r="W1254">
        <f t="shared" si="184"/>
        <v>0.23076923076923084</v>
      </c>
      <c r="X1254">
        <f t="shared" si="185"/>
        <v>0.73333333333333306</v>
      </c>
      <c r="Y1254">
        <f t="shared" si="186"/>
        <v>0.48841934173100365</v>
      </c>
      <c r="Z1254">
        <f t="shared" si="187"/>
        <v>0.12781954887218047</v>
      </c>
    </row>
    <row r="1255" spans="1:26" x14ac:dyDescent="0.2">
      <c r="A1255" s="2">
        <v>33.253391000000001</v>
      </c>
      <c r="B1255" s="2">
        <v>32.402706000000002</v>
      </c>
      <c r="C1255" s="2">
        <v>32.008189999999999</v>
      </c>
      <c r="D1255" s="2">
        <v>30.868583999999998</v>
      </c>
      <c r="E1255" s="2">
        <v>20.133768</v>
      </c>
      <c r="F1255" s="2">
        <v>641.08514404296795</v>
      </c>
      <c r="G1255" s="2">
        <v>0.4</v>
      </c>
      <c r="H1255" s="2">
        <v>31</v>
      </c>
      <c r="I1255">
        <v>-153.774</v>
      </c>
      <c r="J1255" s="2">
        <v>6.5000000000000002E-2</v>
      </c>
      <c r="K1255" s="2">
        <v>0.3</v>
      </c>
      <c r="L1255" s="2">
        <v>25.8</v>
      </c>
      <c r="M1255" s="2">
        <v>-0.17199999999999999</v>
      </c>
      <c r="N1255" s="2">
        <v>0.05</v>
      </c>
      <c r="O1255" s="1">
        <v>44543.438773148147</v>
      </c>
      <c r="P1255" s="2">
        <v>89</v>
      </c>
      <c r="R1255">
        <f t="shared" si="179"/>
        <v>0.55910607927962641</v>
      </c>
      <c r="S1255">
        <f t="shared" si="180"/>
        <v>0.591324200913242</v>
      </c>
      <c r="T1255">
        <f t="shared" si="181"/>
        <v>0.67045454545454553</v>
      </c>
      <c r="U1255">
        <f t="shared" si="182"/>
        <v>0.45965755277716347</v>
      </c>
      <c r="V1255">
        <f t="shared" si="183"/>
        <v>9.7871679353736217E-3</v>
      </c>
      <c r="W1255">
        <f t="shared" si="184"/>
        <v>0.15384615384615385</v>
      </c>
      <c r="X1255">
        <f t="shared" si="185"/>
        <v>0.73333333333333306</v>
      </c>
      <c r="Y1255">
        <f t="shared" si="186"/>
        <v>0.41852905323039419</v>
      </c>
      <c r="Z1255">
        <f t="shared" si="187"/>
        <v>0.2706766917293234</v>
      </c>
    </row>
    <row r="1256" spans="1:26" x14ac:dyDescent="0.2">
      <c r="A1256" s="2">
        <v>33.25544</v>
      </c>
      <c r="B1256" s="2">
        <v>32.404755000000002</v>
      </c>
      <c r="C1256" s="2">
        <v>32.010554999999997</v>
      </c>
      <c r="D1256" s="2">
        <v>30.870476</v>
      </c>
      <c r="E1256" s="2">
        <v>20.135024999999999</v>
      </c>
      <c r="F1256" s="2">
        <v>640.46044921875</v>
      </c>
      <c r="G1256" s="2">
        <v>-0.1</v>
      </c>
      <c r="H1256" s="2">
        <v>31.7</v>
      </c>
      <c r="I1256">
        <v>110.447</v>
      </c>
      <c r="J1256" s="2">
        <v>0.29599999999999999</v>
      </c>
      <c r="K1256" s="2">
        <v>0.8</v>
      </c>
      <c r="L1256" s="2">
        <v>25.8</v>
      </c>
      <c r="M1256" s="2">
        <v>-0.51500000000000001</v>
      </c>
      <c r="N1256" s="2">
        <v>0.107</v>
      </c>
      <c r="O1256" s="1">
        <v>44543.43886574074</v>
      </c>
      <c r="P1256" s="2">
        <v>89</v>
      </c>
      <c r="R1256">
        <f t="shared" si="179"/>
        <v>0.54359988968174433</v>
      </c>
      <c r="S1256">
        <f t="shared" si="180"/>
        <v>0.58561643835616439</v>
      </c>
      <c r="T1256">
        <f t="shared" si="181"/>
        <v>0.75</v>
      </c>
      <c r="U1256">
        <f t="shared" si="182"/>
        <v>0.60465570614579767</v>
      </c>
      <c r="V1256">
        <f t="shared" si="183"/>
        <v>4.5673450365076897E-2</v>
      </c>
      <c r="W1256">
        <f t="shared" si="184"/>
        <v>0.53846153846153855</v>
      </c>
      <c r="X1256">
        <f t="shared" si="185"/>
        <v>0.73333333333333306</v>
      </c>
      <c r="Y1256">
        <f t="shared" si="186"/>
        <v>0.27915481511580659</v>
      </c>
      <c r="Z1256">
        <f t="shared" si="187"/>
        <v>0.69924812030075201</v>
      </c>
    </row>
    <row r="1257" spans="1:26" x14ac:dyDescent="0.2">
      <c r="A1257" s="2">
        <v>33.25544</v>
      </c>
      <c r="B1257" s="2">
        <v>32.404755000000002</v>
      </c>
      <c r="C1257" s="2">
        <v>32.010554999999997</v>
      </c>
      <c r="D1257" s="2">
        <v>30.870476</v>
      </c>
      <c r="E1257" s="2">
        <v>20.135024999999999</v>
      </c>
      <c r="F1257" s="2">
        <v>640.942138671875</v>
      </c>
      <c r="G1257" s="2">
        <v>8.4</v>
      </c>
      <c r="H1257" s="2">
        <v>31.7</v>
      </c>
      <c r="I1257">
        <v>628.53800000000001</v>
      </c>
      <c r="J1257" s="2">
        <v>0.52300000000000002</v>
      </c>
      <c r="K1257" s="2">
        <v>1</v>
      </c>
      <c r="L1257" s="2">
        <v>25.1</v>
      </c>
      <c r="M1257" s="2">
        <v>-0.28599999999999998</v>
      </c>
      <c r="N1257" s="2">
        <v>9.0999999999999998E-2</v>
      </c>
      <c r="O1257" s="1">
        <v>44543.438877314817</v>
      </c>
      <c r="P1257" s="2">
        <v>89</v>
      </c>
      <c r="R1257">
        <f t="shared" si="179"/>
        <v>0.55555639659983336</v>
      </c>
      <c r="S1257">
        <f t="shared" si="180"/>
        <v>0.68264840182648401</v>
      </c>
      <c r="T1257">
        <f t="shared" si="181"/>
        <v>0.75</v>
      </c>
      <c r="U1257">
        <f t="shared" si="182"/>
        <v>0.88897163212030039</v>
      </c>
      <c r="V1257">
        <f t="shared" si="183"/>
        <v>8.093832530681995E-2</v>
      </c>
      <c r="W1257">
        <f t="shared" si="184"/>
        <v>0.6923076923076924</v>
      </c>
      <c r="X1257">
        <f t="shared" si="185"/>
        <v>0.5</v>
      </c>
      <c r="Y1257">
        <f t="shared" si="186"/>
        <v>0.37220642015440875</v>
      </c>
      <c r="Z1257">
        <f t="shared" si="187"/>
        <v>0.57894736842105277</v>
      </c>
    </row>
    <row r="1258" spans="1:26" x14ac:dyDescent="0.2">
      <c r="A1258" s="2">
        <v>33.25544</v>
      </c>
      <c r="B1258" s="2">
        <v>32.404755000000002</v>
      </c>
      <c r="C1258" s="2">
        <v>32.010554999999997</v>
      </c>
      <c r="D1258" s="2">
        <v>30.870476</v>
      </c>
      <c r="E1258" s="2">
        <v>20.135024999999999</v>
      </c>
      <c r="F1258" s="2">
        <v>641.08013916015602</v>
      </c>
      <c r="G1258" s="2">
        <v>-7.7</v>
      </c>
      <c r="H1258" s="2">
        <v>31.7</v>
      </c>
      <c r="I1258">
        <v>-796.85199999999998</v>
      </c>
      <c r="J1258" s="2">
        <v>1.0660000000000001</v>
      </c>
      <c r="K1258" s="2">
        <v>1</v>
      </c>
      <c r="L1258" s="2">
        <v>25.1</v>
      </c>
      <c r="M1258" s="2">
        <v>0.22900000000000001</v>
      </c>
      <c r="N1258" s="2">
        <v>0.108</v>
      </c>
      <c r="O1258" s="1">
        <v>44543.438888888886</v>
      </c>
      <c r="P1258" s="2">
        <v>89</v>
      </c>
      <c r="R1258">
        <f t="shared" si="179"/>
        <v>0.55898184796092754</v>
      </c>
      <c r="S1258">
        <f t="shared" si="180"/>
        <v>0.49885844748858443</v>
      </c>
      <c r="T1258">
        <f t="shared" si="181"/>
        <v>0.75</v>
      </c>
      <c r="U1258">
        <f t="shared" si="182"/>
        <v>0.1067517562205136</v>
      </c>
      <c r="V1258">
        <f t="shared" si="183"/>
        <v>0.16529439179742117</v>
      </c>
      <c r="W1258">
        <f t="shared" si="184"/>
        <v>0.6923076923076924</v>
      </c>
      <c r="X1258">
        <f t="shared" si="185"/>
        <v>0.5</v>
      </c>
      <c r="Y1258">
        <f t="shared" si="186"/>
        <v>0.58147094676960587</v>
      </c>
      <c r="Z1258">
        <f t="shared" si="187"/>
        <v>0.70676691729323315</v>
      </c>
    </row>
    <row r="1259" spans="1:26" x14ac:dyDescent="0.2">
      <c r="A1259" s="2">
        <v>33.257648000000003</v>
      </c>
      <c r="B1259" s="2">
        <v>32.407435999999997</v>
      </c>
      <c r="C1259" s="2">
        <v>32.015129000000002</v>
      </c>
      <c r="D1259" s="2">
        <v>30.872682999999999</v>
      </c>
      <c r="E1259" s="2">
        <v>20.135180999999999</v>
      </c>
      <c r="F1259" s="2">
        <v>636.87371826171795</v>
      </c>
      <c r="G1259" s="2">
        <v>0.4</v>
      </c>
      <c r="H1259" s="2">
        <v>31.7</v>
      </c>
      <c r="I1259">
        <v>211.83</v>
      </c>
      <c r="J1259" s="2">
        <v>0.40100000000000002</v>
      </c>
      <c r="K1259" s="2">
        <v>1</v>
      </c>
      <c r="L1259" s="2">
        <v>25.8</v>
      </c>
      <c r="M1259" s="2">
        <v>0.17199999999999999</v>
      </c>
      <c r="N1259" s="2">
        <v>0.10199999999999999</v>
      </c>
      <c r="O1259" s="1">
        <v>44543.438888888886</v>
      </c>
      <c r="P1259" s="2">
        <v>89</v>
      </c>
      <c r="R1259">
        <f t="shared" si="179"/>
        <v>0.45456996963084972</v>
      </c>
      <c r="S1259">
        <f t="shared" si="180"/>
        <v>0.591324200913242</v>
      </c>
      <c r="T1259">
        <f t="shared" si="181"/>
        <v>0.75</v>
      </c>
      <c r="U1259">
        <f t="shared" si="182"/>
        <v>0.66029226714197986</v>
      </c>
      <c r="V1259">
        <f t="shared" si="183"/>
        <v>6.1985396924032939E-2</v>
      </c>
      <c r="W1259">
        <f t="shared" si="184"/>
        <v>0.6923076923076924</v>
      </c>
      <c r="X1259">
        <f t="shared" si="185"/>
        <v>0.73333333333333306</v>
      </c>
      <c r="Y1259">
        <f t="shared" si="186"/>
        <v>0.55830963023161317</v>
      </c>
      <c r="Z1259">
        <f t="shared" si="187"/>
        <v>0.66165413533834594</v>
      </c>
    </row>
    <row r="1260" spans="1:26" x14ac:dyDescent="0.2">
      <c r="A1260" s="2">
        <v>33.257648000000003</v>
      </c>
      <c r="B1260" s="2">
        <v>32.407435999999997</v>
      </c>
      <c r="C1260" s="2">
        <v>32.015129000000002</v>
      </c>
      <c r="D1260" s="2">
        <v>30.872682999999999</v>
      </c>
      <c r="E1260" s="2">
        <v>20.135180999999999</v>
      </c>
      <c r="F1260" s="2">
        <v>642.68536376953102</v>
      </c>
      <c r="G1260" s="2">
        <v>10.4</v>
      </c>
      <c r="H1260" s="2">
        <v>31.7</v>
      </c>
      <c r="I1260">
        <v>543.39400000000001</v>
      </c>
      <c r="J1260" s="2">
        <v>0.39900000000000002</v>
      </c>
      <c r="K1260" s="2">
        <v>0.8</v>
      </c>
      <c r="L1260" s="2">
        <v>25.1</v>
      </c>
      <c r="M1260" s="2">
        <v>0.114</v>
      </c>
      <c r="N1260" s="2">
        <v>0.10299999999999999</v>
      </c>
      <c r="O1260" s="1">
        <v>44543.438900462963</v>
      </c>
      <c r="P1260" s="2">
        <v>89</v>
      </c>
      <c r="R1260">
        <f t="shared" si="179"/>
        <v>0.59882677091401204</v>
      </c>
      <c r="S1260">
        <f t="shared" si="180"/>
        <v>0.70547945205479456</v>
      </c>
      <c r="T1260">
        <f t="shared" si="181"/>
        <v>0.75</v>
      </c>
      <c r="U1260">
        <f t="shared" si="182"/>
        <v>0.84224664519488956</v>
      </c>
      <c r="V1260">
        <f t="shared" si="183"/>
        <v>6.1674693180052823E-2</v>
      </c>
      <c r="W1260">
        <f t="shared" si="184"/>
        <v>0.53846153846153855</v>
      </c>
      <c r="X1260">
        <f t="shared" si="185"/>
        <v>0.5</v>
      </c>
      <c r="Y1260">
        <f t="shared" si="186"/>
        <v>0.53474197480698904</v>
      </c>
      <c r="Z1260">
        <f t="shared" si="187"/>
        <v>0.66917293233082709</v>
      </c>
    </row>
    <row r="1261" spans="1:26" x14ac:dyDescent="0.2">
      <c r="A1261" s="2">
        <v>33.257648000000003</v>
      </c>
      <c r="B1261" s="2">
        <v>32.407435999999997</v>
      </c>
      <c r="C1261" s="2">
        <v>32.015129000000002</v>
      </c>
      <c r="D1261" s="2">
        <v>30.872682999999999</v>
      </c>
      <c r="E1261" s="2">
        <v>20.135180999999999</v>
      </c>
      <c r="F1261" s="2">
        <v>643.140869140625</v>
      </c>
      <c r="G1261" s="2">
        <v>-7.6</v>
      </c>
      <c r="H1261" s="2">
        <v>31.7</v>
      </c>
      <c r="I1261">
        <v>-823.61400000000003</v>
      </c>
      <c r="J1261" s="2">
        <v>0.96399999999999997</v>
      </c>
      <c r="K1261" s="2">
        <v>1</v>
      </c>
      <c r="L1261" s="2">
        <v>25.8</v>
      </c>
      <c r="M1261" s="2">
        <v>-0.45800000000000002</v>
      </c>
      <c r="N1261" s="2">
        <v>9.8000000000000004E-2</v>
      </c>
      <c r="O1261" s="1">
        <v>44543.43891203704</v>
      </c>
      <c r="P1261" s="2">
        <v>89</v>
      </c>
      <c r="R1261">
        <f t="shared" si="179"/>
        <v>0.61013333593298602</v>
      </c>
      <c r="S1261">
        <f t="shared" si="180"/>
        <v>0.5</v>
      </c>
      <c r="T1261">
        <f t="shared" si="181"/>
        <v>0.75</v>
      </c>
      <c r="U1261">
        <f t="shared" si="182"/>
        <v>9.2065411908549749E-2</v>
      </c>
      <c r="V1261">
        <f t="shared" si="183"/>
        <v>0.14944850085443528</v>
      </c>
      <c r="W1261">
        <f t="shared" si="184"/>
        <v>0.6923076923076924</v>
      </c>
      <c r="X1261">
        <f t="shared" si="185"/>
        <v>0.73333333333333306</v>
      </c>
      <c r="Y1261">
        <f t="shared" si="186"/>
        <v>0.30231613165379928</v>
      </c>
      <c r="Z1261">
        <f t="shared" si="187"/>
        <v>0.63157894736842124</v>
      </c>
    </row>
    <row r="1262" spans="1:26" x14ac:dyDescent="0.2">
      <c r="A1262" s="2">
        <v>33.501506999999997</v>
      </c>
      <c r="B1262" s="2">
        <v>32.655807000000003</v>
      </c>
      <c r="C1262" s="2">
        <v>32.267409999999998</v>
      </c>
      <c r="D1262" s="2">
        <v>31.098870999999999</v>
      </c>
      <c r="E1262" s="2">
        <v>20.162676000000001</v>
      </c>
      <c r="F1262" s="2">
        <v>621.03723144531205</v>
      </c>
      <c r="G1262" s="2">
        <v>2.1</v>
      </c>
      <c r="H1262" s="2">
        <v>31.7</v>
      </c>
      <c r="I1262">
        <v>424.81</v>
      </c>
      <c r="J1262" s="2">
        <v>0.71599999999999997</v>
      </c>
      <c r="K1262" s="2">
        <v>0.9</v>
      </c>
      <c r="L1262" s="2">
        <v>25.8</v>
      </c>
      <c r="M1262" s="2">
        <v>0.28599999999999998</v>
      </c>
      <c r="N1262" s="2">
        <v>0.108</v>
      </c>
      <c r="O1262" s="1">
        <v>44543.43891203704</v>
      </c>
      <c r="P1262" s="2">
        <v>89</v>
      </c>
      <c r="R1262">
        <f t="shared" si="179"/>
        <v>6.1476321949410967E-2</v>
      </c>
      <c r="S1262">
        <f t="shared" si="180"/>
        <v>0.61073059360730597</v>
      </c>
      <c r="T1262">
        <f t="shared" si="181"/>
        <v>0.75</v>
      </c>
      <c r="U1262">
        <f t="shared" si="182"/>
        <v>0.77717058757999102</v>
      </c>
      <c r="V1262">
        <f t="shared" si="183"/>
        <v>0.11092123660090103</v>
      </c>
      <c r="W1262">
        <f t="shared" si="184"/>
        <v>0.61538461538461553</v>
      </c>
      <c r="X1262">
        <f t="shared" si="185"/>
        <v>0.73333333333333306</v>
      </c>
      <c r="Y1262">
        <f t="shared" si="186"/>
        <v>0.60463226330759856</v>
      </c>
      <c r="Z1262">
        <f t="shared" si="187"/>
        <v>0.70676691729323315</v>
      </c>
    </row>
    <row r="1263" spans="1:26" x14ac:dyDescent="0.2">
      <c r="A1263" s="2">
        <v>33.501506999999997</v>
      </c>
      <c r="B1263" s="2">
        <v>32.655807000000003</v>
      </c>
      <c r="C1263" s="2">
        <v>32.267409999999998</v>
      </c>
      <c r="D1263" s="2">
        <v>31.098870999999999</v>
      </c>
      <c r="E1263" s="2">
        <v>20.162676000000001</v>
      </c>
      <c r="F1263" s="2">
        <v>655.67230224609295</v>
      </c>
      <c r="G1263" s="2">
        <v>2.8</v>
      </c>
      <c r="H1263" s="2">
        <v>31.7</v>
      </c>
      <c r="I1263">
        <v>334.46499999999997</v>
      </c>
      <c r="J1263" s="2">
        <v>0.28799999999999998</v>
      </c>
      <c r="K1263" s="2">
        <v>1</v>
      </c>
      <c r="L1263" s="2">
        <v>25.8</v>
      </c>
      <c r="M1263" s="2">
        <v>-0.114</v>
      </c>
      <c r="N1263" s="2">
        <v>9.9000000000000005E-2</v>
      </c>
      <c r="O1263" s="1">
        <v>44543.438923611109</v>
      </c>
      <c r="P1263" s="2">
        <v>89</v>
      </c>
      <c r="R1263">
        <f t="shared" si="179"/>
        <v>0.92118886278135181</v>
      </c>
      <c r="S1263">
        <f t="shared" si="180"/>
        <v>0.61872146118721461</v>
      </c>
      <c r="T1263">
        <f t="shared" si="181"/>
        <v>0.75</v>
      </c>
      <c r="U1263">
        <f t="shared" si="182"/>
        <v>0.72759141648424441</v>
      </c>
      <c r="V1263">
        <f t="shared" si="183"/>
        <v>4.4430635389156432E-2</v>
      </c>
      <c r="W1263">
        <f t="shared" si="184"/>
        <v>0.6923076923076924</v>
      </c>
      <c r="X1263">
        <f t="shared" si="185"/>
        <v>0.73333333333333306</v>
      </c>
      <c r="Y1263">
        <f t="shared" si="186"/>
        <v>0.44209670865501827</v>
      </c>
      <c r="Z1263">
        <f t="shared" si="187"/>
        <v>0.63909774436090239</v>
      </c>
    </row>
    <row r="1264" spans="1:26" x14ac:dyDescent="0.2">
      <c r="A1264" s="2">
        <v>33.504978000000001</v>
      </c>
      <c r="B1264" s="2">
        <v>32.660854</v>
      </c>
      <c r="C1264" s="2">
        <v>32.273246999999998</v>
      </c>
      <c r="D1264" s="2">
        <v>31.100605000000002</v>
      </c>
      <c r="E1264" s="2">
        <v>20.162834</v>
      </c>
      <c r="F1264" s="2">
        <v>638.50396728515602</v>
      </c>
      <c r="G1264" s="2">
        <v>-8.1999999999999993</v>
      </c>
      <c r="H1264" s="2">
        <v>31.7</v>
      </c>
      <c r="I1264">
        <v>-831.08100000000002</v>
      </c>
      <c r="J1264" s="2">
        <v>1.0840000000000001</v>
      </c>
      <c r="K1264" s="2">
        <v>0.8</v>
      </c>
      <c r="L1264" s="2">
        <v>25.8</v>
      </c>
      <c r="M1264" s="2">
        <v>0.28599999999999998</v>
      </c>
      <c r="N1264" s="2">
        <v>0.10199999999999999</v>
      </c>
      <c r="O1264" s="1">
        <v>44543.438935185186</v>
      </c>
      <c r="P1264" s="2">
        <v>89</v>
      </c>
      <c r="R1264">
        <f t="shared" si="179"/>
        <v>0.49503604917751348</v>
      </c>
      <c r="S1264">
        <f t="shared" si="180"/>
        <v>0.49315068493150693</v>
      </c>
      <c r="T1264">
        <f t="shared" si="181"/>
        <v>0.75</v>
      </c>
      <c r="U1264">
        <f t="shared" si="182"/>
        <v>8.796770123754484E-2</v>
      </c>
      <c r="V1264">
        <f t="shared" si="183"/>
        <v>0.16809072549324219</v>
      </c>
      <c r="W1264">
        <f t="shared" si="184"/>
        <v>0.53846153846153855</v>
      </c>
      <c r="X1264">
        <f t="shared" si="185"/>
        <v>0.73333333333333306</v>
      </c>
      <c r="Y1264">
        <f t="shared" si="186"/>
        <v>0.60463226330759856</v>
      </c>
      <c r="Z1264">
        <f t="shared" si="187"/>
        <v>0.66165413533834594</v>
      </c>
    </row>
    <row r="1265" spans="1:26" x14ac:dyDescent="0.2">
      <c r="A1265" s="2">
        <v>33.504978000000001</v>
      </c>
      <c r="B1265" s="2">
        <v>32.660854</v>
      </c>
      <c r="C1265" s="2">
        <v>32.273246999999998</v>
      </c>
      <c r="D1265" s="2">
        <v>31.100605000000002</v>
      </c>
      <c r="E1265" s="2">
        <v>20.162834</v>
      </c>
      <c r="F1265" s="2">
        <v>628.79180908203102</v>
      </c>
      <c r="G1265" s="2">
        <v>2</v>
      </c>
      <c r="H1265" s="2">
        <v>31.7</v>
      </c>
      <c r="I1265">
        <v>444.08800000000002</v>
      </c>
      <c r="J1265" s="2">
        <v>0.70599999999999996</v>
      </c>
      <c r="K1265" s="2">
        <v>1</v>
      </c>
      <c r="L1265" s="2">
        <v>25.8</v>
      </c>
      <c r="M1265" s="2">
        <v>-0.45800000000000002</v>
      </c>
      <c r="N1265" s="2">
        <v>9.8000000000000004E-2</v>
      </c>
      <c r="O1265" s="1">
        <v>44543.438935185186</v>
      </c>
      <c r="P1265" s="2">
        <v>89</v>
      </c>
      <c r="R1265">
        <f t="shared" si="179"/>
        <v>0.25396063016661563</v>
      </c>
      <c r="S1265">
        <f t="shared" si="180"/>
        <v>0.6095890410958904</v>
      </c>
      <c r="T1265">
        <f t="shared" si="181"/>
        <v>0.75</v>
      </c>
      <c r="U1265">
        <f t="shared" si="182"/>
        <v>0.78774989202831469</v>
      </c>
      <c r="V1265">
        <f t="shared" si="183"/>
        <v>0.10936771788100046</v>
      </c>
      <c r="W1265">
        <f t="shared" si="184"/>
        <v>0.6923076923076924</v>
      </c>
      <c r="X1265">
        <f t="shared" si="185"/>
        <v>0.73333333333333306</v>
      </c>
      <c r="Y1265">
        <f t="shared" si="186"/>
        <v>0.30231613165379928</v>
      </c>
      <c r="Z1265">
        <f t="shared" si="187"/>
        <v>0.63157894736842124</v>
      </c>
    </row>
    <row r="1266" spans="1:26" x14ac:dyDescent="0.2">
      <c r="A1266" s="2">
        <v>33.504978000000001</v>
      </c>
      <c r="B1266" s="2">
        <v>32.660854</v>
      </c>
      <c r="C1266" s="2">
        <v>32.273246999999998</v>
      </c>
      <c r="D1266" s="2">
        <v>31.100605000000002</v>
      </c>
      <c r="E1266" s="2">
        <v>20.162834</v>
      </c>
      <c r="F1266" s="2">
        <v>652.34429931640602</v>
      </c>
      <c r="G1266" s="2">
        <v>-2.8</v>
      </c>
      <c r="H1266" s="2">
        <v>31.7</v>
      </c>
      <c r="I1266">
        <v>-70.260999999999996</v>
      </c>
      <c r="J1266" s="2">
        <v>0.45200000000000001</v>
      </c>
      <c r="K1266" s="2">
        <v>1</v>
      </c>
      <c r="L1266" s="2">
        <v>25.1</v>
      </c>
      <c r="M1266" s="2">
        <v>-0.80100000000000005</v>
      </c>
      <c r="N1266" s="2">
        <v>0.10299999999999999</v>
      </c>
      <c r="O1266" s="1">
        <v>44543.438946759263</v>
      </c>
      <c r="P1266" s="2">
        <v>89</v>
      </c>
      <c r="R1266">
        <f t="shared" si="179"/>
        <v>0.83858109590152241</v>
      </c>
      <c r="S1266">
        <f t="shared" si="180"/>
        <v>0.5547945205479452</v>
      </c>
      <c r="T1266">
        <f t="shared" si="181"/>
        <v>0.75</v>
      </c>
      <c r="U1266">
        <f t="shared" si="182"/>
        <v>0.50548748598563198</v>
      </c>
      <c r="V1266">
        <f t="shared" si="183"/>
        <v>6.990834239552586E-2</v>
      </c>
      <c r="W1266">
        <f t="shared" si="184"/>
        <v>0.6923076923076924</v>
      </c>
      <c r="X1266">
        <f t="shared" si="185"/>
        <v>0.5</v>
      </c>
      <c r="Y1266">
        <f t="shared" si="186"/>
        <v>0.16294189353921168</v>
      </c>
      <c r="Z1266">
        <f t="shared" si="187"/>
        <v>0.66917293233082709</v>
      </c>
    </row>
    <row r="1267" spans="1:26" x14ac:dyDescent="0.2">
      <c r="A1267" s="2">
        <v>33.508445999999999</v>
      </c>
      <c r="B1267" s="2">
        <v>32.666058</v>
      </c>
      <c r="C1267" s="2">
        <v>32.275928</v>
      </c>
      <c r="D1267" s="2">
        <v>31.104386999999999</v>
      </c>
      <c r="E1267" s="2">
        <v>20.163933</v>
      </c>
      <c r="F1267" s="2">
        <v>642.67218017578102</v>
      </c>
      <c r="G1267" s="2">
        <v>3.5</v>
      </c>
      <c r="H1267" s="2">
        <v>31.7</v>
      </c>
      <c r="I1267">
        <v>331.66699999999997</v>
      </c>
      <c r="J1267" s="2">
        <v>0.3</v>
      </c>
      <c r="K1267" s="2">
        <v>1</v>
      </c>
      <c r="L1267" s="2">
        <v>25.8</v>
      </c>
      <c r="M1267" s="2">
        <v>-0.40100000000000002</v>
      </c>
      <c r="N1267" s="2">
        <v>9.0999999999999998E-2</v>
      </c>
      <c r="O1267" s="1">
        <v>44543.438958333332</v>
      </c>
      <c r="P1267" s="2">
        <v>89</v>
      </c>
      <c r="R1267">
        <f t="shared" si="179"/>
        <v>0.59849952744032886</v>
      </c>
      <c r="S1267">
        <f t="shared" si="180"/>
        <v>0.62671232876712335</v>
      </c>
      <c r="T1267">
        <f t="shared" si="181"/>
        <v>0.75</v>
      </c>
      <c r="U1267">
        <f t="shared" si="182"/>
        <v>0.72605594113169691</v>
      </c>
      <c r="V1267">
        <f t="shared" si="183"/>
        <v>4.6294857853037122E-2</v>
      </c>
      <c r="W1267">
        <f t="shared" si="184"/>
        <v>0.6923076923076924</v>
      </c>
      <c r="X1267">
        <f t="shared" si="185"/>
        <v>0.73333333333333306</v>
      </c>
      <c r="Y1267">
        <f t="shared" si="186"/>
        <v>0.32547744819179197</v>
      </c>
      <c r="Z1267">
        <f t="shared" si="187"/>
        <v>0.57894736842105277</v>
      </c>
    </row>
    <row r="1268" spans="1:26" x14ac:dyDescent="0.2">
      <c r="A1268" s="2">
        <v>33.508445999999999</v>
      </c>
      <c r="B1268" s="2">
        <v>32.666058</v>
      </c>
      <c r="C1268" s="2">
        <v>32.275928</v>
      </c>
      <c r="D1268" s="2">
        <v>31.104386999999999</v>
      </c>
      <c r="E1268" s="2">
        <v>20.163933</v>
      </c>
      <c r="F1268" s="2">
        <v>643.94549560546795</v>
      </c>
      <c r="G1268" s="2">
        <v>1.8</v>
      </c>
      <c r="H1268" s="2">
        <v>31.7</v>
      </c>
      <c r="I1268">
        <v>6.1630000000000003</v>
      </c>
      <c r="J1268" s="2">
        <v>0.499</v>
      </c>
      <c r="K1268" s="2">
        <v>1</v>
      </c>
      <c r="L1268" s="2">
        <v>25.1</v>
      </c>
      <c r="M1268" s="2">
        <v>-0.51500000000000001</v>
      </c>
      <c r="N1268" s="2">
        <v>0.104</v>
      </c>
      <c r="O1268" s="1">
        <v>44543.438958333332</v>
      </c>
      <c r="P1268" s="2">
        <v>89</v>
      </c>
      <c r="R1268">
        <f t="shared" si="179"/>
        <v>0.63010579294021007</v>
      </c>
      <c r="S1268">
        <f t="shared" si="180"/>
        <v>0.60730593607305938</v>
      </c>
      <c r="T1268">
        <f t="shared" si="181"/>
        <v>0.75</v>
      </c>
      <c r="U1268">
        <f t="shared" si="182"/>
        <v>0.54742714586521946</v>
      </c>
      <c r="V1268">
        <f t="shared" si="183"/>
        <v>7.7209880379058571E-2</v>
      </c>
      <c r="W1268">
        <f t="shared" si="184"/>
        <v>0.6923076923076924</v>
      </c>
      <c r="X1268">
        <f t="shared" si="185"/>
        <v>0.5</v>
      </c>
      <c r="Y1268">
        <f t="shared" si="186"/>
        <v>0.27915481511580659</v>
      </c>
      <c r="Z1268">
        <f t="shared" si="187"/>
        <v>0.67669172932330834</v>
      </c>
    </row>
    <row r="1269" spans="1:26" x14ac:dyDescent="0.2">
      <c r="A1269" s="2">
        <v>33.508445999999999</v>
      </c>
      <c r="B1269" s="2">
        <v>32.666058</v>
      </c>
      <c r="C1269" s="2">
        <v>32.275928</v>
      </c>
      <c r="D1269" s="2">
        <v>31.104386999999999</v>
      </c>
      <c r="E1269" s="2">
        <v>20.163933</v>
      </c>
      <c r="F1269" s="2">
        <v>646.754150390625</v>
      </c>
      <c r="G1269" s="2">
        <v>-4.7</v>
      </c>
      <c r="H1269" s="2">
        <v>31.7</v>
      </c>
      <c r="I1269">
        <v>-723.58699999999999</v>
      </c>
      <c r="J1269" s="2">
        <v>0.83599999999999997</v>
      </c>
      <c r="K1269" s="2">
        <v>1</v>
      </c>
      <c r="L1269" s="2">
        <v>25.8</v>
      </c>
      <c r="M1269" s="2">
        <v>-5.7000000000000002E-2</v>
      </c>
      <c r="N1269" s="2">
        <v>0.109</v>
      </c>
      <c r="O1269" s="1">
        <v>44543.438969907409</v>
      </c>
      <c r="P1269" s="2">
        <v>89</v>
      </c>
      <c r="R1269">
        <f t="shared" si="179"/>
        <v>0.69982228797947277</v>
      </c>
      <c r="S1269">
        <f t="shared" si="180"/>
        <v>0.53310502283105021</v>
      </c>
      <c r="T1269">
        <f t="shared" si="181"/>
        <v>0.75</v>
      </c>
      <c r="U1269">
        <f t="shared" si="182"/>
        <v>0.14695783259806491</v>
      </c>
      <c r="V1269">
        <f t="shared" si="183"/>
        <v>0.12956346123970794</v>
      </c>
      <c r="W1269">
        <f t="shared" si="184"/>
        <v>0.6923076923076924</v>
      </c>
      <c r="X1269">
        <f t="shared" si="185"/>
        <v>0.73333333333333306</v>
      </c>
      <c r="Y1269">
        <f t="shared" si="186"/>
        <v>0.46525802519301102</v>
      </c>
      <c r="Z1269">
        <f t="shared" si="187"/>
        <v>0.71428571428571441</v>
      </c>
    </row>
    <row r="1270" spans="1:26" x14ac:dyDescent="0.2">
      <c r="A1270" s="2">
        <v>33.508445999999999</v>
      </c>
      <c r="B1270" s="2">
        <v>32.666058</v>
      </c>
      <c r="C1270" s="2">
        <v>32.275928</v>
      </c>
      <c r="D1270" s="2">
        <v>31.104386999999999</v>
      </c>
      <c r="E1270" s="2">
        <v>20.163933</v>
      </c>
      <c r="F1270" s="2">
        <v>642.088134765625</v>
      </c>
      <c r="G1270" s="2">
        <v>-1</v>
      </c>
      <c r="H1270" s="2">
        <v>31.7</v>
      </c>
      <c r="I1270">
        <v>52.494</v>
      </c>
      <c r="J1270" s="2">
        <v>5.5E-2</v>
      </c>
      <c r="K1270" s="2">
        <v>0.9</v>
      </c>
      <c r="L1270" s="2">
        <v>25.8</v>
      </c>
      <c r="M1270" s="2">
        <v>0</v>
      </c>
      <c r="N1270" s="2">
        <v>0.08</v>
      </c>
      <c r="O1270" s="1">
        <v>44543.438981481479</v>
      </c>
      <c r="P1270" s="2">
        <v>89</v>
      </c>
      <c r="R1270">
        <f t="shared" si="179"/>
        <v>0.58400233855295558</v>
      </c>
      <c r="S1270">
        <f t="shared" si="180"/>
        <v>0.57534246575342463</v>
      </c>
      <c r="T1270">
        <f t="shared" si="181"/>
        <v>0.75</v>
      </c>
      <c r="U1270">
        <f t="shared" si="182"/>
        <v>0.57285248845238024</v>
      </c>
      <c r="V1270">
        <f t="shared" si="183"/>
        <v>8.2336492154730465E-3</v>
      </c>
      <c r="W1270">
        <f t="shared" si="184"/>
        <v>0.61538461538461553</v>
      </c>
      <c r="X1270">
        <f t="shared" si="185"/>
        <v>0.73333333333333306</v>
      </c>
      <c r="Y1270">
        <f t="shared" si="186"/>
        <v>0.48841934173100365</v>
      </c>
      <c r="Z1270">
        <f t="shared" si="187"/>
        <v>0.49624060150375948</v>
      </c>
    </row>
    <row r="1271" spans="1:26" x14ac:dyDescent="0.2">
      <c r="A1271" s="2">
        <v>33.512233999999999</v>
      </c>
      <c r="B1271" s="2">
        <v>32.672367000000001</v>
      </c>
      <c r="C1271" s="2">
        <v>32.280659</v>
      </c>
      <c r="D1271" s="2">
        <v>31.106438000000001</v>
      </c>
      <c r="E1271" s="2">
        <v>20.163775999999999</v>
      </c>
      <c r="F1271" s="2">
        <v>641.1669921875</v>
      </c>
      <c r="G1271" s="2">
        <v>8.8000000000000007</v>
      </c>
      <c r="H1271" s="2">
        <v>31.7</v>
      </c>
      <c r="I1271">
        <v>641.06899999999996</v>
      </c>
      <c r="J1271" s="2">
        <v>0.61399999999999999</v>
      </c>
      <c r="K1271" s="2">
        <v>1</v>
      </c>
      <c r="L1271" s="2">
        <v>25.8</v>
      </c>
      <c r="M1271" s="2">
        <v>0.22900000000000001</v>
      </c>
      <c r="N1271" s="2">
        <v>0.107</v>
      </c>
      <c r="O1271" s="1">
        <v>44543.438981481479</v>
      </c>
      <c r="P1271" s="2">
        <v>89</v>
      </c>
      <c r="R1271">
        <f t="shared" si="179"/>
        <v>0.56113771584542893</v>
      </c>
      <c r="S1271">
        <f t="shared" si="180"/>
        <v>0.68721461187214616</v>
      </c>
      <c r="T1271">
        <f t="shared" si="181"/>
        <v>0.75</v>
      </c>
      <c r="U1271">
        <f t="shared" si="182"/>
        <v>0.89584834464452201</v>
      </c>
      <c r="V1271">
        <f t="shared" si="183"/>
        <v>9.5075345657915172E-2</v>
      </c>
      <c r="W1271">
        <f t="shared" si="184"/>
        <v>0.6923076923076924</v>
      </c>
      <c r="X1271">
        <f t="shared" si="185"/>
        <v>0.73333333333333306</v>
      </c>
      <c r="Y1271">
        <f t="shared" si="186"/>
        <v>0.58147094676960587</v>
      </c>
      <c r="Z1271">
        <f t="shared" si="187"/>
        <v>0.69924812030075201</v>
      </c>
    </row>
    <row r="1272" spans="1:26" x14ac:dyDescent="0.2">
      <c r="A1272" s="2">
        <v>33.512233999999999</v>
      </c>
      <c r="B1272" s="2">
        <v>32.672367000000001</v>
      </c>
      <c r="C1272" s="2">
        <v>32.280659</v>
      </c>
      <c r="D1272" s="2">
        <v>31.106438000000001</v>
      </c>
      <c r="E1272" s="2">
        <v>20.163775999999999</v>
      </c>
      <c r="F1272" s="2">
        <v>641.31695556640602</v>
      </c>
      <c r="G1272" s="2">
        <v>-7.6</v>
      </c>
      <c r="H1272" s="2">
        <v>31.7</v>
      </c>
      <c r="I1272">
        <v>-795.83900000000006</v>
      </c>
      <c r="J1272" s="2">
        <v>0.96899999999999997</v>
      </c>
      <c r="K1272" s="2">
        <v>0.9</v>
      </c>
      <c r="L1272" s="2">
        <v>25.8</v>
      </c>
      <c r="M1272" s="2">
        <v>-0.22900000000000001</v>
      </c>
      <c r="N1272" s="2">
        <v>0.10100000000000001</v>
      </c>
      <c r="O1272" s="1">
        <v>44543.438993055555</v>
      </c>
      <c r="P1272" s="2">
        <v>89</v>
      </c>
      <c r="R1272">
        <f t="shared" si="179"/>
        <v>0.56486011035856887</v>
      </c>
      <c r="S1272">
        <f t="shared" si="180"/>
        <v>0.5</v>
      </c>
      <c r="T1272">
        <f t="shared" si="181"/>
        <v>0.75</v>
      </c>
      <c r="U1272">
        <f t="shared" si="182"/>
        <v>0.10730766634636436</v>
      </c>
      <c r="V1272">
        <f t="shared" si="183"/>
        <v>0.15022526021438556</v>
      </c>
      <c r="W1272">
        <f t="shared" si="184"/>
        <v>0.61538461538461553</v>
      </c>
      <c r="X1272">
        <f t="shared" si="185"/>
        <v>0.73333333333333306</v>
      </c>
      <c r="Y1272">
        <f t="shared" si="186"/>
        <v>0.39536773669240149</v>
      </c>
      <c r="Z1272">
        <f t="shared" si="187"/>
        <v>0.65413533834586479</v>
      </c>
    </row>
    <row r="1273" spans="1:26" x14ac:dyDescent="0.2">
      <c r="A1273" s="2">
        <v>33.512233999999999</v>
      </c>
      <c r="B1273" s="2">
        <v>32.672367000000001</v>
      </c>
      <c r="C1273" s="2">
        <v>32.280659</v>
      </c>
      <c r="D1273" s="2">
        <v>31.106438000000001</v>
      </c>
      <c r="E1273" s="2">
        <v>20.163775999999999</v>
      </c>
      <c r="F1273" s="2">
        <v>641.25067138671795</v>
      </c>
      <c r="G1273" s="2">
        <v>-0.2</v>
      </c>
      <c r="H1273" s="2">
        <v>31.7</v>
      </c>
      <c r="I1273">
        <v>196.77500000000001</v>
      </c>
      <c r="J1273" s="2">
        <v>0.2</v>
      </c>
      <c r="K1273" s="2">
        <v>1</v>
      </c>
      <c r="L1273" s="2">
        <v>25.8</v>
      </c>
      <c r="M1273" s="2">
        <v>-0.51500000000000001</v>
      </c>
      <c r="N1273" s="2">
        <v>0.108</v>
      </c>
      <c r="O1273" s="1">
        <v>44543.439004629632</v>
      </c>
      <c r="P1273" s="2">
        <v>89</v>
      </c>
      <c r="R1273">
        <f t="shared" si="179"/>
        <v>0.56321480289364789</v>
      </c>
      <c r="S1273">
        <f t="shared" si="180"/>
        <v>0.58447488584474883</v>
      </c>
      <c r="T1273">
        <f t="shared" si="181"/>
        <v>0.75</v>
      </c>
      <c r="U1273">
        <f t="shared" si="182"/>
        <v>0.65203044389944886</v>
      </c>
      <c r="V1273">
        <f t="shared" si="183"/>
        <v>3.0759670654031381E-2</v>
      </c>
      <c r="W1273">
        <f t="shared" si="184"/>
        <v>0.6923076923076924</v>
      </c>
      <c r="X1273">
        <f t="shared" si="185"/>
        <v>0.73333333333333306</v>
      </c>
      <c r="Y1273">
        <f t="shared" si="186"/>
        <v>0.27915481511580659</v>
      </c>
      <c r="Z1273">
        <f t="shared" si="187"/>
        <v>0.70676691729323315</v>
      </c>
    </row>
    <row r="1274" spans="1:26" x14ac:dyDescent="0.2">
      <c r="A1274" s="2">
        <v>33.516807999999997</v>
      </c>
      <c r="B1274" s="2">
        <v>32.677570000000003</v>
      </c>
      <c r="C1274" s="2">
        <v>32.282863999999996</v>
      </c>
      <c r="D1274" s="2">
        <v>31.108801</v>
      </c>
      <c r="E1274" s="2">
        <v>20.163933</v>
      </c>
      <c r="F1274" s="2">
        <v>640.83435058593705</v>
      </c>
      <c r="G1274" s="2">
        <v>7.7</v>
      </c>
      <c r="H1274" s="2">
        <v>31.7</v>
      </c>
      <c r="I1274">
        <v>543.08500000000004</v>
      </c>
      <c r="J1274" s="2">
        <v>0.47899999999999998</v>
      </c>
      <c r="K1274" s="2">
        <v>1</v>
      </c>
      <c r="L1274" s="2">
        <v>25.1</v>
      </c>
      <c r="M1274" s="2">
        <v>-0.17199999999999999</v>
      </c>
      <c r="N1274" s="2">
        <v>9.2999999999999999E-2</v>
      </c>
      <c r="O1274" s="1">
        <v>44543.439004629632</v>
      </c>
      <c r="P1274" s="2">
        <v>89</v>
      </c>
      <c r="R1274">
        <f t="shared" si="179"/>
        <v>0.55288087819924614</v>
      </c>
      <c r="S1274">
        <f t="shared" si="180"/>
        <v>0.67465753424657537</v>
      </c>
      <c r="T1274">
        <f t="shared" si="181"/>
        <v>0.75</v>
      </c>
      <c r="U1274">
        <f t="shared" si="182"/>
        <v>0.84207707339934368</v>
      </c>
      <c r="V1274">
        <f t="shared" si="183"/>
        <v>7.410284293925741E-2</v>
      </c>
      <c r="W1274">
        <f t="shared" si="184"/>
        <v>0.6923076923076924</v>
      </c>
      <c r="X1274">
        <f t="shared" si="185"/>
        <v>0.5</v>
      </c>
      <c r="Y1274">
        <f t="shared" si="186"/>
        <v>0.41852905323039419</v>
      </c>
      <c r="Z1274">
        <f t="shared" si="187"/>
        <v>0.59398496240601517</v>
      </c>
    </row>
    <row r="1275" spans="1:26" x14ac:dyDescent="0.2">
      <c r="A1275" s="2">
        <v>33.516807999999997</v>
      </c>
      <c r="B1275" s="2">
        <v>32.677570000000003</v>
      </c>
      <c r="C1275" s="2">
        <v>32.282863999999996</v>
      </c>
      <c r="D1275" s="2">
        <v>31.108801</v>
      </c>
      <c r="E1275" s="2">
        <v>20.163933</v>
      </c>
      <c r="F1275" s="2">
        <v>641.04974365234295</v>
      </c>
      <c r="G1275" s="2">
        <v>-8.3000000000000007</v>
      </c>
      <c r="H1275" s="2">
        <v>31.7</v>
      </c>
      <c r="I1275">
        <v>-819.94100000000003</v>
      </c>
      <c r="J1275" s="2">
        <v>1.0229999999999999</v>
      </c>
      <c r="K1275" s="2">
        <v>1</v>
      </c>
      <c r="L1275" s="2">
        <v>25.1</v>
      </c>
      <c r="M1275" s="2">
        <v>0.57199999999999995</v>
      </c>
      <c r="N1275" s="2">
        <v>0.109</v>
      </c>
      <c r="O1275" s="1">
        <v>44543.439016203702</v>
      </c>
      <c r="P1275" s="2">
        <v>89</v>
      </c>
      <c r="R1275">
        <f t="shared" si="179"/>
        <v>0.55822736995214395</v>
      </c>
      <c r="S1275">
        <f t="shared" si="180"/>
        <v>0.49200913242009131</v>
      </c>
      <c r="T1275">
        <f t="shared" si="181"/>
        <v>0.75</v>
      </c>
      <c r="U1275">
        <f t="shared" si="182"/>
        <v>9.4081066293791635E-2</v>
      </c>
      <c r="V1275">
        <f t="shared" si="183"/>
        <v>0.15861426130184866</v>
      </c>
      <c r="W1275">
        <f t="shared" si="184"/>
        <v>0.6923076923076924</v>
      </c>
      <c r="X1275">
        <f t="shared" si="185"/>
        <v>0.5</v>
      </c>
      <c r="Y1275">
        <f t="shared" si="186"/>
        <v>0.72084518488419347</v>
      </c>
      <c r="Z1275">
        <f t="shared" si="187"/>
        <v>0.71428571428571441</v>
      </c>
    </row>
    <row r="1276" spans="1:26" x14ac:dyDescent="0.2">
      <c r="A1276" s="2">
        <v>33.516807999999997</v>
      </c>
      <c r="B1276" s="2">
        <v>32.677570000000003</v>
      </c>
      <c r="C1276" s="2">
        <v>32.282863999999996</v>
      </c>
      <c r="D1276" s="2">
        <v>31.108801</v>
      </c>
      <c r="E1276" s="2">
        <v>20.163933</v>
      </c>
      <c r="F1276" s="2">
        <v>641.18395996093705</v>
      </c>
      <c r="G1276" s="2">
        <v>0.2</v>
      </c>
      <c r="H1276" s="2">
        <v>31.7</v>
      </c>
      <c r="I1276">
        <v>355.44200000000001</v>
      </c>
      <c r="J1276" s="2">
        <v>0.45400000000000001</v>
      </c>
      <c r="K1276" s="2">
        <v>1</v>
      </c>
      <c r="L1276" s="2">
        <v>25.8</v>
      </c>
      <c r="M1276" s="2">
        <v>0.28599999999999998</v>
      </c>
      <c r="N1276" s="2">
        <v>0.107</v>
      </c>
      <c r="O1276" s="1">
        <v>44543.439027777778</v>
      </c>
      <c r="P1276" s="2">
        <v>89</v>
      </c>
      <c r="R1276">
        <f t="shared" si="179"/>
        <v>0.56155889031617645</v>
      </c>
      <c r="S1276">
        <f t="shared" si="180"/>
        <v>0.58904109589041098</v>
      </c>
      <c r="T1276">
        <f t="shared" si="181"/>
        <v>0.75</v>
      </c>
      <c r="U1276">
        <f t="shared" si="182"/>
        <v>0.73910309142005126</v>
      </c>
      <c r="V1276">
        <f t="shared" si="183"/>
        <v>7.0219046139505983E-2</v>
      </c>
      <c r="W1276">
        <f t="shared" si="184"/>
        <v>0.6923076923076924</v>
      </c>
      <c r="X1276">
        <f t="shared" si="185"/>
        <v>0.73333333333333306</v>
      </c>
      <c r="Y1276">
        <f t="shared" si="186"/>
        <v>0.60463226330759856</v>
      </c>
      <c r="Z1276">
        <f t="shared" si="187"/>
        <v>0.69924812030075201</v>
      </c>
    </row>
    <row r="1277" spans="1:26" x14ac:dyDescent="0.2">
      <c r="A1277" s="2">
        <v>33.520434999999999</v>
      </c>
      <c r="B1277" s="2">
        <v>32.684193</v>
      </c>
      <c r="C1277" s="2">
        <v>32.288383000000003</v>
      </c>
      <c r="D1277" s="2">
        <v>31.110534999999999</v>
      </c>
      <c r="E1277" s="2">
        <v>20.165818999999999</v>
      </c>
      <c r="F1277" s="2">
        <v>640.89245605468705</v>
      </c>
      <c r="G1277" s="2">
        <v>3.5</v>
      </c>
      <c r="H1277" s="2">
        <v>31.7</v>
      </c>
      <c r="I1277">
        <v>423.83199999999999</v>
      </c>
      <c r="J1277" s="2">
        <v>0.31</v>
      </c>
      <c r="K1277" s="2">
        <v>1</v>
      </c>
      <c r="L1277" s="2">
        <v>25.8</v>
      </c>
      <c r="M1277" s="2">
        <v>-0.51500000000000001</v>
      </c>
      <c r="N1277" s="2">
        <v>0.108</v>
      </c>
      <c r="O1277" s="1">
        <v>44543.439027777778</v>
      </c>
      <c r="P1277" s="2">
        <v>89</v>
      </c>
      <c r="R1277">
        <f t="shared" si="179"/>
        <v>0.55432317350918292</v>
      </c>
      <c r="S1277">
        <f t="shared" si="180"/>
        <v>0.62671232876712335</v>
      </c>
      <c r="T1277">
        <f t="shared" si="181"/>
        <v>0.75</v>
      </c>
      <c r="U1277">
        <f t="shared" si="182"/>
        <v>0.77663388461544791</v>
      </c>
      <c r="V1277">
        <f t="shared" si="183"/>
        <v>4.7848376572937702E-2</v>
      </c>
      <c r="W1277">
        <f t="shared" si="184"/>
        <v>0.6923076923076924</v>
      </c>
      <c r="X1277">
        <f t="shared" si="185"/>
        <v>0.73333333333333306</v>
      </c>
      <c r="Y1277">
        <f t="shared" si="186"/>
        <v>0.27915481511580659</v>
      </c>
      <c r="Z1277">
        <f t="shared" si="187"/>
        <v>0.70676691729323315</v>
      </c>
    </row>
    <row r="1278" spans="1:26" x14ac:dyDescent="0.2">
      <c r="A1278" s="2">
        <v>33.520434999999999</v>
      </c>
      <c r="B1278" s="2">
        <v>32.684193</v>
      </c>
      <c r="C1278" s="2">
        <v>32.288383000000003</v>
      </c>
      <c r="D1278" s="2">
        <v>31.110534999999999</v>
      </c>
      <c r="E1278" s="2">
        <v>20.165818999999999</v>
      </c>
      <c r="F1278" s="2">
        <v>641.05487060546795</v>
      </c>
      <c r="G1278" s="2">
        <v>6.5</v>
      </c>
      <c r="H1278" s="2">
        <v>31.7</v>
      </c>
      <c r="I1278">
        <v>-270.48700000000002</v>
      </c>
      <c r="J1278" s="2">
        <v>0.26400000000000001</v>
      </c>
      <c r="K1278" s="2">
        <v>0.6</v>
      </c>
      <c r="L1278" s="2">
        <v>25.8</v>
      </c>
      <c r="M1278" s="2">
        <v>-0.51500000000000001</v>
      </c>
      <c r="N1278" s="2">
        <v>4.3999999999999997E-2</v>
      </c>
      <c r="O1278" s="1">
        <v>44543.440520833334</v>
      </c>
      <c r="P1278" s="2">
        <v>90</v>
      </c>
      <c r="R1278">
        <f t="shared" si="179"/>
        <v>0.55835463130302077</v>
      </c>
      <c r="S1278">
        <f t="shared" si="180"/>
        <v>0.66095890410958902</v>
      </c>
      <c r="T1278">
        <f t="shared" si="181"/>
        <v>0.75</v>
      </c>
      <c r="U1278">
        <f t="shared" si="182"/>
        <v>0.39560825512817488</v>
      </c>
      <c r="V1278">
        <f t="shared" si="183"/>
        <v>4.070219046139506E-2</v>
      </c>
      <c r="W1278">
        <f t="shared" si="184"/>
        <v>0.38461538461538469</v>
      </c>
      <c r="X1278">
        <f t="shared" si="185"/>
        <v>0.73333333333333306</v>
      </c>
      <c r="Y1278">
        <f t="shared" si="186"/>
        <v>0.27915481511580659</v>
      </c>
      <c r="Z1278">
        <f t="shared" si="187"/>
        <v>0.22556390977443611</v>
      </c>
    </row>
    <row r="1279" spans="1:26" x14ac:dyDescent="0.2">
      <c r="A1279" s="2">
        <v>33.520434999999999</v>
      </c>
      <c r="B1279" s="2">
        <v>32.684193</v>
      </c>
      <c r="C1279" s="2">
        <v>32.288383000000003</v>
      </c>
      <c r="D1279" s="2">
        <v>31.110534999999999</v>
      </c>
      <c r="E1279" s="2">
        <v>20.165818999999999</v>
      </c>
      <c r="F1279" s="2">
        <v>640.65301513671795</v>
      </c>
      <c r="G1279" s="2">
        <v>-1.5</v>
      </c>
      <c r="H1279" s="2">
        <v>31.7</v>
      </c>
      <c r="I1279">
        <v>-487.93</v>
      </c>
      <c r="J1279" s="2">
        <v>0.23499999999999999</v>
      </c>
      <c r="K1279" s="2">
        <v>0.3</v>
      </c>
      <c r="L1279" s="2">
        <v>25.8</v>
      </c>
      <c r="M1279" s="2">
        <v>-0.17199999999999999</v>
      </c>
      <c r="N1279" s="2">
        <v>3.5000000000000003E-2</v>
      </c>
      <c r="O1279" s="1">
        <v>44543.440520833334</v>
      </c>
      <c r="P1279" s="2">
        <v>90</v>
      </c>
      <c r="R1279">
        <f t="shared" si="179"/>
        <v>0.54837976542001288</v>
      </c>
      <c r="S1279">
        <f t="shared" si="180"/>
        <v>0.56963470319634701</v>
      </c>
      <c r="T1279">
        <f t="shared" si="181"/>
        <v>0.75</v>
      </c>
      <c r="U1279">
        <f t="shared" si="182"/>
        <v>0.27628074723540352</v>
      </c>
      <c r="V1279">
        <f t="shared" si="183"/>
        <v>3.6196986173683388E-2</v>
      </c>
      <c r="W1279">
        <f t="shared" si="184"/>
        <v>0.15384615384615385</v>
      </c>
      <c r="X1279">
        <f t="shared" si="185"/>
        <v>0.73333333333333306</v>
      </c>
      <c r="Y1279">
        <f t="shared" si="186"/>
        <v>0.41852905323039419</v>
      </c>
      <c r="Z1279">
        <f t="shared" si="187"/>
        <v>0.15789473684210531</v>
      </c>
    </row>
    <row r="1280" spans="1:26" x14ac:dyDescent="0.2">
      <c r="A1280" s="2">
        <v>33.524695999999999</v>
      </c>
      <c r="B1280" s="2">
        <v>32.688609999999997</v>
      </c>
      <c r="C1280" s="2">
        <v>32.291851000000001</v>
      </c>
      <c r="D1280" s="2">
        <v>31.113530999999998</v>
      </c>
      <c r="E1280" s="2">
        <v>20.165976000000001</v>
      </c>
      <c r="F1280" s="2">
        <v>640.85052490234295</v>
      </c>
      <c r="G1280" s="2">
        <v>9.1</v>
      </c>
      <c r="H1280" s="2">
        <v>31.7</v>
      </c>
      <c r="I1280">
        <v>827.45899999999995</v>
      </c>
      <c r="J1280" s="2">
        <v>1.1100000000000001</v>
      </c>
      <c r="K1280" s="2">
        <v>0.3</v>
      </c>
      <c r="L1280" s="2">
        <v>25.8</v>
      </c>
      <c r="M1280" s="2">
        <v>0.22900000000000001</v>
      </c>
      <c r="N1280" s="2">
        <v>0.04</v>
      </c>
      <c r="O1280" s="1">
        <v>44543.440532407411</v>
      </c>
      <c r="P1280" s="2">
        <v>90</v>
      </c>
      <c r="R1280">
        <f t="shared" si="179"/>
        <v>0.55328235746093224</v>
      </c>
      <c r="S1280">
        <f t="shared" si="180"/>
        <v>0.69063926940639275</v>
      </c>
      <c r="T1280">
        <f t="shared" si="181"/>
        <v>0.75</v>
      </c>
      <c r="U1280">
        <f t="shared" si="182"/>
        <v>0.99813471024899614</v>
      </c>
      <c r="V1280">
        <f t="shared" si="183"/>
        <v>0.17212987416498371</v>
      </c>
      <c r="W1280">
        <f t="shared" si="184"/>
        <v>0.15384615384615385</v>
      </c>
      <c r="X1280">
        <f t="shared" si="185"/>
        <v>0.73333333333333306</v>
      </c>
      <c r="Y1280">
        <f t="shared" si="186"/>
        <v>0.58147094676960587</v>
      </c>
      <c r="Z1280">
        <f t="shared" si="187"/>
        <v>0.19548872180451132</v>
      </c>
    </row>
    <row r="1281" spans="1:26" x14ac:dyDescent="0.2">
      <c r="A1281" s="2">
        <v>33.524695999999999</v>
      </c>
      <c r="B1281" s="2">
        <v>32.688609999999997</v>
      </c>
      <c r="C1281" s="2">
        <v>32.291851000000001</v>
      </c>
      <c r="D1281" s="2">
        <v>31.113530999999998</v>
      </c>
      <c r="E1281" s="2">
        <v>20.165976000000001</v>
      </c>
      <c r="F1281" s="2">
        <v>640.86999511718705</v>
      </c>
      <c r="G1281" s="2">
        <v>-2.4</v>
      </c>
      <c r="H1281" s="2">
        <v>31.7</v>
      </c>
      <c r="I1281">
        <v>-328.97199999999998</v>
      </c>
      <c r="J1281" s="2">
        <v>0.49299999999999999</v>
      </c>
      <c r="K1281" s="2">
        <v>0.4</v>
      </c>
      <c r="L1281" s="2">
        <v>25.8</v>
      </c>
      <c r="M1281" s="2">
        <v>-0.45800000000000002</v>
      </c>
      <c r="N1281" s="2">
        <v>3.9E-2</v>
      </c>
      <c r="O1281" s="1">
        <v>44543.44054398148</v>
      </c>
      <c r="P1281" s="2">
        <v>90</v>
      </c>
      <c r="R1281">
        <f t="shared" si="179"/>
        <v>0.55376564759105606</v>
      </c>
      <c r="S1281">
        <f t="shared" si="180"/>
        <v>0.55936073059360736</v>
      </c>
      <c r="T1281">
        <f t="shared" si="181"/>
        <v>0.75</v>
      </c>
      <c r="U1281">
        <f t="shared" si="182"/>
        <v>0.36351308858287917</v>
      </c>
      <c r="V1281">
        <f t="shared" si="183"/>
        <v>7.6277769147118216E-2</v>
      </c>
      <c r="W1281">
        <f t="shared" si="184"/>
        <v>0.23076923076923084</v>
      </c>
      <c r="X1281">
        <f t="shared" si="185"/>
        <v>0.73333333333333306</v>
      </c>
      <c r="Y1281">
        <f t="shared" si="186"/>
        <v>0.30231613165379928</v>
      </c>
      <c r="Z1281">
        <f t="shared" si="187"/>
        <v>0.18796992481203012</v>
      </c>
    </row>
    <row r="1282" spans="1:26" x14ac:dyDescent="0.2">
      <c r="A1282" s="2">
        <v>33.524695999999999</v>
      </c>
      <c r="B1282" s="2">
        <v>32.688609999999997</v>
      </c>
      <c r="C1282" s="2">
        <v>32.291851000000001</v>
      </c>
      <c r="D1282" s="2">
        <v>31.113530999999998</v>
      </c>
      <c r="E1282" s="2">
        <v>20.165976000000001</v>
      </c>
      <c r="F1282" s="2">
        <v>641.0126953125</v>
      </c>
      <c r="G1282" s="2">
        <v>-4.3</v>
      </c>
      <c r="H1282" s="2">
        <v>31.7</v>
      </c>
      <c r="I1282">
        <v>-435.625</v>
      </c>
      <c r="J1282" s="2">
        <v>0.14899999999999999</v>
      </c>
      <c r="K1282" s="2">
        <v>0.4</v>
      </c>
      <c r="L1282" s="2">
        <v>25.8</v>
      </c>
      <c r="M1282" s="2">
        <v>-5.7000000000000002E-2</v>
      </c>
      <c r="N1282" s="2">
        <v>4.4999999999999998E-2</v>
      </c>
      <c r="O1282" s="1">
        <v>44543.44054398148</v>
      </c>
      <c r="P1282" s="2">
        <v>90</v>
      </c>
      <c r="R1282">
        <f t="shared" si="179"/>
        <v>0.55730775519047082</v>
      </c>
      <c r="S1282">
        <f t="shared" si="180"/>
        <v>0.53767123287671237</v>
      </c>
      <c r="T1282">
        <f t="shared" si="181"/>
        <v>0.75</v>
      </c>
      <c r="U1282">
        <f t="shared" si="182"/>
        <v>0.30498447786978311</v>
      </c>
      <c r="V1282">
        <f t="shared" si="183"/>
        <v>2.2836725182538448E-2</v>
      </c>
      <c r="W1282">
        <f t="shared" si="184"/>
        <v>0.23076923076923084</v>
      </c>
      <c r="X1282">
        <f t="shared" si="185"/>
        <v>0.73333333333333306</v>
      </c>
      <c r="Y1282">
        <f t="shared" si="186"/>
        <v>0.46525802519301102</v>
      </c>
      <c r="Z1282">
        <f t="shared" si="187"/>
        <v>0.23308270676691734</v>
      </c>
    </row>
    <row r="1283" spans="1:26" x14ac:dyDescent="0.2">
      <c r="A1283" s="2">
        <v>33.529426999999998</v>
      </c>
      <c r="B1283" s="2">
        <v>32.694285999999998</v>
      </c>
      <c r="C1283" s="2">
        <v>32.295006000000001</v>
      </c>
      <c r="D1283" s="2">
        <v>31.115580000000001</v>
      </c>
      <c r="E1283" s="2">
        <v>20.167389</v>
      </c>
      <c r="F1283" s="2">
        <v>640.939208984375</v>
      </c>
      <c r="G1283" s="2">
        <v>8.4</v>
      </c>
      <c r="H1283" s="2">
        <v>31.7</v>
      </c>
      <c r="I1283">
        <v>825.726</v>
      </c>
      <c r="J1283" s="2">
        <v>1.147</v>
      </c>
      <c r="K1283" s="2">
        <v>0.3</v>
      </c>
      <c r="L1283" s="2">
        <v>25.8</v>
      </c>
      <c r="M1283" s="2">
        <v>0.22900000000000001</v>
      </c>
      <c r="N1283" s="2">
        <v>3.9E-2</v>
      </c>
      <c r="O1283" s="1">
        <v>44543.440555555557</v>
      </c>
      <c r="P1283" s="2">
        <v>90</v>
      </c>
      <c r="R1283">
        <f t="shared" ref="R1283:R1346" si="188">(F1283-618.5605469)/(658.8473511-618.5605469)</f>
        <v>0.55548367582790381</v>
      </c>
      <c r="S1283">
        <f t="shared" ref="S1283:S1346" si="189">(G1283+51.4)/(36.2+51.4)</f>
        <v>0.68264840182648401</v>
      </c>
      <c r="T1283">
        <f t="shared" ref="T1283:T1346" si="190">(H1283-25.1)/(33.9-25.1)</f>
        <v>0.75</v>
      </c>
      <c r="U1283">
        <f t="shared" ref="U1283:U1346" si="191">(I1283+991.379)/(830.858+991.379)</f>
        <v>0.99718368137624247</v>
      </c>
      <c r="V1283">
        <f t="shared" ref="V1283:V1346" si="192">(J1283-0.002)/(6.439-0.002)</f>
        <v>0.17787789342861582</v>
      </c>
      <c r="W1283">
        <f t="shared" ref="W1283:W1346" si="193">(K1283-0.1)/(1.4-0.1)</f>
        <v>0.15384615384615385</v>
      </c>
      <c r="X1283">
        <f t="shared" ref="X1283:X1346" si="194">(L1283-23.6)/(26.6-23.6)</f>
        <v>0.73333333333333306</v>
      </c>
      <c r="Y1283">
        <f t="shared" ref="Y1283:Y1346" si="195">(M1283+1.202)/(1.259+1.202)</f>
        <v>0.58147094676960587</v>
      </c>
      <c r="Z1283">
        <f t="shared" ref="Z1283:Z1346" si="196">(N1283-0.014)/(0.147-0.014)</f>
        <v>0.18796992481203012</v>
      </c>
    </row>
    <row r="1284" spans="1:26" x14ac:dyDescent="0.2">
      <c r="A1284" s="2">
        <v>33.529426999999998</v>
      </c>
      <c r="B1284" s="2">
        <v>32.694285999999998</v>
      </c>
      <c r="C1284" s="2">
        <v>32.295006000000001</v>
      </c>
      <c r="D1284" s="2">
        <v>31.115580000000001</v>
      </c>
      <c r="E1284" s="2">
        <v>20.167389</v>
      </c>
      <c r="F1284" s="2">
        <v>631.56500244140602</v>
      </c>
      <c r="G1284" s="2">
        <v>-2.1</v>
      </c>
      <c r="H1284" s="2">
        <v>31.7</v>
      </c>
      <c r="I1284">
        <v>-490.00700000000001</v>
      </c>
      <c r="J1284" s="2">
        <v>0.56599999999999995</v>
      </c>
      <c r="K1284" s="2">
        <v>0.4</v>
      </c>
      <c r="L1284" s="2">
        <v>25.8</v>
      </c>
      <c r="M1284" s="2">
        <v>0.28599999999999998</v>
      </c>
      <c r="N1284" s="2">
        <v>3.9E-2</v>
      </c>
      <c r="O1284" s="1">
        <v>44543.440567129626</v>
      </c>
      <c r="P1284" s="2">
        <v>90</v>
      </c>
      <c r="R1284">
        <f t="shared" si="188"/>
        <v>0.32279690086229418</v>
      </c>
      <c r="S1284">
        <f t="shared" si="189"/>
        <v>0.56278538812785384</v>
      </c>
      <c r="T1284">
        <f t="shared" si="190"/>
        <v>0.75</v>
      </c>
      <c r="U1284">
        <f t="shared" si="191"/>
        <v>0.27514093940579626</v>
      </c>
      <c r="V1284">
        <f t="shared" si="192"/>
        <v>8.76184558023924E-2</v>
      </c>
      <c r="W1284">
        <f t="shared" si="193"/>
        <v>0.23076923076923084</v>
      </c>
      <c r="X1284">
        <f t="shared" si="194"/>
        <v>0.73333333333333306</v>
      </c>
      <c r="Y1284">
        <f t="shared" si="195"/>
        <v>0.60463226330759856</v>
      </c>
      <c r="Z1284">
        <f t="shared" si="196"/>
        <v>0.18796992481203012</v>
      </c>
    </row>
    <row r="1285" spans="1:26" x14ac:dyDescent="0.2">
      <c r="A1285" s="2">
        <v>33.529426999999998</v>
      </c>
      <c r="B1285" s="2">
        <v>32.694285999999998</v>
      </c>
      <c r="C1285" s="2">
        <v>32.295006000000001</v>
      </c>
      <c r="D1285" s="2">
        <v>31.115580000000001</v>
      </c>
      <c r="E1285" s="2">
        <v>20.167389</v>
      </c>
      <c r="F1285" s="2">
        <v>647.33367919921795</v>
      </c>
      <c r="G1285" s="2">
        <v>-3.2</v>
      </c>
      <c r="H1285" s="2">
        <v>31.7</v>
      </c>
      <c r="I1285">
        <v>-285.31799999999998</v>
      </c>
      <c r="J1285" s="2">
        <v>0.26300000000000001</v>
      </c>
      <c r="K1285" s="2">
        <v>0.4</v>
      </c>
      <c r="L1285" s="2">
        <v>25.8</v>
      </c>
      <c r="M1285" s="2">
        <v>0</v>
      </c>
      <c r="N1285" s="2">
        <v>0.05</v>
      </c>
      <c r="O1285" s="1">
        <v>44543.440567129626</v>
      </c>
      <c r="P1285" s="2">
        <v>90</v>
      </c>
      <c r="R1285">
        <f t="shared" si="188"/>
        <v>0.71420736567677379</v>
      </c>
      <c r="S1285">
        <f t="shared" si="189"/>
        <v>0.55022831050228305</v>
      </c>
      <c r="T1285">
        <f t="shared" si="190"/>
        <v>0.75</v>
      </c>
      <c r="U1285">
        <f t="shared" si="191"/>
        <v>0.38746935771801361</v>
      </c>
      <c r="V1285">
        <f t="shared" si="192"/>
        <v>4.0546838589404999E-2</v>
      </c>
      <c r="W1285">
        <f t="shared" si="193"/>
        <v>0.23076923076923084</v>
      </c>
      <c r="X1285">
        <f t="shared" si="194"/>
        <v>0.73333333333333306</v>
      </c>
      <c r="Y1285">
        <f t="shared" si="195"/>
        <v>0.48841934173100365</v>
      </c>
      <c r="Z1285">
        <f t="shared" si="196"/>
        <v>0.2706766917293234</v>
      </c>
    </row>
    <row r="1286" spans="1:26" x14ac:dyDescent="0.2">
      <c r="A1286" s="2">
        <v>33.529426999999998</v>
      </c>
      <c r="B1286" s="2">
        <v>32.694285999999998</v>
      </c>
      <c r="C1286" s="2">
        <v>32.295006000000001</v>
      </c>
      <c r="D1286" s="2">
        <v>31.115580000000001</v>
      </c>
      <c r="E1286" s="2">
        <v>20.167389</v>
      </c>
      <c r="F1286" s="2">
        <v>630.90594482421795</v>
      </c>
      <c r="G1286" s="2">
        <v>9.3000000000000007</v>
      </c>
      <c r="H1286" s="2">
        <v>31.7</v>
      </c>
      <c r="I1286">
        <v>803.63300000000004</v>
      </c>
      <c r="J1286" s="2">
        <v>1.3</v>
      </c>
      <c r="K1286" s="2">
        <v>0.5</v>
      </c>
      <c r="L1286" s="2">
        <v>25.8</v>
      </c>
      <c r="M1286" s="2">
        <v>-5.7000000000000002E-2</v>
      </c>
      <c r="N1286" s="2">
        <v>3.1E-2</v>
      </c>
      <c r="O1286" s="1">
        <v>44543.440578703703</v>
      </c>
      <c r="P1286" s="2">
        <v>90</v>
      </c>
      <c r="R1286">
        <f t="shared" si="188"/>
        <v>0.30643775721028749</v>
      </c>
      <c r="S1286">
        <f t="shared" si="189"/>
        <v>0.69292237442922378</v>
      </c>
      <c r="T1286">
        <f t="shared" si="190"/>
        <v>0.75</v>
      </c>
      <c r="U1286">
        <f t="shared" si="191"/>
        <v>0.98505957238273623</v>
      </c>
      <c r="V1286">
        <f t="shared" si="192"/>
        <v>0.20164672984309462</v>
      </c>
      <c r="W1286">
        <f t="shared" si="193"/>
        <v>0.30769230769230776</v>
      </c>
      <c r="X1286">
        <f t="shared" si="194"/>
        <v>0.73333333333333306</v>
      </c>
      <c r="Y1286">
        <f t="shared" si="195"/>
        <v>0.46525802519301102</v>
      </c>
      <c r="Z1286">
        <f t="shared" si="196"/>
        <v>0.12781954887218047</v>
      </c>
    </row>
    <row r="1287" spans="1:26" x14ac:dyDescent="0.2">
      <c r="A1287" s="2">
        <v>33.532425000000003</v>
      </c>
      <c r="B1287" s="2">
        <v>32.699962999999997</v>
      </c>
      <c r="C1287" s="2">
        <v>32.298003999999999</v>
      </c>
      <c r="D1287" s="2">
        <v>31.118258999999998</v>
      </c>
      <c r="E1287" s="2">
        <v>20.168018</v>
      </c>
      <c r="F1287" s="2">
        <v>630.26953125</v>
      </c>
      <c r="G1287" s="2">
        <v>-4.4000000000000004</v>
      </c>
      <c r="H1287" s="2">
        <v>31.7</v>
      </c>
      <c r="I1287">
        <v>-584.09500000000003</v>
      </c>
      <c r="J1287" s="2">
        <v>0.66300000000000003</v>
      </c>
      <c r="K1287" s="2">
        <v>0.3</v>
      </c>
      <c r="L1287" s="2">
        <v>25.8</v>
      </c>
      <c r="M1287" s="2">
        <v>-0.51500000000000001</v>
      </c>
      <c r="N1287" s="2">
        <v>2.7E-2</v>
      </c>
      <c r="O1287" s="1">
        <v>44543.44059027778</v>
      </c>
      <c r="P1287" s="2">
        <v>90</v>
      </c>
      <c r="R1287">
        <f t="shared" si="188"/>
        <v>0.290640684524687</v>
      </c>
      <c r="S1287">
        <f t="shared" si="189"/>
        <v>0.5365296803652968</v>
      </c>
      <c r="T1287">
        <f t="shared" si="190"/>
        <v>0.75</v>
      </c>
      <c r="U1287">
        <f t="shared" si="191"/>
        <v>0.22350769960219224</v>
      </c>
      <c r="V1287">
        <f t="shared" si="192"/>
        <v>0.10268758738542799</v>
      </c>
      <c r="W1287">
        <f t="shared" si="193"/>
        <v>0.15384615384615385</v>
      </c>
      <c r="X1287">
        <f t="shared" si="194"/>
        <v>0.73333333333333306</v>
      </c>
      <c r="Y1287">
        <f t="shared" si="195"/>
        <v>0.27915481511580659</v>
      </c>
      <c r="Z1287">
        <f t="shared" si="196"/>
        <v>9.7744360902255648E-2</v>
      </c>
    </row>
    <row r="1288" spans="1:26" x14ac:dyDescent="0.2">
      <c r="A1288" s="2">
        <v>33.532425000000003</v>
      </c>
      <c r="B1288" s="2">
        <v>32.699962999999997</v>
      </c>
      <c r="C1288" s="2">
        <v>32.298003999999999</v>
      </c>
      <c r="D1288" s="2">
        <v>31.118258999999998</v>
      </c>
      <c r="E1288" s="2">
        <v>20.168018</v>
      </c>
      <c r="F1288" s="2">
        <v>648.11138916015602</v>
      </c>
      <c r="G1288" s="2">
        <v>-2.9</v>
      </c>
      <c r="H1288" s="2">
        <v>31.7</v>
      </c>
      <c r="I1288">
        <v>-162.13399999999999</v>
      </c>
      <c r="J1288" s="2">
        <v>0.47</v>
      </c>
      <c r="K1288" s="2">
        <v>0.4</v>
      </c>
      <c r="L1288" s="2">
        <v>25.8</v>
      </c>
      <c r="M1288" s="2">
        <v>5.7000000000000002E-2</v>
      </c>
      <c r="N1288" s="2">
        <v>4.4999999999999998E-2</v>
      </c>
      <c r="O1288" s="1">
        <v>44543.44059027778</v>
      </c>
      <c r="P1288" s="2">
        <v>90</v>
      </c>
      <c r="R1288">
        <f t="shared" si="188"/>
        <v>0.73351170059192872</v>
      </c>
      <c r="S1288">
        <f t="shared" si="189"/>
        <v>0.55365296803652975</v>
      </c>
      <c r="T1288">
        <f t="shared" si="190"/>
        <v>0.75</v>
      </c>
      <c r="U1288">
        <f t="shared" si="191"/>
        <v>0.45506978510479151</v>
      </c>
      <c r="V1288">
        <f t="shared" si="192"/>
        <v>7.2704676091346898E-2</v>
      </c>
      <c r="W1288">
        <f t="shared" si="193"/>
        <v>0.23076923076923084</v>
      </c>
      <c r="X1288">
        <f t="shared" si="194"/>
        <v>0.73333333333333306</v>
      </c>
      <c r="Y1288">
        <f t="shared" si="195"/>
        <v>0.51158065826899635</v>
      </c>
      <c r="Z1288">
        <f t="shared" si="196"/>
        <v>0.23308270676691734</v>
      </c>
    </row>
    <row r="1289" spans="1:26" x14ac:dyDescent="0.2">
      <c r="A1289" s="2">
        <v>33.532425000000003</v>
      </c>
      <c r="B1289" s="2">
        <v>32.699962999999997</v>
      </c>
      <c r="C1289" s="2">
        <v>32.298003999999999</v>
      </c>
      <c r="D1289" s="2">
        <v>31.118258999999998</v>
      </c>
      <c r="E1289" s="2">
        <v>20.168018</v>
      </c>
      <c r="F1289" s="2">
        <v>638.36895751953102</v>
      </c>
      <c r="G1289" s="2">
        <v>-2.1</v>
      </c>
      <c r="H1289" s="2">
        <v>31.7</v>
      </c>
      <c r="I1289">
        <v>-12.84</v>
      </c>
      <c r="J1289" s="2">
        <v>0.41199999999999998</v>
      </c>
      <c r="K1289" s="2">
        <v>0.2</v>
      </c>
      <c r="L1289" s="2">
        <v>25.8</v>
      </c>
      <c r="M1289" s="2">
        <v>-0.17199999999999999</v>
      </c>
      <c r="N1289" s="2">
        <v>3.5000000000000003E-2</v>
      </c>
      <c r="O1289" s="1">
        <v>44543.440601851849</v>
      </c>
      <c r="P1289" s="2">
        <v>90</v>
      </c>
      <c r="R1289">
        <f t="shared" si="188"/>
        <v>0.49168483360442516</v>
      </c>
      <c r="S1289">
        <f t="shared" si="189"/>
        <v>0.56278538812785384</v>
      </c>
      <c r="T1289">
        <f t="shared" si="190"/>
        <v>0.75</v>
      </c>
      <c r="U1289">
        <f t="shared" si="191"/>
        <v>0.53699875482717119</v>
      </c>
      <c r="V1289">
        <f t="shared" si="192"/>
        <v>6.3694267515923567E-2</v>
      </c>
      <c r="W1289">
        <f t="shared" si="193"/>
        <v>7.6923076923076941E-2</v>
      </c>
      <c r="X1289">
        <f t="shared" si="194"/>
        <v>0.73333333333333306</v>
      </c>
      <c r="Y1289">
        <f t="shared" si="195"/>
        <v>0.41852905323039419</v>
      </c>
      <c r="Z1289">
        <f t="shared" si="196"/>
        <v>0.15789473684210531</v>
      </c>
    </row>
    <row r="1290" spans="1:26" x14ac:dyDescent="0.2">
      <c r="A1290" s="2">
        <v>33.537472000000001</v>
      </c>
      <c r="B1290" s="2">
        <v>32.707374999999999</v>
      </c>
      <c r="C1290" s="2">
        <v>32.301628000000001</v>
      </c>
      <c r="D1290" s="2">
        <v>31.118888999999999</v>
      </c>
      <c r="E1290" s="2">
        <v>20.168645999999999</v>
      </c>
      <c r="F1290" s="2">
        <v>651.12823486328102</v>
      </c>
      <c r="G1290" s="2">
        <v>3.2</v>
      </c>
      <c r="H1290" s="2">
        <v>31.7</v>
      </c>
      <c r="I1290">
        <v>331.71800000000002</v>
      </c>
      <c r="J1290" s="2">
        <v>0.35399999999999998</v>
      </c>
      <c r="K1290" s="2">
        <v>0.5</v>
      </c>
      <c r="L1290" s="2">
        <v>25.8</v>
      </c>
      <c r="M1290" s="2">
        <v>-0.17199999999999999</v>
      </c>
      <c r="N1290" s="2">
        <v>3.6999999999999998E-2</v>
      </c>
      <c r="O1290" s="1">
        <v>44543.440613425926</v>
      </c>
      <c r="P1290" s="2">
        <v>90</v>
      </c>
      <c r="R1290">
        <f t="shared" si="188"/>
        <v>0.80839591548641765</v>
      </c>
      <c r="S1290">
        <f t="shared" si="189"/>
        <v>0.62328767123287676</v>
      </c>
      <c r="T1290">
        <f t="shared" si="190"/>
        <v>0.75</v>
      </c>
      <c r="U1290">
        <f t="shared" si="191"/>
        <v>0.72608392870960248</v>
      </c>
      <c r="V1290">
        <f t="shared" si="192"/>
        <v>5.4683858940500228E-2</v>
      </c>
      <c r="W1290">
        <f t="shared" si="193"/>
        <v>0.30769230769230776</v>
      </c>
      <c r="X1290">
        <f t="shared" si="194"/>
        <v>0.73333333333333306</v>
      </c>
      <c r="Y1290">
        <f t="shared" si="195"/>
        <v>0.41852905323039419</v>
      </c>
      <c r="Z1290">
        <f t="shared" si="196"/>
        <v>0.17293233082706769</v>
      </c>
    </row>
    <row r="1291" spans="1:26" x14ac:dyDescent="0.2">
      <c r="A1291" s="2">
        <v>33.537472000000001</v>
      </c>
      <c r="B1291" s="2">
        <v>32.707374999999999</v>
      </c>
      <c r="C1291" s="2">
        <v>32.301628000000001</v>
      </c>
      <c r="D1291" s="2">
        <v>31.118888999999999</v>
      </c>
      <c r="E1291" s="2">
        <v>20.168645999999999</v>
      </c>
      <c r="F1291" s="2">
        <v>641.49420166015602</v>
      </c>
      <c r="G1291" s="2">
        <v>0.5</v>
      </c>
      <c r="H1291" s="2">
        <v>31.7</v>
      </c>
      <c r="I1291">
        <v>-49.404000000000003</v>
      </c>
      <c r="J1291" s="2">
        <v>0.504</v>
      </c>
      <c r="K1291" s="2">
        <v>0.5</v>
      </c>
      <c r="L1291" s="2">
        <v>25.8</v>
      </c>
      <c r="M1291" s="2">
        <v>0.22900000000000001</v>
      </c>
      <c r="N1291" s="2">
        <v>4.3999999999999997E-2</v>
      </c>
      <c r="O1291" s="1">
        <v>44543.440613425926</v>
      </c>
      <c r="P1291" s="2">
        <v>90</v>
      </c>
      <c r="R1291">
        <f t="shared" si="188"/>
        <v>0.56925971706030876</v>
      </c>
      <c r="S1291">
        <f t="shared" si="189"/>
        <v>0.59246575342465757</v>
      </c>
      <c r="T1291">
        <f t="shared" si="190"/>
        <v>0.75</v>
      </c>
      <c r="U1291">
        <f t="shared" si="191"/>
        <v>0.51693330779695501</v>
      </c>
      <c r="V1291">
        <f t="shared" si="192"/>
        <v>7.7986639739008851E-2</v>
      </c>
      <c r="W1291">
        <f t="shared" si="193"/>
        <v>0.30769230769230776</v>
      </c>
      <c r="X1291">
        <f t="shared" si="194"/>
        <v>0.73333333333333306</v>
      </c>
      <c r="Y1291">
        <f t="shared" si="195"/>
        <v>0.58147094676960587</v>
      </c>
      <c r="Z1291">
        <f t="shared" si="196"/>
        <v>0.22556390977443611</v>
      </c>
    </row>
    <row r="1292" spans="1:26" x14ac:dyDescent="0.2">
      <c r="A1292" s="2">
        <v>33.548988000000001</v>
      </c>
      <c r="B1292" s="2">
        <v>32.726143</v>
      </c>
      <c r="C1292" s="2">
        <v>32.311562000000002</v>
      </c>
      <c r="D1292" s="2">
        <v>31.126141000000001</v>
      </c>
      <c r="E1292" s="2">
        <v>20.171474</v>
      </c>
      <c r="F1292" s="2">
        <v>642.74359130859295</v>
      </c>
      <c r="G1292" s="2">
        <v>-1.1000000000000001</v>
      </c>
      <c r="H1292" s="2">
        <v>31.7</v>
      </c>
      <c r="I1292">
        <v>-214.869</v>
      </c>
      <c r="J1292" s="2">
        <v>0.193</v>
      </c>
      <c r="K1292" s="2">
        <v>0.5</v>
      </c>
      <c r="L1292" s="2">
        <v>25.8</v>
      </c>
      <c r="M1292" s="2">
        <v>0.17199999999999999</v>
      </c>
      <c r="N1292" s="2">
        <v>4.4999999999999998E-2</v>
      </c>
      <c r="O1292" s="1">
        <v>44543.440625000003</v>
      </c>
      <c r="P1292" s="2">
        <v>90</v>
      </c>
      <c r="R1292">
        <f t="shared" si="188"/>
        <v>0.60027209625609834</v>
      </c>
      <c r="S1292">
        <f t="shared" si="189"/>
        <v>0.57420091324200917</v>
      </c>
      <c r="T1292">
        <f t="shared" si="190"/>
        <v>0.75</v>
      </c>
      <c r="U1292">
        <f t="shared" si="191"/>
        <v>0.42613008077434494</v>
      </c>
      <c r="V1292">
        <f t="shared" si="192"/>
        <v>2.9672207550100978E-2</v>
      </c>
      <c r="W1292">
        <f t="shared" si="193"/>
        <v>0.30769230769230776</v>
      </c>
      <c r="X1292">
        <f t="shared" si="194"/>
        <v>0.73333333333333306</v>
      </c>
      <c r="Y1292">
        <f t="shared" si="195"/>
        <v>0.55830963023161317</v>
      </c>
      <c r="Z1292">
        <f t="shared" si="196"/>
        <v>0.23308270676691734</v>
      </c>
    </row>
    <row r="1293" spans="1:26" x14ac:dyDescent="0.2">
      <c r="A1293" s="2">
        <v>33.552773000000002</v>
      </c>
      <c r="B1293" s="2">
        <v>32.730556</v>
      </c>
      <c r="C1293" s="2">
        <v>32.31456</v>
      </c>
      <c r="D1293" s="2">
        <v>31.128661999999998</v>
      </c>
      <c r="E1293" s="2">
        <v>20.170532000000001</v>
      </c>
      <c r="F1293" s="2">
        <v>645.261962890625</v>
      </c>
      <c r="G1293" s="2">
        <v>-11.1</v>
      </c>
      <c r="H1293" s="2">
        <v>31.7</v>
      </c>
      <c r="I1293">
        <v>-563.29</v>
      </c>
      <c r="J1293" s="2">
        <v>0.33900000000000002</v>
      </c>
      <c r="K1293" s="2">
        <v>0.3</v>
      </c>
      <c r="L1293" s="2">
        <v>25.8</v>
      </c>
      <c r="M1293" s="2">
        <v>-5.7000000000000002E-2</v>
      </c>
      <c r="N1293" s="2">
        <v>5.5E-2</v>
      </c>
      <c r="O1293" s="1">
        <v>44543.440636574072</v>
      </c>
      <c r="P1293" s="2">
        <v>90</v>
      </c>
      <c r="R1293">
        <f t="shared" si="188"/>
        <v>0.6627831748100047</v>
      </c>
      <c r="S1293">
        <f t="shared" si="189"/>
        <v>0.46004566210045661</v>
      </c>
      <c r="T1293">
        <f t="shared" si="190"/>
        <v>0.75</v>
      </c>
      <c r="U1293">
        <f t="shared" si="191"/>
        <v>0.23492498505957241</v>
      </c>
      <c r="V1293">
        <f t="shared" si="192"/>
        <v>5.2353580860649375E-2</v>
      </c>
      <c r="W1293">
        <f t="shared" si="193"/>
        <v>0.15384615384615385</v>
      </c>
      <c r="X1293">
        <f t="shared" si="194"/>
        <v>0.73333333333333306</v>
      </c>
      <c r="Y1293">
        <f t="shared" si="195"/>
        <v>0.46525802519301102</v>
      </c>
      <c r="Z1293">
        <f t="shared" si="196"/>
        <v>0.30827067669172936</v>
      </c>
    </row>
    <row r="1294" spans="1:26" x14ac:dyDescent="0.2">
      <c r="A1294" s="2">
        <v>33.552773000000002</v>
      </c>
      <c r="B1294" s="2">
        <v>32.730556</v>
      </c>
      <c r="C1294" s="2">
        <v>32.31456</v>
      </c>
      <c r="D1294" s="2">
        <v>31.128661999999998</v>
      </c>
      <c r="E1294" s="2">
        <v>20.170532000000001</v>
      </c>
      <c r="F1294" s="2">
        <v>641.52447509765602</v>
      </c>
      <c r="G1294" s="2">
        <v>7.6</v>
      </c>
      <c r="H1294" s="2">
        <v>31.7</v>
      </c>
      <c r="I1294">
        <v>823.18499999999995</v>
      </c>
      <c r="J1294" s="2">
        <v>1.099</v>
      </c>
      <c r="K1294" s="2">
        <v>0.4</v>
      </c>
      <c r="L1294" s="2">
        <v>25.8</v>
      </c>
      <c r="M1294" s="2">
        <v>-0.22900000000000001</v>
      </c>
      <c r="N1294" s="2">
        <v>3.9E-2</v>
      </c>
      <c r="O1294" s="1">
        <v>44543.440636574072</v>
      </c>
      <c r="P1294" s="2">
        <v>90</v>
      </c>
      <c r="R1294">
        <f t="shared" si="188"/>
        <v>0.5700111650369144</v>
      </c>
      <c r="S1294">
        <f t="shared" si="189"/>
        <v>0.67351598173515981</v>
      </c>
      <c r="T1294">
        <f t="shared" si="190"/>
        <v>0.75</v>
      </c>
      <c r="U1294">
        <f t="shared" si="191"/>
        <v>0.99578924146529779</v>
      </c>
      <c r="V1294">
        <f t="shared" si="192"/>
        <v>0.17042100357309303</v>
      </c>
      <c r="W1294">
        <f t="shared" si="193"/>
        <v>0.23076923076923084</v>
      </c>
      <c r="X1294">
        <f t="shared" si="194"/>
        <v>0.73333333333333306</v>
      </c>
      <c r="Y1294">
        <f t="shared" si="195"/>
        <v>0.39536773669240149</v>
      </c>
      <c r="Z1294">
        <f t="shared" si="196"/>
        <v>0.18796992481203012</v>
      </c>
    </row>
    <row r="1295" spans="1:26" x14ac:dyDescent="0.2">
      <c r="A1295" s="2">
        <v>33.552773000000002</v>
      </c>
      <c r="B1295" s="2">
        <v>32.730556</v>
      </c>
      <c r="C1295" s="2">
        <v>32.31456</v>
      </c>
      <c r="D1295" s="2">
        <v>31.128661999999998</v>
      </c>
      <c r="E1295" s="2">
        <v>20.170532000000001</v>
      </c>
      <c r="F1295" s="2">
        <v>641.20471191406205</v>
      </c>
      <c r="G1295" s="2">
        <v>-1</v>
      </c>
      <c r="H1295" s="2">
        <v>31.7</v>
      </c>
      <c r="I1295">
        <v>-367.767</v>
      </c>
      <c r="J1295" s="2">
        <v>0.34499999999999997</v>
      </c>
      <c r="K1295" s="2">
        <v>0.3</v>
      </c>
      <c r="L1295" s="2">
        <v>25.8</v>
      </c>
      <c r="M1295" s="2">
        <v>-5.7000000000000002E-2</v>
      </c>
      <c r="N1295" s="2">
        <v>3.6999999999999998E-2</v>
      </c>
      <c r="O1295" s="1">
        <v>44543.440648148149</v>
      </c>
      <c r="P1295" s="2">
        <v>90</v>
      </c>
      <c r="R1295">
        <f t="shared" si="188"/>
        <v>0.56207399578401107</v>
      </c>
      <c r="S1295">
        <f t="shared" si="189"/>
        <v>0.57534246575342463</v>
      </c>
      <c r="T1295">
        <f t="shared" si="190"/>
        <v>0.75</v>
      </c>
      <c r="U1295">
        <f t="shared" si="191"/>
        <v>0.3422233222133016</v>
      </c>
      <c r="V1295">
        <f t="shared" si="192"/>
        <v>5.3285692092589709E-2</v>
      </c>
      <c r="W1295">
        <f t="shared" si="193"/>
        <v>0.15384615384615385</v>
      </c>
      <c r="X1295">
        <f t="shared" si="194"/>
        <v>0.73333333333333306</v>
      </c>
      <c r="Y1295">
        <f t="shared" si="195"/>
        <v>0.46525802519301102</v>
      </c>
      <c r="Z1295">
        <f t="shared" si="196"/>
        <v>0.17293233082706769</v>
      </c>
    </row>
    <row r="1296" spans="1:26" x14ac:dyDescent="0.2">
      <c r="A1296" s="2">
        <v>33.556399999999996</v>
      </c>
      <c r="B1296" s="2">
        <v>32.736548999999997</v>
      </c>
      <c r="C1296" s="2">
        <v>32.317554000000001</v>
      </c>
      <c r="D1296" s="2">
        <v>31.130081000000001</v>
      </c>
      <c r="E1296" s="2">
        <v>20.171945999999998</v>
      </c>
      <c r="F1296" s="2">
        <v>641.17559814453102</v>
      </c>
      <c r="G1296" s="2">
        <v>-4.2</v>
      </c>
      <c r="H1296" s="2">
        <v>31.7</v>
      </c>
      <c r="I1296">
        <v>-395.38799999999998</v>
      </c>
      <c r="J1296" s="2">
        <v>0.14499999999999999</v>
      </c>
      <c r="K1296" s="2">
        <v>0.5</v>
      </c>
      <c r="L1296" s="2">
        <v>25.8</v>
      </c>
      <c r="M1296" s="2">
        <v>-0.51500000000000001</v>
      </c>
      <c r="N1296" s="2">
        <v>3.1E-2</v>
      </c>
      <c r="O1296" s="1">
        <v>44543.440659722219</v>
      </c>
      <c r="P1296" s="2">
        <v>90</v>
      </c>
      <c r="R1296">
        <f t="shared" si="188"/>
        <v>0.56135133311296648</v>
      </c>
      <c r="S1296">
        <f t="shared" si="189"/>
        <v>0.53881278538812782</v>
      </c>
      <c r="T1296">
        <f t="shared" si="190"/>
        <v>0.75</v>
      </c>
      <c r="U1296">
        <f t="shared" si="191"/>
        <v>0.32706557928524116</v>
      </c>
      <c r="V1296">
        <f t="shared" si="192"/>
        <v>2.2215317694578216E-2</v>
      </c>
      <c r="W1296">
        <f t="shared" si="193"/>
        <v>0.30769230769230776</v>
      </c>
      <c r="X1296">
        <f t="shared" si="194"/>
        <v>0.73333333333333306</v>
      </c>
      <c r="Y1296">
        <f t="shared" si="195"/>
        <v>0.27915481511580659</v>
      </c>
      <c r="Z1296">
        <f t="shared" si="196"/>
        <v>0.12781954887218047</v>
      </c>
    </row>
    <row r="1297" spans="1:26" x14ac:dyDescent="0.2">
      <c r="A1297" s="2">
        <v>33.556399999999996</v>
      </c>
      <c r="B1297" s="2">
        <v>32.736548999999997</v>
      </c>
      <c r="C1297" s="2">
        <v>32.317554000000001</v>
      </c>
      <c r="D1297" s="2">
        <v>31.130081000000001</v>
      </c>
      <c r="E1297" s="2">
        <v>20.171945999999998</v>
      </c>
      <c r="F1297" s="2">
        <v>641.185791015625</v>
      </c>
      <c r="G1297" s="2">
        <v>8.5</v>
      </c>
      <c r="H1297" s="2">
        <v>31.7</v>
      </c>
      <c r="I1297">
        <v>821.79499999999996</v>
      </c>
      <c r="J1297" s="2">
        <v>1.153</v>
      </c>
      <c r="K1297" s="2">
        <v>0.4</v>
      </c>
      <c r="L1297" s="2">
        <v>25.8</v>
      </c>
      <c r="M1297" s="2">
        <v>0</v>
      </c>
      <c r="N1297" s="2">
        <v>3.1E-2</v>
      </c>
      <c r="O1297" s="1">
        <v>44543.440659722219</v>
      </c>
      <c r="P1297" s="2">
        <v>90</v>
      </c>
      <c r="R1297">
        <f t="shared" si="188"/>
        <v>0.56160434079864374</v>
      </c>
      <c r="S1297">
        <f t="shared" si="189"/>
        <v>0.68378995433789957</v>
      </c>
      <c r="T1297">
        <f t="shared" si="190"/>
        <v>0.75</v>
      </c>
      <c r="U1297">
        <f t="shared" si="191"/>
        <v>0.99502644277336039</v>
      </c>
      <c r="V1297">
        <f t="shared" si="192"/>
        <v>0.17881000466055616</v>
      </c>
      <c r="W1297">
        <f t="shared" si="193"/>
        <v>0.23076923076923084</v>
      </c>
      <c r="X1297">
        <f t="shared" si="194"/>
        <v>0.73333333333333306</v>
      </c>
      <c r="Y1297">
        <f t="shared" si="195"/>
        <v>0.48841934173100365</v>
      </c>
      <c r="Z1297">
        <f t="shared" si="196"/>
        <v>0.12781954887218047</v>
      </c>
    </row>
    <row r="1298" spans="1:26" x14ac:dyDescent="0.2">
      <c r="A1298" s="2">
        <v>33.556399999999996</v>
      </c>
      <c r="B1298" s="2">
        <v>32.736548999999997</v>
      </c>
      <c r="C1298" s="2">
        <v>32.317554000000001</v>
      </c>
      <c r="D1298" s="2">
        <v>31.130081000000001</v>
      </c>
      <c r="E1298" s="2">
        <v>20.171945999999998</v>
      </c>
      <c r="F1298" s="2">
        <v>641.061767578125</v>
      </c>
      <c r="G1298" s="2">
        <v>-4.2</v>
      </c>
      <c r="H1298" s="2">
        <v>31.7</v>
      </c>
      <c r="I1298">
        <v>-523.63599999999997</v>
      </c>
      <c r="J1298" s="2">
        <v>0.60899999999999999</v>
      </c>
      <c r="K1298" s="2">
        <v>0.3</v>
      </c>
      <c r="L1298" s="2">
        <v>25.8</v>
      </c>
      <c r="M1298" s="2">
        <v>0</v>
      </c>
      <c r="N1298" s="2">
        <v>3.4000000000000002E-2</v>
      </c>
      <c r="O1298" s="1">
        <v>44543.440671296295</v>
      </c>
      <c r="P1298" s="2">
        <v>90</v>
      </c>
      <c r="R1298">
        <f t="shared" si="188"/>
        <v>0.55852582812029139</v>
      </c>
      <c r="S1298">
        <f t="shared" si="189"/>
        <v>0.53881278538812782</v>
      </c>
      <c r="T1298">
        <f t="shared" si="190"/>
        <v>0.75</v>
      </c>
      <c r="U1298">
        <f t="shared" si="191"/>
        <v>0.25668615004524659</v>
      </c>
      <c r="V1298">
        <f t="shared" si="192"/>
        <v>9.4298586297964879E-2</v>
      </c>
      <c r="W1298">
        <f t="shared" si="193"/>
        <v>0.15384615384615385</v>
      </c>
      <c r="X1298">
        <f t="shared" si="194"/>
        <v>0.73333333333333306</v>
      </c>
      <c r="Y1298">
        <f t="shared" si="195"/>
        <v>0.48841934173100365</v>
      </c>
      <c r="Z1298">
        <f t="shared" si="196"/>
        <v>0.15037593984962411</v>
      </c>
    </row>
    <row r="1299" spans="1:26" x14ac:dyDescent="0.2">
      <c r="A1299" s="2">
        <v>33.562396999999997</v>
      </c>
      <c r="B1299" s="2">
        <v>32.742859000000003</v>
      </c>
      <c r="C1299" s="2">
        <v>32.321655</v>
      </c>
      <c r="D1299" s="2">
        <v>31.131027</v>
      </c>
      <c r="E1299" s="2">
        <v>20.172574999999998</v>
      </c>
      <c r="F1299" s="2">
        <v>640.910400390625</v>
      </c>
      <c r="G1299" s="2">
        <v>-3.1</v>
      </c>
      <c r="H1299" s="2">
        <v>31.7</v>
      </c>
      <c r="I1299">
        <v>-356.02600000000001</v>
      </c>
      <c r="J1299" s="2">
        <v>0.16700000000000001</v>
      </c>
      <c r="K1299" s="2">
        <v>0.3</v>
      </c>
      <c r="L1299" s="2">
        <v>25.8</v>
      </c>
      <c r="M1299" s="2">
        <v>0</v>
      </c>
      <c r="N1299" s="2">
        <v>4.2000000000000003E-2</v>
      </c>
      <c r="O1299" s="1">
        <v>44543.440682870372</v>
      </c>
      <c r="P1299" s="2">
        <v>90</v>
      </c>
      <c r="R1299">
        <f t="shared" si="188"/>
        <v>0.55476858823726294</v>
      </c>
      <c r="S1299">
        <f t="shared" si="189"/>
        <v>0.55136986301369861</v>
      </c>
      <c r="T1299">
        <f t="shared" si="190"/>
        <v>0.75</v>
      </c>
      <c r="U1299">
        <f t="shared" si="191"/>
        <v>0.34866650166800478</v>
      </c>
      <c r="V1299">
        <f t="shared" si="192"/>
        <v>2.5633058878359483E-2</v>
      </c>
      <c r="W1299">
        <f t="shared" si="193"/>
        <v>0.15384615384615385</v>
      </c>
      <c r="X1299">
        <f t="shared" si="194"/>
        <v>0.73333333333333306</v>
      </c>
      <c r="Y1299">
        <f t="shared" si="195"/>
        <v>0.48841934173100365</v>
      </c>
      <c r="Z1299">
        <f t="shared" si="196"/>
        <v>0.21052631578947376</v>
      </c>
    </row>
    <row r="1300" spans="1:26" x14ac:dyDescent="0.2">
      <c r="A1300" s="2">
        <v>33.562396999999997</v>
      </c>
      <c r="B1300" s="2">
        <v>32.742859000000003</v>
      </c>
      <c r="C1300" s="2">
        <v>32.321655</v>
      </c>
      <c r="D1300" s="2">
        <v>31.131027</v>
      </c>
      <c r="E1300" s="2">
        <v>20.172574999999998</v>
      </c>
      <c r="F1300" s="2">
        <v>640.74938964843705</v>
      </c>
      <c r="G1300" s="2">
        <v>6.4</v>
      </c>
      <c r="H1300" s="2">
        <v>31.7</v>
      </c>
      <c r="I1300">
        <v>707.38199999999995</v>
      </c>
      <c r="J1300" s="2">
        <v>0.84499999999999997</v>
      </c>
      <c r="K1300" s="2">
        <v>0.9</v>
      </c>
      <c r="L1300" s="2">
        <v>25.8</v>
      </c>
      <c r="M1300" s="2">
        <v>-0.45800000000000002</v>
      </c>
      <c r="N1300" s="2">
        <v>8.3000000000000004E-2</v>
      </c>
      <c r="O1300" s="1">
        <v>44543.440763888888</v>
      </c>
      <c r="P1300" s="2">
        <v>90</v>
      </c>
      <c r="R1300">
        <f t="shared" si="188"/>
        <v>0.55077197581328818</v>
      </c>
      <c r="S1300">
        <f t="shared" si="189"/>
        <v>0.65981735159817356</v>
      </c>
      <c r="T1300">
        <f t="shared" si="190"/>
        <v>0.75</v>
      </c>
      <c r="U1300">
        <f t="shared" si="191"/>
        <v>0.93223933001031145</v>
      </c>
      <c r="V1300">
        <f t="shared" si="192"/>
        <v>0.13096162808761844</v>
      </c>
      <c r="W1300">
        <f t="shared" si="193"/>
        <v>0.61538461538461553</v>
      </c>
      <c r="X1300">
        <f t="shared" si="194"/>
        <v>0.73333333333333306</v>
      </c>
      <c r="Y1300">
        <f t="shared" si="195"/>
        <v>0.30231613165379928</v>
      </c>
      <c r="Z1300">
        <f t="shared" si="196"/>
        <v>0.51879699248120315</v>
      </c>
    </row>
    <row r="1301" spans="1:26" x14ac:dyDescent="0.2">
      <c r="A1301" s="2">
        <v>33.562396999999997</v>
      </c>
      <c r="B1301" s="2">
        <v>32.742859000000003</v>
      </c>
      <c r="C1301" s="2">
        <v>32.321655</v>
      </c>
      <c r="D1301" s="2">
        <v>31.131027</v>
      </c>
      <c r="E1301" s="2">
        <v>20.172574999999998</v>
      </c>
      <c r="F1301" s="2">
        <v>640.85614013671795</v>
      </c>
      <c r="G1301" s="2">
        <v>0</v>
      </c>
      <c r="H1301" s="2">
        <v>31.7</v>
      </c>
      <c r="I1301">
        <v>-28.084</v>
      </c>
      <c r="J1301" s="2">
        <v>1.7000000000000001E-2</v>
      </c>
      <c r="K1301" s="2">
        <v>1</v>
      </c>
      <c r="L1301" s="2">
        <v>25.8</v>
      </c>
      <c r="M1301" s="2">
        <v>0.114</v>
      </c>
      <c r="N1301" s="2">
        <v>0.108</v>
      </c>
      <c r="O1301" s="1">
        <v>44543.440775462965</v>
      </c>
      <c r="P1301" s="2">
        <v>90</v>
      </c>
      <c r="R1301">
        <f t="shared" si="188"/>
        <v>0.55342173894046398</v>
      </c>
      <c r="S1301">
        <f t="shared" si="189"/>
        <v>0.58675799086757996</v>
      </c>
      <c r="T1301">
        <f t="shared" si="190"/>
        <v>0.75</v>
      </c>
      <c r="U1301">
        <f t="shared" si="191"/>
        <v>0.52863321291357823</v>
      </c>
      <c r="V1301">
        <f t="shared" si="192"/>
        <v>2.3302780798508623E-3</v>
      </c>
      <c r="W1301">
        <f t="shared" si="193"/>
        <v>0.6923076923076924</v>
      </c>
      <c r="X1301">
        <f t="shared" si="194"/>
        <v>0.73333333333333306</v>
      </c>
      <c r="Y1301">
        <f t="shared" si="195"/>
        <v>0.53474197480698904</v>
      </c>
      <c r="Z1301">
        <f t="shared" si="196"/>
        <v>0.70676691729323315</v>
      </c>
    </row>
    <row r="1302" spans="1:26" x14ac:dyDescent="0.2">
      <c r="A1302" s="2">
        <v>33.567917000000001</v>
      </c>
      <c r="B1302" s="2">
        <v>32.749481000000003</v>
      </c>
      <c r="C1302" s="2">
        <v>32.323703999999999</v>
      </c>
      <c r="D1302" s="2">
        <v>31.134336000000001</v>
      </c>
      <c r="E1302" s="2">
        <v>20.173045999999999</v>
      </c>
      <c r="F1302" s="2">
        <v>640.95404052734295</v>
      </c>
      <c r="G1302" s="2">
        <v>-9.8000000000000007</v>
      </c>
      <c r="H1302" s="2">
        <v>31.7</v>
      </c>
      <c r="I1302">
        <v>-678.423</v>
      </c>
      <c r="J1302" s="2">
        <v>1.3520000000000001</v>
      </c>
      <c r="K1302" s="2">
        <v>1</v>
      </c>
      <c r="L1302" s="2">
        <v>25.8</v>
      </c>
      <c r="M1302" s="2">
        <v>0</v>
      </c>
      <c r="N1302" s="2">
        <v>0.10199999999999999</v>
      </c>
      <c r="O1302" s="1">
        <v>44543.440775462965</v>
      </c>
      <c r="P1302" s="2">
        <v>90</v>
      </c>
      <c r="R1302">
        <f t="shared" si="188"/>
        <v>0.55585182473577754</v>
      </c>
      <c r="S1302">
        <f t="shared" si="189"/>
        <v>0.47488584474885842</v>
      </c>
      <c r="T1302">
        <f t="shared" si="190"/>
        <v>0.75</v>
      </c>
      <c r="U1302">
        <f t="shared" si="191"/>
        <v>0.1717427535496206</v>
      </c>
      <c r="V1302">
        <f t="shared" si="192"/>
        <v>0.2097250271865776</v>
      </c>
      <c r="W1302">
        <f t="shared" si="193"/>
        <v>0.6923076923076924</v>
      </c>
      <c r="X1302">
        <f t="shared" si="194"/>
        <v>0.73333333333333306</v>
      </c>
      <c r="Y1302">
        <f t="shared" si="195"/>
        <v>0.48841934173100365</v>
      </c>
      <c r="Z1302">
        <f t="shared" si="196"/>
        <v>0.66165413533834594</v>
      </c>
    </row>
    <row r="1303" spans="1:26" x14ac:dyDescent="0.2">
      <c r="A1303" s="2">
        <v>33.567917000000001</v>
      </c>
      <c r="B1303" s="2">
        <v>32.749481000000003</v>
      </c>
      <c r="C1303" s="2">
        <v>32.323703999999999</v>
      </c>
      <c r="D1303" s="2">
        <v>31.134336000000001</v>
      </c>
      <c r="E1303" s="2">
        <v>20.173045999999999</v>
      </c>
      <c r="F1303" s="2">
        <v>641.014404296875</v>
      </c>
      <c r="G1303" s="2">
        <v>7.9</v>
      </c>
      <c r="H1303" s="2">
        <v>31.7</v>
      </c>
      <c r="I1303">
        <v>777.21400000000006</v>
      </c>
      <c r="J1303" s="2">
        <v>0.90500000000000003</v>
      </c>
      <c r="K1303" s="2">
        <v>1</v>
      </c>
      <c r="L1303" s="2">
        <v>25.8</v>
      </c>
      <c r="M1303" s="2">
        <v>0</v>
      </c>
      <c r="N1303" s="2">
        <v>0.124</v>
      </c>
      <c r="O1303" s="1">
        <v>44543.440787037034</v>
      </c>
      <c r="P1303" s="2">
        <v>90</v>
      </c>
      <c r="R1303">
        <f t="shared" si="188"/>
        <v>0.55735017564076317</v>
      </c>
      <c r="S1303">
        <f t="shared" si="189"/>
        <v>0.6769406392694064</v>
      </c>
      <c r="T1303">
        <f t="shared" si="190"/>
        <v>0.75</v>
      </c>
      <c r="U1303">
        <f t="shared" si="191"/>
        <v>0.97056145825158857</v>
      </c>
      <c r="V1303">
        <f t="shared" si="192"/>
        <v>0.14028274040702191</v>
      </c>
      <c r="W1303">
        <f t="shared" si="193"/>
        <v>0.6923076923076924</v>
      </c>
      <c r="X1303">
        <f t="shared" si="194"/>
        <v>0.73333333333333306</v>
      </c>
      <c r="Y1303">
        <f t="shared" si="195"/>
        <v>0.48841934173100365</v>
      </c>
      <c r="Z1303">
        <f t="shared" si="196"/>
        <v>0.82706766917293251</v>
      </c>
    </row>
    <row r="1304" spans="1:26" x14ac:dyDescent="0.2">
      <c r="A1304" s="2">
        <v>33.567917000000001</v>
      </c>
      <c r="B1304" s="2">
        <v>32.749481000000003</v>
      </c>
      <c r="C1304" s="2">
        <v>32.323703999999999</v>
      </c>
      <c r="D1304" s="2">
        <v>31.134336000000001</v>
      </c>
      <c r="E1304" s="2">
        <v>20.173045999999999</v>
      </c>
      <c r="F1304" s="2">
        <v>640.99951171875</v>
      </c>
      <c r="G1304" s="2">
        <v>-0.9</v>
      </c>
      <c r="H1304" s="2">
        <v>31.7</v>
      </c>
      <c r="I1304">
        <v>-191.84899999999999</v>
      </c>
      <c r="J1304" s="2">
        <v>0.2</v>
      </c>
      <c r="K1304" s="2">
        <v>0.9</v>
      </c>
      <c r="L1304" s="2">
        <v>25.8</v>
      </c>
      <c r="M1304" s="2">
        <v>-0.68700000000000006</v>
      </c>
      <c r="N1304" s="2">
        <v>0.114</v>
      </c>
      <c r="O1304" s="1">
        <v>44543.440798611111</v>
      </c>
      <c r="P1304" s="2">
        <v>90</v>
      </c>
      <c r="R1304">
        <f t="shared" si="188"/>
        <v>0.55698051171678775</v>
      </c>
      <c r="S1304">
        <f t="shared" si="189"/>
        <v>0.57648401826484019</v>
      </c>
      <c r="T1304">
        <f t="shared" si="190"/>
        <v>0.75</v>
      </c>
      <c r="U1304">
        <f t="shared" si="191"/>
        <v>0.43876290515448862</v>
      </c>
      <c r="V1304">
        <f t="shared" si="192"/>
        <v>3.0759670654031381E-2</v>
      </c>
      <c r="W1304">
        <f t="shared" si="193"/>
        <v>0.61538461538461553</v>
      </c>
      <c r="X1304">
        <f t="shared" si="194"/>
        <v>0.73333333333333306</v>
      </c>
      <c r="Y1304">
        <f t="shared" si="195"/>
        <v>0.20926452661519704</v>
      </c>
      <c r="Z1304">
        <f t="shared" si="196"/>
        <v>0.75187969924812048</v>
      </c>
    </row>
    <row r="1305" spans="1:26" x14ac:dyDescent="0.2">
      <c r="A1305" s="2">
        <v>33.570281999999999</v>
      </c>
      <c r="B1305" s="2">
        <v>32.756892999999998</v>
      </c>
      <c r="C1305" s="2">
        <v>32.326858999999999</v>
      </c>
      <c r="D1305" s="2">
        <v>31.136702</v>
      </c>
      <c r="E1305" s="2">
        <v>20.174773999999999</v>
      </c>
      <c r="F1305" s="2">
        <v>640.78448486328102</v>
      </c>
      <c r="G1305" s="2">
        <v>-8.4</v>
      </c>
      <c r="H1305" s="2">
        <v>31.7</v>
      </c>
      <c r="I1305">
        <v>-552.73199999999997</v>
      </c>
      <c r="J1305" s="2">
        <v>0.32</v>
      </c>
      <c r="K1305" s="2">
        <v>0.6</v>
      </c>
      <c r="L1305" s="2">
        <v>25.8</v>
      </c>
      <c r="M1305" s="2">
        <v>-0.17199999999999999</v>
      </c>
      <c r="N1305" s="2">
        <v>0.107</v>
      </c>
      <c r="O1305" s="1">
        <v>44543.440798611111</v>
      </c>
      <c r="P1305" s="2">
        <v>90</v>
      </c>
      <c r="R1305">
        <f t="shared" si="188"/>
        <v>0.55164311006036704</v>
      </c>
      <c r="S1305">
        <f t="shared" si="189"/>
        <v>0.49086757990867586</v>
      </c>
      <c r="T1305">
        <f t="shared" si="190"/>
        <v>0.75</v>
      </c>
      <c r="U1305">
        <f t="shared" si="191"/>
        <v>0.24071896246207272</v>
      </c>
      <c r="V1305">
        <f t="shared" si="192"/>
        <v>4.9401895292838276E-2</v>
      </c>
      <c r="W1305">
        <f t="shared" si="193"/>
        <v>0.38461538461538469</v>
      </c>
      <c r="X1305">
        <f t="shared" si="194"/>
        <v>0.73333333333333306</v>
      </c>
      <c r="Y1305">
        <f t="shared" si="195"/>
        <v>0.41852905323039419</v>
      </c>
      <c r="Z1305">
        <f t="shared" si="196"/>
        <v>0.69924812030075201</v>
      </c>
    </row>
    <row r="1306" spans="1:26" x14ac:dyDescent="0.2">
      <c r="A1306" s="2">
        <v>33.570281999999999</v>
      </c>
      <c r="B1306" s="2">
        <v>32.756892999999998</v>
      </c>
      <c r="C1306" s="2">
        <v>32.326858999999999</v>
      </c>
      <c r="D1306" s="2">
        <v>31.136702</v>
      </c>
      <c r="E1306" s="2">
        <v>20.174773999999999</v>
      </c>
      <c r="F1306" s="2">
        <v>639.16229248046795</v>
      </c>
      <c r="G1306" s="2">
        <v>6.7</v>
      </c>
      <c r="H1306" s="2">
        <v>31.7</v>
      </c>
      <c r="I1306">
        <v>795.78800000000001</v>
      </c>
      <c r="J1306" s="2">
        <v>0.97799999999999998</v>
      </c>
      <c r="K1306" s="2">
        <v>1.2</v>
      </c>
      <c r="L1306" s="2">
        <v>25.8</v>
      </c>
      <c r="M1306" s="2">
        <v>0.74399999999999999</v>
      </c>
      <c r="N1306" s="2">
        <v>0.111</v>
      </c>
      <c r="O1306" s="1">
        <v>44543.440810185188</v>
      </c>
      <c r="P1306" s="2">
        <v>90</v>
      </c>
      <c r="R1306">
        <f t="shared" si="188"/>
        <v>0.51137701263650959</v>
      </c>
      <c r="S1306">
        <f t="shared" si="189"/>
        <v>0.66324200913242015</v>
      </c>
      <c r="T1306">
        <f t="shared" si="190"/>
        <v>0.75</v>
      </c>
      <c r="U1306">
        <f t="shared" si="191"/>
        <v>0.98075442436960714</v>
      </c>
      <c r="V1306">
        <f t="shared" si="192"/>
        <v>0.15162342706229609</v>
      </c>
      <c r="W1306">
        <f t="shared" si="193"/>
        <v>0.84615384615384615</v>
      </c>
      <c r="X1306">
        <f t="shared" si="194"/>
        <v>0.73333333333333306</v>
      </c>
      <c r="Y1306">
        <f t="shared" si="195"/>
        <v>0.79073547338480299</v>
      </c>
      <c r="Z1306">
        <f t="shared" si="196"/>
        <v>0.72932330827067682</v>
      </c>
    </row>
    <row r="1307" spans="1:26" x14ac:dyDescent="0.2">
      <c r="A1307" s="2">
        <v>33.570281999999999</v>
      </c>
      <c r="B1307" s="2">
        <v>32.756892999999998</v>
      </c>
      <c r="C1307" s="2">
        <v>32.326858999999999</v>
      </c>
      <c r="D1307" s="2">
        <v>31.136702</v>
      </c>
      <c r="E1307" s="2">
        <v>20.174773999999999</v>
      </c>
      <c r="F1307" s="2">
        <v>640.37927246093705</v>
      </c>
      <c r="G1307" s="2">
        <v>0.1</v>
      </c>
      <c r="H1307" s="2">
        <v>31.7</v>
      </c>
      <c r="I1307">
        <v>-230.97</v>
      </c>
      <c r="J1307" s="2">
        <v>0.22500000000000001</v>
      </c>
      <c r="K1307" s="2">
        <v>1</v>
      </c>
      <c r="L1307" s="2">
        <v>25.1</v>
      </c>
      <c r="M1307" s="2">
        <v>-0.28599999999999998</v>
      </c>
      <c r="N1307" s="2">
        <v>0.107</v>
      </c>
      <c r="O1307" s="1">
        <v>44543.440821759257</v>
      </c>
      <c r="P1307" s="2">
        <v>90</v>
      </c>
      <c r="R1307">
        <f t="shared" si="188"/>
        <v>0.54158491829285083</v>
      </c>
      <c r="S1307">
        <f t="shared" si="189"/>
        <v>0.58789954337899553</v>
      </c>
      <c r="T1307">
        <f t="shared" si="190"/>
        <v>0.75</v>
      </c>
      <c r="U1307">
        <f t="shared" si="191"/>
        <v>0.41729423779673003</v>
      </c>
      <c r="V1307">
        <f t="shared" si="192"/>
        <v>3.4643467453782814E-2</v>
      </c>
      <c r="W1307">
        <f t="shared" si="193"/>
        <v>0.6923076923076924</v>
      </c>
      <c r="X1307">
        <f t="shared" si="194"/>
        <v>0.5</v>
      </c>
      <c r="Y1307">
        <f t="shared" si="195"/>
        <v>0.37220642015440875</v>
      </c>
      <c r="Z1307">
        <f t="shared" si="196"/>
        <v>0.69924812030075201</v>
      </c>
    </row>
    <row r="1308" spans="1:26" x14ac:dyDescent="0.2">
      <c r="A1308" s="2">
        <v>33.570281999999999</v>
      </c>
      <c r="B1308" s="2">
        <v>32.756892999999998</v>
      </c>
      <c r="C1308" s="2">
        <v>32.326858999999999</v>
      </c>
      <c r="D1308" s="2">
        <v>31.136702</v>
      </c>
      <c r="E1308" s="2">
        <v>20.174773999999999</v>
      </c>
      <c r="F1308" s="2">
        <v>625.95806884765602</v>
      </c>
      <c r="G1308" s="2">
        <v>-11.4</v>
      </c>
      <c r="H1308" s="2">
        <v>31.7</v>
      </c>
      <c r="I1308">
        <v>-552.40599999999995</v>
      </c>
      <c r="J1308" s="2">
        <v>0.33300000000000002</v>
      </c>
      <c r="K1308" s="2">
        <v>1</v>
      </c>
      <c r="L1308" s="2">
        <v>25.8</v>
      </c>
      <c r="M1308" s="2">
        <v>-0.28599999999999998</v>
      </c>
      <c r="N1308" s="2">
        <v>0.108</v>
      </c>
      <c r="O1308" s="1">
        <v>44543.440821759257</v>
      </c>
      <c r="P1308" s="2">
        <v>90</v>
      </c>
      <c r="R1308">
        <f t="shared" si="188"/>
        <v>0.18362146351772571</v>
      </c>
      <c r="S1308">
        <f t="shared" si="189"/>
        <v>0.45662100456621008</v>
      </c>
      <c r="T1308">
        <f t="shared" si="190"/>
        <v>0.75</v>
      </c>
      <c r="U1308">
        <f t="shared" si="191"/>
        <v>0.24089786345025374</v>
      </c>
      <c r="V1308">
        <f t="shared" si="192"/>
        <v>5.1421469628709027E-2</v>
      </c>
      <c r="W1308">
        <f t="shared" si="193"/>
        <v>0.6923076923076924</v>
      </c>
      <c r="X1308">
        <f t="shared" si="194"/>
        <v>0.73333333333333306</v>
      </c>
      <c r="Y1308">
        <f t="shared" si="195"/>
        <v>0.37220642015440875</v>
      </c>
      <c r="Z1308">
        <f t="shared" si="196"/>
        <v>0.70676691729323315</v>
      </c>
    </row>
    <row r="1309" spans="1:26" x14ac:dyDescent="0.2">
      <c r="A1309" s="2">
        <v>33.574069999999999</v>
      </c>
      <c r="B1309" s="2">
        <v>32.761467000000003</v>
      </c>
      <c r="C1309" s="2">
        <v>32.330486000000001</v>
      </c>
      <c r="D1309" s="2">
        <v>31.138750000000002</v>
      </c>
      <c r="E1309" s="2">
        <v>20.173517</v>
      </c>
      <c r="F1309" s="2">
        <v>638.64404296875</v>
      </c>
      <c r="G1309" s="2">
        <v>8.6</v>
      </c>
      <c r="H1309" s="2">
        <v>31.7</v>
      </c>
      <c r="I1309">
        <v>825.41700000000003</v>
      </c>
      <c r="J1309" s="2">
        <v>1.175</v>
      </c>
      <c r="K1309" s="2">
        <v>0.8</v>
      </c>
      <c r="L1309" s="2">
        <v>25.1</v>
      </c>
      <c r="M1309" s="2">
        <v>-0.22900000000000001</v>
      </c>
      <c r="N1309" s="2">
        <v>0.10100000000000001</v>
      </c>
      <c r="O1309" s="1">
        <v>44543.440833333334</v>
      </c>
      <c r="P1309" s="2">
        <v>90</v>
      </c>
      <c r="R1309">
        <f t="shared" si="188"/>
        <v>0.49851301108540236</v>
      </c>
      <c r="S1309">
        <f t="shared" si="189"/>
        <v>0.68493150684931514</v>
      </c>
      <c r="T1309">
        <f t="shared" si="190"/>
        <v>0.75</v>
      </c>
      <c r="U1309">
        <f t="shared" si="191"/>
        <v>0.99701410958069669</v>
      </c>
      <c r="V1309">
        <f t="shared" si="192"/>
        <v>0.18222774584433743</v>
      </c>
      <c r="W1309">
        <f t="shared" si="193"/>
        <v>0.53846153846153855</v>
      </c>
      <c r="X1309">
        <f t="shared" si="194"/>
        <v>0.5</v>
      </c>
      <c r="Y1309">
        <f t="shared" si="195"/>
        <v>0.39536773669240149</v>
      </c>
      <c r="Z1309">
        <f t="shared" si="196"/>
        <v>0.65413533834586479</v>
      </c>
    </row>
    <row r="1310" spans="1:26" x14ac:dyDescent="0.2">
      <c r="A1310" s="2">
        <v>33.574069999999999</v>
      </c>
      <c r="B1310" s="2">
        <v>32.761467000000003</v>
      </c>
      <c r="C1310" s="2">
        <v>32.330486000000001</v>
      </c>
      <c r="D1310" s="2">
        <v>31.138750000000002</v>
      </c>
      <c r="E1310" s="2">
        <v>20.173517</v>
      </c>
      <c r="F1310" s="2">
        <v>641.20526123046795</v>
      </c>
      <c r="G1310" s="2">
        <v>-1.8</v>
      </c>
      <c r="H1310" s="2">
        <v>31.7</v>
      </c>
      <c r="I1310">
        <v>-177.25800000000001</v>
      </c>
      <c r="J1310" s="2">
        <v>0.41499999999999998</v>
      </c>
      <c r="K1310" s="2">
        <v>1</v>
      </c>
      <c r="L1310" s="2">
        <v>25.8</v>
      </c>
      <c r="M1310" s="2">
        <v>-0.17199999999999999</v>
      </c>
      <c r="N1310" s="2">
        <v>8.5000000000000006E-2</v>
      </c>
      <c r="O1310" s="1">
        <v>44543.440833333334</v>
      </c>
      <c r="P1310" s="2">
        <v>90</v>
      </c>
      <c r="R1310">
        <f t="shared" si="188"/>
        <v>0.56208763092873937</v>
      </c>
      <c r="S1310">
        <f t="shared" si="189"/>
        <v>0.56621004566210054</v>
      </c>
      <c r="T1310">
        <f t="shared" si="190"/>
        <v>0.75</v>
      </c>
      <c r="U1310">
        <f t="shared" si="191"/>
        <v>0.44677009631568226</v>
      </c>
      <c r="V1310">
        <f t="shared" si="192"/>
        <v>6.4160323131893737E-2</v>
      </c>
      <c r="W1310">
        <f t="shared" si="193"/>
        <v>0.6923076923076924</v>
      </c>
      <c r="X1310">
        <f t="shared" si="194"/>
        <v>0.73333333333333306</v>
      </c>
      <c r="Y1310">
        <f t="shared" si="195"/>
        <v>0.41852905323039419</v>
      </c>
      <c r="Z1310">
        <f t="shared" si="196"/>
        <v>0.53383458646616555</v>
      </c>
    </row>
    <row r="1311" spans="1:26" x14ac:dyDescent="0.2">
      <c r="A1311" s="2">
        <v>33.574069999999999</v>
      </c>
      <c r="B1311" s="2">
        <v>32.761467000000003</v>
      </c>
      <c r="C1311" s="2">
        <v>32.330486000000001</v>
      </c>
      <c r="D1311" s="2">
        <v>31.138750000000002</v>
      </c>
      <c r="E1311" s="2">
        <v>20.173517</v>
      </c>
      <c r="F1311" s="2">
        <v>650.89239501953102</v>
      </c>
      <c r="G1311" s="2">
        <v>4.2</v>
      </c>
      <c r="H1311" s="2">
        <v>31.7</v>
      </c>
      <c r="I1311">
        <v>291.65300000000002</v>
      </c>
      <c r="J1311" s="2">
        <v>0.374</v>
      </c>
      <c r="K1311" s="2">
        <v>1.1000000000000001</v>
      </c>
      <c r="L1311" s="2">
        <v>25.8</v>
      </c>
      <c r="M1311" s="2">
        <v>0.28599999999999998</v>
      </c>
      <c r="N1311" s="2">
        <v>0.104</v>
      </c>
      <c r="O1311" s="1">
        <v>44543.440844907411</v>
      </c>
      <c r="P1311" s="2">
        <v>90</v>
      </c>
      <c r="R1311">
        <f t="shared" si="188"/>
        <v>0.80254189334608617</v>
      </c>
      <c r="S1311">
        <f t="shared" si="189"/>
        <v>0.63470319634703198</v>
      </c>
      <c r="T1311">
        <f t="shared" si="190"/>
        <v>0.75</v>
      </c>
      <c r="U1311">
        <f t="shared" si="191"/>
        <v>0.70409721677257131</v>
      </c>
      <c r="V1311">
        <f t="shared" si="192"/>
        <v>5.7790896380301382E-2</v>
      </c>
      <c r="W1311">
        <f t="shared" si="193"/>
        <v>0.76923076923076938</v>
      </c>
      <c r="X1311">
        <f t="shared" si="194"/>
        <v>0.73333333333333306</v>
      </c>
      <c r="Y1311">
        <f t="shared" si="195"/>
        <v>0.60463226330759856</v>
      </c>
      <c r="Z1311">
        <f t="shared" si="196"/>
        <v>0.67669172932330834</v>
      </c>
    </row>
    <row r="1312" spans="1:26" x14ac:dyDescent="0.2">
      <c r="A1312" s="2">
        <v>33.579116999999997</v>
      </c>
      <c r="B1312" s="2">
        <v>32.766514000000001</v>
      </c>
      <c r="C1312" s="2">
        <v>32.332690999999997</v>
      </c>
      <c r="D1312" s="2">
        <v>31.140484000000001</v>
      </c>
      <c r="E1312" s="2">
        <v>20.174931000000001</v>
      </c>
      <c r="F1312" s="2">
        <v>644.42462158203102</v>
      </c>
      <c r="G1312" s="2">
        <v>2.6</v>
      </c>
      <c r="H1312" s="2">
        <v>31.7</v>
      </c>
      <c r="I1312">
        <v>133.501</v>
      </c>
      <c r="J1312" s="2">
        <v>0.54800000000000004</v>
      </c>
      <c r="K1312" s="2">
        <v>0.8</v>
      </c>
      <c r="L1312" s="2">
        <v>25.8</v>
      </c>
      <c r="M1312" s="2">
        <v>-0.22900000000000001</v>
      </c>
      <c r="N1312" s="2">
        <v>0.10199999999999999</v>
      </c>
      <c r="O1312" s="1">
        <v>44543.44085648148</v>
      </c>
      <c r="P1312" s="2">
        <v>90</v>
      </c>
      <c r="R1312">
        <f t="shared" si="188"/>
        <v>0.64199866918287496</v>
      </c>
      <c r="S1312">
        <f t="shared" si="189"/>
        <v>0.61643835616438358</v>
      </c>
      <c r="T1312">
        <f t="shared" si="190"/>
        <v>0.75</v>
      </c>
      <c r="U1312">
        <f t="shared" si="191"/>
        <v>0.61730718891121195</v>
      </c>
      <c r="V1312">
        <f t="shared" si="192"/>
        <v>8.482212210657139E-2</v>
      </c>
      <c r="W1312">
        <f t="shared" si="193"/>
        <v>0.53846153846153855</v>
      </c>
      <c r="X1312">
        <f t="shared" si="194"/>
        <v>0.73333333333333306</v>
      </c>
      <c r="Y1312">
        <f t="shared" si="195"/>
        <v>0.39536773669240149</v>
      </c>
      <c r="Z1312">
        <f t="shared" si="196"/>
        <v>0.66165413533834594</v>
      </c>
    </row>
    <row r="1313" spans="1:26" x14ac:dyDescent="0.2">
      <c r="A1313" s="2">
        <v>33.579116999999997</v>
      </c>
      <c r="B1313" s="2">
        <v>32.766514000000001</v>
      </c>
      <c r="C1313" s="2">
        <v>32.332690999999997</v>
      </c>
      <c r="D1313" s="2">
        <v>31.140484000000001</v>
      </c>
      <c r="E1313" s="2">
        <v>20.174931000000001</v>
      </c>
      <c r="F1313" s="2">
        <v>643.34289550781205</v>
      </c>
      <c r="G1313" s="2">
        <v>-3.5</v>
      </c>
      <c r="H1313" s="2">
        <v>31.7</v>
      </c>
      <c r="I1313">
        <v>-315.03300000000002</v>
      </c>
      <c r="J1313" s="2">
        <v>1.0609999999999999</v>
      </c>
      <c r="K1313" s="2">
        <v>1</v>
      </c>
      <c r="L1313" s="2">
        <v>25.8</v>
      </c>
      <c r="M1313" s="2">
        <v>0.28599999999999998</v>
      </c>
      <c r="N1313" s="2">
        <v>0.108</v>
      </c>
      <c r="O1313" s="1">
        <v>44543.44085648148</v>
      </c>
      <c r="P1313" s="2">
        <v>90</v>
      </c>
      <c r="R1313">
        <f t="shared" si="188"/>
        <v>0.61514803916395233</v>
      </c>
      <c r="S1313">
        <f t="shared" si="189"/>
        <v>0.54680365296803657</v>
      </c>
      <c r="T1313">
        <f t="shared" si="190"/>
        <v>0.75</v>
      </c>
      <c r="U1313">
        <f t="shared" si="191"/>
        <v>0.37116247776771077</v>
      </c>
      <c r="V1313">
        <f t="shared" si="192"/>
        <v>0.16451763243747086</v>
      </c>
      <c r="W1313">
        <f t="shared" si="193"/>
        <v>0.6923076923076924</v>
      </c>
      <c r="X1313">
        <f t="shared" si="194"/>
        <v>0.73333333333333306</v>
      </c>
      <c r="Y1313">
        <f t="shared" si="195"/>
        <v>0.60463226330759856</v>
      </c>
      <c r="Z1313">
        <f t="shared" si="196"/>
        <v>0.70676691729323315</v>
      </c>
    </row>
    <row r="1314" spans="1:26" x14ac:dyDescent="0.2">
      <c r="A1314" s="2">
        <v>33.579116999999997</v>
      </c>
      <c r="B1314" s="2">
        <v>32.766514000000001</v>
      </c>
      <c r="C1314" s="2">
        <v>32.332690999999997</v>
      </c>
      <c r="D1314" s="2">
        <v>31.140484000000001</v>
      </c>
      <c r="E1314" s="2">
        <v>20.174931000000001</v>
      </c>
      <c r="F1314" s="2">
        <v>644.69586181640602</v>
      </c>
      <c r="G1314" s="2">
        <v>5.3</v>
      </c>
      <c r="H1314" s="2">
        <v>31.7</v>
      </c>
      <c r="I1314">
        <v>719.46699999999998</v>
      </c>
      <c r="J1314" s="2">
        <v>0.93400000000000005</v>
      </c>
      <c r="K1314" s="2">
        <v>0.9</v>
      </c>
      <c r="L1314" s="2">
        <v>25.8</v>
      </c>
      <c r="M1314" s="2">
        <v>-0.51500000000000001</v>
      </c>
      <c r="N1314" s="2">
        <v>0.107</v>
      </c>
      <c r="O1314" s="1">
        <v>44543.440868055557</v>
      </c>
      <c r="P1314" s="2">
        <v>90</v>
      </c>
      <c r="R1314">
        <f t="shared" si="188"/>
        <v>0.64873140065068891</v>
      </c>
      <c r="S1314">
        <f t="shared" si="189"/>
        <v>0.64726027397260277</v>
      </c>
      <c r="T1314">
        <f t="shared" si="190"/>
        <v>0.75</v>
      </c>
      <c r="U1314">
        <f t="shared" si="191"/>
        <v>0.93887128842186829</v>
      </c>
      <c r="V1314">
        <f t="shared" si="192"/>
        <v>0.14478794469473358</v>
      </c>
      <c r="W1314">
        <f t="shared" si="193"/>
        <v>0.61538461538461553</v>
      </c>
      <c r="X1314">
        <f t="shared" si="194"/>
        <v>0.73333333333333306</v>
      </c>
      <c r="Y1314">
        <f t="shared" si="195"/>
        <v>0.27915481511580659</v>
      </c>
      <c r="Z1314">
        <f t="shared" si="196"/>
        <v>0.69924812030075201</v>
      </c>
    </row>
    <row r="1315" spans="1:26" x14ac:dyDescent="0.2">
      <c r="A1315" s="2">
        <v>33.585270000000001</v>
      </c>
      <c r="B1315" s="2">
        <v>32.772193999999999</v>
      </c>
      <c r="C1315" s="2">
        <v>32.334899999999998</v>
      </c>
      <c r="D1315" s="2">
        <v>31.143163999999999</v>
      </c>
      <c r="E1315" s="2">
        <v>20.175560000000001</v>
      </c>
      <c r="F1315" s="2">
        <v>641.99328613281205</v>
      </c>
      <c r="G1315" s="2">
        <v>1.9</v>
      </c>
      <c r="H1315" s="2">
        <v>31.7</v>
      </c>
      <c r="I1315">
        <v>34.624000000000002</v>
      </c>
      <c r="J1315" s="2">
        <v>3.1E-2</v>
      </c>
      <c r="K1315" s="2">
        <v>1</v>
      </c>
      <c r="L1315" s="2">
        <v>25.8</v>
      </c>
      <c r="M1315" s="2">
        <v>0.45800000000000002</v>
      </c>
      <c r="N1315" s="2">
        <v>8.5000000000000006E-2</v>
      </c>
      <c r="O1315" s="1">
        <v>44543.440879629627</v>
      </c>
      <c r="P1315" s="2">
        <v>90</v>
      </c>
      <c r="R1315">
        <f t="shared" si="188"/>
        <v>0.58164800356172408</v>
      </c>
      <c r="S1315">
        <f t="shared" si="189"/>
        <v>0.60844748858447484</v>
      </c>
      <c r="T1315">
        <f t="shared" si="190"/>
        <v>0.75</v>
      </c>
      <c r="U1315">
        <f t="shared" si="191"/>
        <v>0.56304586066466644</v>
      </c>
      <c r="V1315">
        <f t="shared" si="192"/>
        <v>4.5052042877116666E-3</v>
      </c>
      <c r="W1315">
        <f t="shared" si="193"/>
        <v>0.6923076923076924</v>
      </c>
      <c r="X1315">
        <f t="shared" si="194"/>
        <v>0.73333333333333306</v>
      </c>
      <c r="Y1315">
        <f t="shared" si="195"/>
        <v>0.67452255180820808</v>
      </c>
      <c r="Z1315">
        <f t="shared" si="196"/>
        <v>0.53383458646616555</v>
      </c>
    </row>
    <row r="1316" spans="1:26" x14ac:dyDescent="0.2">
      <c r="A1316" s="2">
        <v>33.585270000000001</v>
      </c>
      <c r="B1316" s="2">
        <v>32.772193999999999</v>
      </c>
      <c r="C1316" s="2">
        <v>32.334899999999998</v>
      </c>
      <c r="D1316" s="2">
        <v>31.143163999999999</v>
      </c>
      <c r="E1316" s="2">
        <v>20.175560000000001</v>
      </c>
      <c r="F1316" s="2">
        <v>641.87237548828102</v>
      </c>
      <c r="G1316" s="2">
        <v>-10.4</v>
      </c>
      <c r="H1316" s="2">
        <v>31.7</v>
      </c>
      <c r="I1316">
        <v>-718.04200000000003</v>
      </c>
      <c r="J1316" s="2">
        <v>0.92100000000000004</v>
      </c>
      <c r="K1316" s="2">
        <v>1</v>
      </c>
      <c r="L1316" s="2">
        <v>25.8</v>
      </c>
      <c r="M1316" s="2">
        <v>0.17199999999999999</v>
      </c>
      <c r="N1316" s="2">
        <v>9.2999999999999999E-2</v>
      </c>
      <c r="O1316" s="1">
        <v>44543.440879629627</v>
      </c>
      <c r="P1316" s="2">
        <v>90</v>
      </c>
      <c r="R1316">
        <f t="shared" si="188"/>
        <v>0.57864675670355248</v>
      </c>
      <c r="S1316">
        <f t="shared" si="189"/>
        <v>0.46803652968036535</v>
      </c>
      <c r="T1316">
        <f t="shared" si="190"/>
        <v>0.75</v>
      </c>
      <c r="U1316">
        <f t="shared" si="191"/>
        <v>0.15000079572525415</v>
      </c>
      <c r="V1316">
        <f t="shared" si="192"/>
        <v>0.14276837035886283</v>
      </c>
      <c r="W1316">
        <f t="shared" si="193"/>
        <v>0.6923076923076924</v>
      </c>
      <c r="X1316">
        <f t="shared" si="194"/>
        <v>0.73333333333333306</v>
      </c>
      <c r="Y1316">
        <f t="shared" si="195"/>
        <v>0.55830963023161317</v>
      </c>
      <c r="Z1316">
        <f t="shared" si="196"/>
        <v>0.59398496240601517</v>
      </c>
    </row>
    <row r="1317" spans="1:26" x14ac:dyDescent="0.2">
      <c r="A1317" s="2">
        <v>33.585270000000001</v>
      </c>
      <c r="B1317" s="2">
        <v>32.772193999999999</v>
      </c>
      <c r="C1317" s="2">
        <v>32.334899999999998</v>
      </c>
      <c r="D1317" s="2">
        <v>31.143163999999999</v>
      </c>
      <c r="E1317" s="2">
        <v>20.175560000000001</v>
      </c>
      <c r="F1317" s="2">
        <v>641.39031982421795</v>
      </c>
      <c r="G1317" s="2">
        <v>5.9</v>
      </c>
      <c r="H1317" s="2">
        <v>31.7</v>
      </c>
      <c r="I1317">
        <v>748.75300000000004</v>
      </c>
      <c r="J1317" s="2">
        <v>0.98099999999999998</v>
      </c>
      <c r="K1317" s="2">
        <v>1</v>
      </c>
      <c r="L1317" s="2">
        <v>25.1</v>
      </c>
      <c r="M1317" s="2">
        <v>-0.22900000000000001</v>
      </c>
      <c r="N1317" s="2">
        <v>9.5000000000000001E-2</v>
      </c>
      <c r="O1317" s="1">
        <v>44543.440891203703</v>
      </c>
      <c r="P1317" s="2">
        <v>90</v>
      </c>
      <c r="R1317">
        <f t="shared" si="188"/>
        <v>0.56668115968895805</v>
      </c>
      <c r="S1317">
        <f t="shared" si="189"/>
        <v>0.65410958904109595</v>
      </c>
      <c r="T1317">
        <f t="shared" si="190"/>
        <v>0.75</v>
      </c>
      <c r="U1317">
        <f t="shared" si="191"/>
        <v>0.95494274345214147</v>
      </c>
      <c r="V1317">
        <f t="shared" si="192"/>
        <v>0.15208948267826627</v>
      </c>
      <c r="W1317">
        <f t="shared" si="193"/>
        <v>0.6923076923076924</v>
      </c>
      <c r="X1317">
        <f t="shared" si="194"/>
        <v>0.5</v>
      </c>
      <c r="Y1317">
        <f t="shared" si="195"/>
        <v>0.39536773669240149</v>
      </c>
      <c r="Z1317">
        <f t="shared" si="196"/>
        <v>0.60902255639097758</v>
      </c>
    </row>
    <row r="1318" spans="1:26" x14ac:dyDescent="0.2">
      <c r="A1318" s="2">
        <v>33.587634999999999</v>
      </c>
      <c r="B1318" s="2">
        <v>32.777714000000003</v>
      </c>
      <c r="C1318" s="2">
        <v>32.337581999999998</v>
      </c>
      <c r="D1318" s="2">
        <v>31.145056</v>
      </c>
      <c r="E1318" s="2">
        <v>20.176660999999999</v>
      </c>
      <c r="F1318" s="2">
        <v>640.71496582031205</v>
      </c>
      <c r="G1318" s="2">
        <v>0.7</v>
      </c>
      <c r="H1318" s="2">
        <v>31.7</v>
      </c>
      <c r="I1318">
        <v>-112.73</v>
      </c>
      <c r="J1318" s="2">
        <v>0.108</v>
      </c>
      <c r="K1318" s="2">
        <v>1</v>
      </c>
      <c r="L1318" s="2">
        <v>25.1</v>
      </c>
      <c r="M1318" s="2">
        <v>-0.45800000000000002</v>
      </c>
      <c r="N1318" s="2">
        <v>0.104</v>
      </c>
      <c r="O1318" s="1">
        <v>44543.44090277778</v>
      </c>
      <c r="P1318" s="2">
        <v>90</v>
      </c>
      <c r="R1318">
        <f t="shared" si="188"/>
        <v>0.54991750674311568</v>
      </c>
      <c r="S1318">
        <f t="shared" si="189"/>
        <v>0.59474885844748859</v>
      </c>
      <c r="T1318">
        <f t="shared" si="190"/>
        <v>0.75</v>
      </c>
      <c r="U1318">
        <f t="shared" si="191"/>
        <v>0.48218151645477508</v>
      </c>
      <c r="V1318">
        <f t="shared" si="192"/>
        <v>1.6467298430946093E-2</v>
      </c>
      <c r="W1318">
        <f t="shared" si="193"/>
        <v>0.6923076923076924</v>
      </c>
      <c r="X1318">
        <f t="shared" si="194"/>
        <v>0.5</v>
      </c>
      <c r="Y1318">
        <f t="shared" si="195"/>
        <v>0.30231613165379928</v>
      </c>
      <c r="Z1318">
        <f t="shared" si="196"/>
        <v>0.67669172932330834</v>
      </c>
    </row>
    <row r="1319" spans="1:26" x14ac:dyDescent="0.2">
      <c r="A1319" s="2">
        <v>33.587634999999999</v>
      </c>
      <c r="B1319" s="2">
        <v>32.777714000000003</v>
      </c>
      <c r="C1319" s="2">
        <v>32.337581999999998</v>
      </c>
      <c r="D1319" s="2">
        <v>31.145056</v>
      </c>
      <c r="E1319" s="2">
        <v>20.176660999999999</v>
      </c>
      <c r="F1319" s="2">
        <v>641.27355957031205</v>
      </c>
      <c r="G1319" s="2">
        <v>-10.1</v>
      </c>
      <c r="H1319" s="2">
        <v>31.7</v>
      </c>
      <c r="I1319">
        <v>-622.29</v>
      </c>
      <c r="J1319" s="2">
        <v>0.439</v>
      </c>
      <c r="K1319" s="2">
        <v>1</v>
      </c>
      <c r="L1319" s="2">
        <v>25.8</v>
      </c>
      <c r="M1319" s="2">
        <v>0.97299999999999998</v>
      </c>
      <c r="N1319" s="2">
        <v>9.8000000000000004E-2</v>
      </c>
      <c r="O1319" s="1">
        <v>44543.44090277778</v>
      </c>
      <c r="P1319" s="2">
        <v>90</v>
      </c>
      <c r="R1319">
        <f t="shared" si="188"/>
        <v>0.5637829339243563</v>
      </c>
      <c r="S1319">
        <f t="shared" si="189"/>
        <v>0.47146118721461189</v>
      </c>
      <c r="T1319">
        <f t="shared" si="190"/>
        <v>0.75</v>
      </c>
      <c r="U1319">
        <f t="shared" si="191"/>
        <v>0.20254719885503369</v>
      </c>
      <c r="V1319">
        <f t="shared" si="192"/>
        <v>6.7888768059655116E-2</v>
      </c>
      <c r="W1319">
        <f t="shared" si="193"/>
        <v>0.6923076923076924</v>
      </c>
      <c r="X1319">
        <f t="shared" si="194"/>
        <v>0.73333333333333306</v>
      </c>
      <c r="Y1319">
        <f t="shared" si="195"/>
        <v>0.88378707842340509</v>
      </c>
      <c r="Z1319">
        <f t="shared" si="196"/>
        <v>0.63157894736842124</v>
      </c>
    </row>
    <row r="1320" spans="1:26" x14ac:dyDescent="0.2">
      <c r="A1320" s="2">
        <v>33.587634999999999</v>
      </c>
      <c r="B1320" s="2">
        <v>32.777714000000003</v>
      </c>
      <c r="C1320" s="2">
        <v>32.337581999999998</v>
      </c>
      <c r="D1320" s="2">
        <v>31.145056</v>
      </c>
      <c r="E1320" s="2">
        <v>20.176660999999999</v>
      </c>
      <c r="F1320" s="2">
        <v>641.05487060546795</v>
      </c>
      <c r="G1320" s="2">
        <v>7.2</v>
      </c>
      <c r="H1320" s="2">
        <v>31.7</v>
      </c>
      <c r="I1320">
        <v>803.34100000000001</v>
      </c>
      <c r="J1320" s="2">
        <v>0.91800000000000004</v>
      </c>
      <c r="K1320" s="2">
        <v>1</v>
      </c>
      <c r="L1320" s="2">
        <v>25.8</v>
      </c>
      <c r="M1320" s="2">
        <v>-0.22900000000000001</v>
      </c>
      <c r="N1320" s="2">
        <v>9.6000000000000002E-2</v>
      </c>
      <c r="O1320" s="1">
        <v>44543.44091435185</v>
      </c>
      <c r="P1320" s="2">
        <v>90</v>
      </c>
      <c r="R1320">
        <f t="shared" si="188"/>
        <v>0.55835463130302077</v>
      </c>
      <c r="S1320">
        <f t="shared" si="189"/>
        <v>0.66894977168949776</v>
      </c>
      <c r="T1320">
        <f t="shared" si="190"/>
        <v>0.75</v>
      </c>
      <c r="U1320">
        <f t="shared" si="191"/>
        <v>0.98489932977982553</v>
      </c>
      <c r="V1320">
        <f t="shared" si="192"/>
        <v>0.14230231474289265</v>
      </c>
      <c r="W1320">
        <f t="shared" si="193"/>
        <v>0.6923076923076924</v>
      </c>
      <c r="X1320">
        <f t="shared" si="194"/>
        <v>0.73333333333333306</v>
      </c>
      <c r="Y1320">
        <f t="shared" si="195"/>
        <v>0.39536773669240149</v>
      </c>
      <c r="Z1320">
        <f t="shared" si="196"/>
        <v>0.61654135338345872</v>
      </c>
    </row>
    <row r="1321" spans="1:26" x14ac:dyDescent="0.2">
      <c r="A1321" s="2">
        <v>33.592365000000001</v>
      </c>
      <c r="B1321" s="2">
        <v>32.782283999999997</v>
      </c>
      <c r="C1321" s="2">
        <v>32.338527999999997</v>
      </c>
      <c r="D1321" s="2">
        <v>31.147262999999999</v>
      </c>
      <c r="E1321" s="2">
        <v>20.178545</v>
      </c>
      <c r="F1321" s="2">
        <v>640.91052246093705</v>
      </c>
      <c r="G1321" s="2">
        <v>-0.2</v>
      </c>
      <c r="H1321" s="2">
        <v>31.7</v>
      </c>
      <c r="I1321">
        <v>-272.90699999999998</v>
      </c>
      <c r="J1321" s="2">
        <v>0.28999999999999998</v>
      </c>
      <c r="K1321" s="2">
        <v>1</v>
      </c>
      <c r="L1321" s="2">
        <v>25.8</v>
      </c>
      <c r="M1321" s="2">
        <v>0.28599999999999998</v>
      </c>
      <c r="N1321" s="2">
        <v>0.107</v>
      </c>
      <c r="O1321" s="1">
        <v>44543.440925925926</v>
      </c>
      <c r="P1321" s="2">
        <v>90</v>
      </c>
      <c r="R1321">
        <f t="shared" si="188"/>
        <v>0.55477161826941535</v>
      </c>
      <c r="S1321">
        <f t="shared" si="189"/>
        <v>0.58447488584474883</v>
      </c>
      <c r="T1321">
        <f t="shared" si="190"/>
        <v>0.75</v>
      </c>
      <c r="U1321">
        <f t="shared" si="191"/>
        <v>0.39428021711775141</v>
      </c>
      <c r="V1321">
        <f t="shared" si="192"/>
        <v>4.4741339133136548E-2</v>
      </c>
      <c r="W1321">
        <f t="shared" si="193"/>
        <v>0.6923076923076924</v>
      </c>
      <c r="X1321">
        <f t="shared" si="194"/>
        <v>0.73333333333333306</v>
      </c>
      <c r="Y1321">
        <f t="shared" si="195"/>
        <v>0.60463226330759856</v>
      </c>
      <c r="Z1321">
        <f t="shared" si="196"/>
        <v>0.69924812030075201</v>
      </c>
    </row>
    <row r="1322" spans="1:26" x14ac:dyDescent="0.2">
      <c r="A1322" s="2">
        <v>33.863224000000002</v>
      </c>
      <c r="B1322" s="2">
        <v>33.039988999999998</v>
      </c>
      <c r="C1322" s="2">
        <v>32.610706</v>
      </c>
      <c r="D1322" s="2">
        <v>31.359755</v>
      </c>
      <c r="E1322" s="2">
        <v>20.193472</v>
      </c>
      <c r="F1322" s="2">
        <v>640.69146728515602</v>
      </c>
      <c r="G1322" s="2">
        <v>3.5</v>
      </c>
      <c r="H1322" s="2">
        <v>31.7</v>
      </c>
      <c r="I1322">
        <v>644.57100000000003</v>
      </c>
      <c r="J1322" s="2">
        <v>0.65500000000000003</v>
      </c>
      <c r="K1322" s="2">
        <v>0.4</v>
      </c>
      <c r="L1322" s="2">
        <v>25.8</v>
      </c>
      <c r="M1322" s="2">
        <v>0</v>
      </c>
      <c r="N1322" s="2">
        <v>5.5E-2</v>
      </c>
      <c r="O1322" s="1">
        <v>44543.443240740744</v>
      </c>
      <c r="P1322" s="2">
        <v>91</v>
      </c>
      <c r="R1322">
        <f t="shared" si="188"/>
        <v>0.54933422555160272</v>
      </c>
      <c r="S1322">
        <f t="shared" si="189"/>
        <v>0.62671232876712335</v>
      </c>
      <c r="T1322">
        <f t="shared" si="190"/>
        <v>0.75</v>
      </c>
      <c r="U1322">
        <f t="shared" si="191"/>
        <v>0.8977701583273745</v>
      </c>
      <c r="V1322">
        <f t="shared" si="192"/>
        <v>0.10144477240950753</v>
      </c>
      <c r="W1322">
        <f t="shared" si="193"/>
        <v>0.23076923076923084</v>
      </c>
      <c r="X1322">
        <f t="shared" si="194"/>
        <v>0.73333333333333306</v>
      </c>
      <c r="Y1322">
        <f t="shared" si="195"/>
        <v>0.48841934173100365</v>
      </c>
      <c r="Z1322">
        <f t="shared" si="196"/>
        <v>0.30827067669172936</v>
      </c>
    </row>
    <row r="1323" spans="1:26" x14ac:dyDescent="0.2">
      <c r="A1323" s="2">
        <v>33.863224000000002</v>
      </c>
      <c r="B1323" s="2">
        <v>33.039988999999998</v>
      </c>
      <c r="C1323" s="2">
        <v>32.610706</v>
      </c>
      <c r="D1323" s="2">
        <v>31.359755</v>
      </c>
      <c r="E1323" s="2">
        <v>20.193472</v>
      </c>
      <c r="F1323" s="2">
        <v>640.81591796875</v>
      </c>
      <c r="G1323" s="2">
        <v>1.7</v>
      </c>
      <c r="H1323" s="2">
        <v>31.7</v>
      </c>
      <c r="I1323">
        <v>74.501000000000005</v>
      </c>
      <c r="J1323" s="2">
        <v>7.9000000000000001E-2</v>
      </c>
      <c r="K1323" s="2">
        <v>0.5</v>
      </c>
      <c r="L1323" s="2">
        <v>25.8</v>
      </c>
      <c r="M1323" s="2">
        <v>-5.7000000000000002E-2</v>
      </c>
      <c r="N1323" s="2">
        <v>5.7000000000000002E-2</v>
      </c>
      <c r="O1323" s="1">
        <v>44543.443240740744</v>
      </c>
      <c r="P1323" s="2">
        <v>91</v>
      </c>
      <c r="R1323">
        <f t="shared" si="188"/>
        <v>0.55242334334253385</v>
      </c>
      <c r="S1323">
        <f t="shared" si="189"/>
        <v>0.60616438356164393</v>
      </c>
      <c r="T1323">
        <f t="shared" si="190"/>
        <v>0.75</v>
      </c>
      <c r="U1323">
        <f t="shared" si="191"/>
        <v>0.58492940270667315</v>
      </c>
      <c r="V1323">
        <f t="shared" si="192"/>
        <v>1.1962094143234426E-2</v>
      </c>
      <c r="W1323">
        <f t="shared" si="193"/>
        <v>0.30769230769230776</v>
      </c>
      <c r="X1323">
        <f t="shared" si="194"/>
        <v>0.73333333333333306</v>
      </c>
      <c r="Y1323">
        <f t="shared" si="195"/>
        <v>0.46525802519301102</v>
      </c>
      <c r="Z1323">
        <f t="shared" si="196"/>
        <v>0.32330827067669182</v>
      </c>
    </row>
    <row r="1324" spans="1:26" x14ac:dyDescent="0.2">
      <c r="A1324" s="2">
        <v>33.863224000000002</v>
      </c>
      <c r="B1324" s="2">
        <v>33.039988999999998</v>
      </c>
      <c r="C1324" s="2">
        <v>32.610706</v>
      </c>
      <c r="D1324" s="2">
        <v>31.359755</v>
      </c>
      <c r="E1324" s="2">
        <v>20.193472</v>
      </c>
      <c r="F1324" s="2">
        <v>640.87609863281205</v>
      </c>
      <c r="G1324" s="2">
        <v>-10</v>
      </c>
      <c r="H1324" s="2">
        <v>31.7</v>
      </c>
      <c r="I1324">
        <v>-731.15700000000004</v>
      </c>
      <c r="J1324" s="2">
        <v>1.087</v>
      </c>
      <c r="K1324" s="2">
        <v>0.5</v>
      </c>
      <c r="L1324" s="2">
        <v>25.8</v>
      </c>
      <c r="M1324" s="2">
        <v>0</v>
      </c>
      <c r="N1324" s="2">
        <v>4.9000000000000002E-2</v>
      </c>
      <c r="O1324" s="1">
        <v>44543.443252314813</v>
      </c>
      <c r="P1324" s="2">
        <v>91</v>
      </c>
      <c r="R1324">
        <f t="shared" si="188"/>
        <v>0.55391714919924273</v>
      </c>
      <c r="S1324">
        <f t="shared" si="189"/>
        <v>0.4726027397260274</v>
      </c>
      <c r="T1324">
        <f t="shared" si="190"/>
        <v>0.75</v>
      </c>
      <c r="U1324">
        <f t="shared" si="191"/>
        <v>0.14280359799521136</v>
      </c>
      <c r="V1324">
        <f t="shared" si="192"/>
        <v>0.16855678110921235</v>
      </c>
      <c r="W1324">
        <f t="shared" si="193"/>
        <v>0.30769230769230776</v>
      </c>
      <c r="X1324">
        <f t="shared" si="194"/>
        <v>0.73333333333333306</v>
      </c>
      <c r="Y1324">
        <f t="shared" si="195"/>
        <v>0.48841934173100365</v>
      </c>
      <c r="Z1324">
        <f t="shared" si="196"/>
        <v>0.26315789473684215</v>
      </c>
    </row>
    <row r="1325" spans="1:26" x14ac:dyDescent="0.2">
      <c r="A1325" s="2">
        <v>33.865433000000003</v>
      </c>
      <c r="B1325" s="2">
        <v>33.043930000000003</v>
      </c>
      <c r="C1325" s="2">
        <v>32.612124999999999</v>
      </c>
      <c r="D1325" s="2">
        <v>31.361173999999998</v>
      </c>
      <c r="E1325" s="2">
        <v>20.192841999999999</v>
      </c>
      <c r="F1325" s="2">
        <v>641.03594970703102</v>
      </c>
      <c r="G1325" s="2">
        <v>5.3</v>
      </c>
      <c r="H1325" s="2">
        <v>31.7</v>
      </c>
      <c r="I1325">
        <v>726.59100000000001</v>
      </c>
      <c r="J1325" s="2">
        <v>0.92</v>
      </c>
      <c r="K1325" s="2">
        <v>0.5</v>
      </c>
      <c r="L1325" s="2">
        <v>25.8</v>
      </c>
      <c r="M1325" s="2">
        <v>-0.114</v>
      </c>
      <c r="N1325" s="2">
        <v>0.06</v>
      </c>
      <c r="O1325" s="1">
        <v>44543.44326388889</v>
      </c>
      <c r="P1325" s="2">
        <v>91</v>
      </c>
      <c r="R1325">
        <f t="shared" si="188"/>
        <v>0.55788497631765632</v>
      </c>
      <c r="S1325">
        <f t="shared" si="189"/>
        <v>0.64726027397260277</v>
      </c>
      <c r="T1325">
        <f t="shared" si="190"/>
        <v>0.75</v>
      </c>
      <c r="U1325">
        <f t="shared" si="191"/>
        <v>0.94278076891205698</v>
      </c>
      <c r="V1325">
        <f t="shared" si="192"/>
        <v>0.14261301848687277</v>
      </c>
      <c r="W1325">
        <f t="shared" si="193"/>
        <v>0.30769230769230776</v>
      </c>
      <c r="X1325">
        <f t="shared" si="194"/>
        <v>0.73333333333333306</v>
      </c>
      <c r="Y1325">
        <f t="shared" si="195"/>
        <v>0.44209670865501827</v>
      </c>
      <c r="Z1325">
        <f t="shared" si="196"/>
        <v>0.34586466165413537</v>
      </c>
    </row>
    <row r="1326" spans="1:26" x14ac:dyDescent="0.2">
      <c r="A1326" s="2">
        <v>33.865433000000003</v>
      </c>
      <c r="B1326" s="2">
        <v>33.043930000000003</v>
      </c>
      <c r="C1326" s="2">
        <v>32.612124999999999</v>
      </c>
      <c r="D1326" s="2">
        <v>31.361173999999998</v>
      </c>
      <c r="E1326" s="2">
        <v>20.192841999999999</v>
      </c>
      <c r="F1326" s="2">
        <v>640.801513671875</v>
      </c>
      <c r="G1326" s="2">
        <v>0.3</v>
      </c>
      <c r="H1326" s="2">
        <v>31.7</v>
      </c>
      <c r="I1326">
        <v>-28.048999999999999</v>
      </c>
      <c r="J1326" s="2">
        <v>4.8000000000000001E-2</v>
      </c>
      <c r="K1326" s="2">
        <v>0.4</v>
      </c>
      <c r="L1326" s="2">
        <v>25.8</v>
      </c>
      <c r="M1326" s="2">
        <v>0</v>
      </c>
      <c r="N1326" s="2">
        <v>0.04</v>
      </c>
      <c r="O1326" s="1">
        <v>44543.44326388889</v>
      </c>
      <c r="P1326" s="2">
        <v>91</v>
      </c>
      <c r="R1326">
        <f t="shared" si="188"/>
        <v>0.55206579954721335</v>
      </c>
      <c r="S1326">
        <f t="shared" si="189"/>
        <v>0.59018264840182644</v>
      </c>
      <c r="T1326">
        <f t="shared" si="190"/>
        <v>0.75</v>
      </c>
      <c r="U1326">
        <f t="shared" si="191"/>
        <v>0.528652420074886</v>
      </c>
      <c r="V1326">
        <f t="shared" si="192"/>
        <v>7.1461861115426437E-3</v>
      </c>
      <c r="W1326">
        <f t="shared" si="193"/>
        <v>0.23076923076923084</v>
      </c>
      <c r="X1326">
        <f t="shared" si="194"/>
        <v>0.73333333333333306</v>
      </c>
      <c r="Y1326">
        <f t="shared" si="195"/>
        <v>0.48841934173100365</v>
      </c>
      <c r="Z1326">
        <f t="shared" si="196"/>
        <v>0.19548872180451132</v>
      </c>
    </row>
    <row r="1327" spans="1:26" x14ac:dyDescent="0.2">
      <c r="A1327" s="2">
        <v>33.865433000000003</v>
      </c>
      <c r="B1327" s="2">
        <v>33.043930000000003</v>
      </c>
      <c r="C1327" s="2">
        <v>32.612124999999999</v>
      </c>
      <c r="D1327" s="2">
        <v>31.361173999999998</v>
      </c>
      <c r="E1327" s="2">
        <v>20.192841999999999</v>
      </c>
      <c r="F1327" s="2">
        <v>640.53570556640602</v>
      </c>
      <c r="G1327" s="2">
        <v>-10.1</v>
      </c>
      <c r="H1327" s="2">
        <v>31.7</v>
      </c>
      <c r="I1327">
        <v>-675.95100000000002</v>
      </c>
      <c r="J1327" s="2">
        <v>0.93500000000000005</v>
      </c>
      <c r="K1327" s="2">
        <v>0.3</v>
      </c>
      <c r="L1327" s="2">
        <v>25.8</v>
      </c>
      <c r="M1327" s="2">
        <v>-0.22900000000000001</v>
      </c>
      <c r="N1327" s="2">
        <v>4.3999999999999997E-2</v>
      </c>
      <c r="O1327" s="1">
        <v>44543.44327546296</v>
      </c>
      <c r="P1327" s="2">
        <v>91</v>
      </c>
      <c r="R1327">
        <f t="shared" si="188"/>
        <v>0.54546790451067984</v>
      </c>
      <c r="S1327">
        <f t="shared" si="189"/>
        <v>0.47146118721461189</v>
      </c>
      <c r="T1327">
        <f t="shared" si="190"/>
        <v>0.75</v>
      </c>
      <c r="U1327">
        <f t="shared" si="191"/>
        <v>0.17309932791398702</v>
      </c>
      <c r="V1327">
        <f t="shared" si="192"/>
        <v>0.14494329656672364</v>
      </c>
      <c r="W1327">
        <f t="shared" si="193"/>
        <v>0.15384615384615385</v>
      </c>
      <c r="X1327">
        <f t="shared" si="194"/>
        <v>0.73333333333333306</v>
      </c>
      <c r="Y1327">
        <f t="shared" si="195"/>
        <v>0.39536773669240149</v>
      </c>
      <c r="Z1327">
        <f t="shared" si="196"/>
        <v>0.22556390977443611</v>
      </c>
    </row>
    <row r="1328" spans="1:26" x14ac:dyDescent="0.2">
      <c r="A1328" s="2">
        <v>33.867801999999998</v>
      </c>
      <c r="B1328" s="2">
        <v>33.045982000000002</v>
      </c>
      <c r="C1328" s="2">
        <v>32.613700999999999</v>
      </c>
      <c r="D1328" s="2">
        <v>31.362120000000001</v>
      </c>
      <c r="E1328" s="2">
        <v>20.194099000000001</v>
      </c>
      <c r="F1328" s="2">
        <v>643.39105224609295</v>
      </c>
      <c r="G1328" s="2">
        <v>5.5</v>
      </c>
      <c r="H1328" s="2">
        <v>31.7</v>
      </c>
      <c r="I1328">
        <v>735.77499999999998</v>
      </c>
      <c r="J1328" s="2">
        <v>0.95399999999999996</v>
      </c>
      <c r="K1328" s="2">
        <v>0.3</v>
      </c>
      <c r="L1328" s="2">
        <v>25.8</v>
      </c>
      <c r="M1328" s="2">
        <v>0.28599999999999998</v>
      </c>
      <c r="N1328" s="2">
        <v>3.1E-2</v>
      </c>
      <c r="O1328" s="1">
        <v>44543.443287037036</v>
      </c>
      <c r="P1328" s="2">
        <v>91</v>
      </c>
      <c r="R1328">
        <f t="shared" si="188"/>
        <v>0.61634338685253642</v>
      </c>
      <c r="S1328">
        <f t="shared" si="189"/>
        <v>0.6495433789954338</v>
      </c>
      <c r="T1328">
        <f t="shared" si="190"/>
        <v>0.75</v>
      </c>
      <c r="U1328">
        <f t="shared" si="191"/>
        <v>0.94782072803921769</v>
      </c>
      <c r="V1328">
        <f t="shared" si="192"/>
        <v>0.1478949821345347</v>
      </c>
      <c r="W1328">
        <f t="shared" si="193"/>
        <v>0.15384615384615385</v>
      </c>
      <c r="X1328">
        <f t="shared" si="194"/>
        <v>0.73333333333333306</v>
      </c>
      <c r="Y1328">
        <f t="shared" si="195"/>
        <v>0.60463226330759856</v>
      </c>
      <c r="Z1328">
        <f t="shared" si="196"/>
        <v>0.12781954887218047</v>
      </c>
    </row>
    <row r="1329" spans="1:26" x14ac:dyDescent="0.2">
      <c r="A1329" s="2">
        <v>33.867801999999998</v>
      </c>
      <c r="B1329" s="2">
        <v>33.045982000000002</v>
      </c>
      <c r="C1329" s="2">
        <v>32.613700999999999</v>
      </c>
      <c r="D1329" s="2">
        <v>31.362120000000001</v>
      </c>
      <c r="E1329" s="2">
        <v>20.194099000000001</v>
      </c>
      <c r="F1329" s="2">
        <v>625.661376953125</v>
      </c>
      <c r="G1329" s="2">
        <v>0.2</v>
      </c>
      <c r="H1329" s="2">
        <v>31.7</v>
      </c>
      <c r="I1329">
        <v>-89.332999999999998</v>
      </c>
      <c r="J1329" s="2">
        <v>0.16700000000000001</v>
      </c>
      <c r="K1329" s="2">
        <v>0.4</v>
      </c>
      <c r="L1329" s="2">
        <v>25.8</v>
      </c>
      <c r="M1329" s="2">
        <v>-0.34300000000000003</v>
      </c>
      <c r="N1329" s="2">
        <v>4.4999999999999998E-2</v>
      </c>
      <c r="O1329" s="1">
        <v>44543.443287037036</v>
      </c>
      <c r="P1329" s="2">
        <v>91</v>
      </c>
      <c r="R1329">
        <f t="shared" si="188"/>
        <v>0.17625697034377913</v>
      </c>
      <c r="S1329">
        <f t="shared" si="189"/>
        <v>0.58904109589041098</v>
      </c>
      <c r="T1329">
        <f t="shared" si="190"/>
        <v>0.75</v>
      </c>
      <c r="U1329">
        <f t="shared" si="191"/>
        <v>0.49502122940100546</v>
      </c>
      <c r="V1329">
        <f t="shared" si="192"/>
        <v>2.5633058878359483E-2</v>
      </c>
      <c r="W1329">
        <f t="shared" si="193"/>
        <v>0.23076923076923084</v>
      </c>
      <c r="X1329">
        <f t="shared" si="194"/>
        <v>0.73333333333333306</v>
      </c>
      <c r="Y1329">
        <f t="shared" si="195"/>
        <v>0.34904510361641611</v>
      </c>
      <c r="Z1329">
        <f t="shared" si="196"/>
        <v>0.23308270676691734</v>
      </c>
    </row>
    <row r="1330" spans="1:26" x14ac:dyDescent="0.2">
      <c r="A1330" s="2">
        <v>33.867801999999998</v>
      </c>
      <c r="B1330" s="2">
        <v>33.045982000000002</v>
      </c>
      <c r="C1330" s="2">
        <v>32.613700999999999</v>
      </c>
      <c r="D1330" s="2">
        <v>31.362120000000001</v>
      </c>
      <c r="E1330" s="2">
        <v>20.194099000000001</v>
      </c>
      <c r="F1330" s="2">
        <v>638.49401855468705</v>
      </c>
      <c r="G1330" s="2">
        <v>-10.1</v>
      </c>
      <c r="H1330" s="2">
        <v>31.7</v>
      </c>
      <c r="I1330">
        <v>-651.74699999999996</v>
      </c>
      <c r="J1330" s="2">
        <v>0.46800000000000003</v>
      </c>
      <c r="K1330" s="2">
        <v>0.4</v>
      </c>
      <c r="L1330" s="2">
        <v>25.8</v>
      </c>
      <c r="M1330" s="2">
        <v>0.40100000000000002</v>
      </c>
      <c r="N1330" s="2">
        <v>5.3999999999999999E-2</v>
      </c>
      <c r="O1330" s="1">
        <v>44543.443298611113</v>
      </c>
      <c r="P1330" s="2">
        <v>91</v>
      </c>
      <c r="R1330">
        <f t="shared" si="188"/>
        <v>0.49478910155616362</v>
      </c>
      <c r="S1330">
        <f t="shared" si="189"/>
        <v>0.47146118721461189</v>
      </c>
      <c r="T1330">
        <f t="shared" si="190"/>
        <v>0.75</v>
      </c>
      <c r="U1330">
        <f t="shared" si="191"/>
        <v>0.18638190312237105</v>
      </c>
      <c r="V1330">
        <f t="shared" si="192"/>
        <v>7.2393972347366789E-2</v>
      </c>
      <c r="W1330">
        <f t="shared" si="193"/>
        <v>0.23076923076923084</v>
      </c>
      <c r="X1330">
        <f t="shared" si="194"/>
        <v>0.73333333333333306</v>
      </c>
      <c r="Y1330">
        <f t="shared" si="195"/>
        <v>0.65136123527021539</v>
      </c>
      <c r="Z1330">
        <f t="shared" si="196"/>
        <v>0.30075187969924816</v>
      </c>
    </row>
    <row r="1331" spans="1:26" x14ac:dyDescent="0.2">
      <c r="A1331" s="2">
        <v>33.870483</v>
      </c>
      <c r="B1331" s="2">
        <v>33.050083000000001</v>
      </c>
      <c r="C1331" s="2">
        <v>32.616382999999999</v>
      </c>
      <c r="D1331" s="2">
        <v>31.362907</v>
      </c>
      <c r="E1331" s="2">
        <v>20.193314000000001</v>
      </c>
      <c r="F1331" s="2">
        <v>651.50183105468705</v>
      </c>
      <c r="G1331" s="2">
        <v>6</v>
      </c>
      <c r="H1331" s="2">
        <v>31.7</v>
      </c>
      <c r="I1331">
        <v>790.81</v>
      </c>
      <c r="J1331" s="2">
        <v>0.94499999999999995</v>
      </c>
      <c r="K1331" s="2">
        <v>0.4</v>
      </c>
      <c r="L1331" s="2">
        <v>25.8</v>
      </c>
      <c r="M1331" s="2">
        <v>0</v>
      </c>
      <c r="N1331" s="2">
        <v>4.3999999999999997E-2</v>
      </c>
      <c r="O1331" s="1">
        <v>44543.443310185183</v>
      </c>
      <c r="P1331" s="2">
        <v>91</v>
      </c>
      <c r="R1331">
        <f t="shared" si="188"/>
        <v>0.81766932892351574</v>
      </c>
      <c r="S1331">
        <f t="shared" si="189"/>
        <v>0.65525114155251141</v>
      </c>
      <c r="T1331">
        <f t="shared" si="190"/>
        <v>0.75</v>
      </c>
      <c r="U1331">
        <f t="shared" si="191"/>
        <v>0.9780226172556038</v>
      </c>
      <c r="V1331">
        <f t="shared" si="192"/>
        <v>0.1464968152866242</v>
      </c>
      <c r="W1331">
        <f t="shared" si="193"/>
        <v>0.23076923076923084</v>
      </c>
      <c r="X1331">
        <f t="shared" si="194"/>
        <v>0.73333333333333306</v>
      </c>
      <c r="Y1331">
        <f t="shared" si="195"/>
        <v>0.48841934173100365</v>
      </c>
      <c r="Z1331">
        <f t="shared" si="196"/>
        <v>0.22556390977443611</v>
      </c>
    </row>
    <row r="1332" spans="1:26" x14ac:dyDescent="0.2">
      <c r="A1332" s="2">
        <v>33.870483</v>
      </c>
      <c r="B1332" s="2">
        <v>33.050083000000001</v>
      </c>
      <c r="C1332" s="2">
        <v>32.616382999999999</v>
      </c>
      <c r="D1332" s="2">
        <v>31.362907</v>
      </c>
      <c r="E1332" s="2">
        <v>20.193314000000001</v>
      </c>
      <c r="F1332" s="2">
        <v>625.79766845703102</v>
      </c>
      <c r="G1332" s="2">
        <v>-4.0999999999999996</v>
      </c>
      <c r="H1332" s="2">
        <v>31.7</v>
      </c>
      <c r="I1332">
        <v>-275.98</v>
      </c>
      <c r="J1332" s="2">
        <v>0.22</v>
      </c>
      <c r="K1332" s="2">
        <v>0.5</v>
      </c>
      <c r="L1332" s="2">
        <v>25.8</v>
      </c>
      <c r="M1332" s="2">
        <v>-5.7000000000000002E-2</v>
      </c>
      <c r="N1332" s="2">
        <v>6.4000000000000001E-2</v>
      </c>
      <c r="O1332" s="1">
        <v>44543.443310185183</v>
      </c>
      <c r="P1332" s="2">
        <v>91</v>
      </c>
      <c r="R1332">
        <f t="shared" si="188"/>
        <v>0.17964000125458099</v>
      </c>
      <c r="S1332">
        <f t="shared" si="189"/>
        <v>0.53995433789954339</v>
      </c>
      <c r="T1332">
        <f t="shared" si="190"/>
        <v>0.75</v>
      </c>
      <c r="U1332">
        <f t="shared" si="191"/>
        <v>0.39259382835492856</v>
      </c>
      <c r="V1332">
        <f t="shared" si="192"/>
        <v>3.3866708093832527E-2</v>
      </c>
      <c r="W1332">
        <f t="shared" si="193"/>
        <v>0.30769230769230776</v>
      </c>
      <c r="X1332">
        <f t="shared" si="194"/>
        <v>0.73333333333333306</v>
      </c>
      <c r="Y1332">
        <f t="shared" si="195"/>
        <v>0.46525802519301102</v>
      </c>
      <c r="Z1332">
        <f t="shared" si="196"/>
        <v>0.37593984962406024</v>
      </c>
    </row>
    <row r="1333" spans="1:26" x14ac:dyDescent="0.2">
      <c r="A1333" s="2">
        <v>33.870483</v>
      </c>
      <c r="B1333" s="2">
        <v>33.050083000000001</v>
      </c>
      <c r="C1333" s="2">
        <v>32.616382999999999</v>
      </c>
      <c r="D1333" s="2">
        <v>31.362907</v>
      </c>
      <c r="E1333" s="2">
        <v>20.193314000000001</v>
      </c>
      <c r="F1333" s="2">
        <v>658.15393066406205</v>
      </c>
      <c r="G1333" s="2">
        <v>3.5</v>
      </c>
      <c r="H1333" s="2">
        <v>31.7</v>
      </c>
      <c r="I1333">
        <v>201.46199999999999</v>
      </c>
      <c r="J1333" s="2">
        <v>0.45900000000000002</v>
      </c>
      <c r="K1333" s="2">
        <v>0.3</v>
      </c>
      <c r="L1333" s="2">
        <v>25.8</v>
      </c>
      <c r="M1333" s="2">
        <v>0.45800000000000002</v>
      </c>
      <c r="N1333" s="2">
        <v>4.9000000000000002E-2</v>
      </c>
      <c r="O1333" s="1">
        <v>44543.44332175926</v>
      </c>
      <c r="P1333" s="2">
        <v>91</v>
      </c>
      <c r="R1333">
        <f t="shared" si="188"/>
        <v>0.98278790165396335</v>
      </c>
      <c r="S1333">
        <f t="shared" si="189"/>
        <v>0.62671232876712335</v>
      </c>
      <c r="T1333">
        <f t="shared" si="190"/>
        <v>0.75</v>
      </c>
      <c r="U1333">
        <f t="shared" si="191"/>
        <v>0.65460255718657878</v>
      </c>
      <c r="V1333">
        <f t="shared" si="192"/>
        <v>7.0995805499456263E-2</v>
      </c>
      <c r="W1333">
        <f t="shared" si="193"/>
        <v>0.15384615384615385</v>
      </c>
      <c r="X1333">
        <f t="shared" si="194"/>
        <v>0.73333333333333306</v>
      </c>
      <c r="Y1333">
        <f t="shared" si="195"/>
        <v>0.67452255180820808</v>
      </c>
      <c r="Z1333">
        <f t="shared" si="196"/>
        <v>0.26315789473684215</v>
      </c>
    </row>
    <row r="1334" spans="1:26" x14ac:dyDescent="0.2">
      <c r="A1334" s="2">
        <v>33.872532</v>
      </c>
      <c r="B1334" s="2">
        <v>33.052920999999998</v>
      </c>
      <c r="C1334" s="2">
        <v>32.619221000000003</v>
      </c>
      <c r="D1334" s="2">
        <v>31.364325999999998</v>
      </c>
      <c r="E1334" s="2">
        <v>20.194728999999999</v>
      </c>
      <c r="F1334" s="2">
        <v>638.17297363281205</v>
      </c>
      <c r="G1334" s="2">
        <v>2.2000000000000002</v>
      </c>
      <c r="H1334" s="2">
        <v>31.7</v>
      </c>
      <c r="I1334">
        <v>249.47499999999999</v>
      </c>
      <c r="J1334" s="2">
        <v>0.40899999999999997</v>
      </c>
      <c r="K1334" s="2">
        <v>0.5</v>
      </c>
      <c r="L1334" s="2">
        <v>25.8</v>
      </c>
      <c r="M1334" s="2">
        <v>0</v>
      </c>
      <c r="N1334" s="2">
        <v>0.04</v>
      </c>
      <c r="O1334" s="1">
        <v>44543.443333333336</v>
      </c>
      <c r="P1334" s="2">
        <v>91</v>
      </c>
      <c r="R1334">
        <f t="shared" si="188"/>
        <v>0.48682011696554672</v>
      </c>
      <c r="S1334">
        <f t="shared" si="189"/>
        <v>0.61187214611872154</v>
      </c>
      <c r="T1334">
        <f t="shared" si="190"/>
        <v>0.75</v>
      </c>
      <c r="U1334">
        <f t="shared" si="191"/>
        <v>0.68095094106858767</v>
      </c>
      <c r="V1334">
        <f t="shared" si="192"/>
        <v>6.3228211899953382E-2</v>
      </c>
      <c r="W1334">
        <f t="shared" si="193"/>
        <v>0.30769230769230776</v>
      </c>
      <c r="X1334">
        <f t="shared" si="194"/>
        <v>0.73333333333333306</v>
      </c>
      <c r="Y1334">
        <f t="shared" si="195"/>
        <v>0.48841934173100365</v>
      </c>
      <c r="Z1334">
        <f t="shared" si="196"/>
        <v>0.19548872180451132</v>
      </c>
    </row>
    <row r="1335" spans="1:26" x14ac:dyDescent="0.2">
      <c r="A1335" s="2">
        <v>33.872532</v>
      </c>
      <c r="B1335" s="2">
        <v>33.052920999999998</v>
      </c>
      <c r="C1335" s="2">
        <v>32.619221000000003</v>
      </c>
      <c r="D1335" s="2">
        <v>31.364325999999998</v>
      </c>
      <c r="E1335" s="2">
        <v>20.194728999999999</v>
      </c>
      <c r="F1335" s="2">
        <v>640.66571044921795</v>
      </c>
      <c r="G1335" s="2">
        <v>-6.7</v>
      </c>
      <c r="H1335" s="2">
        <v>31.7</v>
      </c>
      <c r="I1335">
        <v>-781.36800000000005</v>
      </c>
      <c r="J1335" s="2">
        <v>1.1830000000000001</v>
      </c>
      <c r="K1335" s="2">
        <v>0.5</v>
      </c>
      <c r="L1335" s="2">
        <v>25.8</v>
      </c>
      <c r="M1335" s="2">
        <v>0.28599999999999998</v>
      </c>
      <c r="N1335" s="2">
        <v>5.3999999999999999E-2</v>
      </c>
      <c r="O1335" s="1">
        <v>44543.443333333336</v>
      </c>
      <c r="P1335" s="2">
        <v>91</v>
      </c>
      <c r="R1335">
        <f t="shared" si="188"/>
        <v>0.54869488876504102</v>
      </c>
      <c r="S1335">
        <f t="shared" si="189"/>
        <v>0.51027397260273966</v>
      </c>
      <c r="T1335">
        <f t="shared" si="190"/>
        <v>0.75</v>
      </c>
      <c r="U1335">
        <f t="shared" si="191"/>
        <v>0.11524900438307419</v>
      </c>
      <c r="V1335">
        <f t="shared" si="192"/>
        <v>0.18347056082025789</v>
      </c>
      <c r="W1335">
        <f t="shared" si="193"/>
        <v>0.30769230769230776</v>
      </c>
      <c r="X1335">
        <f t="shared" si="194"/>
        <v>0.73333333333333306</v>
      </c>
      <c r="Y1335">
        <f t="shared" si="195"/>
        <v>0.60463226330759856</v>
      </c>
      <c r="Z1335">
        <f t="shared" si="196"/>
        <v>0.30075187969924816</v>
      </c>
    </row>
    <row r="1336" spans="1:26" x14ac:dyDescent="0.2">
      <c r="A1336" s="2">
        <v>33.872532</v>
      </c>
      <c r="B1336" s="2">
        <v>33.052920999999998</v>
      </c>
      <c r="C1336" s="2">
        <v>32.619221000000003</v>
      </c>
      <c r="D1336" s="2">
        <v>31.364325999999998</v>
      </c>
      <c r="E1336" s="2">
        <v>20.194728999999999</v>
      </c>
      <c r="F1336" s="2">
        <v>646.63861083984295</v>
      </c>
      <c r="G1336" s="2">
        <v>4.5999999999999996</v>
      </c>
      <c r="H1336" s="2">
        <v>31.7</v>
      </c>
      <c r="I1336">
        <v>675.79700000000003</v>
      </c>
      <c r="J1336" s="2">
        <v>0.68500000000000005</v>
      </c>
      <c r="K1336" s="2">
        <v>0.3</v>
      </c>
      <c r="L1336" s="2">
        <v>25.8</v>
      </c>
      <c r="M1336" s="2">
        <v>-0.68700000000000006</v>
      </c>
      <c r="N1336" s="2">
        <v>4.9000000000000002E-2</v>
      </c>
      <c r="O1336" s="1">
        <v>44543.443344907406</v>
      </c>
      <c r="P1336" s="2">
        <v>91</v>
      </c>
      <c r="R1336">
        <f t="shared" si="188"/>
        <v>0.69695436253648002</v>
      </c>
      <c r="S1336">
        <f t="shared" si="189"/>
        <v>0.63926940639269414</v>
      </c>
      <c r="T1336">
        <f t="shared" si="190"/>
        <v>0.75</v>
      </c>
      <c r="U1336">
        <f t="shared" si="191"/>
        <v>0.91490623887013589</v>
      </c>
      <c r="V1336">
        <f t="shared" si="192"/>
        <v>0.10610532856920926</v>
      </c>
      <c r="W1336">
        <f t="shared" si="193"/>
        <v>0.15384615384615385</v>
      </c>
      <c r="X1336">
        <f t="shared" si="194"/>
        <v>0.73333333333333306</v>
      </c>
      <c r="Y1336">
        <f t="shared" si="195"/>
        <v>0.20926452661519704</v>
      </c>
      <c r="Z1336">
        <f t="shared" si="196"/>
        <v>0.26315789473684215</v>
      </c>
    </row>
    <row r="1337" spans="1:26" x14ac:dyDescent="0.2">
      <c r="A1337" s="2">
        <v>33.875056999999998</v>
      </c>
      <c r="B1337" s="2">
        <v>33.054974000000001</v>
      </c>
      <c r="C1337" s="2">
        <v>32.617485000000002</v>
      </c>
      <c r="D1337" s="2">
        <v>31.367006</v>
      </c>
      <c r="E1337" s="2">
        <v>20.194099000000001</v>
      </c>
      <c r="F1337" s="2">
        <v>640.80145263671795</v>
      </c>
      <c r="G1337" s="2">
        <v>1</v>
      </c>
      <c r="H1337" s="2">
        <v>31.7</v>
      </c>
      <c r="I1337">
        <v>133.34700000000001</v>
      </c>
      <c r="J1337" s="2">
        <v>0.13600000000000001</v>
      </c>
      <c r="K1337" s="2">
        <v>0.4</v>
      </c>
      <c r="L1337" s="2">
        <v>25.8</v>
      </c>
      <c r="M1337" s="2">
        <v>-0.28599999999999998</v>
      </c>
      <c r="N1337" s="2">
        <v>4.4999999999999998E-2</v>
      </c>
      <c r="O1337" s="1">
        <v>44543.443356481483</v>
      </c>
      <c r="P1337" s="2">
        <v>91</v>
      </c>
      <c r="R1337">
        <f t="shared" si="188"/>
        <v>0.55206428453111178</v>
      </c>
      <c r="S1337">
        <f t="shared" si="189"/>
        <v>0.59817351598173518</v>
      </c>
      <c r="T1337">
        <f t="shared" si="190"/>
        <v>0.75</v>
      </c>
      <c r="U1337">
        <f t="shared" si="191"/>
        <v>0.61722267740145764</v>
      </c>
      <c r="V1337">
        <f t="shared" si="192"/>
        <v>2.0817150846667704E-2</v>
      </c>
      <c r="W1337">
        <f t="shared" si="193"/>
        <v>0.23076923076923084</v>
      </c>
      <c r="X1337">
        <f t="shared" si="194"/>
        <v>0.73333333333333306</v>
      </c>
      <c r="Y1337">
        <f t="shared" si="195"/>
        <v>0.37220642015440875</v>
      </c>
      <c r="Z1337">
        <f t="shared" si="196"/>
        <v>0.23308270676691734</v>
      </c>
    </row>
    <row r="1338" spans="1:26" x14ac:dyDescent="0.2">
      <c r="A1338" s="2">
        <v>33.875056999999998</v>
      </c>
      <c r="B1338" s="2">
        <v>33.054974000000001</v>
      </c>
      <c r="C1338" s="2">
        <v>32.617485000000002</v>
      </c>
      <c r="D1338" s="2">
        <v>31.367006</v>
      </c>
      <c r="E1338" s="2">
        <v>20.194099000000001</v>
      </c>
      <c r="F1338" s="2">
        <v>641.6748046875</v>
      </c>
      <c r="G1338" s="2">
        <v>-10</v>
      </c>
      <c r="H1338" s="2">
        <v>31.7</v>
      </c>
      <c r="I1338">
        <v>-757.67899999999997</v>
      </c>
      <c r="J1338" s="2">
        <v>0.96099999999999997</v>
      </c>
      <c r="K1338" s="2">
        <v>0.3</v>
      </c>
      <c r="L1338" s="2">
        <v>25.8</v>
      </c>
      <c r="M1338" s="2">
        <v>-0.22900000000000001</v>
      </c>
      <c r="N1338" s="2">
        <v>5.3999999999999999E-2</v>
      </c>
      <c r="O1338" s="1">
        <v>44543.443356481483</v>
      </c>
      <c r="P1338" s="2">
        <v>91</v>
      </c>
      <c r="R1338">
        <f t="shared" si="188"/>
        <v>0.57374264964655686</v>
      </c>
      <c r="S1338">
        <f t="shared" si="189"/>
        <v>0.4726027397260274</v>
      </c>
      <c r="T1338">
        <f t="shared" si="190"/>
        <v>0.75</v>
      </c>
      <c r="U1338">
        <f t="shared" si="191"/>
        <v>0.12824895993221519</v>
      </c>
      <c r="V1338">
        <f t="shared" si="192"/>
        <v>0.1489824452384651</v>
      </c>
      <c r="W1338">
        <f t="shared" si="193"/>
        <v>0.15384615384615385</v>
      </c>
      <c r="X1338">
        <f t="shared" si="194"/>
        <v>0.73333333333333306</v>
      </c>
      <c r="Y1338">
        <f t="shared" si="195"/>
        <v>0.39536773669240149</v>
      </c>
      <c r="Z1338">
        <f t="shared" si="196"/>
        <v>0.30075187969924816</v>
      </c>
    </row>
    <row r="1339" spans="1:26" x14ac:dyDescent="0.2">
      <c r="A1339" s="2">
        <v>33.875056999999998</v>
      </c>
      <c r="B1339" s="2">
        <v>33.054974000000001</v>
      </c>
      <c r="C1339" s="2">
        <v>32.617485000000002</v>
      </c>
      <c r="D1339" s="2">
        <v>31.367006</v>
      </c>
      <c r="E1339" s="2">
        <v>20.194099000000001</v>
      </c>
      <c r="F1339" s="2">
        <v>641.35461425781205</v>
      </c>
      <c r="G1339" s="2">
        <v>4.5</v>
      </c>
      <c r="H1339" s="2">
        <v>31.7</v>
      </c>
      <c r="I1339">
        <v>698.67899999999997</v>
      </c>
      <c r="J1339" s="2">
        <v>0.85499999999999998</v>
      </c>
      <c r="K1339" s="2">
        <v>0.3</v>
      </c>
      <c r="L1339" s="2">
        <v>25.8</v>
      </c>
      <c r="M1339" s="2">
        <v>0</v>
      </c>
      <c r="N1339" s="2">
        <v>0.05</v>
      </c>
      <c r="O1339" s="1">
        <v>44543.443368055552</v>
      </c>
      <c r="P1339" s="2">
        <v>91</v>
      </c>
      <c r="R1339">
        <f t="shared" si="188"/>
        <v>0.56579487528107475</v>
      </c>
      <c r="S1339">
        <f t="shared" si="189"/>
        <v>0.63812785388127857</v>
      </c>
      <c r="T1339">
        <f t="shared" si="190"/>
        <v>0.75</v>
      </c>
      <c r="U1339">
        <f t="shared" si="191"/>
        <v>0.92746333215712329</v>
      </c>
      <c r="V1339">
        <f t="shared" si="192"/>
        <v>0.13251514680751902</v>
      </c>
      <c r="W1339">
        <f t="shared" si="193"/>
        <v>0.15384615384615385</v>
      </c>
      <c r="X1339">
        <f t="shared" si="194"/>
        <v>0.73333333333333306</v>
      </c>
      <c r="Y1339">
        <f t="shared" si="195"/>
        <v>0.48841934173100365</v>
      </c>
      <c r="Z1339">
        <f t="shared" si="196"/>
        <v>0.2706766917293234</v>
      </c>
    </row>
    <row r="1340" spans="1:26" x14ac:dyDescent="0.2">
      <c r="A1340" s="2">
        <v>33.875056999999998</v>
      </c>
      <c r="B1340" s="2">
        <v>33.054974000000001</v>
      </c>
      <c r="C1340" s="2">
        <v>32.617485000000002</v>
      </c>
      <c r="D1340" s="2">
        <v>31.367006</v>
      </c>
      <c r="E1340" s="2">
        <v>20.194099000000001</v>
      </c>
      <c r="F1340" s="2">
        <v>640.95819091796795</v>
      </c>
      <c r="G1340" s="2">
        <v>0.4</v>
      </c>
      <c r="H1340" s="2">
        <v>31.7</v>
      </c>
      <c r="I1340">
        <v>-31.071000000000002</v>
      </c>
      <c r="J1340" s="2">
        <v>0.157</v>
      </c>
      <c r="K1340" s="2">
        <v>0.4</v>
      </c>
      <c r="L1340" s="2">
        <v>25.8</v>
      </c>
      <c r="M1340" s="2">
        <v>0</v>
      </c>
      <c r="N1340" s="2">
        <v>4.3999999999999997E-2</v>
      </c>
      <c r="O1340" s="1">
        <v>44543.443379629629</v>
      </c>
      <c r="P1340" s="2">
        <v>91</v>
      </c>
      <c r="R1340">
        <f t="shared" si="188"/>
        <v>0.55595484582934451</v>
      </c>
      <c r="S1340">
        <f t="shared" si="189"/>
        <v>0.591324200913242</v>
      </c>
      <c r="T1340">
        <f t="shared" si="190"/>
        <v>0.75</v>
      </c>
      <c r="U1340">
        <f t="shared" si="191"/>
        <v>0.52699401888996877</v>
      </c>
      <c r="V1340">
        <f t="shared" si="192"/>
        <v>2.4079540158458909E-2</v>
      </c>
      <c r="W1340">
        <f t="shared" si="193"/>
        <v>0.23076923076923084</v>
      </c>
      <c r="X1340">
        <f t="shared" si="194"/>
        <v>0.73333333333333306</v>
      </c>
      <c r="Y1340">
        <f t="shared" si="195"/>
        <v>0.48841934173100365</v>
      </c>
      <c r="Z1340">
        <f t="shared" si="196"/>
        <v>0.22556390977443611</v>
      </c>
    </row>
    <row r="1341" spans="1:26" x14ac:dyDescent="0.2">
      <c r="A1341" s="2">
        <v>33.876792999999999</v>
      </c>
      <c r="B1341" s="2">
        <v>33.058284999999998</v>
      </c>
      <c r="C1341" s="2">
        <v>32.619221000000003</v>
      </c>
      <c r="D1341" s="2">
        <v>31.368110999999999</v>
      </c>
      <c r="E1341" s="2">
        <v>20.1952</v>
      </c>
      <c r="F1341" s="2">
        <v>641.11853027343705</v>
      </c>
      <c r="G1341" s="2">
        <v>-9.6</v>
      </c>
      <c r="H1341" s="2">
        <v>31.7</v>
      </c>
      <c r="I1341">
        <v>-660.82799999999997</v>
      </c>
      <c r="J1341" s="2">
        <v>0.47099999999999997</v>
      </c>
      <c r="K1341" s="2">
        <v>0.5</v>
      </c>
      <c r="L1341" s="2">
        <v>25.8</v>
      </c>
      <c r="M1341" s="2">
        <v>0.22900000000000001</v>
      </c>
      <c r="N1341" s="2">
        <v>4.8000000000000001E-2</v>
      </c>
      <c r="O1341" s="1">
        <v>44543.443379629629</v>
      </c>
      <c r="P1341" s="2">
        <v>91</v>
      </c>
      <c r="R1341">
        <f t="shared" si="188"/>
        <v>0.5599347930764158</v>
      </c>
      <c r="S1341">
        <f t="shared" si="189"/>
        <v>0.4771689497716895</v>
      </c>
      <c r="T1341">
        <f t="shared" si="190"/>
        <v>0.75</v>
      </c>
      <c r="U1341">
        <f t="shared" si="191"/>
        <v>0.18139846792705891</v>
      </c>
      <c r="V1341">
        <f t="shared" si="192"/>
        <v>7.2860027963336946E-2</v>
      </c>
      <c r="W1341">
        <f t="shared" si="193"/>
        <v>0.30769230769230776</v>
      </c>
      <c r="X1341">
        <f t="shared" si="194"/>
        <v>0.73333333333333306</v>
      </c>
      <c r="Y1341">
        <f t="shared" si="195"/>
        <v>0.58147094676960587</v>
      </c>
      <c r="Z1341">
        <f t="shared" si="196"/>
        <v>0.25563909774436094</v>
      </c>
    </row>
    <row r="1342" spans="1:26" x14ac:dyDescent="0.2">
      <c r="A1342" s="2">
        <v>33.876792999999999</v>
      </c>
      <c r="B1342" s="2">
        <v>33.058284999999998</v>
      </c>
      <c r="C1342" s="2">
        <v>32.619221000000003</v>
      </c>
      <c r="D1342" s="2">
        <v>31.368110999999999</v>
      </c>
      <c r="E1342" s="2">
        <v>20.1952</v>
      </c>
      <c r="F1342" s="2">
        <v>641.09796142578102</v>
      </c>
      <c r="G1342" s="2">
        <v>5.6</v>
      </c>
      <c r="H1342" s="2">
        <v>31.7</v>
      </c>
      <c r="I1342">
        <v>792.01099999999997</v>
      </c>
      <c r="J1342" s="2">
        <v>0.93400000000000005</v>
      </c>
      <c r="K1342" s="2">
        <v>0.3</v>
      </c>
      <c r="L1342" s="2">
        <v>25.8</v>
      </c>
      <c r="M1342" s="2">
        <v>-0.28599999999999998</v>
      </c>
      <c r="N1342" s="2">
        <v>0.06</v>
      </c>
      <c r="O1342" s="1">
        <v>44543.443391203706</v>
      </c>
      <c r="P1342" s="2">
        <v>91</v>
      </c>
      <c r="R1342">
        <f t="shared" si="188"/>
        <v>0.5594242326568325</v>
      </c>
      <c r="S1342">
        <f t="shared" si="189"/>
        <v>0.65068493150684936</v>
      </c>
      <c r="T1342">
        <f t="shared" si="190"/>
        <v>0.75</v>
      </c>
      <c r="U1342">
        <f t="shared" si="191"/>
        <v>0.97868169727647925</v>
      </c>
      <c r="V1342">
        <f t="shared" si="192"/>
        <v>0.14478794469473358</v>
      </c>
      <c r="W1342">
        <f t="shared" si="193"/>
        <v>0.15384615384615385</v>
      </c>
      <c r="X1342">
        <f t="shared" si="194"/>
        <v>0.73333333333333306</v>
      </c>
      <c r="Y1342">
        <f t="shared" si="195"/>
        <v>0.37220642015440875</v>
      </c>
      <c r="Z1342">
        <f t="shared" si="196"/>
        <v>0.34586466165413537</v>
      </c>
    </row>
    <row r="1343" spans="1:26" x14ac:dyDescent="0.2">
      <c r="A1343" s="2">
        <v>33.876792999999999</v>
      </c>
      <c r="B1343" s="2">
        <v>33.058284999999998</v>
      </c>
      <c r="C1343" s="2">
        <v>32.619221000000003</v>
      </c>
      <c r="D1343" s="2">
        <v>31.368110999999999</v>
      </c>
      <c r="E1343" s="2">
        <v>20.1952</v>
      </c>
      <c r="F1343" s="2">
        <v>641.06237792968705</v>
      </c>
      <c r="G1343" s="2">
        <v>-1.4</v>
      </c>
      <c r="H1343" s="2">
        <v>31.7</v>
      </c>
      <c r="I1343">
        <v>-254.351</v>
      </c>
      <c r="J1343" s="2">
        <v>0.39</v>
      </c>
      <c r="K1343" s="2">
        <v>0.4</v>
      </c>
      <c r="L1343" s="2">
        <v>25.8</v>
      </c>
      <c r="M1343" s="2">
        <v>5.7000000000000002E-2</v>
      </c>
      <c r="N1343" s="2">
        <v>3.6999999999999998E-2</v>
      </c>
      <c r="O1343" s="1">
        <v>44543.443391203706</v>
      </c>
      <c r="P1343" s="2">
        <v>91</v>
      </c>
      <c r="R1343">
        <f t="shared" si="188"/>
        <v>0.55854097828109872</v>
      </c>
      <c r="S1343">
        <f t="shared" si="189"/>
        <v>0.57077625570776258</v>
      </c>
      <c r="T1343">
        <f t="shared" si="190"/>
        <v>0.75</v>
      </c>
      <c r="U1343">
        <f t="shared" si="191"/>
        <v>0.40446330526709751</v>
      </c>
      <c r="V1343">
        <f t="shared" si="192"/>
        <v>6.0276526332142304E-2</v>
      </c>
      <c r="W1343">
        <f t="shared" si="193"/>
        <v>0.23076923076923084</v>
      </c>
      <c r="X1343">
        <f t="shared" si="194"/>
        <v>0.73333333333333306</v>
      </c>
      <c r="Y1343">
        <f t="shared" si="195"/>
        <v>0.51158065826899635</v>
      </c>
      <c r="Z1343">
        <f t="shared" si="196"/>
        <v>0.17293233082706769</v>
      </c>
    </row>
    <row r="1344" spans="1:26" x14ac:dyDescent="0.2">
      <c r="A1344" s="2">
        <v>33.879631000000003</v>
      </c>
      <c r="B1344" s="2">
        <v>33.060493000000001</v>
      </c>
      <c r="C1344" s="2">
        <v>32.621901999999999</v>
      </c>
      <c r="D1344" s="2">
        <v>31.370000999999998</v>
      </c>
      <c r="E1344" s="2">
        <v>20.195512999999998</v>
      </c>
      <c r="F1344" s="2">
        <v>640.67248535156205</v>
      </c>
      <c r="G1344" s="2">
        <v>7.3</v>
      </c>
      <c r="H1344" s="2">
        <v>31.7</v>
      </c>
      <c r="I1344">
        <v>796.44</v>
      </c>
      <c r="J1344" s="2">
        <v>1.0680000000000001</v>
      </c>
      <c r="K1344" s="2">
        <v>1</v>
      </c>
      <c r="L1344" s="2">
        <v>25.1</v>
      </c>
      <c r="M1344" s="2">
        <v>0.22900000000000001</v>
      </c>
      <c r="N1344" s="2">
        <v>9.8000000000000004E-2</v>
      </c>
      <c r="O1344" s="1">
        <v>44543.443483796298</v>
      </c>
      <c r="P1344" s="2">
        <v>91</v>
      </c>
      <c r="R1344">
        <f t="shared" si="188"/>
        <v>0.5488630555501367</v>
      </c>
      <c r="S1344">
        <f t="shared" si="189"/>
        <v>0.67009132420091322</v>
      </c>
      <c r="T1344">
        <f t="shared" si="190"/>
        <v>0.75</v>
      </c>
      <c r="U1344">
        <f t="shared" si="191"/>
        <v>0.98111222634596917</v>
      </c>
      <c r="V1344">
        <f t="shared" si="192"/>
        <v>0.16560509554140126</v>
      </c>
      <c r="W1344">
        <f t="shared" si="193"/>
        <v>0.6923076923076924</v>
      </c>
      <c r="X1344">
        <f t="shared" si="194"/>
        <v>0.5</v>
      </c>
      <c r="Y1344">
        <f t="shared" si="195"/>
        <v>0.58147094676960587</v>
      </c>
      <c r="Z1344">
        <f t="shared" si="196"/>
        <v>0.63157894736842124</v>
      </c>
    </row>
    <row r="1345" spans="1:26" x14ac:dyDescent="0.2">
      <c r="A1345" s="2">
        <v>33.879631000000003</v>
      </c>
      <c r="B1345" s="2">
        <v>33.060493000000001</v>
      </c>
      <c r="C1345" s="2">
        <v>32.621901999999999</v>
      </c>
      <c r="D1345" s="2">
        <v>31.370000999999998</v>
      </c>
      <c r="E1345" s="2">
        <v>20.195512999999998</v>
      </c>
      <c r="F1345" s="2">
        <v>640.932373046875</v>
      </c>
      <c r="G1345" s="2">
        <v>-0.2</v>
      </c>
      <c r="H1345" s="2">
        <v>31.7</v>
      </c>
      <c r="I1345">
        <v>-231.983</v>
      </c>
      <c r="J1345" s="2">
        <v>0.23899999999999999</v>
      </c>
      <c r="K1345" s="2">
        <v>1</v>
      </c>
      <c r="L1345" s="2">
        <v>25.8</v>
      </c>
      <c r="M1345" s="2">
        <v>-5.7000000000000002E-2</v>
      </c>
      <c r="N1345" s="2">
        <v>0.111</v>
      </c>
      <c r="O1345" s="1">
        <v>44543.443483796298</v>
      </c>
      <c r="P1345" s="2">
        <v>91</v>
      </c>
      <c r="R1345">
        <f t="shared" si="188"/>
        <v>0.55531399402673476</v>
      </c>
      <c r="S1345">
        <f t="shared" si="189"/>
        <v>0.58447488584474883</v>
      </c>
      <c r="T1345">
        <f t="shared" si="190"/>
        <v>0.75</v>
      </c>
      <c r="U1345">
        <f t="shared" si="191"/>
        <v>0.41673832767087921</v>
      </c>
      <c r="V1345">
        <f t="shared" si="192"/>
        <v>3.681839366164362E-2</v>
      </c>
      <c r="W1345">
        <f t="shared" si="193"/>
        <v>0.6923076923076924</v>
      </c>
      <c r="X1345">
        <f t="shared" si="194"/>
        <v>0.73333333333333306</v>
      </c>
      <c r="Y1345">
        <f t="shared" si="195"/>
        <v>0.46525802519301102</v>
      </c>
      <c r="Z1345">
        <f t="shared" si="196"/>
        <v>0.72932330827067682</v>
      </c>
    </row>
    <row r="1346" spans="1:26" x14ac:dyDescent="0.2">
      <c r="A1346" s="2">
        <v>33.879631000000003</v>
      </c>
      <c r="B1346" s="2">
        <v>33.060493000000001</v>
      </c>
      <c r="C1346" s="2">
        <v>32.621901999999999</v>
      </c>
      <c r="D1346" s="2">
        <v>31.370000999999998</v>
      </c>
      <c r="E1346" s="2">
        <v>20.195512999999998</v>
      </c>
      <c r="F1346" s="2">
        <v>640.97473144531205</v>
      </c>
      <c r="G1346" s="2">
        <v>-11.2</v>
      </c>
      <c r="H1346" s="2">
        <v>31.7</v>
      </c>
      <c r="I1346">
        <v>-552.81799999999998</v>
      </c>
      <c r="J1346" s="2">
        <v>0.33800000000000002</v>
      </c>
      <c r="K1346" s="2">
        <v>0.9</v>
      </c>
      <c r="L1346" s="2">
        <v>25.8</v>
      </c>
      <c r="M1346" s="2">
        <v>-0.22900000000000001</v>
      </c>
      <c r="N1346" s="2">
        <v>0.109</v>
      </c>
      <c r="O1346" s="1">
        <v>44543.443495370368</v>
      </c>
      <c r="P1346" s="2">
        <v>91</v>
      </c>
      <c r="R1346">
        <f t="shared" si="188"/>
        <v>0.55636541518753868</v>
      </c>
      <c r="S1346">
        <f t="shared" si="189"/>
        <v>0.45890410958904115</v>
      </c>
      <c r="T1346">
        <f t="shared" si="190"/>
        <v>0.75</v>
      </c>
      <c r="U1346">
        <f t="shared" si="191"/>
        <v>0.24067176772285934</v>
      </c>
      <c r="V1346">
        <f t="shared" si="192"/>
        <v>5.2198228988659313E-2</v>
      </c>
      <c r="W1346">
        <f t="shared" si="193"/>
        <v>0.61538461538461553</v>
      </c>
      <c r="X1346">
        <f t="shared" si="194"/>
        <v>0.73333333333333306</v>
      </c>
      <c r="Y1346">
        <f t="shared" si="195"/>
        <v>0.39536773669240149</v>
      </c>
      <c r="Z1346">
        <f t="shared" si="196"/>
        <v>0.71428571428571441</v>
      </c>
    </row>
    <row r="1347" spans="1:26" x14ac:dyDescent="0.2">
      <c r="A1347" s="2">
        <v>33.881210000000003</v>
      </c>
      <c r="B1347" s="2">
        <v>33.064121</v>
      </c>
      <c r="C1347" s="2">
        <v>32.622214999999997</v>
      </c>
      <c r="D1347" s="2">
        <v>31.371578</v>
      </c>
      <c r="E1347" s="2">
        <v>20.195671000000001</v>
      </c>
      <c r="F1347" s="2">
        <v>640.91851806640602</v>
      </c>
      <c r="G1347" s="2">
        <v>7.6</v>
      </c>
      <c r="H1347" s="2">
        <v>31.7</v>
      </c>
      <c r="I1347">
        <v>823.85400000000004</v>
      </c>
      <c r="J1347" s="2">
        <v>1.125</v>
      </c>
      <c r="K1347" s="2">
        <v>1</v>
      </c>
      <c r="L1347" s="2">
        <v>25.8</v>
      </c>
      <c r="M1347" s="2">
        <v>0</v>
      </c>
      <c r="N1347" s="2">
        <v>9.5000000000000001E-2</v>
      </c>
      <c r="O1347" s="1">
        <v>44543.443506944444</v>
      </c>
      <c r="P1347" s="2">
        <v>91</v>
      </c>
      <c r="R1347">
        <f t="shared" ref="R1347:R1410" si="197">(F1347-618.5605469)/(658.8473511-618.5605469)</f>
        <v>0.55497008537614545</v>
      </c>
      <c r="S1347">
        <f t="shared" ref="S1347:S1410" si="198">(G1347+51.4)/(36.2+51.4)</f>
        <v>0.67351598173515981</v>
      </c>
      <c r="T1347">
        <f t="shared" ref="T1347:T1410" si="199">(H1347-25.1)/(33.9-25.1)</f>
        <v>0.75</v>
      </c>
      <c r="U1347">
        <f t="shared" ref="U1347:U1410" si="200">(I1347+991.379)/(830.858+991.379)</f>
        <v>0.99615637263429513</v>
      </c>
      <c r="V1347">
        <f t="shared" ref="V1347:V1410" si="201">(J1347-0.002)/(6.439-0.002)</f>
        <v>0.17446015224483455</v>
      </c>
      <c r="W1347">
        <f t="shared" ref="W1347:W1410" si="202">(K1347-0.1)/(1.4-0.1)</f>
        <v>0.6923076923076924</v>
      </c>
      <c r="X1347">
        <f t="shared" ref="X1347:X1410" si="203">(L1347-23.6)/(26.6-23.6)</f>
        <v>0.73333333333333306</v>
      </c>
      <c r="Y1347">
        <f t="shared" ref="Y1347:Y1410" si="204">(M1347+1.202)/(1.259+1.202)</f>
        <v>0.48841934173100365</v>
      </c>
      <c r="Z1347">
        <f t="shared" ref="Z1347:Z1410" si="205">(N1347-0.014)/(0.147-0.014)</f>
        <v>0.60902255639097758</v>
      </c>
    </row>
    <row r="1348" spans="1:26" x14ac:dyDescent="0.2">
      <c r="A1348" s="2">
        <v>33.881210000000003</v>
      </c>
      <c r="B1348" s="2">
        <v>33.064121</v>
      </c>
      <c r="C1348" s="2">
        <v>32.622214999999997</v>
      </c>
      <c r="D1348" s="2">
        <v>31.371578</v>
      </c>
      <c r="E1348" s="2">
        <v>20.195671000000001</v>
      </c>
      <c r="F1348" s="2">
        <v>641.11865234375</v>
      </c>
      <c r="G1348" s="2">
        <v>-1.9</v>
      </c>
      <c r="H1348" s="2">
        <v>31.7</v>
      </c>
      <c r="I1348">
        <v>-401.27600000000001</v>
      </c>
      <c r="J1348" s="2">
        <v>0.42799999999999999</v>
      </c>
      <c r="K1348" s="2">
        <v>1.1000000000000001</v>
      </c>
      <c r="L1348" s="2">
        <v>25.8</v>
      </c>
      <c r="M1348" s="2">
        <v>0.22900000000000001</v>
      </c>
      <c r="N1348" s="2">
        <v>0.109</v>
      </c>
      <c r="O1348" s="1">
        <v>44543.443506944444</v>
      </c>
      <c r="P1348" s="2">
        <v>91</v>
      </c>
      <c r="R1348">
        <f t="shared" si="197"/>
        <v>0.55993782310859086</v>
      </c>
      <c r="S1348">
        <f t="shared" si="198"/>
        <v>0.56506849315068497</v>
      </c>
      <c r="T1348">
        <f t="shared" si="199"/>
        <v>0.75</v>
      </c>
      <c r="U1348">
        <f t="shared" si="200"/>
        <v>0.32383438597723568</v>
      </c>
      <c r="V1348">
        <f t="shared" si="201"/>
        <v>6.6179897467764481E-2</v>
      </c>
      <c r="W1348">
        <f t="shared" si="202"/>
        <v>0.76923076923076938</v>
      </c>
      <c r="X1348">
        <f t="shared" si="203"/>
        <v>0.73333333333333306</v>
      </c>
      <c r="Y1348">
        <f t="shared" si="204"/>
        <v>0.58147094676960587</v>
      </c>
      <c r="Z1348">
        <f t="shared" si="205"/>
        <v>0.71428571428571441</v>
      </c>
    </row>
    <row r="1349" spans="1:26" x14ac:dyDescent="0.2">
      <c r="A1349" s="2">
        <v>33.881210000000003</v>
      </c>
      <c r="B1349" s="2">
        <v>33.064121</v>
      </c>
      <c r="C1349" s="2">
        <v>32.622214999999997</v>
      </c>
      <c r="D1349" s="2">
        <v>31.371578</v>
      </c>
      <c r="E1349" s="2">
        <v>20.195671000000001</v>
      </c>
      <c r="F1349" s="2">
        <v>640.12139892578102</v>
      </c>
      <c r="G1349" s="2">
        <v>-4.3</v>
      </c>
      <c r="H1349" s="2">
        <v>31.7</v>
      </c>
      <c r="I1349">
        <v>-362.46300000000002</v>
      </c>
      <c r="J1349" s="2">
        <v>0.189</v>
      </c>
      <c r="K1349" s="2">
        <v>1</v>
      </c>
      <c r="L1349" s="2">
        <v>25.8</v>
      </c>
      <c r="M1349" s="2">
        <v>0.28599999999999998</v>
      </c>
      <c r="N1349" s="2">
        <v>0.104</v>
      </c>
      <c r="O1349" s="1">
        <v>44543.443518518521</v>
      </c>
      <c r="P1349" s="2">
        <v>91</v>
      </c>
      <c r="R1349">
        <f t="shared" si="197"/>
        <v>0.53518397534697126</v>
      </c>
      <c r="S1349">
        <f t="shared" si="198"/>
        <v>0.53767123287671237</v>
      </c>
      <c r="T1349">
        <f t="shared" si="199"/>
        <v>0.75</v>
      </c>
      <c r="U1349">
        <f t="shared" si="200"/>
        <v>0.34513403031548578</v>
      </c>
      <c r="V1349">
        <f t="shared" si="201"/>
        <v>2.9050800062140749E-2</v>
      </c>
      <c r="W1349">
        <f t="shared" si="202"/>
        <v>0.6923076923076924</v>
      </c>
      <c r="X1349">
        <f t="shared" si="203"/>
        <v>0.73333333333333306</v>
      </c>
      <c r="Y1349">
        <f t="shared" si="204"/>
        <v>0.60463226330759856</v>
      </c>
      <c r="Z1349">
        <f t="shared" si="205"/>
        <v>0.67669172932330834</v>
      </c>
    </row>
    <row r="1350" spans="1:26" x14ac:dyDescent="0.2">
      <c r="A1350" s="2">
        <v>33.884365000000003</v>
      </c>
      <c r="B1350" s="2">
        <v>33.065852999999997</v>
      </c>
      <c r="C1350" s="2">
        <v>32.624268000000001</v>
      </c>
      <c r="D1350" s="2">
        <v>31.371737</v>
      </c>
      <c r="E1350" s="2">
        <v>20.198027</v>
      </c>
      <c r="F1350" s="2">
        <v>639.61340332031205</v>
      </c>
      <c r="G1350" s="2">
        <v>8</v>
      </c>
      <c r="H1350" s="2">
        <v>31.7</v>
      </c>
      <c r="I1350">
        <v>812.04399999999998</v>
      </c>
      <c r="J1350" s="2">
        <v>1.212</v>
      </c>
      <c r="K1350" s="2">
        <v>0.9</v>
      </c>
      <c r="L1350" s="2">
        <v>25.8</v>
      </c>
      <c r="M1350" s="2">
        <v>0.22900000000000001</v>
      </c>
      <c r="N1350" s="2">
        <v>0.113</v>
      </c>
      <c r="O1350" s="1">
        <v>44543.443530092591</v>
      </c>
      <c r="P1350" s="2">
        <v>91</v>
      </c>
      <c r="R1350">
        <f t="shared" si="197"/>
        <v>0.52257449649759213</v>
      </c>
      <c r="S1350">
        <f t="shared" si="198"/>
        <v>0.67808219178082196</v>
      </c>
      <c r="T1350">
        <f t="shared" si="199"/>
        <v>0.75</v>
      </c>
      <c r="U1350">
        <f t="shared" si="200"/>
        <v>0.98967532763301369</v>
      </c>
      <c r="V1350">
        <f t="shared" si="201"/>
        <v>0.18797576510796954</v>
      </c>
      <c r="W1350">
        <f t="shared" si="202"/>
        <v>0.61538461538461553</v>
      </c>
      <c r="X1350">
        <f t="shared" si="203"/>
        <v>0.73333333333333306</v>
      </c>
      <c r="Y1350">
        <f t="shared" si="204"/>
        <v>0.58147094676960587</v>
      </c>
      <c r="Z1350">
        <f t="shared" si="205"/>
        <v>0.74436090225563922</v>
      </c>
    </row>
    <row r="1351" spans="1:26" x14ac:dyDescent="0.2">
      <c r="A1351" s="2">
        <v>33.884365000000003</v>
      </c>
      <c r="B1351" s="2">
        <v>33.065852999999997</v>
      </c>
      <c r="C1351" s="2">
        <v>32.624268000000001</v>
      </c>
      <c r="D1351" s="2">
        <v>31.371737</v>
      </c>
      <c r="E1351" s="2">
        <v>20.198027</v>
      </c>
      <c r="F1351" s="2">
        <v>645.7080078125</v>
      </c>
      <c r="G1351" s="2">
        <v>-3.8</v>
      </c>
      <c r="H1351" s="2">
        <v>31.7</v>
      </c>
      <c r="I1351">
        <v>-584.57600000000002</v>
      </c>
      <c r="J1351" s="2">
        <v>0.59299999999999997</v>
      </c>
      <c r="K1351" s="2">
        <v>1</v>
      </c>
      <c r="L1351" s="2">
        <v>25.8</v>
      </c>
      <c r="M1351" s="2">
        <v>0.22900000000000001</v>
      </c>
      <c r="N1351" s="2">
        <v>0.108</v>
      </c>
      <c r="O1351" s="1">
        <v>44543.443530092591</v>
      </c>
      <c r="P1351" s="2">
        <v>91</v>
      </c>
      <c r="R1351">
        <f t="shared" si="197"/>
        <v>0.67385491233628392</v>
      </c>
      <c r="S1351">
        <f t="shared" si="198"/>
        <v>0.54337899543378998</v>
      </c>
      <c r="T1351">
        <f t="shared" si="199"/>
        <v>0.75</v>
      </c>
      <c r="U1351">
        <f t="shared" si="200"/>
        <v>0.22324373832821964</v>
      </c>
      <c r="V1351">
        <f t="shared" si="201"/>
        <v>9.1812956346123964E-2</v>
      </c>
      <c r="W1351">
        <f t="shared" si="202"/>
        <v>0.6923076923076924</v>
      </c>
      <c r="X1351">
        <f t="shared" si="203"/>
        <v>0.73333333333333306</v>
      </c>
      <c r="Y1351">
        <f t="shared" si="204"/>
        <v>0.58147094676960587</v>
      </c>
      <c r="Z1351">
        <f t="shared" si="205"/>
        <v>0.70676691729323315</v>
      </c>
    </row>
    <row r="1352" spans="1:26" x14ac:dyDescent="0.2">
      <c r="A1352" s="2">
        <v>33.890518</v>
      </c>
      <c r="B1352" s="2">
        <v>33.077682000000003</v>
      </c>
      <c r="C1352" s="2">
        <v>32.628051999999997</v>
      </c>
      <c r="D1352" s="2">
        <v>31.375046000000001</v>
      </c>
      <c r="E1352" s="2">
        <v>20.199598000000002</v>
      </c>
      <c r="F1352" s="2">
        <v>620.42364501953102</v>
      </c>
      <c r="G1352" s="2">
        <v>-2.6</v>
      </c>
      <c r="H1352" s="2">
        <v>31.7</v>
      </c>
      <c r="I1352">
        <v>-183.83199999999999</v>
      </c>
      <c r="J1352" s="2">
        <v>4.5999999999999999E-2</v>
      </c>
      <c r="K1352" s="2">
        <v>0.7</v>
      </c>
      <c r="L1352" s="2">
        <v>25.8</v>
      </c>
      <c r="M1352" s="2">
        <v>-0.28599999999999998</v>
      </c>
      <c r="N1352" s="2">
        <v>0.10199999999999999</v>
      </c>
      <c r="O1352" s="1">
        <v>44543.443541666667</v>
      </c>
      <c r="P1352" s="2">
        <v>91</v>
      </c>
      <c r="R1352">
        <f t="shared" si="197"/>
        <v>4.62458652784144E-2</v>
      </c>
      <c r="S1352">
        <f t="shared" si="198"/>
        <v>0.55707762557077622</v>
      </c>
      <c r="T1352">
        <f t="shared" si="199"/>
        <v>0.75</v>
      </c>
      <c r="U1352">
        <f t="shared" si="200"/>
        <v>0.44316244264604437</v>
      </c>
      <c r="V1352">
        <f t="shared" si="201"/>
        <v>6.8354823675625285E-3</v>
      </c>
      <c r="W1352">
        <f t="shared" si="202"/>
        <v>0.46153846153846156</v>
      </c>
      <c r="X1352">
        <f t="shared" si="203"/>
        <v>0.73333333333333306</v>
      </c>
      <c r="Y1352">
        <f t="shared" si="204"/>
        <v>0.37220642015440875</v>
      </c>
      <c r="Z1352">
        <f t="shared" si="205"/>
        <v>0.66165413533834594</v>
      </c>
    </row>
    <row r="1353" spans="1:26" x14ac:dyDescent="0.2">
      <c r="A1353" s="2">
        <v>33.890518</v>
      </c>
      <c r="B1353" s="2">
        <v>33.077682000000003</v>
      </c>
      <c r="C1353" s="2">
        <v>32.628051999999997</v>
      </c>
      <c r="D1353" s="2">
        <v>31.375046000000001</v>
      </c>
      <c r="E1353" s="2">
        <v>20.199598000000002</v>
      </c>
      <c r="F1353" s="2">
        <v>643.83599853515602</v>
      </c>
      <c r="G1353" s="2">
        <v>9.1999999999999993</v>
      </c>
      <c r="H1353" s="2">
        <v>31.7</v>
      </c>
      <c r="I1353">
        <v>770.58799999999997</v>
      </c>
      <c r="J1353" s="2">
        <v>1.121</v>
      </c>
      <c r="K1353" s="2">
        <v>1</v>
      </c>
      <c r="L1353" s="2">
        <v>25.8</v>
      </c>
      <c r="M1353" s="2">
        <v>-0.22900000000000001</v>
      </c>
      <c r="N1353" s="2">
        <v>0.111</v>
      </c>
      <c r="O1353" s="1">
        <v>44543.443553240744</v>
      </c>
      <c r="P1353" s="2">
        <v>91</v>
      </c>
      <c r="R1353">
        <f t="shared" si="197"/>
        <v>0.62738785408935605</v>
      </c>
      <c r="S1353">
        <f t="shared" si="198"/>
        <v>0.69178082191780821</v>
      </c>
      <c r="T1353">
        <f t="shared" si="199"/>
        <v>0.75</v>
      </c>
      <c r="U1353">
        <f t="shared" si="200"/>
        <v>0.96692526822800773</v>
      </c>
      <c r="V1353">
        <f t="shared" si="201"/>
        <v>0.1738387447568743</v>
      </c>
      <c r="W1353">
        <f t="shared" si="202"/>
        <v>0.6923076923076924</v>
      </c>
      <c r="X1353">
        <f t="shared" si="203"/>
        <v>0.73333333333333306</v>
      </c>
      <c r="Y1353">
        <f t="shared" si="204"/>
        <v>0.39536773669240149</v>
      </c>
      <c r="Z1353">
        <f t="shared" si="205"/>
        <v>0.72932330827067682</v>
      </c>
    </row>
    <row r="1354" spans="1:26" x14ac:dyDescent="0.2">
      <c r="A1354" s="2">
        <v>33.894306</v>
      </c>
      <c r="B1354" s="2">
        <v>33.078471999999998</v>
      </c>
      <c r="C1354" s="2">
        <v>32.628051999999997</v>
      </c>
      <c r="D1354" s="2">
        <v>31.374889</v>
      </c>
      <c r="E1354" s="2">
        <v>20.199757000000002</v>
      </c>
      <c r="F1354" s="2">
        <v>645.48828125</v>
      </c>
      <c r="G1354" s="2">
        <v>-5.3</v>
      </c>
      <c r="H1354" s="2">
        <v>31.7</v>
      </c>
      <c r="I1354">
        <v>-300.27</v>
      </c>
      <c r="J1354" s="2">
        <v>0.309</v>
      </c>
      <c r="K1354" s="2">
        <v>1</v>
      </c>
      <c r="L1354" s="2">
        <v>25.8</v>
      </c>
      <c r="M1354" s="2">
        <v>0.114</v>
      </c>
      <c r="N1354" s="2">
        <v>0.124</v>
      </c>
      <c r="O1354" s="1">
        <v>44543.443553240744</v>
      </c>
      <c r="P1354" s="2">
        <v>91</v>
      </c>
      <c r="R1354">
        <f t="shared" si="197"/>
        <v>0.66840085444156505</v>
      </c>
      <c r="S1354">
        <f t="shared" si="198"/>
        <v>0.52625570776255715</v>
      </c>
      <c r="T1354">
        <f t="shared" si="199"/>
        <v>0.75</v>
      </c>
      <c r="U1354">
        <f t="shared" si="200"/>
        <v>0.37926405840733124</v>
      </c>
      <c r="V1354">
        <f t="shared" si="201"/>
        <v>4.7693024700947641E-2</v>
      </c>
      <c r="W1354">
        <f t="shared" si="202"/>
        <v>0.6923076923076924</v>
      </c>
      <c r="X1354">
        <f t="shared" si="203"/>
        <v>0.73333333333333306</v>
      </c>
      <c r="Y1354">
        <f t="shared" si="204"/>
        <v>0.53474197480698904</v>
      </c>
      <c r="Z1354">
        <f t="shared" si="205"/>
        <v>0.82706766917293251</v>
      </c>
    </row>
    <row r="1355" spans="1:26" x14ac:dyDescent="0.2">
      <c r="A1355" s="2">
        <v>33.894306</v>
      </c>
      <c r="B1355" s="2">
        <v>33.078471999999998</v>
      </c>
      <c r="C1355" s="2">
        <v>32.628051999999997</v>
      </c>
      <c r="D1355" s="2">
        <v>31.374889</v>
      </c>
      <c r="E1355" s="2">
        <v>20.199757000000002</v>
      </c>
      <c r="F1355" s="2">
        <v>641.04681396484295</v>
      </c>
      <c r="G1355" s="2">
        <v>3.7</v>
      </c>
      <c r="H1355" s="2">
        <v>31.7</v>
      </c>
      <c r="I1355">
        <v>174.751</v>
      </c>
      <c r="J1355" s="2">
        <v>0.45800000000000002</v>
      </c>
      <c r="K1355" s="2">
        <v>1.1000000000000001</v>
      </c>
      <c r="L1355" s="2">
        <v>25.8</v>
      </c>
      <c r="M1355" s="2">
        <v>-0.40100000000000002</v>
      </c>
      <c r="N1355" s="2">
        <v>0.111</v>
      </c>
      <c r="O1355" s="1">
        <v>44543.443564814814</v>
      </c>
      <c r="P1355" s="2">
        <v>91</v>
      </c>
      <c r="R1355">
        <f t="shared" si="197"/>
        <v>0.5581546491802144</v>
      </c>
      <c r="S1355">
        <f t="shared" si="198"/>
        <v>0.62899543378995437</v>
      </c>
      <c r="T1355">
        <f t="shared" si="199"/>
        <v>0.75</v>
      </c>
      <c r="U1355">
        <f t="shared" si="200"/>
        <v>0.63994420045252076</v>
      </c>
      <c r="V1355">
        <f t="shared" si="201"/>
        <v>7.0840453627466216E-2</v>
      </c>
      <c r="W1355">
        <f t="shared" si="202"/>
        <v>0.76923076923076938</v>
      </c>
      <c r="X1355">
        <f t="shared" si="203"/>
        <v>0.73333333333333306</v>
      </c>
      <c r="Y1355">
        <f t="shared" si="204"/>
        <v>0.32547744819179197</v>
      </c>
      <c r="Z1355">
        <f t="shared" si="205"/>
        <v>0.72932330827067682</v>
      </c>
    </row>
    <row r="1356" spans="1:26" x14ac:dyDescent="0.2">
      <c r="A1356" s="2">
        <v>33.894306</v>
      </c>
      <c r="B1356" s="2">
        <v>33.078471999999998</v>
      </c>
      <c r="C1356" s="2">
        <v>32.628051999999997</v>
      </c>
      <c r="D1356" s="2">
        <v>31.374889</v>
      </c>
      <c r="E1356" s="2">
        <v>20.199757000000002</v>
      </c>
      <c r="F1356" s="2">
        <v>643.14288330078102</v>
      </c>
      <c r="G1356" s="2">
        <v>3</v>
      </c>
      <c r="H1356" s="2">
        <v>31.7</v>
      </c>
      <c r="I1356">
        <v>270.36700000000002</v>
      </c>
      <c r="J1356" s="2">
        <v>9.1999999999999998E-2</v>
      </c>
      <c r="K1356" s="2">
        <v>1</v>
      </c>
      <c r="L1356" s="2">
        <v>25.8</v>
      </c>
      <c r="M1356" s="2">
        <v>-0.28599999999999998</v>
      </c>
      <c r="N1356" s="2">
        <v>0.108</v>
      </c>
      <c r="O1356" s="1">
        <v>44543.443576388891</v>
      </c>
      <c r="P1356" s="2">
        <v>91</v>
      </c>
      <c r="R1356">
        <f t="shared" si="197"/>
        <v>0.61018333146368198</v>
      </c>
      <c r="S1356">
        <f t="shared" si="198"/>
        <v>0.62100456621004574</v>
      </c>
      <c r="T1356">
        <f t="shared" si="199"/>
        <v>0.75</v>
      </c>
      <c r="U1356">
        <f t="shared" si="200"/>
        <v>0.69241597004121858</v>
      </c>
      <c r="V1356">
        <f t="shared" si="201"/>
        <v>1.3981668479105171E-2</v>
      </c>
      <c r="W1356">
        <f t="shared" si="202"/>
        <v>0.6923076923076924</v>
      </c>
      <c r="X1356">
        <f t="shared" si="203"/>
        <v>0.73333333333333306</v>
      </c>
      <c r="Y1356">
        <f t="shared" si="204"/>
        <v>0.37220642015440875</v>
      </c>
      <c r="Z1356">
        <f t="shared" si="205"/>
        <v>0.70676691729323315</v>
      </c>
    </row>
    <row r="1357" spans="1:26" x14ac:dyDescent="0.2">
      <c r="A1357" s="2">
        <v>33.895564999999998</v>
      </c>
      <c r="B1357" s="2">
        <v>33.080207999999999</v>
      </c>
      <c r="C1357" s="2">
        <v>32.628525000000003</v>
      </c>
      <c r="D1357" s="2">
        <v>31.376307000000001</v>
      </c>
      <c r="E1357" s="2">
        <v>20.201485000000002</v>
      </c>
      <c r="F1357" s="2">
        <v>646.57189941406205</v>
      </c>
      <c r="G1357" s="2">
        <v>-4.5</v>
      </c>
      <c r="H1357" s="2">
        <v>31.7</v>
      </c>
      <c r="I1357">
        <v>-216.86</v>
      </c>
      <c r="J1357" s="2">
        <v>0.27100000000000002</v>
      </c>
      <c r="K1357" s="2">
        <v>0.9</v>
      </c>
      <c r="L1357" s="2">
        <v>25.8</v>
      </c>
      <c r="M1357" s="2">
        <v>-0.22900000000000001</v>
      </c>
      <c r="N1357" s="2">
        <v>0.106</v>
      </c>
      <c r="O1357" s="1">
        <v>44543.443576388891</v>
      </c>
      <c r="P1357" s="2">
        <v>91</v>
      </c>
      <c r="R1357">
        <f t="shared" si="197"/>
        <v>0.69529844995900858</v>
      </c>
      <c r="S1357">
        <f t="shared" si="198"/>
        <v>0.53538812785388135</v>
      </c>
      <c r="T1357">
        <f t="shared" si="199"/>
        <v>0.75</v>
      </c>
      <c r="U1357">
        <f t="shared" si="200"/>
        <v>0.42503746768395106</v>
      </c>
      <c r="V1357">
        <f t="shared" si="201"/>
        <v>4.1789653565325463E-2</v>
      </c>
      <c r="W1357">
        <f t="shared" si="202"/>
        <v>0.61538461538461553</v>
      </c>
      <c r="X1357">
        <f t="shared" si="203"/>
        <v>0.73333333333333306</v>
      </c>
      <c r="Y1357">
        <f t="shared" si="204"/>
        <v>0.39536773669240149</v>
      </c>
      <c r="Z1357">
        <f t="shared" si="205"/>
        <v>0.69172932330827075</v>
      </c>
    </row>
    <row r="1358" spans="1:26" x14ac:dyDescent="0.2">
      <c r="A1358" s="2">
        <v>33.895564999999998</v>
      </c>
      <c r="B1358" s="2">
        <v>33.080207999999999</v>
      </c>
      <c r="C1358" s="2">
        <v>32.628525000000003</v>
      </c>
      <c r="D1358" s="2">
        <v>31.376307000000001</v>
      </c>
      <c r="E1358" s="2">
        <v>20.201485000000002</v>
      </c>
      <c r="F1358" s="2">
        <v>641.851318359375</v>
      </c>
      <c r="G1358" s="2">
        <v>8.8000000000000007</v>
      </c>
      <c r="H1358" s="2">
        <v>31.7</v>
      </c>
      <c r="I1358">
        <v>826.37800000000004</v>
      </c>
      <c r="J1358" s="2">
        <v>1.161</v>
      </c>
      <c r="K1358" s="2">
        <v>0.9</v>
      </c>
      <c r="L1358" s="2">
        <v>25.8</v>
      </c>
      <c r="M1358" s="2">
        <v>-0.28599999999999998</v>
      </c>
      <c r="N1358" s="2">
        <v>0.122</v>
      </c>
      <c r="O1358" s="1">
        <v>44543.44358796296</v>
      </c>
      <c r="P1358" s="2">
        <v>91</v>
      </c>
      <c r="R1358">
        <f t="shared" si="197"/>
        <v>0.57812407615531425</v>
      </c>
      <c r="S1358">
        <f t="shared" si="198"/>
        <v>0.68721461187214616</v>
      </c>
      <c r="T1358">
        <f t="shared" si="199"/>
        <v>0.75</v>
      </c>
      <c r="U1358">
        <f t="shared" si="200"/>
        <v>0.99754148335260451</v>
      </c>
      <c r="V1358">
        <f t="shared" si="201"/>
        <v>0.18005281963647662</v>
      </c>
      <c r="W1358">
        <f t="shared" si="202"/>
        <v>0.61538461538461553</v>
      </c>
      <c r="X1358">
        <f t="shared" si="203"/>
        <v>0.73333333333333306</v>
      </c>
      <c r="Y1358">
        <f t="shared" si="204"/>
        <v>0.37220642015440875</v>
      </c>
      <c r="Z1358">
        <f t="shared" si="205"/>
        <v>0.81203007518796999</v>
      </c>
    </row>
    <row r="1359" spans="1:26" x14ac:dyDescent="0.2">
      <c r="A1359" s="2">
        <v>33.895564999999998</v>
      </c>
      <c r="B1359" s="2">
        <v>33.080207999999999</v>
      </c>
      <c r="C1359" s="2">
        <v>32.628525000000003</v>
      </c>
      <c r="D1359" s="2">
        <v>31.376307000000001</v>
      </c>
      <c r="E1359" s="2">
        <v>20.201485000000002</v>
      </c>
      <c r="F1359" s="2">
        <v>642.15899658203102</v>
      </c>
      <c r="G1359" s="2">
        <v>-1.7</v>
      </c>
      <c r="H1359" s="2">
        <v>31.7</v>
      </c>
      <c r="I1359">
        <v>-350.12099999999998</v>
      </c>
      <c r="J1359" s="2">
        <v>0.38900000000000001</v>
      </c>
      <c r="K1359" s="2">
        <v>1</v>
      </c>
      <c r="L1359" s="2">
        <v>25.8</v>
      </c>
      <c r="M1359" s="2">
        <v>0.45800000000000002</v>
      </c>
      <c r="N1359" s="2">
        <v>0.109</v>
      </c>
      <c r="O1359" s="1">
        <v>44543.443599537037</v>
      </c>
      <c r="P1359" s="2">
        <v>91</v>
      </c>
      <c r="R1359">
        <f t="shared" si="197"/>
        <v>0.58576127222399677</v>
      </c>
      <c r="S1359">
        <f t="shared" si="198"/>
        <v>0.56735159817351599</v>
      </c>
      <c r="T1359">
        <f t="shared" si="199"/>
        <v>0.75</v>
      </c>
      <c r="U1359">
        <f t="shared" si="200"/>
        <v>0.35190702416864544</v>
      </c>
      <c r="V1359">
        <f t="shared" si="201"/>
        <v>6.0121174460152242E-2</v>
      </c>
      <c r="W1359">
        <f t="shared" si="202"/>
        <v>0.6923076923076924</v>
      </c>
      <c r="X1359">
        <f t="shared" si="203"/>
        <v>0.73333333333333306</v>
      </c>
      <c r="Y1359">
        <f t="shared" si="204"/>
        <v>0.67452255180820808</v>
      </c>
      <c r="Z1359">
        <f t="shared" si="205"/>
        <v>0.71428571428571441</v>
      </c>
    </row>
    <row r="1360" spans="1:26" x14ac:dyDescent="0.2">
      <c r="A1360" s="2">
        <v>33.895564999999998</v>
      </c>
      <c r="B1360" s="2">
        <v>33.080207999999999</v>
      </c>
      <c r="C1360" s="2">
        <v>32.628525000000003</v>
      </c>
      <c r="D1360" s="2">
        <v>31.376307000000001</v>
      </c>
      <c r="E1360" s="2">
        <v>20.201485000000002</v>
      </c>
      <c r="F1360" s="2">
        <v>641.44384765625</v>
      </c>
      <c r="G1360" s="2">
        <v>-4.5999999999999996</v>
      </c>
      <c r="H1360" s="2">
        <v>31.7</v>
      </c>
      <c r="I1360">
        <v>-447.79599999999999</v>
      </c>
      <c r="J1360" s="2">
        <v>0.29799999999999999</v>
      </c>
      <c r="K1360" s="2">
        <v>1</v>
      </c>
      <c r="L1360" s="2">
        <v>25.8</v>
      </c>
      <c r="M1360" s="2">
        <v>0.45800000000000002</v>
      </c>
      <c r="N1360" s="2">
        <v>0.107</v>
      </c>
      <c r="O1360" s="1">
        <v>44543.443599537037</v>
      </c>
      <c r="P1360" s="2">
        <v>91</v>
      </c>
      <c r="R1360">
        <f t="shared" si="197"/>
        <v>0.56800982879277462</v>
      </c>
      <c r="S1360">
        <f t="shared" si="198"/>
        <v>0.53424657534246578</v>
      </c>
      <c r="T1360">
        <f t="shared" si="199"/>
        <v>0.75</v>
      </c>
      <c r="U1360">
        <f t="shared" si="200"/>
        <v>0.298305324719013</v>
      </c>
      <c r="V1360">
        <f t="shared" si="201"/>
        <v>4.5984154109057013E-2</v>
      </c>
      <c r="W1360">
        <f t="shared" si="202"/>
        <v>0.6923076923076924</v>
      </c>
      <c r="X1360">
        <f t="shared" si="203"/>
        <v>0.73333333333333306</v>
      </c>
      <c r="Y1360">
        <f t="shared" si="204"/>
        <v>0.67452255180820808</v>
      </c>
      <c r="Z1360">
        <f t="shared" si="205"/>
        <v>0.69924812030075201</v>
      </c>
    </row>
    <row r="1361" spans="1:26" x14ac:dyDescent="0.2">
      <c r="A1361" s="2">
        <v>33.899197000000001</v>
      </c>
      <c r="B1361" s="2">
        <v>33.083202</v>
      </c>
      <c r="C1361" s="2">
        <v>32.627735000000001</v>
      </c>
      <c r="D1361" s="2">
        <v>31.375204</v>
      </c>
      <c r="E1361" s="2">
        <v>20.202112</v>
      </c>
      <c r="F1361" s="2">
        <v>641.01708984375</v>
      </c>
      <c r="G1361" s="2">
        <v>7.5</v>
      </c>
      <c r="H1361" s="2">
        <v>31.7</v>
      </c>
      <c r="I1361">
        <v>827.33900000000006</v>
      </c>
      <c r="J1361" s="2">
        <v>1</v>
      </c>
      <c r="K1361" s="2">
        <v>1</v>
      </c>
      <c r="L1361" s="2">
        <v>25.8</v>
      </c>
      <c r="M1361" s="2">
        <v>5.7000000000000002E-2</v>
      </c>
      <c r="N1361" s="2">
        <v>0.107</v>
      </c>
      <c r="O1361" s="1">
        <v>44543.443611111114</v>
      </c>
      <c r="P1361" s="2">
        <v>91</v>
      </c>
      <c r="R1361">
        <f t="shared" si="197"/>
        <v>0.55741683634836525</v>
      </c>
      <c r="S1361">
        <f t="shared" si="198"/>
        <v>0.67237442922374435</v>
      </c>
      <c r="T1361">
        <f t="shared" si="199"/>
        <v>0.75</v>
      </c>
      <c r="U1361">
        <f t="shared" si="200"/>
        <v>0.99806885712451232</v>
      </c>
      <c r="V1361">
        <f t="shared" si="201"/>
        <v>0.15504116824607736</v>
      </c>
      <c r="W1361">
        <f t="shared" si="202"/>
        <v>0.6923076923076924</v>
      </c>
      <c r="X1361">
        <f t="shared" si="203"/>
        <v>0.73333333333333306</v>
      </c>
      <c r="Y1361">
        <f t="shared" si="204"/>
        <v>0.51158065826899635</v>
      </c>
      <c r="Z1361">
        <f t="shared" si="205"/>
        <v>0.69924812030075201</v>
      </c>
    </row>
    <row r="1362" spans="1:26" x14ac:dyDescent="0.2">
      <c r="A1362" s="2">
        <v>33.899197000000001</v>
      </c>
      <c r="B1362" s="2">
        <v>33.083202</v>
      </c>
      <c r="C1362" s="2">
        <v>32.627735000000001</v>
      </c>
      <c r="D1362" s="2">
        <v>31.375204</v>
      </c>
      <c r="E1362" s="2">
        <v>20.202112</v>
      </c>
      <c r="F1362" s="2">
        <v>641.06774902343705</v>
      </c>
      <c r="G1362" s="2">
        <v>-2</v>
      </c>
      <c r="H1362" s="2">
        <v>31.7</v>
      </c>
      <c r="I1362">
        <v>-492.37599999999998</v>
      </c>
      <c r="J1362" s="2">
        <v>0.73799999999999999</v>
      </c>
      <c r="K1362" s="2">
        <v>1</v>
      </c>
      <c r="L1362" s="2">
        <v>25.8</v>
      </c>
      <c r="M1362" s="2">
        <v>0.97299999999999998</v>
      </c>
      <c r="N1362" s="2">
        <v>0.109</v>
      </c>
      <c r="O1362" s="1">
        <v>44543.443611111114</v>
      </c>
      <c r="P1362" s="2">
        <v>91</v>
      </c>
      <c r="R1362">
        <f t="shared" si="197"/>
        <v>0.558674299696303</v>
      </c>
      <c r="S1362">
        <f t="shared" si="198"/>
        <v>0.5639269406392694</v>
      </c>
      <c r="T1362">
        <f t="shared" si="199"/>
        <v>0.75</v>
      </c>
      <c r="U1362">
        <f t="shared" si="200"/>
        <v>0.27384088897327846</v>
      </c>
      <c r="V1362">
        <f t="shared" si="201"/>
        <v>0.1143389777846823</v>
      </c>
      <c r="W1362">
        <f t="shared" si="202"/>
        <v>0.6923076923076924</v>
      </c>
      <c r="X1362">
        <f t="shared" si="203"/>
        <v>0.73333333333333306</v>
      </c>
      <c r="Y1362">
        <f t="shared" si="204"/>
        <v>0.88378707842340509</v>
      </c>
      <c r="Z1362">
        <f t="shared" si="205"/>
        <v>0.71428571428571441</v>
      </c>
    </row>
    <row r="1363" spans="1:26" x14ac:dyDescent="0.2">
      <c r="A1363" s="2">
        <v>33.899197000000001</v>
      </c>
      <c r="B1363" s="2">
        <v>33.083202</v>
      </c>
      <c r="C1363" s="2">
        <v>32.627735000000001</v>
      </c>
      <c r="D1363" s="2">
        <v>31.375204</v>
      </c>
      <c r="E1363" s="2">
        <v>20.202112</v>
      </c>
      <c r="F1363" s="2">
        <v>641.183349609375</v>
      </c>
      <c r="G1363" s="2">
        <v>-3</v>
      </c>
      <c r="H1363" s="2">
        <v>31.7</v>
      </c>
      <c r="I1363">
        <v>-258.608</v>
      </c>
      <c r="J1363" s="2">
        <v>0.25600000000000001</v>
      </c>
      <c r="K1363" s="2">
        <v>1</v>
      </c>
      <c r="L1363" s="2">
        <v>25.8</v>
      </c>
      <c r="M1363" s="2">
        <v>0.28599999999999998</v>
      </c>
      <c r="N1363" s="2">
        <v>0.114</v>
      </c>
      <c r="O1363" s="1">
        <v>44543.443622685183</v>
      </c>
      <c r="P1363" s="2">
        <v>91</v>
      </c>
      <c r="R1363">
        <f t="shared" si="197"/>
        <v>0.56154374015536912</v>
      </c>
      <c r="S1363">
        <f t="shared" si="198"/>
        <v>0.55251141552511418</v>
      </c>
      <c r="T1363">
        <f t="shared" si="199"/>
        <v>0.75</v>
      </c>
      <c r="U1363">
        <f t="shared" si="200"/>
        <v>0.4021271656760344</v>
      </c>
      <c r="V1363">
        <f t="shared" si="201"/>
        <v>3.9459375485474596E-2</v>
      </c>
      <c r="W1363">
        <f t="shared" si="202"/>
        <v>0.6923076923076924</v>
      </c>
      <c r="X1363">
        <f t="shared" si="203"/>
        <v>0.73333333333333306</v>
      </c>
      <c r="Y1363">
        <f t="shared" si="204"/>
        <v>0.60463226330759856</v>
      </c>
      <c r="Z1363">
        <f t="shared" si="205"/>
        <v>0.75187969924812048</v>
      </c>
    </row>
    <row r="1364" spans="1:26" x14ac:dyDescent="0.2">
      <c r="A1364" s="2">
        <v>33.900143</v>
      </c>
      <c r="B1364" s="2">
        <v>33.085728000000003</v>
      </c>
      <c r="C1364" s="2">
        <v>32.631363</v>
      </c>
      <c r="D1364" s="2">
        <v>31.376937999999999</v>
      </c>
      <c r="E1364" s="2">
        <v>20.202583000000001</v>
      </c>
      <c r="F1364" s="2">
        <v>640.92864990234295</v>
      </c>
      <c r="G1364" s="2">
        <v>8.1999999999999993</v>
      </c>
      <c r="H1364" s="2">
        <v>31.7</v>
      </c>
      <c r="I1364">
        <v>811.28899999999999</v>
      </c>
      <c r="J1364" s="2">
        <v>1.2</v>
      </c>
      <c r="K1364" s="2">
        <v>1</v>
      </c>
      <c r="L1364" s="2">
        <v>25.8</v>
      </c>
      <c r="M1364" s="2">
        <v>-5.7000000000000002E-2</v>
      </c>
      <c r="N1364" s="2">
        <v>0.107</v>
      </c>
      <c r="O1364" s="1">
        <v>44543.44363425926</v>
      </c>
      <c r="P1364" s="2">
        <v>91</v>
      </c>
      <c r="R1364">
        <f t="shared" si="197"/>
        <v>0.55522157804572114</v>
      </c>
      <c r="S1364">
        <f t="shared" si="198"/>
        <v>0.68036529680365299</v>
      </c>
      <c r="T1364">
        <f t="shared" si="199"/>
        <v>0.75</v>
      </c>
      <c r="U1364">
        <f t="shared" si="200"/>
        <v>0.98926100172480314</v>
      </c>
      <c r="V1364">
        <f t="shared" si="201"/>
        <v>0.18611154264408886</v>
      </c>
      <c r="W1364">
        <f t="shared" si="202"/>
        <v>0.6923076923076924</v>
      </c>
      <c r="X1364">
        <f t="shared" si="203"/>
        <v>0.73333333333333306</v>
      </c>
      <c r="Y1364">
        <f t="shared" si="204"/>
        <v>0.46525802519301102</v>
      </c>
      <c r="Z1364">
        <f t="shared" si="205"/>
        <v>0.69924812030075201</v>
      </c>
    </row>
    <row r="1365" spans="1:26" x14ac:dyDescent="0.2">
      <c r="A1365" s="2">
        <v>33.900143</v>
      </c>
      <c r="B1365" s="2">
        <v>33.085728000000003</v>
      </c>
      <c r="C1365" s="2">
        <v>32.631363</v>
      </c>
      <c r="D1365" s="2">
        <v>31.376937999999999</v>
      </c>
      <c r="E1365" s="2">
        <v>20.202583000000001</v>
      </c>
      <c r="F1365" s="2">
        <v>640.92864990234295</v>
      </c>
      <c r="G1365" s="2">
        <v>8.1999999999999993</v>
      </c>
      <c r="H1365" s="2">
        <v>31.7</v>
      </c>
      <c r="I1365">
        <v>811.28899999999999</v>
      </c>
      <c r="J1365" s="2">
        <v>1.2</v>
      </c>
      <c r="K1365" s="2">
        <v>1</v>
      </c>
      <c r="L1365" s="2">
        <v>25.8</v>
      </c>
      <c r="M1365" s="2">
        <v>-5.7000000000000002E-2</v>
      </c>
      <c r="N1365" s="2">
        <v>0.107</v>
      </c>
      <c r="O1365" s="1">
        <v>44543.44363425926</v>
      </c>
      <c r="P1365" s="2">
        <v>91</v>
      </c>
      <c r="R1365">
        <f t="shared" si="197"/>
        <v>0.55522157804572114</v>
      </c>
      <c r="S1365">
        <f t="shared" si="198"/>
        <v>0.68036529680365299</v>
      </c>
      <c r="T1365">
        <f t="shared" si="199"/>
        <v>0.75</v>
      </c>
      <c r="U1365">
        <f t="shared" si="200"/>
        <v>0.98926100172480314</v>
      </c>
      <c r="V1365">
        <f t="shared" si="201"/>
        <v>0.18611154264408886</v>
      </c>
      <c r="W1365">
        <f t="shared" si="202"/>
        <v>0.6923076923076924</v>
      </c>
      <c r="X1365">
        <f t="shared" si="203"/>
        <v>0.73333333333333306</v>
      </c>
      <c r="Y1365">
        <f t="shared" si="204"/>
        <v>0.46525802519301102</v>
      </c>
      <c r="Z1365">
        <f t="shared" si="205"/>
        <v>0.69924812030075201</v>
      </c>
    </row>
    <row r="1366" spans="1:26" x14ac:dyDescent="0.2">
      <c r="A1366" s="2">
        <v>33.900143</v>
      </c>
      <c r="B1366" s="2">
        <v>33.085728000000003</v>
      </c>
      <c r="C1366" s="2">
        <v>32.631363</v>
      </c>
      <c r="D1366" s="2">
        <v>31.376937999999999</v>
      </c>
      <c r="E1366" s="2">
        <v>20.202583000000001</v>
      </c>
      <c r="F1366" s="2">
        <v>640.820068359375</v>
      </c>
      <c r="G1366" s="2">
        <v>9.3000000000000007</v>
      </c>
      <c r="H1366" s="2">
        <v>31.7</v>
      </c>
      <c r="I1366">
        <v>814.774</v>
      </c>
      <c r="J1366" s="2">
        <v>1.26</v>
      </c>
      <c r="K1366" s="2">
        <v>0.6</v>
      </c>
      <c r="L1366" s="2">
        <v>25.8</v>
      </c>
      <c r="M1366" s="2">
        <v>0.28599999999999998</v>
      </c>
      <c r="N1366" s="2">
        <v>3.5000000000000003E-2</v>
      </c>
      <c r="O1366" s="1">
        <v>44543.445150462961</v>
      </c>
      <c r="P1366" s="2">
        <v>92</v>
      </c>
      <c r="R1366">
        <f t="shared" si="197"/>
        <v>0.5525263644361007</v>
      </c>
      <c r="S1366">
        <f t="shared" si="198"/>
        <v>0.69292237442922378</v>
      </c>
      <c r="T1366">
        <f t="shared" si="199"/>
        <v>0.75</v>
      </c>
      <c r="U1366">
        <f t="shared" si="200"/>
        <v>0.99117348621502033</v>
      </c>
      <c r="V1366">
        <f t="shared" si="201"/>
        <v>0.1954326549634923</v>
      </c>
      <c r="W1366">
        <f t="shared" si="202"/>
        <v>0.38461538461538469</v>
      </c>
      <c r="X1366">
        <f t="shared" si="203"/>
        <v>0.73333333333333306</v>
      </c>
      <c r="Y1366">
        <f t="shared" si="204"/>
        <v>0.60463226330759856</v>
      </c>
      <c r="Z1366">
        <f t="shared" si="205"/>
        <v>0.15789473684210531</v>
      </c>
    </row>
    <row r="1367" spans="1:26" x14ac:dyDescent="0.2">
      <c r="A1367" s="2">
        <v>33.901878000000004</v>
      </c>
      <c r="B1367" s="2">
        <v>33.088408999999999</v>
      </c>
      <c r="C1367" s="2">
        <v>32.632626000000002</v>
      </c>
      <c r="D1367" s="2">
        <v>31.377884000000002</v>
      </c>
      <c r="E1367" s="2">
        <v>20.202271</v>
      </c>
      <c r="F1367" s="2">
        <v>640.71038818359295</v>
      </c>
      <c r="G1367" s="2">
        <v>-3.6</v>
      </c>
      <c r="H1367" s="2">
        <v>31.7</v>
      </c>
      <c r="I1367">
        <v>-570.46500000000003</v>
      </c>
      <c r="J1367" s="2">
        <v>0.65300000000000002</v>
      </c>
      <c r="K1367" s="2">
        <v>0.3</v>
      </c>
      <c r="L1367" s="2">
        <v>25.8</v>
      </c>
      <c r="M1367" s="2">
        <v>-0.17199999999999999</v>
      </c>
      <c r="N1367" s="2">
        <v>4.9000000000000002E-2</v>
      </c>
      <c r="O1367" s="1">
        <v>44543.445162037038</v>
      </c>
      <c r="P1367" s="2">
        <v>92</v>
      </c>
      <c r="R1367">
        <f t="shared" si="197"/>
        <v>0.54980388053696716</v>
      </c>
      <c r="S1367">
        <f t="shared" si="198"/>
        <v>0.545662100456621</v>
      </c>
      <c r="T1367">
        <f t="shared" si="199"/>
        <v>0.75</v>
      </c>
      <c r="U1367">
        <f t="shared" si="200"/>
        <v>0.23098751699147804</v>
      </c>
      <c r="V1367">
        <f t="shared" si="201"/>
        <v>0.10113406866552742</v>
      </c>
      <c r="W1367">
        <f t="shared" si="202"/>
        <v>0.15384615384615385</v>
      </c>
      <c r="X1367">
        <f t="shared" si="203"/>
        <v>0.73333333333333306</v>
      </c>
      <c r="Y1367">
        <f t="shared" si="204"/>
        <v>0.41852905323039419</v>
      </c>
      <c r="Z1367">
        <f t="shared" si="205"/>
        <v>0.26315789473684215</v>
      </c>
    </row>
    <row r="1368" spans="1:26" x14ac:dyDescent="0.2">
      <c r="A1368" s="2">
        <v>33.901878000000004</v>
      </c>
      <c r="B1368" s="2">
        <v>33.088408999999999</v>
      </c>
      <c r="C1368" s="2">
        <v>32.632626000000002</v>
      </c>
      <c r="D1368" s="2">
        <v>31.377884000000002</v>
      </c>
      <c r="E1368" s="2">
        <v>20.202271</v>
      </c>
      <c r="F1368" s="2">
        <v>640.71038818359295</v>
      </c>
      <c r="G1368" s="2">
        <v>-3.6</v>
      </c>
      <c r="H1368" s="2">
        <v>31.7</v>
      </c>
      <c r="I1368">
        <v>-570.46500000000003</v>
      </c>
      <c r="J1368" s="2">
        <v>0.65300000000000002</v>
      </c>
      <c r="K1368" s="2">
        <v>0.3</v>
      </c>
      <c r="L1368" s="2">
        <v>25.8</v>
      </c>
      <c r="M1368" s="2">
        <v>-0.17199999999999999</v>
      </c>
      <c r="N1368" s="2">
        <v>4.9000000000000002E-2</v>
      </c>
      <c r="O1368" s="1">
        <v>44543.445162037038</v>
      </c>
      <c r="P1368" s="2">
        <v>92</v>
      </c>
      <c r="R1368">
        <f t="shared" si="197"/>
        <v>0.54980388053696716</v>
      </c>
      <c r="S1368">
        <f t="shared" si="198"/>
        <v>0.545662100456621</v>
      </c>
      <c r="T1368">
        <f t="shared" si="199"/>
        <v>0.75</v>
      </c>
      <c r="U1368">
        <f t="shared" si="200"/>
        <v>0.23098751699147804</v>
      </c>
      <c r="V1368">
        <f t="shared" si="201"/>
        <v>0.10113406866552742</v>
      </c>
      <c r="W1368">
        <f t="shared" si="202"/>
        <v>0.15384615384615385</v>
      </c>
      <c r="X1368">
        <f t="shared" si="203"/>
        <v>0.73333333333333306</v>
      </c>
      <c r="Y1368">
        <f t="shared" si="204"/>
        <v>0.41852905323039419</v>
      </c>
      <c r="Z1368">
        <f t="shared" si="205"/>
        <v>0.26315789473684215</v>
      </c>
    </row>
    <row r="1369" spans="1:26" x14ac:dyDescent="0.2">
      <c r="A1369" s="2">
        <v>33.901878000000004</v>
      </c>
      <c r="B1369" s="2">
        <v>33.088408999999999</v>
      </c>
      <c r="C1369" s="2">
        <v>32.632626000000002</v>
      </c>
      <c r="D1369" s="2">
        <v>31.377884000000002</v>
      </c>
      <c r="E1369" s="2">
        <v>20.202271</v>
      </c>
      <c r="F1369" s="2">
        <v>641.10302734375</v>
      </c>
      <c r="G1369" s="2">
        <v>-2</v>
      </c>
      <c r="H1369" s="2">
        <v>31.7</v>
      </c>
      <c r="I1369">
        <v>-203.608</v>
      </c>
      <c r="J1369" s="2">
        <v>5.3999999999999999E-2</v>
      </c>
      <c r="K1369" s="2">
        <v>0.4</v>
      </c>
      <c r="L1369" s="2">
        <v>25.8</v>
      </c>
      <c r="M1369" s="2">
        <v>-0.22900000000000001</v>
      </c>
      <c r="N1369" s="2">
        <v>6.9000000000000006E-2</v>
      </c>
      <c r="O1369" s="1">
        <v>44543.445162037038</v>
      </c>
      <c r="P1369" s="2">
        <v>92</v>
      </c>
      <c r="R1369">
        <f t="shared" si="197"/>
        <v>0.55954997899163306</v>
      </c>
      <c r="S1369">
        <f t="shared" si="198"/>
        <v>0.5639269406392694</v>
      </c>
      <c r="T1369">
        <f t="shared" si="199"/>
        <v>0.75</v>
      </c>
      <c r="U1369">
        <f t="shared" si="200"/>
        <v>0.43230984773111286</v>
      </c>
      <c r="V1369">
        <f t="shared" si="201"/>
        <v>8.0782973434829885E-3</v>
      </c>
      <c r="W1369">
        <f t="shared" si="202"/>
        <v>0.23076923076923084</v>
      </c>
      <c r="X1369">
        <f t="shared" si="203"/>
        <v>0.73333333333333306</v>
      </c>
      <c r="Y1369">
        <f t="shared" si="204"/>
        <v>0.39536773669240149</v>
      </c>
      <c r="Z1369">
        <f t="shared" si="205"/>
        <v>0.41353383458646631</v>
      </c>
    </row>
    <row r="1370" spans="1:26" x14ac:dyDescent="0.2">
      <c r="A1370" s="2">
        <v>33.904243000000001</v>
      </c>
      <c r="B1370" s="2">
        <v>33.088566</v>
      </c>
      <c r="C1370" s="2">
        <v>32.631991999999997</v>
      </c>
      <c r="D1370" s="2">
        <v>31.378513000000002</v>
      </c>
      <c r="E1370" s="2">
        <v>20.203527000000001</v>
      </c>
      <c r="F1370" s="2">
        <v>640.57659912109295</v>
      </c>
      <c r="G1370" s="2">
        <v>10.4</v>
      </c>
      <c r="H1370" s="2">
        <v>31.7</v>
      </c>
      <c r="I1370">
        <v>782.48400000000004</v>
      </c>
      <c r="J1370" s="2">
        <v>1.204</v>
      </c>
      <c r="K1370" s="2">
        <v>0.5</v>
      </c>
      <c r="L1370" s="2">
        <v>25.8</v>
      </c>
      <c r="M1370" s="2">
        <v>-0.22900000000000001</v>
      </c>
      <c r="N1370" s="2">
        <v>3.2000000000000001E-2</v>
      </c>
      <c r="O1370" s="1">
        <v>44543.445173611108</v>
      </c>
      <c r="P1370" s="2">
        <v>92</v>
      </c>
      <c r="R1370">
        <f t="shared" si="197"/>
        <v>0.54648296528551621</v>
      </c>
      <c r="S1370">
        <f t="shared" si="198"/>
        <v>0.70547945205479456</v>
      </c>
      <c r="T1370">
        <f t="shared" si="199"/>
        <v>0.75</v>
      </c>
      <c r="U1370">
        <f t="shared" si="200"/>
        <v>0.97345350796850239</v>
      </c>
      <c r="V1370">
        <f t="shared" si="201"/>
        <v>0.18673295013204907</v>
      </c>
      <c r="W1370">
        <f t="shared" si="202"/>
        <v>0.30769230769230776</v>
      </c>
      <c r="X1370">
        <f t="shared" si="203"/>
        <v>0.73333333333333306</v>
      </c>
      <c r="Y1370">
        <f t="shared" si="204"/>
        <v>0.39536773669240149</v>
      </c>
      <c r="Z1370">
        <f t="shared" si="205"/>
        <v>0.1353383458646617</v>
      </c>
    </row>
    <row r="1371" spans="1:26" x14ac:dyDescent="0.2">
      <c r="A1371" s="2">
        <v>33.904243000000001</v>
      </c>
      <c r="B1371" s="2">
        <v>33.088566</v>
      </c>
      <c r="C1371" s="2">
        <v>32.631991999999997</v>
      </c>
      <c r="D1371" s="2">
        <v>31.378513000000002</v>
      </c>
      <c r="E1371" s="2">
        <v>20.203527000000001</v>
      </c>
      <c r="F1371" s="2">
        <v>639.45739746093705</v>
      </c>
      <c r="G1371" s="2">
        <v>-5.2</v>
      </c>
      <c r="H1371" s="2">
        <v>31.7</v>
      </c>
      <c r="I1371">
        <v>-568.97199999999998</v>
      </c>
      <c r="J1371" s="2">
        <v>0.51600000000000001</v>
      </c>
      <c r="K1371" s="2">
        <v>0.5</v>
      </c>
      <c r="L1371" s="2">
        <v>25.8</v>
      </c>
      <c r="M1371" s="2">
        <v>5.7000000000000002E-2</v>
      </c>
      <c r="N1371" s="2">
        <v>5.7000000000000002E-2</v>
      </c>
      <c r="O1371" s="1">
        <v>44543.445185185185</v>
      </c>
      <c r="P1371" s="2">
        <v>92</v>
      </c>
      <c r="R1371">
        <f t="shared" si="197"/>
        <v>0.51870211539234179</v>
      </c>
      <c r="S1371">
        <f t="shared" si="198"/>
        <v>0.5273972602739726</v>
      </c>
      <c r="T1371">
        <f t="shared" si="199"/>
        <v>0.75</v>
      </c>
      <c r="U1371">
        <f t="shared" si="200"/>
        <v>0.2318068396152641</v>
      </c>
      <c r="V1371">
        <f t="shared" si="201"/>
        <v>7.9850862202889547E-2</v>
      </c>
      <c r="W1371">
        <f t="shared" si="202"/>
        <v>0.30769230769230776</v>
      </c>
      <c r="X1371">
        <f t="shared" si="203"/>
        <v>0.73333333333333306</v>
      </c>
      <c r="Y1371">
        <f t="shared" si="204"/>
        <v>0.51158065826899635</v>
      </c>
      <c r="Z1371">
        <f t="shared" si="205"/>
        <v>0.32330827067669182</v>
      </c>
    </row>
    <row r="1372" spans="1:26" x14ac:dyDescent="0.2">
      <c r="A1372" s="2">
        <v>33.904243000000001</v>
      </c>
      <c r="B1372" s="2">
        <v>33.088566</v>
      </c>
      <c r="C1372" s="2">
        <v>32.631991999999997</v>
      </c>
      <c r="D1372" s="2">
        <v>31.378513000000002</v>
      </c>
      <c r="E1372" s="2">
        <v>20.203527000000001</v>
      </c>
      <c r="F1372" s="2">
        <v>644.82067871093705</v>
      </c>
      <c r="G1372" s="2">
        <v>-2</v>
      </c>
      <c r="H1372" s="2">
        <v>31.7</v>
      </c>
      <c r="I1372">
        <v>-183.71199999999999</v>
      </c>
      <c r="J1372" s="2">
        <v>5.0999999999999997E-2</v>
      </c>
      <c r="K1372" s="2">
        <v>0.3</v>
      </c>
      <c r="L1372" s="2">
        <v>25.8</v>
      </c>
      <c r="M1372" s="2">
        <v>0.45800000000000002</v>
      </c>
      <c r="N1372" s="2">
        <v>6.2E-2</v>
      </c>
      <c r="O1372" s="1">
        <v>44543.445185185185</v>
      </c>
      <c r="P1372" s="2">
        <v>92</v>
      </c>
      <c r="R1372">
        <f t="shared" si="197"/>
        <v>0.6518296085380999</v>
      </c>
      <c r="S1372">
        <f t="shared" si="198"/>
        <v>0.5639269406392694</v>
      </c>
      <c r="T1372">
        <f t="shared" si="199"/>
        <v>0.75</v>
      </c>
      <c r="U1372">
        <f t="shared" si="200"/>
        <v>0.44322829577052819</v>
      </c>
      <c r="V1372">
        <f t="shared" si="201"/>
        <v>7.6122417275128152E-3</v>
      </c>
      <c r="W1372">
        <f t="shared" si="202"/>
        <v>0.15384615384615385</v>
      </c>
      <c r="X1372">
        <f t="shared" si="203"/>
        <v>0.73333333333333306</v>
      </c>
      <c r="Y1372">
        <f t="shared" si="204"/>
        <v>0.67452255180820808</v>
      </c>
      <c r="Z1372">
        <f t="shared" si="205"/>
        <v>0.36090225563909784</v>
      </c>
    </row>
    <row r="1373" spans="1:26" x14ac:dyDescent="0.2">
      <c r="A1373" s="2">
        <v>33.905506000000003</v>
      </c>
      <c r="B1373" s="2">
        <v>33.091090999999999</v>
      </c>
      <c r="C1373" s="2">
        <v>32.632942</v>
      </c>
      <c r="D1373" s="2">
        <v>31.376622999999999</v>
      </c>
      <c r="E1373" s="2">
        <v>20.204784</v>
      </c>
      <c r="F1373" s="2">
        <v>626.76867675781205</v>
      </c>
      <c r="G1373" s="2">
        <v>10.4</v>
      </c>
      <c r="H1373" s="2">
        <v>31.7</v>
      </c>
      <c r="I1373">
        <v>768.90599999999995</v>
      </c>
      <c r="J1373" s="2">
        <v>1.147</v>
      </c>
      <c r="K1373" s="2">
        <v>0.5</v>
      </c>
      <c r="L1373" s="2">
        <v>25.8</v>
      </c>
      <c r="M1373" s="2">
        <v>0.22900000000000001</v>
      </c>
      <c r="N1373" s="2">
        <v>0.03</v>
      </c>
      <c r="O1373" s="1">
        <v>44543.445196759261</v>
      </c>
      <c r="P1373" s="2">
        <v>92</v>
      </c>
      <c r="R1373">
        <f t="shared" si="197"/>
        <v>0.20374239210098677</v>
      </c>
      <c r="S1373">
        <f t="shared" si="198"/>
        <v>0.70547945205479456</v>
      </c>
      <c r="T1373">
        <f t="shared" si="199"/>
        <v>0.75</v>
      </c>
      <c r="U1373">
        <f t="shared" si="200"/>
        <v>0.96600222693315951</v>
      </c>
      <c r="V1373">
        <f t="shared" si="201"/>
        <v>0.17787789342861582</v>
      </c>
      <c r="W1373">
        <f t="shared" si="202"/>
        <v>0.30769230769230776</v>
      </c>
      <c r="X1373">
        <f t="shared" si="203"/>
        <v>0.73333333333333306</v>
      </c>
      <c r="Y1373">
        <f t="shared" si="204"/>
        <v>0.58147094676960587</v>
      </c>
      <c r="Z1373">
        <f t="shared" si="205"/>
        <v>0.12030075187969927</v>
      </c>
    </row>
    <row r="1374" spans="1:26" x14ac:dyDescent="0.2">
      <c r="A1374" s="2">
        <v>33.905506000000003</v>
      </c>
      <c r="B1374" s="2">
        <v>33.091090999999999</v>
      </c>
      <c r="C1374" s="2">
        <v>32.632942</v>
      </c>
      <c r="D1374" s="2">
        <v>31.376622999999999</v>
      </c>
      <c r="E1374" s="2">
        <v>20.204784</v>
      </c>
      <c r="F1374" s="2">
        <v>638.51116943359295</v>
      </c>
      <c r="G1374" s="2">
        <v>-5.3</v>
      </c>
      <c r="H1374" s="2">
        <v>31.7</v>
      </c>
      <c r="I1374">
        <v>-652.89700000000005</v>
      </c>
      <c r="J1374" s="2">
        <v>0.89</v>
      </c>
      <c r="K1374" s="2">
        <v>0.3</v>
      </c>
      <c r="L1374" s="2">
        <v>25.8</v>
      </c>
      <c r="M1374" s="2">
        <v>0.34300000000000003</v>
      </c>
      <c r="N1374" s="2">
        <v>0.03</v>
      </c>
      <c r="O1374" s="1">
        <v>44543.445208333331</v>
      </c>
      <c r="P1374" s="2">
        <v>92</v>
      </c>
      <c r="R1374">
        <f t="shared" si="197"/>
        <v>0.49521482107515957</v>
      </c>
      <c r="S1374">
        <f t="shared" si="198"/>
        <v>0.52625570776255715</v>
      </c>
      <c r="T1374">
        <f t="shared" si="199"/>
        <v>0.75</v>
      </c>
      <c r="U1374">
        <f t="shared" si="200"/>
        <v>0.18575081067940116</v>
      </c>
      <c r="V1374">
        <f t="shared" si="201"/>
        <v>0.13795246232717104</v>
      </c>
      <c r="W1374">
        <f t="shared" si="202"/>
        <v>0.15384615384615385</v>
      </c>
      <c r="X1374">
        <f t="shared" si="203"/>
        <v>0.73333333333333306</v>
      </c>
      <c r="Y1374">
        <f t="shared" si="204"/>
        <v>0.62779357984559125</v>
      </c>
      <c r="Z1374">
        <f t="shared" si="205"/>
        <v>0.12030075187969927</v>
      </c>
    </row>
    <row r="1375" spans="1:26" x14ac:dyDescent="0.2">
      <c r="A1375" s="2">
        <v>33.905506000000003</v>
      </c>
      <c r="B1375" s="2">
        <v>33.091090999999999</v>
      </c>
      <c r="C1375" s="2">
        <v>32.632942</v>
      </c>
      <c r="D1375" s="2">
        <v>31.376622999999999</v>
      </c>
      <c r="E1375" s="2">
        <v>20.204784</v>
      </c>
      <c r="F1375" s="2">
        <v>653.69073486328102</v>
      </c>
      <c r="G1375" s="2">
        <v>-1.1000000000000001</v>
      </c>
      <c r="H1375" s="2">
        <v>31.7</v>
      </c>
      <c r="I1375">
        <v>-53.73</v>
      </c>
      <c r="J1375" s="2">
        <v>4.3999999999999997E-2</v>
      </c>
      <c r="K1375" s="2">
        <v>0.3</v>
      </c>
      <c r="L1375" s="2">
        <v>25.8</v>
      </c>
      <c r="M1375" s="2">
        <v>0</v>
      </c>
      <c r="N1375" s="2">
        <v>0.04</v>
      </c>
      <c r="O1375" s="1">
        <v>44543.445208333331</v>
      </c>
      <c r="P1375" s="2">
        <v>92</v>
      </c>
      <c r="R1375">
        <f t="shared" si="197"/>
        <v>0.87200235066749365</v>
      </c>
      <c r="S1375">
        <f t="shared" si="198"/>
        <v>0.57420091324200917</v>
      </c>
      <c r="T1375">
        <f t="shared" si="199"/>
        <v>0.75</v>
      </c>
      <c r="U1375">
        <f t="shared" si="200"/>
        <v>0.51455930265931382</v>
      </c>
      <c r="V1375">
        <f t="shared" si="201"/>
        <v>6.5247786235824133E-3</v>
      </c>
      <c r="W1375">
        <f t="shared" si="202"/>
        <v>0.15384615384615385</v>
      </c>
      <c r="X1375">
        <f t="shared" si="203"/>
        <v>0.73333333333333306</v>
      </c>
      <c r="Y1375">
        <f t="shared" si="204"/>
        <v>0.48841934173100365</v>
      </c>
      <c r="Z1375">
        <f t="shared" si="205"/>
        <v>0.19548872180451132</v>
      </c>
    </row>
    <row r="1376" spans="1:26" x14ac:dyDescent="0.2">
      <c r="A1376" s="2">
        <v>33.905506000000003</v>
      </c>
      <c r="B1376" s="2">
        <v>33.091090999999999</v>
      </c>
      <c r="C1376" s="2">
        <v>32.632942</v>
      </c>
      <c r="D1376" s="2">
        <v>31.376622999999999</v>
      </c>
      <c r="E1376" s="2">
        <v>20.204784</v>
      </c>
      <c r="F1376" s="2">
        <v>624.41668701171795</v>
      </c>
      <c r="G1376" s="2">
        <v>9.6</v>
      </c>
      <c r="H1376" s="2">
        <v>31.7</v>
      </c>
      <c r="I1376">
        <v>716.61800000000005</v>
      </c>
      <c r="J1376" s="2">
        <v>1.139</v>
      </c>
      <c r="K1376" s="2">
        <v>0.4</v>
      </c>
      <c r="L1376" s="2">
        <v>25.8</v>
      </c>
      <c r="M1376" s="2">
        <v>0</v>
      </c>
      <c r="N1376" s="2">
        <v>2.5999999999999999E-2</v>
      </c>
      <c r="O1376" s="1">
        <v>44543.445219907408</v>
      </c>
      <c r="P1376" s="2">
        <v>92</v>
      </c>
      <c r="R1376">
        <f t="shared" si="197"/>
        <v>0.1453612473862593</v>
      </c>
      <c r="S1376">
        <f t="shared" si="198"/>
        <v>0.69634703196347036</v>
      </c>
      <c r="T1376">
        <f t="shared" si="199"/>
        <v>0.75</v>
      </c>
      <c r="U1376">
        <f t="shared" si="200"/>
        <v>0.93730782549141523</v>
      </c>
      <c r="V1376">
        <f t="shared" si="201"/>
        <v>0.17663507845269535</v>
      </c>
      <c r="W1376">
        <f t="shared" si="202"/>
        <v>0.23076923076923084</v>
      </c>
      <c r="X1376">
        <f t="shared" si="203"/>
        <v>0.73333333333333306</v>
      </c>
      <c r="Y1376">
        <f t="shared" si="204"/>
        <v>0.48841934173100365</v>
      </c>
      <c r="Z1376">
        <f t="shared" si="205"/>
        <v>9.0225563909774445E-2</v>
      </c>
    </row>
    <row r="1377" spans="1:26" x14ac:dyDescent="0.2">
      <c r="A1377" s="2">
        <v>33.908028000000002</v>
      </c>
      <c r="B1377" s="2">
        <v>33.093772999999999</v>
      </c>
      <c r="C1377" s="2">
        <v>32.634518</v>
      </c>
      <c r="D1377" s="2">
        <v>31.378986000000001</v>
      </c>
      <c r="E1377" s="2">
        <v>20.204155</v>
      </c>
      <c r="F1377" s="2">
        <v>642.00329589843705</v>
      </c>
      <c r="G1377" s="2">
        <v>-6.3</v>
      </c>
      <c r="H1377" s="2">
        <v>31.7</v>
      </c>
      <c r="I1377">
        <v>-323.01499999999999</v>
      </c>
      <c r="J1377" s="2">
        <v>0.371</v>
      </c>
      <c r="K1377" s="2">
        <v>0.4</v>
      </c>
      <c r="L1377" s="2">
        <v>25.8</v>
      </c>
      <c r="M1377" s="2">
        <v>-5.7000000000000002E-2</v>
      </c>
      <c r="N1377" s="2">
        <v>0.05</v>
      </c>
      <c r="O1377" s="1">
        <v>44543.445231481484</v>
      </c>
      <c r="P1377" s="2">
        <v>92</v>
      </c>
      <c r="R1377">
        <f t="shared" si="197"/>
        <v>0.58189646619915014</v>
      </c>
      <c r="S1377">
        <f t="shared" si="198"/>
        <v>0.51484018264840192</v>
      </c>
      <c r="T1377">
        <f t="shared" si="199"/>
        <v>0.75</v>
      </c>
      <c r="U1377">
        <f t="shared" si="200"/>
        <v>0.36678214743746285</v>
      </c>
      <c r="V1377">
        <f t="shared" si="201"/>
        <v>5.7324840764331204E-2</v>
      </c>
      <c r="W1377">
        <f t="shared" si="202"/>
        <v>0.23076923076923084</v>
      </c>
      <c r="X1377">
        <f t="shared" si="203"/>
        <v>0.73333333333333306</v>
      </c>
      <c r="Y1377">
        <f t="shared" si="204"/>
        <v>0.46525802519301102</v>
      </c>
      <c r="Z1377">
        <f t="shared" si="205"/>
        <v>0.2706766917293234</v>
      </c>
    </row>
    <row r="1378" spans="1:26" x14ac:dyDescent="0.2">
      <c r="A1378" s="2">
        <v>33.908028000000002</v>
      </c>
      <c r="B1378" s="2">
        <v>33.093772999999999</v>
      </c>
      <c r="C1378" s="2">
        <v>32.634518</v>
      </c>
      <c r="D1378" s="2">
        <v>31.378986000000001</v>
      </c>
      <c r="E1378" s="2">
        <v>20.204155</v>
      </c>
      <c r="F1378" s="2">
        <v>646.08654785156205</v>
      </c>
      <c r="G1378" s="2">
        <v>2.2000000000000002</v>
      </c>
      <c r="H1378" s="2">
        <v>31.7</v>
      </c>
      <c r="I1378">
        <v>111.30500000000001</v>
      </c>
      <c r="J1378" s="2">
        <v>0.46100000000000002</v>
      </c>
      <c r="K1378" s="2">
        <v>0.4</v>
      </c>
      <c r="L1378" s="2">
        <v>25.8</v>
      </c>
      <c r="M1378" s="2">
        <v>-5.7000000000000002E-2</v>
      </c>
      <c r="N1378" s="2">
        <v>4.3999999999999997E-2</v>
      </c>
      <c r="O1378" s="1">
        <v>44543.445231481484</v>
      </c>
      <c r="P1378" s="2">
        <v>92</v>
      </c>
      <c r="R1378">
        <f t="shared" si="197"/>
        <v>0.68325104207600751</v>
      </c>
      <c r="S1378">
        <f t="shared" si="198"/>
        <v>0.61187214611872154</v>
      </c>
      <c r="T1378">
        <f t="shared" si="199"/>
        <v>0.75</v>
      </c>
      <c r="U1378">
        <f t="shared" si="200"/>
        <v>0.60512655598585685</v>
      </c>
      <c r="V1378">
        <f t="shared" si="201"/>
        <v>7.1306509243436386E-2</v>
      </c>
      <c r="W1378">
        <f t="shared" si="202"/>
        <v>0.23076923076923084</v>
      </c>
      <c r="X1378">
        <f t="shared" si="203"/>
        <v>0.73333333333333306</v>
      </c>
      <c r="Y1378">
        <f t="shared" si="204"/>
        <v>0.46525802519301102</v>
      </c>
      <c r="Z1378">
        <f t="shared" si="205"/>
        <v>0.22556390977443611</v>
      </c>
    </row>
    <row r="1379" spans="1:26" x14ac:dyDescent="0.2">
      <c r="A1379" s="2">
        <v>33.908028000000002</v>
      </c>
      <c r="B1379" s="2">
        <v>33.093772999999999</v>
      </c>
      <c r="C1379" s="2">
        <v>32.634518</v>
      </c>
      <c r="D1379" s="2">
        <v>31.378986000000001</v>
      </c>
      <c r="E1379" s="2">
        <v>20.204155</v>
      </c>
      <c r="F1379" s="2">
        <v>650.69525146484295</v>
      </c>
      <c r="G1379" s="2">
        <v>3.1</v>
      </c>
      <c r="H1379" s="2">
        <v>31.7</v>
      </c>
      <c r="I1379">
        <v>160.126</v>
      </c>
      <c r="J1379" s="2">
        <v>0.51300000000000001</v>
      </c>
      <c r="K1379" s="2">
        <v>0.4</v>
      </c>
      <c r="L1379" s="2">
        <v>25.8</v>
      </c>
      <c r="M1379" s="2">
        <v>0</v>
      </c>
      <c r="N1379" s="2">
        <v>4.3999999999999997E-2</v>
      </c>
      <c r="O1379" s="1">
        <v>44543.445243055554</v>
      </c>
      <c r="P1379" s="2">
        <v>92</v>
      </c>
      <c r="R1379">
        <f t="shared" si="197"/>
        <v>0.79764839140164379</v>
      </c>
      <c r="S1379">
        <f t="shared" si="198"/>
        <v>0.62214611872146119</v>
      </c>
      <c r="T1379">
        <f t="shared" si="199"/>
        <v>0.75</v>
      </c>
      <c r="U1379">
        <f t="shared" si="200"/>
        <v>0.63191835090605675</v>
      </c>
      <c r="V1379">
        <f t="shared" si="201"/>
        <v>7.9384806586919376E-2</v>
      </c>
      <c r="W1379">
        <f t="shared" si="202"/>
        <v>0.23076923076923084</v>
      </c>
      <c r="X1379">
        <f t="shared" si="203"/>
        <v>0.73333333333333306</v>
      </c>
      <c r="Y1379">
        <f t="shared" si="204"/>
        <v>0.48841934173100365</v>
      </c>
      <c r="Z1379">
        <f t="shared" si="205"/>
        <v>0.22556390977443611</v>
      </c>
    </row>
    <row r="1380" spans="1:26" x14ac:dyDescent="0.2">
      <c r="A1380" s="2">
        <v>33.910870000000003</v>
      </c>
      <c r="B1380" s="2">
        <v>33.096294</v>
      </c>
      <c r="C1380" s="2">
        <v>32.634833999999998</v>
      </c>
      <c r="D1380" s="2">
        <v>31.379459000000001</v>
      </c>
      <c r="E1380" s="2">
        <v>20.205255999999999</v>
      </c>
      <c r="F1380" s="2">
        <v>636.587646484375</v>
      </c>
      <c r="G1380" s="2">
        <v>-3.5</v>
      </c>
      <c r="H1380" s="2">
        <v>31.7</v>
      </c>
      <c r="I1380">
        <v>-586.51499999999999</v>
      </c>
      <c r="J1380" s="2">
        <v>0.66700000000000004</v>
      </c>
      <c r="K1380" s="2">
        <v>0.4</v>
      </c>
      <c r="L1380" s="2">
        <v>25.8</v>
      </c>
      <c r="M1380" s="2">
        <v>-5.7000000000000002E-2</v>
      </c>
      <c r="N1380" s="2">
        <v>5.8999999999999997E-2</v>
      </c>
      <c r="O1380" s="1">
        <v>44543.445254629631</v>
      </c>
      <c r="P1380" s="2">
        <v>92</v>
      </c>
      <c r="R1380">
        <f t="shared" si="197"/>
        <v>0.44746908925516199</v>
      </c>
      <c r="S1380">
        <f t="shared" si="198"/>
        <v>0.54680365296803657</v>
      </c>
      <c r="T1380">
        <f t="shared" si="199"/>
        <v>0.75</v>
      </c>
      <c r="U1380">
        <f t="shared" si="200"/>
        <v>0.2221796615917688</v>
      </c>
      <c r="V1380">
        <f t="shared" si="201"/>
        <v>0.10330899487338822</v>
      </c>
      <c r="W1380">
        <f t="shared" si="202"/>
        <v>0.23076923076923084</v>
      </c>
      <c r="X1380">
        <f t="shared" si="203"/>
        <v>0.73333333333333306</v>
      </c>
      <c r="Y1380">
        <f t="shared" si="204"/>
        <v>0.46525802519301102</v>
      </c>
      <c r="Z1380">
        <f t="shared" si="205"/>
        <v>0.33834586466165417</v>
      </c>
    </row>
    <row r="1381" spans="1:26" x14ac:dyDescent="0.2">
      <c r="A1381" s="2">
        <v>33.910870000000003</v>
      </c>
      <c r="B1381" s="2">
        <v>33.096294</v>
      </c>
      <c r="C1381" s="2">
        <v>32.634833999999998</v>
      </c>
      <c r="D1381" s="2">
        <v>31.379459000000001</v>
      </c>
      <c r="E1381" s="2">
        <v>20.205255999999999</v>
      </c>
      <c r="F1381" s="2">
        <v>645.736083984375</v>
      </c>
      <c r="G1381" s="2">
        <v>-2.7</v>
      </c>
      <c r="H1381" s="2">
        <v>31.7</v>
      </c>
      <c r="I1381">
        <v>-178.15</v>
      </c>
      <c r="J1381" s="2">
        <v>0.13200000000000001</v>
      </c>
      <c r="K1381" s="2">
        <v>0.3</v>
      </c>
      <c r="L1381" s="2">
        <v>25.8</v>
      </c>
      <c r="M1381" s="2">
        <v>0.114</v>
      </c>
      <c r="N1381" s="2">
        <v>5.5E-2</v>
      </c>
      <c r="O1381" s="1">
        <v>44543.4452662037</v>
      </c>
      <c r="P1381" s="2">
        <v>92</v>
      </c>
      <c r="R1381">
        <f t="shared" si="197"/>
        <v>0.6745518197339424</v>
      </c>
      <c r="S1381">
        <f t="shared" si="198"/>
        <v>0.55593607305936077</v>
      </c>
      <c r="T1381">
        <f t="shared" si="199"/>
        <v>0.75</v>
      </c>
      <c r="U1381">
        <f t="shared" si="200"/>
        <v>0.4462805880903527</v>
      </c>
      <c r="V1381">
        <f t="shared" si="201"/>
        <v>2.0195743358707472E-2</v>
      </c>
      <c r="W1381">
        <f t="shared" si="202"/>
        <v>0.15384615384615385</v>
      </c>
      <c r="X1381">
        <f t="shared" si="203"/>
        <v>0.73333333333333306</v>
      </c>
      <c r="Y1381">
        <f t="shared" si="204"/>
        <v>0.53474197480698904</v>
      </c>
      <c r="Z1381">
        <f t="shared" si="205"/>
        <v>0.30827067669172936</v>
      </c>
    </row>
    <row r="1382" spans="1:26" x14ac:dyDescent="0.2">
      <c r="A1382" s="2">
        <v>34.156509</v>
      </c>
      <c r="B1382" s="2">
        <v>33.336039999999997</v>
      </c>
      <c r="C1382" s="2">
        <v>32.866028</v>
      </c>
      <c r="D1382" s="2">
        <v>31.591652</v>
      </c>
      <c r="E1382" s="2">
        <v>20.222066999999999</v>
      </c>
      <c r="F1382" s="2">
        <v>640.99169921875</v>
      </c>
      <c r="G1382" s="2">
        <v>9.1</v>
      </c>
      <c r="H1382" s="2">
        <v>31.7</v>
      </c>
      <c r="I1382">
        <v>767.25800000000004</v>
      </c>
      <c r="J1382" s="2">
        <v>1.147</v>
      </c>
      <c r="K1382" s="2">
        <v>0.4</v>
      </c>
      <c r="L1382" s="2">
        <v>25.8</v>
      </c>
      <c r="M1382" s="2">
        <v>-0.22900000000000001</v>
      </c>
      <c r="N1382" s="2">
        <v>3.7999999999999999E-2</v>
      </c>
      <c r="O1382" s="1">
        <v>44543.4452662037</v>
      </c>
      <c r="P1382" s="2">
        <v>92</v>
      </c>
      <c r="R1382">
        <f t="shared" si="197"/>
        <v>0.55678658965830885</v>
      </c>
      <c r="S1382">
        <f t="shared" si="198"/>
        <v>0.69063926940639275</v>
      </c>
      <c r="T1382">
        <f t="shared" si="199"/>
        <v>0.75</v>
      </c>
      <c r="U1382">
        <f t="shared" si="200"/>
        <v>0.96509784402358201</v>
      </c>
      <c r="V1382">
        <f t="shared" si="201"/>
        <v>0.17787789342861582</v>
      </c>
      <c r="W1382">
        <f t="shared" si="202"/>
        <v>0.23076923076923084</v>
      </c>
      <c r="X1382">
        <f t="shared" si="203"/>
        <v>0.73333333333333306</v>
      </c>
      <c r="Y1382">
        <f t="shared" si="204"/>
        <v>0.39536773669240149</v>
      </c>
      <c r="Z1382">
        <f t="shared" si="205"/>
        <v>0.18045112781954892</v>
      </c>
    </row>
    <row r="1383" spans="1:26" x14ac:dyDescent="0.2">
      <c r="A1383" s="2">
        <v>34.161087000000002</v>
      </c>
      <c r="B1383" s="2">
        <v>33.338878999999999</v>
      </c>
      <c r="C1383" s="2">
        <v>32.867607</v>
      </c>
      <c r="D1383" s="2">
        <v>31.592912999999999</v>
      </c>
      <c r="E1383" s="2">
        <v>20.222223</v>
      </c>
      <c r="F1383" s="2">
        <v>641.13464355468705</v>
      </c>
      <c r="G1383" s="2">
        <v>-4.5</v>
      </c>
      <c r="H1383" s="2">
        <v>31.7</v>
      </c>
      <c r="I1383">
        <v>-666.51</v>
      </c>
      <c r="J1383" s="2">
        <v>0.82599999999999996</v>
      </c>
      <c r="K1383" s="2">
        <v>0.4</v>
      </c>
      <c r="L1383" s="2">
        <v>25.8</v>
      </c>
      <c r="M1383" s="2">
        <v>0</v>
      </c>
      <c r="N1383" s="2">
        <v>4.9000000000000002E-2</v>
      </c>
      <c r="O1383" s="1">
        <v>44543.445277777777</v>
      </c>
      <c r="P1383" s="2">
        <v>92</v>
      </c>
      <c r="R1383">
        <f t="shared" si="197"/>
        <v>0.56033475732202853</v>
      </c>
      <c r="S1383">
        <f t="shared" si="198"/>
        <v>0.53538812785388135</v>
      </c>
      <c r="T1383">
        <f t="shared" si="199"/>
        <v>0.75</v>
      </c>
      <c r="U1383">
        <f t="shared" si="200"/>
        <v>0.17828032248275061</v>
      </c>
      <c r="V1383">
        <f t="shared" si="201"/>
        <v>0.12800994251980735</v>
      </c>
      <c r="W1383">
        <f t="shared" si="202"/>
        <v>0.23076923076923084</v>
      </c>
      <c r="X1383">
        <f t="shared" si="203"/>
        <v>0.73333333333333306</v>
      </c>
      <c r="Y1383">
        <f t="shared" si="204"/>
        <v>0.48841934173100365</v>
      </c>
      <c r="Z1383">
        <f t="shared" si="205"/>
        <v>0.26315789473684215</v>
      </c>
    </row>
    <row r="1384" spans="1:26" x14ac:dyDescent="0.2">
      <c r="A1384" s="2">
        <v>34.161087000000002</v>
      </c>
      <c r="B1384" s="2">
        <v>33.338878999999999</v>
      </c>
      <c r="C1384" s="2">
        <v>32.867607</v>
      </c>
      <c r="D1384" s="2">
        <v>31.592912999999999</v>
      </c>
      <c r="E1384" s="2">
        <v>20.222223</v>
      </c>
      <c r="F1384" s="2">
        <v>641.48547363281205</v>
      </c>
      <c r="G1384" s="2">
        <v>-0.5</v>
      </c>
      <c r="H1384" s="2">
        <v>31.7</v>
      </c>
      <c r="I1384">
        <v>-47.447000000000003</v>
      </c>
      <c r="J1384" s="2">
        <v>7.0000000000000007E-2</v>
      </c>
      <c r="K1384" s="2">
        <v>0.4</v>
      </c>
      <c r="L1384" s="2">
        <v>25.8</v>
      </c>
      <c r="M1384" s="2">
        <v>0</v>
      </c>
      <c r="N1384" s="2">
        <v>4.3999999999999997E-2</v>
      </c>
      <c r="O1384" s="1">
        <v>44543.445289351854</v>
      </c>
      <c r="P1384" s="2">
        <v>92</v>
      </c>
      <c r="R1384">
        <f t="shared" si="197"/>
        <v>0.56904306976059615</v>
      </c>
      <c r="S1384">
        <f t="shared" si="198"/>
        <v>0.58105022831050235</v>
      </c>
      <c r="T1384">
        <f t="shared" si="199"/>
        <v>0.75</v>
      </c>
      <c r="U1384">
        <f t="shared" si="200"/>
        <v>0.51800726250207851</v>
      </c>
      <c r="V1384">
        <f t="shared" si="201"/>
        <v>1.0563927295323908E-2</v>
      </c>
      <c r="W1384">
        <f t="shared" si="202"/>
        <v>0.23076923076923084</v>
      </c>
      <c r="X1384">
        <f t="shared" si="203"/>
        <v>0.73333333333333306</v>
      </c>
      <c r="Y1384">
        <f t="shared" si="204"/>
        <v>0.48841934173100365</v>
      </c>
      <c r="Z1384">
        <f t="shared" si="205"/>
        <v>0.22556390977443611</v>
      </c>
    </row>
    <row r="1385" spans="1:26" x14ac:dyDescent="0.2">
      <c r="A1385" s="2">
        <v>34.161087000000002</v>
      </c>
      <c r="B1385" s="2">
        <v>33.338878999999999</v>
      </c>
      <c r="C1385" s="2">
        <v>32.867607</v>
      </c>
      <c r="D1385" s="2">
        <v>31.592912999999999</v>
      </c>
      <c r="E1385" s="2">
        <v>20.222223</v>
      </c>
      <c r="F1385" s="2">
        <v>641.03674316406205</v>
      </c>
      <c r="G1385" s="2">
        <v>9.1</v>
      </c>
      <c r="H1385" s="2">
        <v>31.7</v>
      </c>
      <c r="I1385">
        <v>702.43799999999999</v>
      </c>
      <c r="J1385" s="2">
        <v>1.1619999999999999</v>
      </c>
      <c r="K1385" s="2">
        <v>0.5</v>
      </c>
      <c r="L1385" s="2">
        <v>25.8</v>
      </c>
      <c r="M1385" s="2">
        <v>0</v>
      </c>
      <c r="N1385" s="2">
        <v>3.5000000000000003E-2</v>
      </c>
      <c r="O1385" s="1">
        <v>44543.445289351854</v>
      </c>
      <c r="P1385" s="2">
        <v>92</v>
      </c>
      <c r="R1385">
        <f t="shared" si="197"/>
        <v>0.55790467152671497</v>
      </c>
      <c r="S1385">
        <f t="shared" si="198"/>
        <v>0.69063926940639275</v>
      </c>
      <c r="T1385">
        <f t="shared" si="199"/>
        <v>0.75</v>
      </c>
      <c r="U1385">
        <f t="shared" si="200"/>
        <v>0.9295261812815786</v>
      </c>
      <c r="V1385">
        <f t="shared" si="201"/>
        <v>0.18020817150846666</v>
      </c>
      <c r="W1385">
        <f t="shared" si="202"/>
        <v>0.30769230769230776</v>
      </c>
      <c r="X1385">
        <f t="shared" si="203"/>
        <v>0.73333333333333306</v>
      </c>
      <c r="Y1385">
        <f t="shared" si="204"/>
        <v>0.48841934173100365</v>
      </c>
      <c r="Z1385">
        <f t="shared" si="205"/>
        <v>0.15789473684210531</v>
      </c>
    </row>
    <row r="1386" spans="1:26" x14ac:dyDescent="0.2">
      <c r="A1386" s="2">
        <v>34.161087000000002</v>
      </c>
      <c r="B1386" s="2">
        <v>33.338878999999999</v>
      </c>
      <c r="C1386" s="2">
        <v>32.867607</v>
      </c>
      <c r="D1386" s="2">
        <v>31.592912999999999</v>
      </c>
      <c r="E1386" s="2">
        <v>20.222223</v>
      </c>
      <c r="F1386" s="2">
        <v>640.81170654296795</v>
      </c>
      <c r="G1386" s="2">
        <v>1.5</v>
      </c>
      <c r="H1386" s="2">
        <v>31.7</v>
      </c>
      <c r="I1386">
        <v>-10.368</v>
      </c>
      <c r="J1386" s="2">
        <v>0.157</v>
      </c>
      <c r="K1386" s="2">
        <v>0.4</v>
      </c>
      <c r="L1386" s="2">
        <v>25.8</v>
      </c>
      <c r="M1386" s="2">
        <v>0.17199999999999999</v>
      </c>
      <c r="N1386" s="2">
        <v>3.6999999999999998E-2</v>
      </c>
      <c r="O1386" s="1">
        <v>44543.445300925923</v>
      </c>
      <c r="P1386" s="2">
        <v>92</v>
      </c>
      <c r="R1386">
        <f t="shared" si="197"/>
        <v>0.55231880723286531</v>
      </c>
      <c r="S1386">
        <f t="shared" si="198"/>
        <v>0.60388127853881279</v>
      </c>
      <c r="T1386">
        <f t="shared" si="199"/>
        <v>0.75</v>
      </c>
      <c r="U1386">
        <f t="shared" si="200"/>
        <v>0.53835532919153761</v>
      </c>
      <c r="V1386">
        <f t="shared" si="201"/>
        <v>2.4079540158458909E-2</v>
      </c>
      <c r="W1386">
        <f t="shared" si="202"/>
        <v>0.23076923076923084</v>
      </c>
      <c r="X1386">
        <f t="shared" si="203"/>
        <v>0.73333333333333306</v>
      </c>
      <c r="Y1386">
        <f t="shared" si="204"/>
        <v>0.55830963023161317</v>
      </c>
      <c r="Z1386">
        <f t="shared" si="205"/>
        <v>0.17293233082706769</v>
      </c>
    </row>
    <row r="1387" spans="1:26" x14ac:dyDescent="0.2">
      <c r="A1387" s="2">
        <v>34.164085</v>
      </c>
      <c r="B1387" s="2">
        <v>33.340770999999997</v>
      </c>
      <c r="C1387" s="2">
        <v>32.869816</v>
      </c>
      <c r="D1387" s="2">
        <v>31.596066</v>
      </c>
      <c r="E1387" s="2">
        <v>20.221281000000001</v>
      </c>
      <c r="F1387" s="2">
        <v>641.04205322265602</v>
      </c>
      <c r="G1387" s="2">
        <v>-9.6</v>
      </c>
      <c r="H1387" s="2">
        <v>31.7</v>
      </c>
      <c r="I1387">
        <v>-661.34299999999996</v>
      </c>
      <c r="J1387" s="2">
        <v>0.48399999999999999</v>
      </c>
      <c r="K1387" s="2">
        <v>0.3</v>
      </c>
      <c r="L1387" s="2">
        <v>25.8</v>
      </c>
      <c r="M1387" s="2">
        <v>0</v>
      </c>
      <c r="N1387" s="2">
        <v>4.4999999999999998E-2</v>
      </c>
      <c r="O1387" s="1">
        <v>44543.4453125</v>
      </c>
      <c r="P1387" s="2">
        <v>92</v>
      </c>
      <c r="R1387">
        <f t="shared" si="197"/>
        <v>0.55803647792584288</v>
      </c>
      <c r="S1387">
        <f t="shared" si="198"/>
        <v>0.4771689497716895</v>
      </c>
      <c r="T1387">
        <f t="shared" si="199"/>
        <v>0.75</v>
      </c>
      <c r="U1387">
        <f t="shared" si="200"/>
        <v>0.1811158482678159</v>
      </c>
      <c r="V1387">
        <f t="shared" si="201"/>
        <v>7.4879602299207704E-2</v>
      </c>
      <c r="W1387">
        <f t="shared" si="202"/>
        <v>0.15384615384615385</v>
      </c>
      <c r="X1387">
        <f t="shared" si="203"/>
        <v>0.73333333333333306</v>
      </c>
      <c r="Y1387">
        <f t="shared" si="204"/>
        <v>0.48841934173100365</v>
      </c>
      <c r="Z1387">
        <f t="shared" si="205"/>
        <v>0.23308270676691734</v>
      </c>
    </row>
    <row r="1388" spans="1:26" x14ac:dyDescent="0.2">
      <c r="A1388" s="2">
        <v>34.164085</v>
      </c>
      <c r="B1388" s="2">
        <v>33.340770999999997</v>
      </c>
      <c r="C1388" s="2">
        <v>32.869816</v>
      </c>
      <c r="D1388" s="2">
        <v>31.596066</v>
      </c>
      <c r="E1388" s="2">
        <v>20.221281000000001</v>
      </c>
      <c r="F1388" s="2">
        <v>641.04437255859295</v>
      </c>
      <c r="G1388" s="2">
        <v>16.399999999999999</v>
      </c>
      <c r="H1388" s="2">
        <v>31.7</v>
      </c>
      <c r="I1388">
        <v>95.512</v>
      </c>
      <c r="J1388" s="2">
        <v>0.105</v>
      </c>
      <c r="K1388" s="2">
        <v>1</v>
      </c>
      <c r="L1388" s="2">
        <v>25.8</v>
      </c>
      <c r="M1388" s="2">
        <v>-0.28599999999999998</v>
      </c>
      <c r="N1388" s="2">
        <v>0.106</v>
      </c>
      <c r="O1388" s="1">
        <v>44543.445393518516</v>
      </c>
      <c r="P1388" s="2">
        <v>92</v>
      </c>
      <c r="R1388">
        <f t="shared" si="197"/>
        <v>0.55809404853693978</v>
      </c>
      <c r="S1388">
        <f t="shared" si="198"/>
        <v>0.77397260273972601</v>
      </c>
      <c r="T1388">
        <f t="shared" si="199"/>
        <v>0.75</v>
      </c>
      <c r="U1388">
        <f t="shared" si="200"/>
        <v>0.59645973602775049</v>
      </c>
      <c r="V1388">
        <f t="shared" si="201"/>
        <v>1.6001242814975919E-2</v>
      </c>
      <c r="W1388">
        <f t="shared" si="202"/>
        <v>0.6923076923076924</v>
      </c>
      <c r="X1388">
        <f t="shared" si="203"/>
        <v>0.73333333333333306</v>
      </c>
      <c r="Y1388">
        <f t="shared" si="204"/>
        <v>0.37220642015440875</v>
      </c>
      <c r="Z1388">
        <f t="shared" si="205"/>
        <v>0.69172932330827075</v>
      </c>
    </row>
    <row r="1389" spans="1:26" x14ac:dyDescent="0.2">
      <c r="A1389" s="2">
        <v>34.164085</v>
      </c>
      <c r="B1389" s="2">
        <v>33.340770999999997</v>
      </c>
      <c r="C1389" s="2">
        <v>32.869816</v>
      </c>
      <c r="D1389" s="2">
        <v>31.596066</v>
      </c>
      <c r="E1389" s="2">
        <v>20.221281000000001</v>
      </c>
      <c r="F1389" s="2">
        <v>640.681396484375</v>
      </c>
      <c r="G1389" s="2">
        <v>-9.3000000000000007</v>
      </c>
      <c r="H1389" s="2">
        <v>31.7</v>
      </c>
      <c r="I1389">
        <v>-732.03300000000002</v>
      </c>
      <c r="J1389" s="2">
        <v>0.96499999999999997</v>
      </c>
      <c r="K1389" s="2">
        <v>1.1000000000000001</v>
      </c>
      <c r="L1389" s="2">
        <v>25.8</v>
      </c>
      <c r="M1389" s="2">
        <v>0.28599999999999998</v>
      </c>
      <c r="N1389" s="2">
        <v>0.108</v>
      </c>
      <c r="O1389" s="1">
        <v>44543.445405092592</v>
      </c>
      <c r="P1389" s="2">
        <v>92</v>
      </c>
      <c r="R1389">
        <f t="shared" si="197"/>
        <v>0.5490842478981004</v>
      </c>
      <c r="S1389">
        <f t="shared" si="198"/>
        <v>0.48059360730593603</v>
      </c>
      <c r="T1389">
        <f t="shared" si="199"/>
        <v>0.75</v>
      </c>
      <c r="U1389">
        <f t="shared" si="200"/>
        <v>0.14232287018647957</v>
      </c>
      <c r="V1389">
        <f t="shared" si="201"/>
        <v>0.14960385272642535</v>
      </c>
      <c r="W1389">
        <f t="shared" si="202"/>
        <v>0.76923076923076938</v>
      </c>
      <c r="X1389">
        <f t="shared" si="203"/>
        <v>0.73333333333333306</v>
      </c>
      <c r="Y1389">
        <f t="shared" si="204"/>
        <v>0.60463226330759856</v>
      </c>
      <c r="Z1389">
        <f t="shared" si="205"/>
        <v>0.70676691729323315</v>
      </c>
    </row>
    <row r="1390" spans="1:26" x14ac:dyDescent="0.2">
      <c r="A1390" s="2">
        <v>34.165661</v>
      </c>
      <c r="B1390" s="2">
        <v>33.343924999999999</v>
      </c>
      <c r="C1390" s="2">
        <v>32.871707999999998</v>
      </c>
      <c r="D1390" s="2">
        <v>31.598589</v>
      </c>
      <c r="E1390" s="2">
        <v>20.222694000000001</v>
      </c>
      <c r="F1390" s="2">
        <v>640.85595703125</v>
      </c>
      <c r="G1390" s="2">
        <v>6.2</v>
      </c>
      <c r="H1390" s="2">
        <v>31.7</v>
      </c>
      <c r="I1390">
        <v>744.976</v>
      </c>
      <c r="J1390" s="2">
        <v>0.88400000000000001</v>
      </c>
      <c r="K1390" s="2">
        <v>0.8</v>
      </c>
      <c r="L1390" s="2">
        <v>25.8</v>
      </c>
      <c r="M1390" s="2">
        <v>5.7000000000000002E-2</v>
      </c>
      <c r="N1390" s="2">
        <v>0.108</v>
      </c>
      <c r="O1390" s="1">
        <v>44543.445405092592</v>
      </c>
      <c r="P1390" s="2">
        <v>92</v>
      </c>
      <c r="R1390">
        <f t="shared" si="197"/>
        <v>0.55341719389223809</v>
      </c>
      <c r="S1390">
        <f t="shared" si="198"/>
        <v>0.65753424657534254</v>
      </c>
      <c r="T1390">
        <f t="shared" si="199"/>
        <v>0.75</v>
      </c>
      <c r="U1390">
        <f t="shared" si="200"/>
        <v>0.95287001635901369</v>
      </c>
      <c r="V1390">
        <f t="shared" si="201"/>
        <v>0.1370203510952307</v>
      </c>
      <c r="W1390">
        <f t="shared" si="202"/>
        <v>0.53846153846153855</v>
      </c>
      <c r="X1390">
        <f t="shared" si="203"/>
        <v>0.73333333333333306</v>
      </c>
      <c r="Y1390">
        <f t="shared" si="204"/>
        <v>0.51158065826899635</v>
      </c>
      <c r="Z1390">
        <f t="shared" si="205"/>
        <v>0.70676691729323315</v>
      </c>
    </row>
    <row r="1391" spans="1:26" x14ac:dyDescent="0.2">
      <c r="A1391" s="2">
        <v>34.165661</v>
      </c>
      <c r="B1391" s="2">
        <v>33.343924999999999</v>
      </c>
      <c r="C1391" s="2">
        <v>32.871707999999998</v>
      </c>
      <c r="D1391" s="2">
        <v>31.598589</v>
      </c>
      <c r="E1391" s="2">
        <v>20.222694000000001</v>
      </c>
      <c r="F1391" s="2">
        <v>641.03186035156205</v>
      </c>
      <c r="G1391" s="2">
        <v>0.2</v>
      </c>
      <c r="H1391" s="2">
        <v>31.7</v>
      </c>
      <c r="I1391">
        <v>-111.16800000000001</v>
      </c>
      <c r="J1391" s="2">
        <v>0.30099999999999999</v>
      </c>
      <c r="K1391" s="2">
        <v>1</v>
      </c>
      <c r="L1391" s="2">
        <v>25.8</v>
      </c>
      <c r="M1391" s="2">
        <v>0.22900000000000001</v>
      </c>
      <c r="N1391" s="2">
        <v>0.10299999999999999</v>
      </c>
      <c r="O1391" s="1">
        <v>44543.445416666669</v>
      </c>
      <c r="P1391" s="2">
        <v>92</v>
      </c>
      <c r="R1391">
        <f t="shared" si="197"/>
        <v>0.55778347024016561</v>
      </c>
      <c r="S1391">
        <f t="shared" si="198"/>
        <v>0.58904109589041098</v>
      </c>
      <c r="T1391">
        <f t="shared" si="199"/>
        <v>0.75</v>
      </c>
      <c r="U1391">
        <f t="shared" si="200"/>
        <v>0.48303870462513931</v>
      </c>
      <c r="V1391">
        <f t="shared" si="201"/>
        <v>4.6450209725027183E-2</v>
      </c>
      <c r="W1391">
        <f t="shared" si="202"/>
        <v>0.6923076923076924</v>
      </c>
      <c r="X1391">
        <f t="shared" si="203"/>
        <v>0.73333333333333306</v>
      </c>
      <c r="Y1391">
        <f t="shared" si="204"/>
        <v>0.58147094676960587</v>
      </c>
      <c r="Z1391">
        <f t="shared" si="205"/>
        <v>0.66917293233082709</v>
      </c>
    </row>
    <row r="1392" spans="1:26" x14ac:dyDescent="0.2">
      <c r="A1392" s="2">
        <v>34.165661</v>
      </c>
      <c r="B1392" s="2">
        <v>33.343924999999999</v>
      </c>
      <c r="C1392" s="2">
        <v>32.871707999999998</v>
      </c>
      <c r="D1392" s="2">
        <v>31.598589</v>
      </c>
      <c r="E1392" s="2">
        <v>20.222694000000001</v>
      </c>
      <c r="F1392" s="2">
        <v>640.91418457031205</v>
      </c>
      <c r="G1392" s="2">
        <v>-10.199999999999999</v>
      </c>
      <c r="H1392" s="2">
        <v>31.7</v>
      </c>
      <c r="I1392">
        <v>-612.505</v>
      </c>
      <c r="J1392" s="2">
        <v>0.48099999999999998</v>
      </c>
      <c r="K1392" s="2">
        <v>1</v>
      </c>
      <c r="L1392" s="2">
        <v>25.8</v>
      </c>
      <c r="M1392" s="2">
        <v>-0.28599999999999998</v>
      </c>
      <c r="N1392" s="2">
        <v>0.107</v>
      </c>
      <c r="O1392" s="1">
        <v>44543.445428240739</v>
      </c>
      <c r="P1392" s="2">
        <v>92</v>
      </c>
      <c r="R1392">
        <f t="shared" si="197"/>
        <v>0.55486251923432728</v>
      </c>
      <c r="S1392">
        <f t="shared" si="198"/>
        <v>0.47031963470319643</v>
      </c>
      <c r="T1392">
        <f t="shared" si="199"/>
        <v>0.75</v>
      </c>
      <c r="U1392">
        <f t="shared" si="200"/>
        <v>0.20791697238065082</v>
      </c>
      <c r="V1392">
        <f t="shared" si="201"/>
        <v>7.4413546683237533E-2</v>
      </c>
      <c r="W1392">
        <f t="shared" si="202"/>
        <v>0.6923076923076924</v>
      </c>
      <c r="X1392">
        <f t="shared" si="203"/>
        <v>0.73333333333333306</v>
      </c>
      <c r="Y1392">
        <f t="shared" si="204"/>
        <v>0.37220642015440875</v>
      </c>
      <c r="Z1392">
        <f t="shared" si="205"/>
        <v>0.69924812030075201</v>
      </c>
    </row>
    <row r="1393" spans="1:26" x14ac:dyDescent="0.2">
      <c r="A1393" s="2">
        <v>34.169131999999998</v>
      </c>
      <c r="B1393" s="2">
        <v>33.345978000000002</v>
      </c>
      <c r="C1393" s="2">
        <v>32.873756</v>
      </c>
      <c r="D1393" s="2">
        <v>31.600479</v>
      </c>
      <c r="E1393" s="2">
        <v>20.222538</v>
      </c>
      <c r="F1393" s="2">
        <v>640.80780029296795</v>
      </c>
      <c r="G1393" s="2">
        <v>6.3</v>
      </c>
      <c r="H1393" s="2">
        <v>31.7</v>
      </c>
      <c r="I1393">
        <v>746.16099999999994</v>
      </c>
      <c r="J1393" s="2">
        <v>1.0429999999999999</v>
      </c>
      <c r="K1393" s="2">
        <v>0.8</v>
      </c>
      <c r="L1393" s="2">
        <v>25.8</v>
      </c>
      <c r="M1393" s="2">
        <v>-0.629</v>
      </c>
      <c r="N1393" s="2">
        <v>0.112</v>
      </c>
      <c r="O1393" s="1">
        <v>44543.445428240739</v>
      </c>
      <c r="P1393" s="2">
        <v>92</v>
      </c>
      <c r="R1393">
        <f t="shared" si="197"/>
        <v>0.5522218462036258</v>
      </c>
      <c r="S1393">
        <f t="shared" si="198"/>
        <v>0.658675799086758</v>
      </c>
      <c r="T1393">
        <f t="shared" si="199"/>
        <v>0.75</v>
      </c>
      <c r="U1393">
        <f t="shared" si="200"/>
        <v>0.95352031596329123</v>
      </c>
      <c r="V1393">
        <f t="shared" si="201"/>
        <v>0.16172129874164981</v>
      </c>
      <c r="W1393">
        <f t="shared" si="202"/>
        <v>0.53846153846153855</v>
      </c>
      <c r="X1393">
        <f t="shared" si="203"/>
        <v>0.73333333333333306</v>
      </c>
      <c r="Y1393">
        <f t="shared" si="204"/>
        <v>0.2328321820398212</v>
      </c>
      <c r="Z1393">
        <f t="shared" si="205"/>
        <v>0.73684210526315808</v>
      </c>
    </row>
    <row r="1394" spans="1:26" x14ac:dyDescent="0.2">
      <c r="A1394" s="2">
        <v>34.169131999999998</v>
      </c>
      <c r="B1394" s="2">
        <v>33.345978000000002</v>
      </c>
      <c r="C1394" s="2">
        <v>32.873756</v>
      </c>
      <c r="D1394" s="2">
        <v>31.600479</v>
      </c>
      <c r="E1394" s="2">
        <v>20.222538</v>
      </c>
      <c r="F1394" s="2">
        <v>640.823486328125</v>
      </c>
      <c r="G1394" s="2">
        <v>0.1</v>
      </c>
      <c r="H1394" s="2">
        <v>31.7</v>
      </c>
      <c r="I1394">
        <v>-88.525999999999996</v>
      </c>
      <c r="J1394" s="2">
        <v>0.17799999999999999</v>
      </c>
      <c r="K1394" s="2">
        <v>1</v>
      </c>
      <c r="L1394" s="2">
        <v>25.8</v>
      </c>
      <c r="M1394" s="2">
        <v>0.22900000000000001</v>
      </c>
      <c r="N1394" s="2">
        <v>7.5999999999999998E-2</v>
      </c>
      <c r="O1394" s="1">
        <v>44543.445439814815</v>
      </c>
      <c r="P1394" s="2">
        <v>92</v>
      </c>
      <c r="R1394">
        <f t="shared" si="197"/>
        <v>0.55261120533668528</v>
      </c>
      <c r="S1394">
        <f t="shared" si="198"/>
        <v>0.58789954337899553</v>
      </c>
      <c r="T1394">
        <f t="shared" si="199"/>
        <v>0.75</v>
      </c>
      <c r="U1394">
        <f t="shared" si="200"/>
        <v>0.49546409166315908</v>
      </c>
      <c r="V1394">
        <f t="shared" si="201"/>
        <v>2.7341929470250114E-2</v>
      </c>
      <c r="W1394">
        <f t="shared" si="202"/>
        <v>0.6923076923076924</v>
      </c>
      <c r="X1394">
        <f t="shared" si="203"/>
        <v>0.73333333333333306</v>
      </c>
      <c r="Y1394">
        <f t="shared" si="204"/>
        <v>0.58147094676960587</v>
      </c>
      <c r="Z1394">
        <f t="shared" si="205"/>
        <v>0.46616541353383467</v>
      </c>
    </row>
    <row r="1395" spans="1:26" x14ac:dyDescent="0.2">
      <c r="A1395" s="2">
        <v>34.169131999999998</v>
      </c>
      <c r="B1395" s="2">
        <v>33.345978000000002</v>
      </c>
      <c r="C1395" s="2">
        <v>32.873756</v>
      </c>
      <c r="D1395" s="2">
        <v>31.600479</v>
      </c>
      <c r="E1395" s="2">
        <v>20.222538</v>
      </c>
      <c r="F1395" s="2">
        <v>643.15032958984295</v>
      </c>
      <c r="G1395" s="2">
        <v>-10.4</v>
      </c>
      <c r="H1395" s="2">
        <v>31.7</v>
      </c>
      <c r="I1395">
        <v>-625.70600000000002</v>
      </c>
      <c r="J1395" s="2">
        <v>0.40799999999999997</v>
      </c>
      <c r="K1395" s="2">
        <v>1</v>
      </c>
      <c r="L1395" s="2">
        <v>25.8</v>
      </c>
      <c r="M1395" s="2">
        <v>0.28599999999999998</v>
      </c>
      <c r="N1395" s="2">
        <v>7.4999999999999997E-2</v>
      </c>
      <c r="O1395" s="1">
        <v>44543.445451388892</v>
      </c>
      <c r="P1395" s="2">
        <v>92</v>
      </c>
      <c r="R1395">
        <f t="shared" si="197"/>
        <v>0.61036816342565559</v>
      </c>
      <c r="S1395">
        <f t="shared" si="198"/>
        <v>0.46803652968036535</v>
      </c>
      <c r="T1395">
        <f t="shared" si="199"/>
        <v>0.75</v>
      </c>
      <c r="U1395">
        <f t="shared" si="200"/>
        <v>0.20067257991139462</v>
      </c>
      <c r="V1395">
        <f t="shared" si="201"/>
        <v>6.3072860027963334E-2</v>
      </c>
      <c r="W1395">
        <f t="shared" si="202"/>
        <v>0.6923076923076924</v>
      </c>
      <c r="X1395">
        <f t="shared" si="203"/>
        <v>0.73333333333333306</v>
      </c>
      <c r="Y1395">
        <f t="shared" si="204"/>
        <v>0.60463226330759856</v>
      </c>
      <c r="Z1395">
        <f t="shared" si="205"/>
        <v>0.45864661654135347</v>
      </c>
    </row>
    <row r="1396" spans="1:26" x14ac:dyDescent="0.2">
      <c r="A1396" s="2">
        <v>34.171973999999999</v>
      </c>
      <c r="B1396" s="2">
        <v>33.348976</v>
      </c>
      <c r="C1396" s="2">
        <v>32.875174999999999</v>
      </c>
      <c r="D1396" s="2">
        <v>31.602371000000002</v>
      </c>
      <c r="E1396" s="2">
        <v>20.222694000000001</v>
      </c>
      <c r="F1396" s="2">
        <v>620.04241943359295</v>
      </c>
      <c r="G1396" s="2">
        <v>5.9</v>
      </c>
      <c r="H1396" s="2">
        <v>31.7</v>
      </c>
      <c r="I1396">
        <v>796.80100000000004</v>
      </c>
      <c r="J1396" s="2">
        <v>1.0920000000000001</v>
      </c>
      <c r="K1396" s="2">
        <v>1</v>
      </c>
      <c r="L1396" s="2">
        <v>25.8</v>
      </c>
      <c r="M1396" s="2">
        <v>-0.68700000000000006</v>
      </c>
      <c r="N1396" s="2">
        <v>0.10100000000000001</v>
      </c>
      <c r="O1396" s="1">
        <v>44543.445451388892</v>
      </c>
      <c r="P1396" s="2">
        <v>92</v>
      </c>
      <c r="R1396">
        <f t="shared" si="197"/>
        <v>3.6783074831063196E-2</v>
      </c>
      <c r="S1396">
        <f t="shared" si="198"/>
        <v>0.65410958904109595</v>
      </c>
      <c r="T1396">
        <f t="shared" si="199"/>
        <v>0.75</v>
      </c>
      <c r="U1396">
        <f t="shared" si="200"/>
        <v>0.98131033449545801</v>
      </c>
      <c r="V1396">
        <f t="shared" si="201"/>
        <v>0.16933354046916266</v>
      </c>
      <c r="W1396">
        <f t="shared" si="202"/>
        <v>0.6923076923076924</v>
      </c>
      <c r="X1396">
        <f t="shared" si="203"/>
        <v>0.73333333333333306</v>
      </c>
      <c r="Y1396">
        <f t="shared" si="204"/>
        <v>0.20926452661519704</v>
      </c>
      <c r="Z1396">
        <f t="shared" si="205"/>
        <v>0.65413533834586479</v>
      </c>
    </row>
    <row r="1397" spans="1:26" x14ac:dyDescent="0.2">
      <c r="A1397" s="2">
        <v>34.171973999999999</v>
      </c>
      <c r="B1397" s="2">
        <v>33.348976</v>
      </c>
      <c r="C1397" s="2">
        <v>32.875174999999999</v>
      </c>
      <c r="D1397" s="2">
        <v>31.602371000000002</v>
      </c>
      <c r="E1397" s="2">
        <v>20.222694000000001</v>
      </c>
      <c r="F1397" s="2">
        <v>647.62298583984295</v>
      </c>
      <c r="G1397" s="2">
        <v>-1.3</v>
      </c>
      <c r="H1397" s="2">
        <v>31.7</v>
      </c>
      <c r="I1397">
        <v>-231.74299999999999</v>
      </c>
      <c r="J1397" s="2">
        <v>0.18099999999999999</v>
      </c>
      <c r="K1397" s="2">
        <v>1.1000000000000001</v>
      </c>
      <c r="L1397" s="2">
        <v>25.8</v>
      </c>
      <c r="M1397" s="2">
        <v>-0.28599999999999998</v>
      </c>
      <c r="N1397" s="2">
        <v>0.10299999999999999</v>
      </c>
      <c r="O1397" s="1">
        <v>44543.445462962962</v>
      </c>
      <c r="P1397" s="2">
        <v>92</v>
      </c>
      <c r="R1397">
        <f t="shared" si="197"/>
        <v>0.72138854190482016</v>
      </c>
      <c r="S1397">
        <f t="shared" si="198"/>
        <v>0.57191780821917815</v>
      </c>
      <c r="T1397">
        <f t="shared" si="199"/>
        <v>0.75</v>
      </c>
      <c r="U1397">
        <f t="shared" si="200"/>
        <v>0.41687003391984684</v>
      </c>
      <c r="V1397">
        <f t="shared" si="201"/>
        <v>2.7807985086220288E-2</v>
      </c>
      <c r="W1397">
        <f t="shared" si="202"/>
        <v>0.76923076923076938</v>
      </c>
      <c r="X1397">
        <f t="shared" si="203"/>
        <v>0.73333333333333306</v>
      </c>
      <c r="Y1397">
        <f t="shared" si="204"/>
        <v>0.37220642015440875</v>
      </c>
      <c r="Z1397">
        <f t="shared" si="205"/>
        <v>0.66917293233082709</v>
      </c>
    </row>
    <row r="1398" spans="1:26" x14ac:dyDescent="0.2">
      <c r="A1398" s="2">
        <v>34.171973999999999</v>
      </c>
      <c r="B1398" s="2">
        <v>33.348976</v>
      </c>
      <c r="C1398" s="2">
        <v>32.875174999999999</v>
      </c>
      <c r="D1398" s="2">
        <v>31.602371000000002</v>
      </c>
      <c r="E1398" s="2">
        <v>20.222694000000001</v>
      </c>
      <c r="F1398" s="2">
        <v>637.60394287109295</v>
      </c>
      <c r="G1398" s="2">
        <v>-11.7</v>
      </c>
      <c r="H1398" s="2">
        <v>31.7</v>
      </c>
      <c r="I1398">
        <v>-552.26900000000001</v>
      </c>
      <c r="J1398" s="2">
        <v>0.378</v>
      </c>
      <c r="K1398" s="2">
        <v>1</v>
      </c>
      <c r="L1398" s="2">
        <v>25.8</v>
      </c>
      <c r="M1398" s="2">
        <v>0</v>
      </c>
      <c r="N1398" s="2">
        <v>0.108</v>
      </c>
      <c r="O1398" s="1">
        <v>44543.445474537039</v>
      </c>
      <c r="P1398" s="2">
        <v>92</v>
      </c>
      <c r="R1398">
        <f t="shared" si="197"/>
        <v>0.47269562203429849</v>
      </c>
      <c r="S1398">
        <f t="shared" si="198"/>
        <v>0.45319634703196354</v>
      </c>
      <c r="T1398">
        <f t="shared" si="199"/>
        <v>0.75</v>
      </c>
      <c r="U1398">
        <f t="shared" si="200"/>
        <v>0.24097304576737275</v>
      </c>
      <c r="V1398">
        <f t="shared" si="201"/>
        <v>5.8412303868261607E-2</v>
      </c>
      <c r="W1398">
        <f t="shared" si="202"/>
        <v>0.6923076923076924</v>
      </c>
      <c r="X1398">
        <f t="shared" si="203"/>
        <v>0.73333333333333306</v>
      </c>
      <c r="Y1398">
        <f t="shared" si="204"/>
        <v>0.48841934173100365</v>
      </c>
      <c r="Z1398">
        <f t="shared" si="205"/>
        <v>0.70676691729323315</v>
      </c>
    </row>
    <row r="1399" spans="1:26" x14ac:dyDescent="0.2">
      <c r="A1399" s="2">
        <v>34.173392999999997</v>
      </c>
      <c r="B1399" s="2">
        <v>33.351025</v>
      </c>
      <c r="C1399" s="2">
        <v>32.877856999999999</v>
      </c>
      <c r="D1399" s="2">
        <v>31.605682000000002</v>
      </c>
      <c r="E1399" s="2">
        <v>20.223638999999999</v>
      </c>
      <c r="F1399" s="2">
        <v>642.22814941406205</v>
      </c>
      <c r="G1399" s="2">
        <v>-1.9</v>
      </c>
      <c r="H1399" s="2">
        <v>31.7</v>
      </c>
      <c r="I1399">
        <v>-17.166</v>
      </c>
      <c r="J1399" s="2">
        <v>0.52200000000000002</v>
      </c>
      <c r="K1399" s="2">
        <v>0.9</v>
      </c>
      <c r="L1399" s="2">
        <v>25.8</v>
      </c>
      <c r="M1399" s="2">
        <v>-0.74399999999999999</v>
      </c>
      <c r="N1399" s="2">
        <v>0.11799999999999999</v>
      </c>
      <c r="O1399" s="1">
        <v>44543.445474537039</v>
      </c>
      <c r="P1399" s="2">
        <v>92</v>
      </c>
      <c r="R1399">
        <f t="shared" si="197"/>
        <v>0.58747778544474571</v>
      </c>
      <c r="S1399">
        <f t="shared" si="198"/>
        <v>0.56506849315068497</v>
      </c>
      <c r="T1399">
        <f t="shared" si="199"/>
        <v>0.75</v>
      </c>
      <c r="U1399">
        <f t="shared" si="200"/>
        <v>0.53462474968952989</v>
      </c>
      <c r="V1399">
        <f t="shared" si="201"/>
        <v>8.0782973434829888E-2</v>
      </c>
      <c r="W1399">
        <f t="shared" si="202"/>
        <v>0.61538461538461553</v>
      </c>
      <c r="X1399">
        <f t="shared" si="203"/>
        <v>0.73333333333333306</v>
      </c>
      <c r="Y1399">
        <f t="shared" si="204"/>
        <v>0.18610321007720437</v>
      </c>
      <c r="Z1399">
        <f t="shared" si="205"/>
        <v>0.78195488721804518</v>
      </c>
    </row>
    <row r="1400" spans="1:26" x14ac:dyDescent="0.2">
      <c r="A1400" s="2">
        <v>34.173392999999997</v>
      </c>
      <c r="B1400" s="2">
        <v>33.351025</v>
      </c>
      <c r="C1400" s="2">
        <v>32.877856999999999</v>
      </c>
      <c r="D1400" s="2">
        <v>31.605682000000002</v>
      </c>
      <c r="E1400" s="2">
        <v>20.223638999999999</v>
      </c>
      <c r="F1400" s="2">
        <v>645.67517089843705</v>
      </c>
      <c r="G1400" s="2">
        <v>4.9000000000000004</v>
      </c>
      <c r="H1400" s="2">
        <v>31.7</v>
      </c>
      <c r="I1400">
        <v>330.791</v>
      </c>
      <c r="J1400" s="2">
        <v>0.32800000000000001</v>
      </c>
      <c r="K1400" s="2">
        <v>1</v>
      </c>
      <c r="L1400" s="2">
        <v>25.8</v>
      </c>
      <c r="M1400" s="2">
        <v>0.40100000000000002</v>
      </c>
      <c r="N1400" s="2">
        <v>9.2999999999999999E-2</v>
      </c>
      <c r="O1400" s="1">
        <v>44543.445486111108</v>
      </c>
      <c r="P1400" s="2">
        <v>92</v>
      </c>
      <c r="R1400">
        <f t="shared" si="197"/>
        <v>0.67303983368422848</v>
      </c>
      <c r="S1400">
        <f t="shared" si="198"/>
        <v>0.64269406392694062</v>
      </c>
      <c r="T1400">
        <f t="shared" si="199"/>
        <v>0.75</v>
      </c>
      <c r="U1400">
        <f t="shared" si="200"/>
        <v>0.72557521332296515</v>
      </c>
      <c r="V1400">
        <f t="shared" si="201"/>
        <v>5.064471026875874E-2</v>
      </c>
      <c r="W1400">
        <f t="shared" si="202"/>
        <v>0.6923076923076924</v>
      </c>
      <c r="X1400">
        <f t="shared" si="203"/>
        <v>0.73333333333333306</v>
      </c>
      <c r="Y1400">
        <f t="shared" si="204"/>
        <v>0.65136123527021539</v>
      </c>
      <c r="Z1400">
        <f t="shared" si="205"/>
        <v>0.59398496240601517</v>
      </c>
    </row>
    <row r="1401" spans="1:26" x14ac:dyDescent="0.2">
      <c r="A1401" s="2">
        <v>34.173392999999997</v>
      </c>
      <c r="B1401" s="2">
        <v>33.351025</v>
      </c>
      <c r="C1401" s="2">
        <v>32.877856999999999</v>
      </c>
      <c r="D1401" s="2">
        <v>31.605682000000002</v>
      </c>
      <c r="E1401" s="2">
        <v>20.223638999999999</v>
      </c>
      <c r="F1401" s="2">
        <v>645.12072753906205</v>
      </c>
      <c r="G1401" s="2">
        <v>1.4</v>
      </c>
      <c r="H1401" s="2">
        <v>31.7</v>
      </c>
      <c r="I1401">
        <v>-27.277000000000001</v>
      </c>
      <c r="J1401" s="2">
        <v>0.72699999999999998</v>
      </c>
      <c r="K1401" s="2">
        <v>1</v>
      </c>
      <c r="L1401" s="2">
        <v>25.8</v>
      </c>
      <c r="M1401" s="2">
        <v>0</v>
      </c>
      <c r="N1401" s="2">
        <v>9.8000000000000004E-2</v>
      </c>
      <c r="O1401" s="1">
        <v>44543.445497685185</v>
      </c>
      <c r="P1401" s="2">
        <v>92</v>
      </c>
      <c r="R1401">
        <f t="shared" si="197"/>
        <v>0.65927742759655472</v>
      </c>
      <c r="S1401">
        <f t="shared" si="198"/>
        <v>0.60273972602739723</v>
      </c>
      <c r="T1401">
        <f t="shared" si="199"/>
        <v>0.75</v>
      </c>
      <c r="U1401">
        <f t="shared" si="200"/>
        <v>0.52907607517573174</v>
      </c>
      <c r="V1401">
        <f t="shared" si="201"/>
        <v>0.11263010719279166</v>
      </c>
      <c r="W1401">
        <f t="shared" si="202"/>
        <v>0.6923076923076924</v>
      </c>
      <c r="X1401">
        <f t="shared" si="203"/>
        <v>0.73333333333333306</v>
      </c>
      <c r="Y1401">
        <f t="shared" si="204"/>
        <v>0.48841934173100365</v>
      </c>
      <c r="Z1401">
        <f t="shared" si="205"/>
        <v>0.63157894736842124</v>
      </c>
    </row>
    <row r="1402" spans="1:26" x14ac:dyDescent="0.2">
      <c r="A1402" s="2">
        <v>34.173392999999997</v>
      </c>
      <c r="B1402" s="2">
        <v>33.351025</v>
      </c>
      <c r="C1402" s="2">
        <v>32.877856999999999</v>
      </c>
      <c r="D1402" s="2">
        <v>31.605682000000002</v>
      </c>
      <c r="E1402" s="2">
        <v>20.223638999999999</v>
      </c>
      <c r="F1402" s="2">
        <v>640.752685546875</v>
      </c>
      <c r="G1402" s="2">
        <v>1.2</v>
      </c>
      <c r="H1402" s="2">
        <v>31.7</v>
      </c>
      <c r="I1402">
        <v>195.67699999999999</v>
      </c>
      <c r="J1402" s="2">
        <v>0.107</v>
      </c>
      <c r="K1402" s="2">
        <v>1</v>
      </c>
      <c r="L1402" s="2">
        <v>25.8</v>
      </c>
      <c r="M1402" s="2">
        <v>0.74399999999999999</v>
      </c>
      <c r="N1402" s="2">
        <v>0.112</v>
      </c>
      <c r="O1402" s="1">
        <v>44543.445497685185</v>
      </c>
      <c r="P1402" s="2">
        <v>92</v>
      </c>
      <c r="R1402">
        <f t="shared" si="197"/>
        <v>0.55085378668172036</v>
      </c>
      <c r="S1402">
        <f t="shared" si="198"/>
        <v>0.60045662100456632</v>
      </c>
      <c r="T1402">
        <f t="shared" si="199"/>
        <v>0.75</v>
      </c>
      <c r="U1402">
        <f t="shared" si="200"/>
        <v>0.65142788781042205</v>
      </c>
      <c r="V1402">
        <f t="shared" si="201"/>
        <v>1.6311946558956035E-2</v>
      </c>
      <c r="W1402">
        <f t="shared" si="202"/>
        <v>0.6923076923076924</v>
      </c>
      <c r="X1402">
        <f t="shared" si="203"/>
        <v>0.73333333333333306</v>
      </c>
      <c r="Y1402">
        <f t="shared" si="204"/>
        <v>0.79073547338480299</v>
      </c>
      <c r="Z1402">
        <f t="shared" si="205"/>
        <v>0.73684210526315808</v>
      </c>
    </row>
    <row r="1403" spans="1:26" x14ac:dyDescent="0.2">
      <c r="A1403" s="2">
        <v>34.177494000000003</v>
      </c>
      <c r="B1403" s="2">
        <v>33.352603999999999</v>
      </c>
      <c r="C1403" s="2">
        <v>32.880065999999999</v>
      </c>
      <c r="D1403" s="2">
        <v>31.606314000000001</v>
      </c>
      <c r="E1403" s="2">
        <v>20.222538</v>
      </c>
      <c r="F1403" s="2">
        <v>643.904052734375</v>
      </c>
      <c r="G1403" s="2">
        <v>-8.3000000000000007</v>
      </c>
      <c r="H1403" s="2">
        <v>31.7</v>
      </c>
      <c r="I1403">
        <v>-789.505</v>
      </c>
      <c r="J1403" s="2">
        <v>1.105</v>
      </c>
      <c r="K1403" s="2">
        <v>0.9</v>
      </c>
      <c r="L1403" s="2">
        <v>25.8</v>
      </c>
      <c r="M1403" s="2">
        <v>-0.629</v>
      </c>
      <c r="N1403" s="2">
        <v>9.6000000000000002E-2</v>
      </c>
      <c r="O1403" s="1">
        <v>44543.445509259262</v>
      </c>
      <c r="P1403" s="2">
        <v>92</v>
      </c>
      <c r="R1403">
        <f t="shared" si="197"/>
        <v>0.62907709702064263</v>
      </c>
      <c r="S1403">
        <f t="shared" si="198"/>
        <v>0.49200913242009131</v>
      </c>
      <c r="T1403">
        <f t="shared" si="199"/>
        <v>0.75</v>
      </c>
      <c r="U1403">
        <f t="shared" si="200"/>
        <v>0.1107836137670347</v>
      </c>
      <c r="V1403">
        <f t="shared" si="201"/>
        <v>0.1713531148050334</v>
      </c>
      <c r="W1403">
        <f t="shared" si="202"/>
        <v>0.61538461538461553</v>
      </c>
      <c r="X1403">
        <f t="shared" si="203"/>
        <v>0.73333333333333306</v>
      </c>
      <c r="Y1403">
        <f t="shared" si="204"/>
        <v>0.2328321820398212</v>
      </c>
      <c r="Z1403">
        <f t="shared" si="205"/>
        <v>0.61654135338345872</v>
      </c>
    </row>
    <row r="1404" spans="1:26" x14ac:dyDescent="0.2">
      <c r="A1404" s="2">
        <v>34.177494000000003</v>
      </c>
      <c r="B1404" s="2">
        <v>33.352603999999999</v>
      </c>
      <c r="C1404" s="2">
        <v>32.880065999999999</v>
      </c>
      <c r="D1404" s="2">
        <v>31.606314000000001</v>
      </c>
      <c r="E1404" s="2">
        <v>20.222538</v>
      </c>
      <c r="F1404" s="2">
        <v>641.70031738281205</v>
      </c>
      <c r="G1404" s="2">
        <v>5</v>
      </c>
      <c r="H1404" s="2">
        <v>31.7</v>
      </c>
      <c r="I1404">
        <v>661.46299999999997</v>
      </c>
      <c r="J1404" s="2">
        <v>0.71699999999999997</v>
      </c>
      <c r="K1404" s="2">
        <v>1</v>
      </c>
      <c r="L1404" s="2">
        <v>25.8</v>
      </c>
      <c r="M1404" s="2">
        <v>5.7000000000000002E-2</v>
      </c>
      <c r="N1404" s="2">
        <v>0.108</v>
      </c>
      <c r="O1404" s="1">
        <v>44543.445509259262</v>
      </c>
      <c r="P1404" s="2">
        <v>92</v>
      </c>
      <c r="R1404">
        <f t="shared" si="197"/>
        <v>0.57437592636876567</v>
      </c>
      <c r="S1404">
        <f t="shared" si="198"/>
        <v>0.64383561643835618</v>
      </c>
      <c r="T1404">
        <f t="shared" si="199"/>
        <v>0.75</v>
      </c>
      <c r="U1404">
        <f t="shared" si="200"/>
        <v>0.90704008315054518</v>
      </c>
      <c r="V1404">
        <f t="shared" si="201"/>
        <v>0.11107658847289109</v>
      </c>
      <c r="W1404">
        <f t="shared" si="202"/>
        <v>0.6923076923076924</v>
      </c>
      <c r="X1404">
        <f t="shared" si="203"/>
        <v>0.73333333333333306</v>
      </c>
      <c r="Y1404">
        <f t="shared" si="204"/>
        <v>0.51158065826899635</v>
      </c>
      <c r="Z1404">
        <f t="shared" si="205"/>
        <v>0.70676691729323315</v>
      </c>
    </row>
    <row r="1405" spans="1:26" x14ac:dyDescent="0.2">
      <c r="A1405" s="2">
        <v>34.177494000000003</v>
      </c>
      <c r="B1405" s="2">
        <v>33.352603999999999</v>
      </c>
      <c r="C1405" s="2">
        <v>32.880065999999999</v>
      </c>
      <c r="D1405" s="2">
        <v>31.606314000000001</v>
      </c>
      <c r="E1405" s="2">
        <v>20.222538</v>
      </c>
      <c r="F1405" s="2">
        <v>640.80871582031205</v>
      </c>
      <c r="G1405" s="2">
        <v>1.3</v>
      </c>
      <c r="H1405" s="2">
        <v>31.7</v>
      </c>
      <c r="I1405">
        <v>46.761000000000003</v>
      </c>
      <c r="J1405" s="2">
        <v>5.7000000000000002E-2</v>
      </c>
      <c r="K1405" s="2">
        <v>0.9</v>
      </c>
      <c r="L1405" s="2">
        <v>25.8</v>
      </c>
      <c r="M1405" s="2">
        <v>-0.51500000000000001</v>
      </c>
      <c r="N1405" s="2">
        <v>0.08</v>
      </c>
      <c r="O1405" s="1">
        <v>44543.445520833331</v>
      </c>
      <c r="P1405" s="2">
        <v>92</v>
      </c>
      <c r="R1405">
        <f t="shared" si="197"/>
        <v>0.55224457144486228</v>
      </c>
      <c r="S1405">
        <f t="shared" si="198"/>
        <v>0.60159817351598177</v>
      </c>
      <c r="T1405">
        <f t="shared" si="199"/>
        <v>0.75</v>
      </c>
      <c r="U1405">
        <f t="shared" si="200"/>
        <v>0.56970635543016634</v>
      </c>
      <c r="V1405">
        <f t="shared" si="201"/>
        <v>8.5443529594531609E-3</v>
      </c>
      <c r="W1405">
        <f t="shared" si="202"/>
        <v>0.61538461538461553</v>
      </c>
      <c r="X1405">
        <f t="shared" si="203"/>
        <v>0.73333333333333306</v>
      </c>
      <c r="Y1405">
        <f t="shared" si="204"/>
        <v>0.27915481511580659</v>
      </c>
      <c r="Z1405">
        <f t="shared" si="205"/>
        <v>0.49624060150375948</v>
      </c>
    </row>
    <row r="1406" spans="1:26" x14ac:dyDescent="0.2">
      <c r="A1406" s="2">
        <v>34.177967000000002</v>
      </c>
      <c r="B1406" s="2">
        <v>33.354968999999997</v>
      </c>
      <c r="C1406" s="2">
        <v>32.882275</v>
      </c>
      <c r="D1406" s="2">
        <v>31.610413000000001</v>
      </c>
      <c r="E1406" s="2">
        <v>20.223324000000002</v>
      </c>
      <c r="F1406" s="2">
        <v>641.22760009765602</v>
      </c>
      <c r="G1406" s="2">
        <v>-10.5</v>
      </c>
      <c r="H1406" s="2">
        <v>31.7</v>
      </c>
      <c r="I1406">
        <v>-729.01199999999994</v>
      </c>
      <c r="J1406" s="2">
        <v>0.92700000000000005</v>
      </c>
      <c r="K1406" s="2">
        <v>1.1000000000000001</v>
      </c>
      <c r="L1406" s="2">
        <v>25.8</v>
      </c>
      <c r="M1406" s="2">
        <v>-5.7000000000000002E-2</v>
      </c>
      <c r="N1406" s="2">
        <v>0.09</v>
      </c>
      <c r="O1406" s="1">
        <v>44543.445532407408</v>
      </c>
      <c r="P1406" s="2">
        <v>92</v>
      </c>
      <c r="R1406">
        <f t="shared" si="197"/>
        <v>0.56264212681471659</v>
      </c>
      <c r="S1406">
        <f t="shared" si="198"/>
        <v>0.46689497716894979</v>
      </c>
      <c r="T1406">
        <f t="shared" si="199"/>
        <v>0.75</v>
      </c>
      <c r="U1406">
        <f t="shared" si="200"/>
        <v>0.14398072259535946</v>
      </c>
      <c r="V1406">
        <f t="shared" si="201"/>
        <v>0.14370048159080318</v>
      </c>
      <c r="W1406">
        <f t="shared" si="202"/>
        <v>0.76923076923076938</v>
      </c>
      <c r="X1406">
        <f t="shared" si="203"/>
        <v>0.73333333333333306</v>
      </c>
      <c r="Y1406">
        <f t="shared" si="204"/>
        <v>0.46525802519301102</v>
      </c>
      <c r="Z1406">
        <f t="shared" si="205"/>
        <v>0.57142857142857151</v>
      </c>
    </row>
    <row r="1407" spans="1:26" x14ac:dyDescent="0.2">
      <c r="A1407" s="2">
        <v>34.177967000000002</v>
      </c>
      <c r="B1407" s="2">
        <v>33.354968999999997</v>
      </c>
      <c r="C1407" s="2">
        <v>32.882275</v>
      </c>
      <c r="D1407" s="2">
        <v>31.610413000000001</v>
      </c>
      <c r="E1407" s="2">
        <v>20.223324000000002</v>
      </c>
      <c r="F1407" s="2">
        <v>641.3681640625</v>
      </c>
      <c r="G1407" s="2">
        <v>5.5</v>
      </c>
      <c r="H1407" s="2">
        <v>31.7</v>
      </c>
      <c r="I1407">
        <v>740.976</v>
      </c>
      <c r="J1407" s="2">
        <v>0.82599999999999996</v>
      </c>
      <c r="K1407" s="2">
        <v>1</v>
      </c>
      <c r="L1407" s="2">
        <v>25.8</v>
      </c>
      <c r="M1407" s="2">
        <v>0</v>
      </c>
      <c r="N1407" s="2">
        <v>0.104</v>
      </c>
      <c r="O1407" s="1">
        <v>44543.445532407408</v>
      </c>
      <c r="P1407" s="2">
        <v>92</v>
      </c>
      <c r="R1407">
        <f t="shared" si="197"/>
        <v>0.56613120885126034</v>
      </c>
      <c r="S1407">
        <f t="shared" si="198"/>
        <v>0.6495433789954338</v>
      </c>
      <c r="T1407">
        <f t="shared" si="199"/>
        <v>0.75</v>
      </c>
      <c r="U1407">
        <f t="shared" si="200"/>
        <v>0.95067491220955336</v>
      </c>
      <c r="V1407">
        <f t="shared" si="201"/>
        <v>0.12800994251980735</v>
      </c>
      <c r="W1407">
        <f t="shared" si="202"/>
        <v>0.6923076923076924</v>
      </c>
      <c r="X1407">
        <f t="shared" si="203"/>
        <v>0.73333333333333306</v>
      </c>
      <c r="Y1407">
        <f t="shared" si="204"/>
        <v>0.48841934173100365</v>
      </c>
      <c r="Z1407">
        <f t="shared" si="205"/>
        <v>0.67669172932330834</v>
      </c>
    </row>
    <row r="1408" spans="1:26" x14ac:dyDescent="0.2">
      <c r="A1408" s="2">
        <v>34.177967000000002</v>
      </c>
      <c r="B1408" s="2">
        <v>33.354968999999997</v>
      </c>
      <c r="C1408" s="2">
        <v>32.882275</v>
      </c>
      <c r="D1408" s="2">
        <v>31.610413000000001</v>
      </c>
      <c r="E1408" s="2">
        <v>20.223324000000002</v>
      </c>
      <c r="F1408" s="2">
        <v>640.72161865234295</v>
      </c>
      <c r="G1408" s="2">
        <v>0.2</v>
      </c>
      <c r="H1408" s="2">
        <v>31.7</v>
      </c>
      <c r="I1408">
        <v>-71.582999999999998</v>
      </c>
      <c r="J1408" s="2">
        <v>0.22</v>
      </c>
      <c r="K1408" s="2">
        <v>0.8</v>
      </c>
      <c r="L1408" s="2">
        <v>25.8</v>
      </c>
      <c r="M1408" s="2">
        <v>0.80100000000000005</v>
      </c>
      <c r="N1408" s="2">
        <v>9.2999999999999999E-2</v>
      </c>
      <c r="O1408" s="1">
        <v>44543.445543981485</v>
      </c>
      <c r="P1408" s="2">
        <v>92</v>
      </c>
      <c r="R1408">
        <f t="shared" si="197"/>
        <v>0.55008264349603064</v>
      </c>
      <c r="S1408">
        <f t="shared" si="198"/>
        <v>0.58904109589041098</v>
      </c>
      <c r="T1408">
        <f t="shared" si="199"/>
        <v>0.75</v>
      </c>
      <c r="U1408">
        <f t="shared" si="200"/>
        <v>0.50476200406423533</v>
      </c>
      <c r="V1408">
        <f t="shared" si="201"/>
        <v>3.3866708093832527E-2</v>
      </c>
      <c r="W1408">
        <f t="shared" si="202"/>
        <v>0.53846153846153855</v>
      </c>
      <c r="X1408">
        <f t="shared" si="203"/>
        <v>0.73333333333333306</v>
      </c>
      <c r="Y1408">
        <f t="shared" si="204"/>
        <v>0.81389678992279568</v>
      </c>
      <c r="Z1408">
        <f t="shared" si="205"/>
        <v>0.59398496240601517</v>
      </c>
    </row>
    <row r="1409" spans="1:26" x14ac:dyDescent="0.2">
      <c r="A1409" s="2">
        <v>34.180335999999997</v>
      </c>
      <c r="B1409" s="2">
        <v>33.358753</v>
      </c>
      <c r="C1409" s="2">
        <v>32.884796000000001</v>
      </c>
      <c r="D1409" s="2">
        <v>31.611515000000001</v>
      </c>
      <c r="E1409" s="2">
        <v>20.224422000000001</v>
      </c>
      <c r="F1409" s="2">
        <v>641.122314453125</v>
      </c>
      <c r="G1409" s="2">
        <v>-9.9</v>
      </c>
      <c r="H1409" s="2">
        <v>31.7</v>
      </c>
      <c r="I1409">
        <v>-648.81100000000004</v>
      </c>
      <c r="J1409" s="2">
        <v>0.48</v>
      </c>
      <c r="K1409" s="2">
        <v>1</v>
      </c>
      <c r="L1409" s="2">
        <v>25.8</v>
      </c>
      <c r="M1409" s="2">
        <v>0</v>
      </c>
      <c r="N1409" s="2">
        <v>0.106</v>
      </c>
      <c r="O1409" s="1">
        <v>44543.445555555554</v>
      </c>
      <c r="P1409" s="2">
        <v>92</v>
      </c>
      <c r="R1409">
        <f t="shared" si="197"/>
        <v>0.56002872407350279</v>
      </c>
      <c r="S1409">
        <f t="shared" si="198"/>
        <v>0.47374429223744297</v>
      </c>
      <c r="T1409">
        <f t="shared" si="199"/>
        <v>0.75</v>
      </c>
      <c r="U1409">
        <f t="shared" si="200"/>
        <v>0.18799310956807483</v>
      </c>
      <c r="V1409">
        <f t="shared" si="201"/>
        <v>7.4258194811247472E-2</v>
      </c>
      <c r="W1409">
        <f t="shared" si="202"/>
        <v>0.6923076923076924</v>
      </c>
      <c r="X1409">
        <f t="shared" si="203"/>
        <v>0.73333333333333306</v>
      </c>
      <c r="Y1409">
        <f t="shared" si="204"/>
        <v>0.48841934173100365</v>
      </c>
      <c r="Z1409">
        <f t="shared" si="205"/>
        <v>0.69172932330827075</v>
      </c>
    </row>
    <row r="1410" spans="1:26" x14ac:dyDescent="0.2">
      <c r="A1410" s="2">
        <v>34.180335999999997</v>
      </c>
      <c r="B1410" s="2">
        <v>33.358753</v>
      </c>
      <c r="C1410" s="2">
        <v>32.884796000000001</v>
      </c>
      <c r="D1410" s="2">
        <v>31.611515000000001</v>
      </c>
      <c r="E1410" s="2">
        <v>20.224422000000001</v>
      </c>
      <c r="F1410" s="2">
        <v>640.70953369140602</v>
      </c>
      <c r="G1410" s="2">
        <v>2.7</v>
      </c>
      <c r="H1410" s="2">
        <v>31.7</v>
      </c>
      <c r="I1410">
        <v>494.35</v>
      </c>
      <c r="J1410" s="2">
        <v>0.65100000000000002</v>
      </c>
      <c r="K1410" s="2">
        <v>0.3</v>
      </c>
      <c r="L1410" s="2">
        <v>25.8</v>
      </c>
      <c r="M1410" s="2">
        <v>5.7000000000000002E-2</v>
      </c>
      <c r="N1410" s="2">
        <v>4.7E-2</v>
      </c>
      <c r="O1410" s="1">
        <v>44543.447060185186</v>
      </c>
      <c r="P1410" s="2">
        <v>93</v>
      </c>
      <c r="R1410">
        <f t="shared" si="197"/>
        <v>0.54978267031183514</v>
      </c>
      <c r="S1410">
        <f t="shared" si="198"/>
        <v>0.61757990867579915</v>
      </c>
      <c r="T1410">
        <f t="shared" si="199"/>
        <v>0.75</v>
      </c>
      <c r="U1410">
        <f t="shared" si="200"/>
        <v>0.81533247321835745</v>
      </c>
      <c r="V1410">
        <f t="shared" si="201"/>
        <v>0.10082336492154731</v>
      </c>
      <c r="W1410">
        <f t="shared" si="202"/>
        <v>0.15384615384615385</v>
      </c>
      <c r="X1410">
        <f t="shared" si="203"/>
        <v>0.73333333333333306</v>
      </c>
      <c r="Y1410">
        <f t="shared" si="204"/>
        <v>0.51158065826899635</v>
      </c>
      <c r="Z1410">
        <f t="shared" si="205"/>
        <v>0.24812030075187974</v>
      </c>
    </row>
    <row r="1411" spans="1:26" x14ac:dyDescent="0.2">
      <c r="A1411" s="2">
        <v>34.180335999999997</v>
      </c>
      <c r="B1411" s="2">
        <v>33.358753</v>
      </c>
      <c r="C1411" s="2">
        <v>32.884796000000001</v>
      </c>
      <c r="D1411" s="2">
        <v>31.611515000000001</v>
      </c>
      <c r="E1411" s="2">
        <v>20.224422000000001</v>
      </c>
      <c r="F1411" s="2">
        <v>640.76483154296795</v>
      </c>
      <c r="G1411" s="2">
        <v>1.5</v>
      </c>
      <c r="H1411" s="2">
        <v>31.7</v>
      </c>
      <c r="I1411">
        <v>258.26499999999999</v>
      </c>
      <c r="J1411" s="2">
        <v>0.19</v>
      </c>
      <c r="K1411" s="2">
        <v>0.3</v>
      </c>
      <c r="L1411" s="2">
        <v>25.8</v>
      </c>
      <c r="M1411" s="2">
        <v>0.51500000000000001</v>
      </c>
      <c r="N1411" s="2">
        <v>3.6999999999999998E-2</v>
      </c>
      <c r="O1411" s="1">
        <v>44543.447071759256</v>
      </c>
      <c r="P1411" s="2">
        <v>93</v>
      </c>
      <c r="R1411">
        <f t="shared" ref="R1411:R1474" si="206">(F1411-618.5605469)/(658.8473511-618.5605469)</f>
        <v>0.55115527488199201</v>
      </c>
      <c r="S1411">
        <f t="shared" ref="S1411:S1474" si="207">(G1411+51.4)/(36.2+51.4)</f>
        <v>0.60388127853881279</v>
      </c>
      <c r="T1411">
        <f t="shared" ref="T1411:T1474" si="208">(H1411-25.1)/(33.9-25.1)</f>
        <v>0.75</v>
      </c>
      <c r="U1411">
        <f t="shared" ref="U1411:U1474" si="209">(I1411+991.379)/(830.858+991.379)</f>
        <v>0.68577468243702655</v>
      </c>
      <c r="V1411">
        <f t="shared" ref="V1411:V1474" si="210">(J1411-0.002)/(6.439-0.002)</f>
        <v>2.9206151934130804E-2</v>
      </c>
      <c r="W1411">
        <f t="shared" ref="W1411:W1474" si="211">(K1411-0.1)/(1.4-0.1)</f>
        <v>0.15384615384615385</v>
      </c>
      <c r="X1411">
        <f t="shared" ref="X1411:X1474" si="212">(L1411-23.6)/(26.6-23.6)</f>
        <v>0.73333333333333306</v>
      </c>
      <c r="Y1411">
        <f t="shared" ref="Y1411:Y1474" si="213">(M1411+1.202)/(1.259+1.202)</f>
        <v>0.69768386834620078</v>
      </c>
      <c r="Z1411">
        <f t="shared" ref="Z1411:Z1474" si="214">(N1411-0.014)/(0.147-0.014)</f>
        <v>0.17293233082706769</v>
      </c>
    </row>
    <row r="1412" spans="1:26" x14ac:dyDescent="0.2">
      <c r="A1412" s="2">
        <v>34.192008999999999</v>
      </c>
      <c r="B1412" s="2">
        <v>33.370109999999997</v>
      </c>
      <c r="C1412" s="2">
        <v>32.895046000000001</v>
      </c>
      <c r="D1412" s="2">
        <v>31.620975000000001</v>
      </c>
      <c r="E1412" s="2">
        <v>20.225207999999999</v>
      </c>
      <c r="F1412" s="2">
        <v>640.91473388671795</v>
      </c>
      <c r="G1412" s="2">
        <v>-8.9</v>
      </c>
      <c r="H1412" s="2">
        <v>31.7</v>
      </c>
      <c r="I1412">
        <v>-802.62</v>
      </c>
      <c r="J1412" s="2">
        <v>0.997</v>
      </c>
      <c r="K1412" s="2">
        <v>0.3</v>
      </c>
      <c r="L1412" s="2">
        <v>25.8</v>
      </c>
      <c r="M1412" s="2">
        <v>-5.7000000000000002E-2</v>
      </c>
      <c r="N1412" s="2">
        <v>3.5000000000000003E-2</v>
      </c>
      <c r="O1412" s="1">
        <v>44543.447083333333</v>
      </c>
      <c r="P1412" s="2">
        <v>93</v>
      </c>
      <c r="R1412">
        <f t="shared" si="206"/>
        <v>0.55487615437905569</v>
      </c>
      <c r="S1412">
        <f t="shared" si="207"/>
        <v>0.48515981735159819</v>
      </c>
      <c r="T1412">
        <f t="shared" si="208"/>
        <v>0.75</v>
      </c>
      <c r="U1412">
        <f t="shared" si="209"/>
        <v>0.1035864160369919</v>
      </c>
      <c r="V1412">
        <f t="shared" si="210"/>
        <v>0.15457511263010718</v>
      </c>
      <c r="W1412">
        <f t="shared" si="211"/>
        <v>0.15384615384615385</v>
      </c>
      <c r="X1412">
        <f t="shared" si="212"/>
        <v>0.73333333333333306</v>
      </c>
      <c r="Y1412">
        <f t="shared" si="213"/>
        <v>0.46525802519301102</v>
      </c>
      <c r="Z1412">
        <f t="shared" si="214"/>
        <v>0.15789473684210531</v>
      </c>
    </row>
    <row r="1413" spans="1:26" x14ac:dyDescent="0.2">
      <c r="A1413" s="2">
        <v>34.193427999999997</v>
      </c>
      <c r="B1413" s="2">
        <v>33.372005000000001</v>
      </c>
      <c r="C1413" s="2">
        <v>32.896625999999998</v>
      </c>
      <c r="D1413" s="2">
        <v>31.624600999999998</v>
      </c>
      <c r="E1413" s="2">
        <v>20.226624000000001</v>
      </c>
      <c r="F1413" s="2">
        <v>640.950439453125</v>
      </c>
      <c r="G1413" s="2">
        <v>4.4000000000000004</v>
      </c>
      <c r="H1413" s="2">
        <v>31.7</v>
      </c>
      <c r="I1413">
        <v>644.36500000000001</v>
      </c>
      <c r="J1413" s="2">
        <v>0.72</v>
      </c>
      <c r="K1413" s="2">
        <v>0.3</v>
      </c>
      <c r="L1413" s="2">
        <v>25.8</v>
      </c>
      <c r="M1413" s="2">
        <v>0</v>
      </c>
      <c r="N1413" s="2">
        <v>0.06</v>
      </c>
      <c r="O1413" s="1">
        <v>44543.447083333333</v>
      </c>
      <c r="P1413" s="2">
        <v>93</v>
      </c>
      <c r="R1413">
        <f t="shared" si="206"/>
        <v>0.55576243878696718</v>
      </c>
      <c r="S1413">
        <f t="shared" si="207"/>
        <v>0.63698630136986301</v>
      </c>
      <c r="T1413">
        <f t="shared" si="208"/>
        <v>0.75</v>
      </c>
      <c r="U1413">
        <f t="shared" si="209"/>
        <v>0.89765711046367735</v>
      </c>
      <c r="V1413">
        <f t="shared" si="210"/>
        <v>0.11154264408886126</v>
      </c>
      <c r="W1413">
        <f t="shared" si="211"/>
        <v>0.15384615384615385</v>
      </c>
      <c r="X1413">
        <f t="shared" si="212"/>
        <v>0.73333333333333306</v>
      </c>
      <c r="Y1413">
        <f t="shared" si="213"/>
        <v>0.48841934173100365</v>
      </c>
      <c r="Z1413">
        <f t="shared" si="214"/>
        <v>0.34586466165413537</v>
      </c>
    </row>
    <row r="1414" spans="1:26" x14ac:dyDescent="0.2">
      <c r="A1414" s="2">
        <v>34.193427999999997</v>
      </c>
      <c r="B1414" s="2">
        <v>33.372005000000001</v>
      </c>
      <c r="C1414" s="2">
        <v>32.896625999999998</v>
      </c>
      <c r="D1414" s="2">
        <v>31.624600999999998</v>
      </c>
      <c r="E1414" s="2">
        <v>20.226624000000001</v>
      </c>
      <c r="F1414" s="2">
        <v>640.91412353515602</v>
      </c>
      <c r="G1414" s="2">
        <v>2.2000000000000002</v>
      </c>
      <c r="H1414" s="2">
        <v>31.7</v>
      </c>
      <c r="I1414">
        <v>38.933</v>
      </c>
      <c r="J1414" s="2">
        <v>4.9000000000000002E-2</v>
      </c>
      <c r="K1414" s="2">
        <v>0.6</v>
      </c>
      <c r="L1414" s="2">
        <v>25.8</v>
      </c>
      <c r="M1414" s="2">
        <v>5.7000000000000002E-2</v>
      </c>
      <c r="N1414" s="2">
        <v>3.4000000000000002E-2</v>
      </c>
      <c r="O1414" s="1">
        <v>44543.447094907409</v>
      </c>
      <c r="P1414" s="2">
        <v>93</v>
      </c>
      <c r="R1414">
        <f t="shared" si="206"/>
        <v>0.55486100421825113</v>
      </c>
      <c r="S1414">
        <f t="shared" si="207"/>
        <v>0.61187214611872154</v>
      </c>
      <c r="T1414">
        <f t="shared" si="208"/>
        <v>0.75</v>
      </c>
      <c r="U1414">
        <f t="shared" si="209"/>
        <v>0.56541053660967266</v>
      </c>
      <c r="V1414">
        <f t="shared" si="210"/>
        <v>7.3015379835327009E-3</v>
      </c>
      <c r="W1414">
        <f t="shared" si="211"/>
        <v>0.38461538461538469</v>
      </c>
      <c r="X1414">
        <f t="shared" si="212"/>
        <v>0.73333333333333306</v>
      </c>
      <c r="Y1414">
        <f t="shared" si="213"/>
        <v>0.51158065826899635</v>
      </c>
      <c r="Z1414">
        <f t="shared" si="214"/>
        <v>0.15037593984962411</v>
      </c>
    </row>
    <row r="1415" spans="1:26" x14ac:dyDescent="0.2">
      <c r="A1415" s="2">
        <v>34.193427999999997</v>
      </c>
      <c r="B1415" s="2">
        <v>33.372005000000001</v>
      </c>
      <c r="C1415" s="2">
        <v>32.896625999999998</v>
      </c>
      <c r="D1415" s="2">
        <v>31.624600999999998</v>
      </c>
      <c r="E1415" s="2">
        <v>20.226624000000001</v>
      </c>
      <c r="F1415" s="2">
        <v>640.98883056640602</v>
      </c>
      <c r="G1415" s="2">
        <v>-9.6</v>
      </c>
      <c r="H1415" s="2">
        <v>31.7</v>
      </c>
      <c r="I1415">
        <v>-701.28800000000001</v>
      </c>
      <c r="J1415" s="2">
        <v>1.089</v>
      </c>
      <c r="K1415" s="2">
        <v>0.4</v>
      </c>
      <c r="L1415" s="2">
        <v>25.8</v>
      </c>
      <c r="M1415" s="2">
        <v>0.28599999999999998</v>
      </c>
      <c r="N1415" s="2">
        <v>3.1E-2</v>
      </c>
      <c r="O1415" s="1">
        <v>44543.447106481479</v>
      </c>
      <c r="P1415" s="2">
        <v>93</v>
      </c>
      <c r="R1415">
        <f t="shared" si="206"/>
        <v>0.55671538390245545</v>
      </c>
      <c r="S1415">
        <f t="shared" si="207"/>
        <v>0.4771689497716895</v>
      </c>
      <c r="T1415">
        <f t="shared" si="208"/>
        <v>0.75</v>
      </c>
      <c r="U1415">
        <f t="shared" si="209"/>
        <v>0.15919498945526844</v>
      </c>
      <c r="V1415">
        <f t="shared" si="210"/>
        <v>0.16886748485319247</v>
      </c>
      <c r="W1415">
        <f t="shared" si="211"/>
        <v>0.23076923076923084</v>
      </c>
      <c r="X1415">
        <f t="shared" si="212"/>
        <v>0.73333333333333306</v>
      </c>
      <c r="Y1415">
        <f t="shared" si="213"/>
        <v>0.60463226330759856</v>
      </c>
      <c r="Z1415">
        <f t="shared" si="214"/>
        <v>0.12781954887218047</v>
      </c>
    </row>
    <row r="1416" spans="1:26" x14ac:dyDescent="0.2">
      <c r="A1416" s="2">
        <v>34.196742999999998</v>
      </c>
      <c r="B1416" s="2">
        <v>33.376891999999998</v>
      </c>
      <c r="C1416" s="2">
        <v>32.899464000000002</v>
      </c>
      <c r="D1416" s="2">
        <v>31.625230999999999</v>
      </c>
      <c r="E1416" s="2">
        <v>20.226151999999999</v>
      </c>
      <c r="F1416" s="2">
        <v>641.13555908203102</v>
      </c>
      <c r="G1416" s="2">
        <v>5.7</v>
      </c>
      <c r="H1416" s="2">
        <v>31.7</v>
      </c>
      <c r="I1416">
        <v>704.22400000000005</v>
      </c>
      <c r="J1416" s="2">
        <v>0.90700000000000003</v>
      </c>
      <c r="K1416" s="2">
        <v>0.2</v>
      </c>
      <c r="L1416" s="2">
        <v>25.8</v>
      </c>
      <c r="M1416" s="2">
        <v>0.40100000000000002</v>
      </c>
      <c r="N1416" s="2">
        <v>3.5000000000000003E-2</v>
      </c>
      <c r="O1416" s="1">
        <v>44543.447106481479</v>
      </c>
      <c r="P1416" s="2">
        <v>93</v>
      </c>
      <c r="R1416">
        <f t="shared" si="206"/>
        <v>0.56035748256326212</v>
      </c>
      <c r="S1416">
        <f t="shared" si="207"/>
        <v>0.65182648401826493</v>
      </c>
      <c r="T1416">
        <f t="shared" si="208"/>
        <v>0.75</v>
      </c>
      <c r="U1416">
        <f t="shared" si="209"/>
        <v>0.93050629528431261</v>
      </c>
      <c r="V1416">
        <f t="shared" si="210"/>
        <v>0.14059344415100203</v>
      </c>
      <c r="W1416">
        <f t="shared" si="211"/>
        <v>7.6923076923076941E-2</v>
      </c>
      <c r="X1416">
        <f t="shared" si="212"/>
        <v>0.73333333333333306</v>
      </c>
      <c r="Y1416">
        <f t="shared" si="213"/>
        <v>0.65136123527021539</v>
      </c>
      <c r="Z1416">
        <f t="shared" si="214"/>
        <v>0.15789473684210531</v>
      </c>
    </row>
    <row r="1417" spans="1:26" x14ac:dyDescent="0.2">
      <c r="A1417" s="2">
        <v>34.196742999999998</v>
      </c>
      <c r="B1417" s="2">
        <v>33.376891999999998</v>
      </c>
      <c r="C1417" s="2">
        <v>32.899464000000002</v>
      </c>
      <c r="D1417" s="2">
        <v>31.625230999999999</v>
      </c>
      <c r="E1417" s="2">
        <v>20.226151999999999</v>
      </c>
      <c r="F1417" s="2">
        <v>629.39984130859295</v>
      </c>
      <c r="G1417" s="2">
        <v>1.2</v>
      </c>
      <c r="H1417" s="2">
        <v>31.7</v>
      </c>
      <c r="I1417">
        <v>-27.5</v>
      </c>
      <c r="J1417" s="2">
        <v>3.5000000000000003E-2</v>
      </c>
      <c r="K1417" s="2">
        <v>0.3</v>
      </c>
      <c r="L1417" s="2">
        <v>25.8</v>
      </c>
      <c r="M1417" s="2">
        <v>-0.51500000000000001</v>
      </c>
      <c r="N1417" s="2">
        <v>3.1E-2</v>
      </c>
      <c r="O1417" s="1">
        <v>44543.447118055556</v>
      </c>
      <c r="P1417" s="2">
        <v>93</v>
      </c>
      <c r="R1417">
        <f t="shared" si="206"/>
        <v>0.26905322037415391</v>
      </c>
      <c r="S1417">
        <f t="shared" si="207"/>
        <v>0.60045662100456632</v>
      </c>
      <c r="T1417">
        <f t="shared" si="208"/>
        <v>0.75</v>
      </c>
      <c r="U1417">
        <f t="shared" si="209"/>
        <v>0.52895369811939941</v>
      </c>
      <c r="V1417">
        <f t="shared" si="210"/>
        <v>5.126611775671897E-3</v>
      </c>
      <c r="W1417">
        <f t="shared" si="211"/>
        <v>0.15384615384615385</v>
      </c>
      <c r="X1417">
        <f t="shared" si="212"/>
        <v>0.73333333333333306</v>
      </c>
      <c r="Y1417">
        <f t="shared" si="213"/>
        <v>0.27915481511580659</v>
      </c>
      <c r="Z1417">
        <f t="shared" si="214"/>
        <v>0.12781954887218047</v>
      </c>
    </row>
    <row r="1418" spans="1:26" x14ac:dyDescent="0.2">
      <c r="A1418" s="2">
        <v>34.196742999999998</v>
      </c>
      <c r="B1418" s="2">
        <v>33.376891999999998</v>
      </c>
      <c r="C1418" s="2">
        <v>32.899464000000002</v>
      </c>
      <c r="D1418" s="2">
        <v>31.625230999999999</v>
      </c>
      <c r="E1418" s="2">
        <v>20.226151999999999</v>
      </c>
      <c r="F1418" s="2">
        <v>644.01153564453102</v>
      </c>
      <c r="G1418" s="2">
        <v>-10.4</v>
      </c>
      <c r="H1418" s="2">
        <v>31.7</v>
      </c>
      <c r="I1418">
        <v>-702.14700000000005</v>
      </c>
      <c r="J1418" s="2">
        <v>1.131</v>
      </c>
      <c r="K1418" s="2">
        <v>0.4</v>
      </c>
      <c r="L1418" s="2">
        <v>25.8</v>
      </c>
      <c r="M1418" s="2">
        <v>-0.22900000000000001</v>
      </c>
      <c r="N1418" s="2">
        <v>4.2000000000000003E-2</v>
      </c>
      <c r="O1418" s="1">
        <v>44543.447129629632</v>
      </c>
      <c r="P1418" s="2">
        <v>93</v>
      </c>
      <c r="R1418">
        <f t="shared" si="206"/>
        <v>0.63174504034080359</v>
      </c>
      <c r="S1418">
        <f t="shared" si="207"/>
        <v>0.46803652968036535</v>
      </c>
      <c r="T1418">
        <f t="shared" si="208"/>
        <v>0.75</v>
      </c>
      <c r="U1418">
        <f t="shared" si="209"/>
        <v>0.15872359083917184</v>
      </c>
      <c r="V1418">
        <f t="shared" si="210"/>
        <v>0.17539226347677489</v>
      </c>
      <c r="W1418">
        <f t="shared" si="211"/>
        <v>0.23076923076923084</v>
      </c>
      <c r="X1418">
        <f t="shared" si="212"/>
        <v>0.73333333333333306</v>
      </c>
      <c r="Y1418">
        <f t="shared" si="213"/>
        <v>0.39536773669240149</v>
      </c>
      <c r="Z1418">
        <f t="shared" si="214"/>
        <v>0.21052631578947376</v>
      </c>
    </row>
    <row r="1419" spans="1:26" x14ac:dyDescent="0.2">
      <c r="A1419" s="2">
        <v>34.200843999999996</v>
      </c>
      <c r="B1419" s="2">
        <v>33.377842000000001</v>
      </c>
      <c r="C1419" s="2">
        <v>32.900565999999998</v>
      </c>
      <c r="D1419" s="2">
        <v>31.628699999999998</v>
      </c>
      <c r="E1419" s="2">
        <v>20.227094999999998</v>
      </c>
      <c r="F1419" s="2">
        <v>634.85211181640602</v>
      </c>
      <c r="G1419" s="2">
        <v>7</v>
      </c>
      <c r="H1419" s="2">
        <v>31.7</v>
      </c>
      <c r="I1419">
        <v>771.37800000000004</v>
      </c>
      <c r="J1419" s="2">
        <v>0.93600000000000005</v>
      </c>
      <c r="K1419" s="2">
        <v>0.2</v>
      </c>
      <c r="L1419" s="2">
        <v>25.8</v>
      </c>
      <c r="M1419" s="2">
        <v>0.51500000000000001</v>
      </c>
      <c r="N1419" s="2">
        <v>4.2000000000000003E-2</v>
      </c>
      <c r="O1419" s="1">
        <v>44543.447129629632</v>
      </c>
      <c r="P1419" s="2">
        <v>93</v>
      </c>
      <c r="R1419">
        <f t="shared" si="206"/>
        <v>0.40438960696728726</v>
      </c>
      <c r="S1419">
        <f t="shared" si="207"/>
        <v>0.66666666666666674</v>
      </c>
      <c r="T1419">
        <f t="shared" si="208"/>
        <v>0.75</v>
      </c>
      <c r="U1419">
        <f t="shared" si="209"/>
        <v>0.96735880129752605</v>
      </c>
      <c r="V1419">
        <f t="shared" si="210"/>
        <v>0.1450986484387137</v>
      </c>
      <c r="W1419">
        <f t="shared" si="211"/>
        <v>7.6923076923076941E-2</v>
      </c>
      <c r="X1419">
        <f t="shared" si="212"/>
        <v>0.73333333333333306</v>
      </c>
      <c r="Y1419">
        <f t="shared" si="213"/>
        <v>0.69768386834620078</v>
      </c>
      <c r="Z1419">
        <f t="shared" si="214"/>
        <v>0.21052631578947376</v>
      </c>
    </row>
    <row r="1420" spans="1:26" x14ac:dyDescent="0.2">
      <c r="A1420" s="2">
        <v>34.200843999999996</v>
      </c>
      <c r="B1420" s="2">
        <v>33.377842000000001</v>
      </c>
      <c r="C1420" s="2">
        <v>32.900565999999998</v>
      </c>
      <c r="D1420" s="2">
        <v>31.628699999999998</v>
      </c>
      <c r="E1420" s="2">
        <v>20.227094999999998</v>
      </c>
      <c r="F1420" s="2">
        <v>633.45751953125</v>
      </c>
      <c r="G1420" s="2">
        <v>-4.9000000000000004</v>
      </c>
      <c r="H1420" s="2">
        <v>31.7</v>
      </c>
      <c r="I1420">
        <v>-269.28500000000003</v>
      </c>
      <c r="J1420" s="2">
        <v>0.192</v>
      </c>
      <c r="K1420" s="2">
        <v>0.3</v>
      </c>
      <c r="L1420" s="2">
        <v>25.8</v>
      </c>
      <c r="M1420" s="2">
        <v>-0.114</v>
      </c>
      <c r="N1420" s="2">
        <v>4.2000000000000003E-2</v>
      </c>
      <c r="O1420" s="1">
        <v>44543.447141203702</v>
      </c>
      <c r="P1420" s="2">
        <v>93</v>
      </c>
      <c r="R1420">
        <f t="shared" si="206"/>
        <v>0.36977300451272915</v>
      </c>
      <c r="S1420">
        <f t="shared" si="207"/>
        <v>0.53082191780821919</v>
      </c>
      <c r="T1420">
        <f t="shared" si="208"/>
        <v>0.75</v>
      </c>
      <c r="U1420">
        <f t="shared" si="209"/>
        <v>0.39626788392508772</v>
      </c>
      <c r="V1420">
        <f t="shared" si="210"/>
        <v>2.951685567811092E-2</v>
      </c>
      <c r="W1420">
        <f t="shared" si="211"/>
        <v>0.15384615384615385</v>
      </c>
      <c r="X1420">
        <f t="shared" si="212"/>
        <v>0.73333333333333306</v>
      </c>
      <c r="Y1420">
        <f t="shared" si="213"/>
        <v>0.44209670865501827</v>
      </c>
      <c r="Z1420">
        <f t="shared" si="214"/>
        <v>0.21052631578947376</v>
      </c>
    </row>
    <row r="1421" spans="1:26" x14ac:dyDescent="0.2">
      <c r="A1421" s="2">
        <v>34.200843999999996</v>
      </c>
      <c r="B1421" s="2">
        <v>33.377842000000001</v>
      </c>
      <c r="C1421" s="2">
        <v>32.900565999999998</v>
      </c>
      <c r="D1421" s="2">
        <v>31.628699999999998</v>
      </c>
      <c r="E1421" s="2">
        <v>20.227094999999998</v>
      </c>
      <c r="F1421" s="2">
        <v>649.85900878906205</v>
      </c>
      <c r="G1421" s="2">
        <v>3</v>
      </c>
      <c r="H1421" s="2">
        <v>31.7</v>
      </c>
      <c r="I1421">
        <v>208.70599999999999</v>
      </c>
      <c r="J1421" s="2">
        <v>0.53300000000000003</v>
      </c>
      <c r="K1421" s="2">
        <v>0.3</v>
      </c>
      <c r="L1421" s="2">
        <v>25.8</v>
      </c>
      <c r="M1421" s="2">
        <v>5.7000000000000002E-2</v>
      </c>
      <c r="N1421" s="2">
        <v>3.5000000000000003E-2</v>
      </c>
      <c r="O1421" s="1">
        <v>44543.447152777779</v>
      </c>
      <c r="P1421" s="2">
        <v>93</v>
      </c>
      <c r="R1421">
        <f t="shared" si="206"/>
        <v>0.77689115606400161</v>
      </c>
      <c r="S1421">
        <f t="shared" si="207"/>
        <v>0.62100456621004574</v>
      </c>
      <c r="T1421">
        <f t="shared" si="208"/>
        <v>0.75</v>
      </c>
      <c r="U1421">
        <f t="shared" si="209"/>
        <v>0.6585778908012514</v>
      </c>
      <c r="V1421">
        <f t="shared" si="210"/>
        <v>8.2491844026720523E-2</v>
      </c>
      <c r="W1421">
        <f t="shared" si="211"/>
        <v>0.15384615384615385</v>
      </c>
      <c r="X1421">
        <f t="shared" si="212"/>
        <v>0.73333333333333306</v>
      </c>
      <c r="Y1421">
        <f t="shared" si="213"/>
        <v>0.51158065826899635</v>
      </c>
      <c r="Z1421">
        <f t="shared" si="214"/>
        <v>0.15789473684210531</v>
      </c>
    </row>
    <row r="1422" spans="1:26" x14ac:dyDescent="0.2">
      <c r="A1422" s="2">
        <v>34.200843999999996</v>
      </c>
      <c r="B1422" s="2">
        <v>33.377842000000001</v>
      </c>
      <c r="C1422" s="2">
        <v>32.900565999999998</v>
      </c>
      <c r="D1422" s="2">
        <v>31.628699999999998</v>
      </c>
      <c r="E1422" s="2">
        <v>20.227094999999998</v>
      </c>
      <c r="F1422" s="2">
        <v>645.84844970703102</v>
      </c>
      <c r="G1422" s="2">
        <v>2.2999999999999998</v>
      </c>
      <c r="H1422" s="2">
        <v>31.7</v>
      </c>
      <c r="I1422">
        <v>238.00899999999999</v>
      </c>
      <c r="J1422" s="2">
        <v>0.435</v>
      </c>
      <c r="K1422" s="2">
        <v>0.2</v>
      </c>
      <c r="L1422" s="2">
        <v>25.8</v>
      </c>
      <c r="M1422" s="2">
        <v>-0.34300000000000003</v>
      </c>
      <c r="N1422" s="2">
        <v>3.2000000000000001E-2</v>
      </c>
      <c r="O1422" s="1">
        <v>44543.447152777779</v>
      </c>
      <c r="P1422" s="2">
        <v>93</v>
      </c>
      <c r="R1422">
        <f t="shared" si="206"/>
        <v>0.67734096434065261</v>
      </c>
      <c r="S1422">
        <f t="shared" si="207"/>
        <v>0.61301369863013699</v>
      </c>
      <c r="T1422">
        <f t="shared" si="208"/>
        <v>0.75</v>
      </c>
      <c r="U1422">
        <f t="shared" si="209"/>
        <v>0.67465867502415977</v>
      </c>
      <c r="V1422">
        <f t="shared" si="210"/>
        <v>6.7267360571694884E-2</v>
      </c>
      <c r="W1422">
        <f t="shared" si="211"/>
        <v>7.6923076923076941E-2</v>
      </c>
      <c r="X1422">
        <f t="shared" si="212"/>
        <v>0.73333333333333306</v>
      </c>
      <c r="Y1422">
        <f t="shared" si="213"/>
        <v>0.34904510361641611</v>
      </c>
      <c r="Z1422">
        <f t="shared" si="214"/>
        <v>0.1353383458646617</v>
      </c>
    </row>
    <row r="1423" spans="1:26" x14ac:dyDescent="0.2">
      <c r="A1423" s="2">
        <v>34.203525999999997</v>
      </c>
      <c r="B1423" s="2">
        <v>33.379573999999998</v>
      </c>
      <c r="C1423" s="2">
        <v>32.902144999999997</v>
      </c>
      <c r="D1423" s="2">
        <v>31.630275999999999</v>
      </c>
      <c r="E1423" s="2">
        <v>20.228666</v>
      </c>
      <c r="F1423" s="2">
        <v>640.77691650390602</v>
      </c>
      <c r="G1423" s="2">
        <v>-10.4</v>
      </c>
      <c r="H1423" s="2">
        <v>31.7</v>
      </c>
      <c r="I1423">
        <v>-813.21100000000001</v>
      </c>
      <c r="J1423" s="2">
        <v>1.0569999999999999</v>
      </c>
      <c r="K1423" s="2">
        <v>0.2</v>
      </c>
      <c r="L1423" s="2">
        <v>25.8</v>
      </c>
      <c r="M1423" s="2">
        <v>-0.51500000000000001</v>
      </c>
      <c r="N1423" s="2">
        <v>3.4000000000000002E-2</v>
      </c>
      <c r="O1423" s="1">
        <v>44543.447164351855</v>
      </c>
      <c r="P1423" s="2">
        <v>93</v>
      </c>
      <c r="R1423">
        <f t="shared" si="206"/>
        <v>0.5514552480662156</v>
      </c>
      <c r="S1423">
        <f t="shared" si="207"/>
        <v>0.46803652968036535</v>
      </c>
      <c r="T1423">
        <f t="shared" si="208"/>
        <v>0.75</v>
      </c>
      <c r="U1423">
        <f t="shared" si="209"/>
        <v>9.7774329025258511E-2</v>
      </c>
      <c r="V1423">
        <f t="shared" si="210"/>
        <v>0.16389622494951062</v>
      </c>
      <c r="W1423">
        <f t="shared" si="211"/>
        <v>7.6923076923076941E-2</v>
      </c>
      <c r="X1423">
        <f t="shared" si="212"/>
        <v>0.73333333333333306</v>
      </c>
      <c r="Y1423">
        <f t="shared" si="213"/>
        <v>0.27915481511580659</v>
      </c>
      <c r="Z1423">
        <f t="shared" si="214"/>
        <v>0.15037593984962411</v>
      </c>
    </row>
    <row r="1424" spans="1:26" x14ac:dyDescent="0.2">
      <c r="A1424" s="2">
        <v>34.203525999999997</v>
      </c>
      <c r="B1424" s="2">
        <v>33.379573999999998</v>
      </c>
      <c r="C1424" s="2">
        <v>32.902144999999997</v>
      </c>
      <c r="D1424" s="2">
        <v>31.630275999999999</v>
      </c>
      <c r="E1424" s="2">
        <v>20.228666</v>
      </c>
      <c r="F1424" s="2">
        <v>645.42266845703102</v>
      </c>
      <c r="G1424" s="2">
        <v>3.2</v>
      </c>
      <c r="H1424" s="2">
        <v>31.7</v>
      </c>
      <c r="I1424">
        <v>592.55799999999999</v>
      </c>
      <c r="J1424" s="2">
        <v>0.80400000000000005</v>
      </c>
      <c r="K1424" s="2">
        <v>0.2</v>
      </c>
      <c r="L1424" s="2">
        <v>25.8</v>
      </c>
      <c r="M1424" s="2">
        <v>-0.28599999999999998</v>
      </c>
      <c r="N1424" s="2">
        <v>3.1E-2</v>
      </c>
      <c r="O1424" s="1">
        <v>44543.447175925925</v>
      </c>
      <c r="P1424" s="2">
        <v>93</v>
      </c>
      <c r="R1424">
        <f t="shared" si="206"/>
        <v>0.66677221215355309</v>
      </c>
      <c r="S1424">
        <f t="shared" si="207"/>
        <v>0.62328767123287676</v>
      </c>
      <c r="T1424">
        <f t="shared" si="208"/>
        <v>0.75</v>
      </c>
      <c r="U1424">
        <f t="shared" si="209"/>
        <v>0.86922667029590539</v>
      </c>
      <c r="V1424">
        <f t="shared" si="210"/>
        <v>0.1245922013360261</v>
      </c>
      <c r="W1424">
        <f t="shared" si="211"/>
        <v>7.6923076923076941E-2</v>
      </c>
      <c r="X1424">
        <f t="shared" si="212"/>
        <v>0.73333333333333306</v>
      </c>
      <c r="Y1424">
        <f t="shared" si="213"/>
        <v>0.37220642015440875</v>
      </c>
      <c r="Z1424">
        <f t="shared" si="214"/>
        <v>0.12781954887218047</v>
      </c>
    </row>
    <row r="1425" spans="1:26" x14ac:dyDescent="0.2">
      <c r="A1425" s="2">
        <v>34.203525999999997</v>
      </c>
      <c r="B1425" s="2">
        <v>33.379573999999998</v>
      </c>
      <c r="C1425" s="2">
        <v>32.902144999999997</v>
      </c>
      <c r="D1425" s="2">
        <v>31.630275999999999</v>
      </c>
      <c r="E1425" s="2">
        <v>20.228666</v>
      </c>
      <c r="F1425" s="2">
        <v>641.04449462890602</v>
      </c>
      <c r="G1425" s="2">
        <v>2.7</v>
      </c>
      <c r="H1425" s="2">
        <v>31.7</v>
      </c>
      <c r="I1425">
        <v>274.55500000000001</v>
      </c>
      <c r="J1425" s="2">
        <v>0.17</v>
      </c>
      <c r="K1425" s="2">
        <v>0.4</v>
      </c>
      <c r="L1425" s="2">
        <v>25.8</v>
      </c>
      <c r="M1425" s="2">
        <v>0.28599999999999998</v>
      </c>
      <c r="N1425" s="2">
        <v>1.4E-2</v>
      </c>
      <c r="O1425" s="1">
        <v>44543.447175925925</v>
      </c>
      <c r="P1425" s="2">
        <v>93</v>
      </c>
      <c r="R1425">
        <f t="shared" si="206"/>
        <v>0.55809707856911761</v>
      </c>
      <c r="S1425">
        <f t="shared" si="207"/>
        <v>0.61757990867579915</v>
      </c>
      <c r="T1425">
        <f t="shared" si="208"/>
        <v>0.75</v>
      </c>
      <c r="U1425">
        <f t="shared" si="209"/>
        <v>0.69471424408570337</v>
      </c>
      <c r="V1425">
        <f t="shared" si="210"/>
        <v>2.6099114494329657E-2</v>
      </c>
      <c r="W1425">
        <f t="shared" si="211"/>
        <v>0.23076923076923084</v>
      </c>
      <c r="X1425">
        <f t="shared" si="212"/>
        <v>0.73333333333333306</v>
      </c>
      <c r="Y1425">
        <f t="shared" si="213"/>
        <v>0.60463226330759856</v>
      </c>
      <c r="Z1425">
        <f t="shared" si="214"/>
        <v>0</v>
      </c>
    </row>
    <row r="1426" spans="1:26" x14ac:dyDescent="0.2">
      <c r="A1426" s="2">
        <v>34.206206999999999</v>
      </c>
      <c r="B1426" s="2">
        <v>33.382415999999999</v>
      </c>
      <c r="C1426" s="2">
        <v>32.904667000000003</v>
      </c>
      <c r="D1426" s="2">
        <v>31.631537999999999</v>
      </c>
      <c r="E1426" s="2">
        <v>20.228508000000001</v>
      </c>
      <c r="F1426" s="2">
        <v>641.53863525390602</v>
      </c>
      <c r="G1426" s="2">
        <v>-9.6</v>
      </c>
      <c r="H1426" s="2">
        <v>31.7</v>
      </c>
      <c r="I1426">
        <v>-809.67499999999995</v>
      </c>
      <c r="J1426" s="2">
        <v>1.044</v>
      </c>
      <c r="K1426" s="2">
        <v>0.3</v>
      </c>
      <c r="L1426" s="2">
        <v>25.8</v>
      </c>
      <c r="M1426" s="2">
        <v>0</v>
      </c>
      <c r="N1426" s="2">
        <v>4.7E-2</v>
      </c>
      <c r="O1426" s="1">
        <v>44543.447187500002</v>
      </c>
      <c r="P1426" s="2">
        <v>93</v>
      </c>
      <c r="R1426">
        <f t="shared" si="206"/>
        <v>0.57036264876790743</v>
      </c>
      <c r="S1426">
        <f t="shared" si="207"/>
        <v>0.4771689497716895</v>
      </c>
      <c r="T1426">
        <f t="shared" si="208"/>
        <v>0.75</v>
      </c>
      <c r="U1426">
        <f t="shared" si="209"/>
        <v>9.9714801093381406E-2</v>
      </c>
      <c r="V1426">
        <f t="shared" si="210"/>
        <v>0.1618766506136399</v>
      </c>
      <c r="W1426">
        <f t="shared" si="211"/>
        <v>0.15384615384615385</v>
      </c>
      <c r="X1426">
        <f t="shared" si="212"/>
        <v>0.73333333333333306</v>
      </c>
      <c r="Y1426">
        <f t="shared" si="213"/>
        <v>0.48841934173100365</v>
      </c>
      <c r="Z1426">
        <f t="shared" si="214"/>
        <v>0.24812030075187974</v>
      </c>
    </row>
    <row r="1427" spans="1:26" x14ac:dyDescent="0.2">
      <c r="A1427" s="2">
        <v>34.206206999999999</v>
      </c>
      <c r="B1427" s="2">
        <v>33.382415999999999</v>
      </c>
      <c r="C1427" s="2">
        <v>32.904667000000003</v>
      </c>
      <c r="D1427" s="2">
        <v>31.631537999999999</v>
      </c>
      <c r="E1427" s="2">
        <v>20.228508000000001</v>
      </c>
      <c r="F1427" s="2">
        <v>641.41058349609295</v>
      </c>
      <c r="G1427" s="2">
        <v>3.3</v>
      </c>
      <c r="H1427" s="2">
        <v>31.7</v>
      </c>
      <c r="I1427">
        <v>592.28300000000002</v>
      </c>
      <c r="J1427" s="2">
        <v>0.76800000000000002</v>
      </c>
      <c r="K1427" s="2">
        <v>0.4</v>
      </c>
      <c r="L1427" s="2">
        <v>25.8</v>
      </c>
      <c r="M1427" s="2">
        <v>-0.28599999999999998</v>
      </c>
      <c r="N1427" s="2">
        <v>5.7000000000000002E-2</v>
      </c>
      <c r="O1427" s="1">
        <v>44543.447199074071</v>
      </c>
      <c r="P1427" s="2">
        <v>93</v>
      </c>
      <c r="R1427">
        <f t="shared" si="206"/>
        <v>0.56718414502813774</v>
      </c>
      <c r="S1427">
        <f t="shared" si="207"/>
        <v>0.62442922374429222</v>
      </c>
      <c r="T1427">
        <f t="shared" si="208"/>
        <v>0.75</v>
      </c>
      <c r="U1427">
        <f t="shared" si="209"/>
        <v>0.8690757568856301</v>
      </c>
      <c r="V1427">
        <f t="shared" si="210"/>
        <v>0.11899953394438402</v>
      </c>
      <c r="W1427">
        <f t="shared" si="211"/>
        <v>0.23076923076923084</v>
      </c>
      <c r="X1427">
        <f t="shared" si="212"/>
        <v>0.73333333333333306</v>
      </c>
      <c r="Y1427">
        <f t="shared" si="213"/>
        <v>0.37220642015440875</v>
      </c>
      <c r="Z1427">
        <f t="shared" si="214"/>
        <v>0.32330827067669182</v>
      </c>
    </row>
    <row r="1428" spans="1:26" x14ac:dyDescent="0.2">
      <c r="A1428" s="2">
        <v>34.206206999999999</v>
      </c>
      <c r="B1428" s="2">
        <v>33.382415999999999</v>
      </c>
      <c r="C1428" s="2">
        <v>32.904667000000003</v>
      </c>
      <c r="D1428" s="2">
        <v>31.631537999999999</v>
      </c>
      <c r="E1428" s="2">
        <v>20.228508000000001</v>
      </c>
      <c r="F1428" s="2">
        <v>640.988037109375</v>
      </c>
      <c r="G1428" s="2">
        <v>1.5</v>
      </c>
      <c r="H1428" s="2">
        <v>31.7</v>
      </c>
      <c r="I1428">
        <v>175.02600000000001</v>
      </c>
      <c r="J1428" s="2">
        <v>0.14000000000000001</v>
      </c>
      <c r="K1428" s="2">
        <v>0.3</v>
      </c>
      <c r="L1428" s="2">
        <v>25.8</v>
      </c>
      <c r="M1428" s="2">
        <v>-0.45800000000000002</v>
      </c>
      <c r="N1428" s="2">
        <v>3.9E-2</v>
      </c>
      <c r="O1428" s="1">
        <v>44543.447199074071</v>
      </c>
      <c r="P1428" s="2">
        <v>93</v>
      </c>
      <c r="R1428">
        <f t="shared" si="206"/>
        <v>0.55669568869339692</v>
      </c>
      <c r="S1428">
        <f t="shared" si="207"/>
        <v>0.60388127853881279</v>
      </c>
      <c r="T1428">
        <f t="shared" si="208"/>
        <v>0.75</v>
      </c>
      <c r="U1428">
        <f t="shared" si="209"/>
        <v>0.64009511386279605</v>
      </c>
      <c r="V1428">
        <f t="shared" si="210"/>
        <v>2.1438558334627933E-2</v>
      </c>
      <c r="W1428">
        <f t="shared" si="211"/>
        <v>0.15384615384615385</v>
      </c>
      <c r="X1428">
        <f t="shared" si="212"/>
        <v>0.73333333333333306</v>
      </c>
      <c r="Y1428">
        <f t="shared" si="213"/>
        <v>0.30231613165379928</v>
      </c>
      <c r="Z1428">
        <f t="shared" si="214"/>
        <v>0.18796992481203012</v>
      </c>
    </row>
    <row r="1429" spans="1:26" x14ac:dyDescent="0.2">
      <c r="A1429" s="2">
        <v>34.209206000000002</v>
      </c>
      <c r="B1429" s="2">
        <v>33.386043999999998</v>
      </c>
      <c r="C1429" s="2">
        <v>32.907035999999998</v>
      </c>
      <c r="D1429" s="2">
        <v>31.635164</v>
      </c>
      <c r="E1429" s="2">
        <v>20.228822999999998</v>
      </c>
      <c r="F1429" s="2">
        <v>641.04553222656205</v>
      </c>
      <c r="G1429" s="2">
        <v>-9.6</v>
      </c>
      <c r="H1429" s="2">
        <v>31.7</v>
      </c>
      <c r="I1429">
        <v>-773.47199999999998</v>
      </c>
      <c r="J1429" s="2">
        <v>1.107</v>
      </c>
      <c r="K1429" s="2">
        <v>0.2</v>
      </c>
      <c r="L1429" s="2">
        <v>25.8</v>
      </c>
      <c r="M1429" s="2">
        <v>0.57199999999999995</v>
      </c>
      <c r="N1429" s="2">
        <v>3.2000000000000001E-2</v>
      </c>
      <c r="O1429" s="1">
        <v>44543.447210648148</v>
      </c>
      <c r="P1429" s="2">
        <v>93</v>
      </c>
      <c r="R1429">
        <f t="shared" si="206"/>
        <v>0.55812283384250372</v>
      </c>
      <c r="S1429">
        <f t="shared" si="207"/>
        <v>0.4771689497716895</v>
      </c>
      <c r="T1429">
        <f t="shared" si="208"/>
        <v>0.75</v>
      </c>
      <c r="U1429">
        <f t="shared" si="209"/>
        <v>0.11958213997410876</v>
      </c>
      <c r="V1429">
        <f t="shared" si="210"/>
        <v>0.1716638185490135</v>
      </c>
      <c r="W1429">
        <f t="shared" si="211"/>
        <v>7.6923076923076941E-2</v>
      </c>
      <c r="X1429">
        <f t="shared" si="212"/>
        <v>0.73333333333333306</v>
      </c>
      <c r="Y1429">
        <f t="shared" si="213"/>
        <v>0.72084518488419347</v>
      </c>
      <c r="Z1429">
        <f t="shared" si="214"/>
        <v>0.1353383458646617</v>
      </c>
    </row>
    <row r="1430" spans="1:26" x14ac:dyDescent="0.2">
      <c r="A1430" s="2">
        <v>34.209206000000002</v>
      </c>
      <c r="B1430" s="2">
        <v>33.386043999999998</v>
      </c>
      <c r="C1430" s="2">
        <v>32.907035999999998</v>
      </c>
      <c r="D1430" s="2">
        <v>31.635164</v>
      </c>
      <c r="E1430" s="2">
        <v>20.228822999999998</v>
      </c>
      <c r="F1430" s="2">
        <v>641.18536376953102</v>
      </c>
      <c r="G1430" s="2">
        <v>4.3</v>
      </c>
      <c r="H1430" s="2">
        <v>31.7</v>
      </c>
      <c r="I1430">
        <v>707.82899999999995</v>
      </c>
      <c r="J1430" s="2">
        <v>0.85899999999999999</v>
      </c>
      <c r="K1430" s="2">
        <v>0.4</v>
      </c>
      <c r="L1430" s="2">
        <v>25.8</v>
      </c>
      <c r="M1430" s="2">
        <v>-0.22900000000000001</v>
      </c>
      <c r="N1430" s="2">
        <v>3.5000000000000003E-2</v>
      </c>
      <c r="O1430" s="1">
        <v>44543.447222222225</v>
      </c>
      <c r="P1430" s="2">
        <v>93</v>
      </c>
      <c r="R1430">
        <f t="shared" si="206"/>
        <v>0.56159373568606508</v>
      </c>
      <c r="S1430">
        <f t="shared" si="207"/>
        <v>0.63584474885844744</v>
      </c>
      <c r="T1430">
        <f t="shared" si="208"/>
        <v>0.75</v>
      </c>
      <c r="U1430">
        <f t="shared" si="209"/>
        <v>0.93248463289901373</v>
      </c>
      <c r="V1430">
        <f t="shared" si="210"/>
        <v>0.13313655429547924</v>
      </c>
      <c r="W1430">
        <f t="shared" si="211"/>
        <v>0.23076923076923084</v>
      </c>
      <c r="X1430">
        <f t="shared" si="212"/>
        <v>0.73333333333333306</v>
      </c>
      <c r="Y1430">
        <f t="shared" si="213"/>
        <v>0.39536773669240149</v>
      </c>
      <c r="Z1430">
        <f t="shared" si="214"/>
        <v>0.15789473684210531</v>
      </c>
    </row>
    <row r="1431" spans="1:26" x14ac:dyDescent="0.2">
      <c r="A1431" s="2">
        <v>34.209206000000002</v>
      </c>
      <c r="B1431" s="2">
        <v>33.386043999999998</v>
      </c>
      <c r="C1431" s="2">
        <v>32.907035999999998</v>
      </c>
      <c r="D1431" s="2">
        <v>31.635164</v>
      </c>
      <c r="E1431" s="2">
        <v>20.228822999999998</v>
      </c>
      <c r="F1431" s="2">
        <v>641.04937744140602</v>
      </c>
      <c r="G1431" s="2">
        <v>1.8</v>
      </c>
      <c r="H1431" s="2">
        <v>31.7</v>
      </c>
      <c r="I1431">
        <v>-30.417999999999999</v>
      </c>
      <c r="J1431" s="2">
        <v>0.159</v>
      </c>
      <c r="K1431" s="2">
        <v>0.3</v>
      </c>
      <c r="L1431" s="2">
        <v>25.8</v>
      </c>
      <c r="M1431" s="2">
        <v>0</v>
      </c>
      <c r="N1431" s="2">
        <v>3.2000000000000001E-2</v>
      </c>
      <c r="O1431" s="1">
        <v>44543.447222222225</v>
      </c>
      <c r="P1431" s="2">
        <v>93</v>
      </c>
      <c r="R1431">
        <f t="shared" si="206"/>
        <v>0.55821827985566685</v>
      </c>
      <c r="S1431">
        <f t="shared" si="207"/>
        <v>0.60730593607305938</v>
      </c>
      <c r="T1431">
        <f t="shared" si="208"/>
        <v>0.75</v>
      </c>
      <c r="U1431">
        <f t="shared" si="209"/>
        <v>0.52735236964236809</v>
      </c>
      <c r="V1431">
        <f t="shared" si="210"/>
        <v>2.4390243902439022E-2</v>
      </c>
      <c r="W1431">
        <f t="shared" si="211"/>
        <v>0.15384615384615385</v>
      </c>
      <c r="X1431">
        <f t="shared" si="212"/>
        <v>0.73333333333333306</v>
      </c>
      <c r="Y1431">
        <f t="shared" si="213"/>
        <v>0.48841934173100365</v>
      </c>
      <c r="Z1431">
        <f t="shared" si="214"/>
        <v>0.1353383458646617</v>
      </c>
    </row>
    <row r="1432" spans="1:26" x14ac:dyDescent="0.2">
      <c r="A1432" s="2">
        <v>34.212837</v>
      </c>
      <c r="B1432" s="2">
        <v>33.387301999999998</v>
      </c>
      <c r="C1432" s="2">
        <v>32.909084</v>
      </c>
      <c r="D1432" s="2">
        <v>31.635006000000001</v>
      </c>
      <c r="E1432" s="2">
        <v>20.228978999999999</v>
      </c>
      <c r="F1432" s="2">
        <v>640.63720703125</v>
      </c>
      <c r="G1432" s="2">
        <v>4.2</v>
      </c>
      <c r="H1432" s="2">
        <v>31.7</v>
      </c>
      <c r="I1432">
        <v>602.82299999999998</v>
      </c>
      <c r="J1432" s="2">
        <v>0.71799999999999997</v>
      </c>
      <c r="K1432" s="2">
        <v>1</v>
      </c>
      <c r="L1432" s="2">
        <v>25.8</v>
      </c>
      <c r="M1432" s="2">
        <v>-0.51500000000000001</v>
      </c>
      <c r="N1432" s="2">
        <v>0.113</v>
      </c>
      <c r="O1432" s="1">
        <v>44543.44730324074</v>
      </c>
      <c r="P1432" s="2">
        <v>93</v>
      </c>
      <c r="R1432">
        <f t="shared" si="206"/>
        <v>0.54798737625482918</v>
      </c>
      <c r="S1432">
        <f t="shared" si="207"/>
        <v>0.63470319634703198</v>
      </c>
      <c r="T1432">
        <f t="shared" si="208"/>
        <v>0.75</v>
      </c>
      <c r="U1432">
        <f t="shared" si="209"/>
        <v>0.87485985631945784</v>
      </c>
      <c r="V1432">
        <f t="shared" si="210"/>
        <v>0.11123194034488115</v>
      </c>
      <c r="W1432">
        <f t="shared" si="211"/>
        <v>0.6923076923076924</v>
      </c>
      <c r="X1432">
        <f t="shared" si="212"/>
        <v>0.73333333333333306</v>
      </c>
      <c r="Y1432">
        <f t="shared" si="213"/>
        <v>0.27915481511580659</v>
      </c>
      <c r="Z1432">
        <f t="shared" si="214"/>
        <v>0.74436090225563922</v>
      </c>
    </row>
    <row r="1433" spans="1:26" x14ac:dyDescent="0.2">
      <c r="A1433" s="2">
        <v>34.212837</v>
      </c>
      <c r="B1433" s="2">
        <v>33.387301999999998</v>
      </c>
      <c r="C1433" s="2">
        <v>32.909084</v>
      </c>
      <c r="D1433" s="2">
        <v>31.635006000000001</v>
      </c>
      <c r="E1433" s="2">
        <v>20.228978999999999</v>
      </c>
      <c r="F1433" s="2">
        <v>640.93768310546795</v>
      </c>
      <c r="G1433" s="2">
        <v>2.2999999999999998</v>
      </c>
      <c r="H1433" s="2">
        <v>31.7</v>
      </c>
      <c r="I1433">
        <v>116.524</v>
      </c>
      <c r="J1433" s="2">
        <v>8.7999999999999995E-2</v>
      </c>
      <c r="K1433" s="2">
        <v>1.2</v>
      </c>
      <c r="L1433" s="2">
        <v>25.8</v>
      </c>
      <c r="M1433" s="2">
        <v>-0.74399999999999999</v>
      </c>
      <c r="N1433" s="2">
        <v>0.112</v>
      </c>
      <c r="O1433" s="1">
        <v>44543.447314814817</v>
      </c>
      <c r="P1433" s="2">
        <v>93</v>
      </c>
      <c r="R1433">
        <f t="shared" si="206"/>
        <v>0.55544580042583735</v>
      </c>
      <c r="S1433">
        <f t="shared" si="207"/>
        <v>0.61301369863013699</v>
      </c>
      <c r="T1433">
        <f t="shared" si="208"/>
        <v>0.75</v>
      </c>
      <c r="U1433">
        <f t="shared" si="209"/>
        <v>0.60799061812486521</v>
      </c>
      <c r="V1433">
        <f t="shared" si="210"/>
        <v>1.3360260991144941E-2</v>
      </c>
      <c r="W1433">
        <f t="shared" si="211"/>
        <v>0.84615384615384615</v>
      </c>
      <c r="X1433">
        <f t="shared" si="212"/>
        <v>0.73333333333333306</v>
      </c>
      <c r="Y1433">
        <f t="shared" si="213"/>
        <v>0.18610321007720437</v>
      </c>
      <c r="Z1433">
        <f t="shared" si="214"/>
        <v>0.73684210526315808</v>
      </c>
    </row>
    <row r="1434" spans="1:26" x14ac:dyDescent="0.2">
      <c r="A1434" s="2">
        <v>34.212837</v>
      </c>
      <c r="B1434" s="2">
        <v>33.387301999999998</v>
      </c>
      <c r="C1434" s="2">
        <v>32.909084</v>
      </c>
      <c r="D1434" s="2">
        <v>31.635006000000001</v>
      </c>
      <c r="E1434" s="2">
        <v>20.228978999999999</v>
      </c>
      <c r="F1434" s="2">
        <v>640.94183349609295</v>
      </c>
      <c r="G1434" s="2">
        <v>-10.1</v>
      </c>
      <c r="H1434" s="2">
        <v>31.7</v>
      </c>
      <c r="I1434">
        <v>-742.36699999999996</v>
      </c>
      <c r="J1434" s="2">
        <v>1.034</v>
      </c>
      <c r="K1434" s="2">
        <v>1.1000000000000001</v>
      </c>
      <c r="L1434" s="2">
        <v>25.8</v>
      </c>
      <c r="M1434" s="2">
        <v>-0.629</v>
      </c>
      <c r="N1434" s="2">
        <v>0.107</v>
      </c>
      <c r="O1434" s="1">
        <v>44543.447326388887</v>
      </c>
      <c r="P1434" s="2">
        <v>93</v>
      </c>
      <c r="R1434">
        <f t="shared" si="206"/>
        <v>0.55554882151940432</v>
      </c>
      <c r="S1434">
        <f t="shared" si="207"/>
        <v>0.47146118721461189</v>
      </c>
      <c r="T1434">
        <f t="shared" si="208"/>
        <v>0.75</v>
      </c>
      <c r="U1434">
        <f t="shared" si="209"/>
        <v>0.13665181861634906</v>
      </c>
      <c r="V1434">
        <f t="shared" si="210"/>
        <v>0.16032313189373931</v>
      </c>
      <c r="W1434">
        <f t="shared" si="211"/>
        <v>0.76923076923076938</v>
      </c>
      <c r="X1434">
        <f t="shared" si="212"/>
        <v>0.73333333333333306</v>
      </c>
      <c r="Y1434">
        <f t="shared" si="213"/>
        <v>0.2328321820398212</v>
      </c>
      <c r="Z1434">
        <f t="shared" si="214"/>
        <v>0.69924812030075201</v>
      </c>
    </row>
    <row r="1435" spans="1:26" x14ac:dyDescent="0.2">
      <c r="A1435" s="2">
        <v>34.215358999999999</v>
      </c>
      <c r="B1435" s="2">
        <v>33.390143999999999</v>
      </c>
      <c r="C1435" s="2">
        <v>32.909401000000003</v>
      </c>
      <c r="D1435" s="2">
        <v>31.638159000000002</v>
      </c>
      <c r="E1435" s="2">
        <v>20.231021999999999</v>
      </c>
      <c r="F1435" s="2">
        <v>640.876953125</v>
      </c>
      <c r="G1435" s="2">
        <v>5.7</v>
      </c>
      <c r="H1435" s="2">
        <v>31.7</v>
      </c>
      <c r="I1435">
        <v>735.10599999999999</v>
      </c>
      <c r="J1435" s="2">
        <v>0.94099999999999995</v>
      </c>
      <c r="K1435" s="2">
        <v>0.8</v>
      </c>
      <c r="L1435" s="2">
        <v>25.8</v>
      </c>
      <c r="M1435" s="2">
        <v>0.91600000000000004</v>
      </c>
      <c r="N1435" s="2">
        <v>0.107</v>
      </c>
      <c r="O1435" s="1">
        <v>44543.447326388887</v>
      </c>
      <c r="P1435" s="2">
        <v>93</v>
      </c>
      <c r="R1435">
        <f t="shared" si="206"/>
        <v>0.55393835942440017</v>
      </c>
      <c r="S1435">
        <f t="shared" si="207"/>
        <v>0.65182648401826493</v>
      </c>
      <c r="T1435">
        <f t="shared" si="208"/>
        <v>0.75</v>
      </c>
      <c r="U1435">
        <f t="shared" si="209"/>
        <v>0.94745359687022057</v>
      </c>
      <c r="V1435">
        <f t="shared" si="210"/>
        <v>0.14587540779866395</v>
      </c>
      <c r="W1435">
        <f t="shared" si="211"/>
        <v>0.53846153846153855</v>
      </c>
      <c r="X1435">
        <f t="shared" si="212"/>
        <v>0.73333333333333306</v>
      </c>
      <c r="Y1435">
        <f t="shared" si="213"/>
        <v>0.8606257618854124</v>
      </c>
      <c r="Z1435">
        <f t="shared" si="214"/>
        <v>0.69924812030075201</v>
      </c>
    </row>
    <row r="1436" spans="1:26" x14ac:dyDescent="0.2">
      <c r="A1436" s="2">
        <v>34.215358999999999</v>
      </c>
      <c r="B1436" s="2">
        <v>33.390143999999999</v>
      </c>
      <c r="C1436" s="2">
        <v>32.909401000000003</v>
      </c>
      <c r="D1436" s="2">
        <v>31.638159000000002</v>
      </c>
      <c r="E1436" s="2">
        <v>20.231021999999999</v>
      </c>
      <c r="F1436" s="2">
        <v>641.15277099609295</v>
      </c>
      <c r="G1436" s="2">
        <v>-0.3</v>
      </c>
      <c r="H1436" s="2">
        <v>31.7</v>
      </c>
      <c r="I1436">
        <v>-89.692999999999998</v>
      </c>
      <c r="J1436" s="2">
        <v>0.22</v>
      </c>
      <c r="K1436" s="2">
        <v>1.1000000000000001</v>
      </c>
      <c r="L1436" s="2">
        <v>25.8</v>
      </c>
      <c r="M1436" s="2">
        <v>0.45800000000000002</v>
      </c>
      <c r="N1436" s="2">
        <v>0.114</v>
      </c>
      <c r="O1436" s="1">
        <v>44543.447337962964</v>
      </c>
      <c r="P1436" s="2">
        <v>93</v>
      </c>
      <c r="R1436">
        <f t="shared" si="206"/>
        <v>0.56078471709833433</v>
      </c>
      <c r="S1436">
        <f t="shared" si="207"/>
        <v>0.58333333333333337</v>
      </c>
      <c r="T1436">
        <f t="shared" si="208"/>
        <v>0.75</v>
      </c>
      <c r="U1436">
        <f t="shared" si="209"/>
        <v>0.49482367002755406</v>
      </c>
      <c r="V1436">
        <f t="shared" si="210"/>
        <v>3.3866708093832527E-2</v>
      </c>
      <c r="W1436">
        <f t="shared" si="211"/>
        <v>0.76923076923076938</v>
      </c>
      <c r="X1436">
        <f t="shared" si="212"/>
        <v>0.73333333333333306</v>
      </c>
      <c r="Y1436">
        <f t="shared" si="213"/>
        <v>0.67452255180820808</v>
      </c>
      <c r="Z1436">
        <f t="shared" si="214"/>
        <v>0.75187969924812048</v>
      </c>
    </row>
    <row r="1437" spans="1:26" x14ac:dyDescent="0.2">
      <c r="A1437" s="2">
        <v>34.215358999999999</v>
      </c>
      <c r="B1437" s="2">
        <v>33.390143999999999</v>
      </c>
      <c r="C1437" s="2">
        <v>32.909401000000003</v>
      </c>
      <c r="D1437" s="2">
        <v>31.638159000000002</v>
      </c>
      <c r="E1437" s="2">
        <v>20.231021999999999</v>
      </c>
      <c r="F1437" s="2">
        <v>639.23425292968705</v>
      </c>
      <c r="G1437" s="2">
        <v>-10.199999999999999</v>
      </c>
      <c r="H1437" s="2">
        <v>31.7</v>
      </c>
      <c r="I1437">
        <v>-651.90099999999995</v>
      </c>
      <c r="J1437" s="2">
        <v>0.13400000000000001</v>
      </c>
      <c r="K1437" s="2">
        <v>1</v>
      </c>
      <c r="L1437" s="2">
        <v>25.8</v>
      </c>
      <c r="M1437" s="2">
        <v>-0.45800000000000002</v>
      </c>
      <c r="N1437" s="2">
        <v>0.124</v>
      </c>
      <c r="O1437" s="1">
        <v>44543.44734953704</v>
      </c>
      <c r="P1437" s="2">
        <v>93</v>
      </c>
      <c r="R1437">
        <f t="shared" si="206"/>
        <v>0.51316321659703845</v>
      </c>
      <c r="S1437">
        <f t="shared" si="207"/>
        <v>0.47031963470319643</v>
      </c>
      <c r="T1437">
        <f t="shared" si="208"/>
        <v>0.75</v>
      </c>
      <c r="U1437">
        <f t="shared" si="209"/>
        <v>0.18629739161261683</v>
      </c>
      <c r="V1437">
        <f t="shared" si="210"/>
        <v>2.0506447102687588E-2</v>
      </c>
      <c r="W1437">
        <f t="shared" si="211"/>
        <v>0.6923076923076924</v>
      </c>
      <c r="X1437">
        <f t="shared" si="212"/>
        <v>0.73333333333333306</v>
      </c>
      <c r="Y1437">
        <f t="shared" si="213"/>
        <v>0.30231613165379928</v>
      </c>
      <c r="Z1437">
        <f t="shared" si="214"/>
        <v>0.82706766917293251</v>
      </c>
    </row>
    <row r="1438" spans="1:26" x14ac:dyDescent="0.2">
      <c r="A1438" s="2">
        <v>34.215358999999999</v>
      </c>
      <c r="B1438" s="2">
        <v>33.390143999999999</v>
      </c>
      <c r="C1438" s="2">
        <v>32.909401000000003</v>
      </c>
      <c r="D1438" s="2">
        <v>31.638159000000002</v>
      </c>
      <c r="E1438" s="2">
        <v>20.231021999999999</v>
      </c>
      <c r="F1438" s="2">
        <v>632.11553955078102</v>
      </c>
      <c r="G1438" s="2">
        <v>6.3</v>
      </c>
      <c r="H1438" s="2">
        <v>31.7</v>
      </c>
      <c r="I1438">
        <v>791.66800000000001</v>
      </c>
      <c r="J1438" s="2">
        <v>0.92900000000000005</v>
      </c>
      <c r="K1438" s="2">
        <v>1.1000000000000001</v>
      </c>
      <c r="L1438" s="2">
        <v>25.8</v>
      </c>
      <c r="M1438" s="2">
        <v>0.68700000000000006</v>
      </c>
      <c r="N1438" s="2">
        <v>8.7999999999999995E-2</v>
      </c>
      <c r="O1438" s="1">
        <v>44543.44734953704</v>
      </c>
      <c r="P1438" s="2">
        <v>93</v>
      </c>
      <c r="R1438">
        <f t="shared" si="206"/>
        <v>0.33646234592072849</v>
      </c>
      <c r="S1438">
        <f t="shared" si="207"/>
        <v>0.658675799086758</v>
      </c>
      <c r="T1438">
        <f t="shared" si="208"/>
        <v>0.75</v>
      </c>
      <c r="U1438">
        <f t="shared" si="209"/>
        <v>0.97849346709566321</v>
      </c>
      <c r="V1438">
        <f t="shared" si="210"/>
        <v>0.1440111853347833</v>
      </c>
      <c r="W1438">
        <f t="shared" si="211"/>
        <v>0.76923076923076938</v>
      </c>
      <c r="X1438">
        <f t="shared" si="212"/>
        <v>0.73333333333333306</v>
      </c>
      <c r="Y1438">
        <f t="shared" si="213"/>
        <v>0.7675741568468103</v>
      </c>
      <c r="Z1438">
        <f t="shared" si="214"/>
        <v>0.5563909774436091</v>
      </c>
    </row>
    <row r="1439" spans="1:26" x14ac:dyDescent="0.2">
      <c r="A1439" s="2">
        <v>34.218356999999997</v>
      </c>
      <c r="B1439" s="2">
        <v>33.39188</v>
      </c>
      <c r="C1439" s="2">
        <v>32.911448999999998</v>
      </c>
      <c r="D1439" s="2">
        <v>31.641311999999999</v>
      </c>
      <c r="E1439" s="2">
        <v>20.231179999999998</v>
      </c>
      <c r="F1439" s="2">
        <v>651.27899169921795</v>
      </c>
      <c r="G1439" s="2">
        <v>-1</v>
      </c>
      <c r="H1439" s="2">
        <v>31.7</v>
      </c>
      <c r="I1439">
        <v>-210.95500000000001</v>
      </c>
      <c r="J1439" s="2">
        <v>0.24199999999999999</v>
      </c>
      <c r="K1439" s="2">
        <v>0.9</v>
      </c>
      <c r="L1439" s="2">
        <v>25.8</v>
      </c>
      <c r="M1439" s="2">
        <v>-0.114</v>
      </c>
      <c r="N1439" s="2">
        <v>8.7999999999999995E-2</v>
      </c>
      <c r="O1439" s="1">
        <v>44543.44736111111</v>
      </c>
      <c r="P1439" s="2">
        <v>93</v>
      </c>
      <c r="R1439">
        <f t="shared" si="206"/>
        <v>0.81213800520861334</v>
      </c>
      <c r="S1439">
        <f t="shared" si="207"/>
        <v>0.57534246575342463</v>
      </c>
      <c r="T1439">
        <f t="shared" si="208"/>
        <v>0.75</v>
      </c>
      <c r="U1439">
        <f t="shared" si="209"/>
        <v>0.42827799018459178</v>
      </c>
      <c r="V1439">
        <f t="shared" si="210"/>
        <v>3.728444927761379E-2</v>
      </c>
      <c r="W1439">
        <f t="shared" si="211"/>
        <v>0.61538461538461553</v>
      </c>
      <c r="X1439">
        <f t="shared" si="212"/>
        <v>0.73333333333333306</v>
      </c>
      <c r="Y1439">
        <f t="shared" si="213"/>
        <v>0.44209670865501827</v>
      </c>
      <c r="Z1439">
        <f t="shared" si="214"/>
        <v>0.5563909774436091</v>
      </c>
    </row>
    <row r="1440" spans="1:26" x14ac:dyDescent="0.2">
      <c r="A1440" s="2">
        <v>34.218356999999997</v>
      </c>
      <c r="B1440" s="2">
        <v>33.39188</v>
      </c>
      <c r="C1440" s="2">
        <v>32.911448999999998</v>
      </c>
      <c r="D1440" s="2">
        <v>31.641311999999999</v>
      </c>
      <c r="E1440" s="2">
        <v>20.231179999999998</v>
      </c>
      <c r="F1440" s="2">
        <v>625.50140380859295</v>
      </c>
      <c r="G1440" s="2">
        <v>-8.6</v>
      </c>
      <c r="H1440" s="2">
        <v>31.7</v>
      </c>
      <c r="I1440">
        <v>-568.23400000000004</v>
      </c>
      <c r="J1440" s="2">
        <v>0.29699999999999999</v>
      </c>
      <c r="K1440" s="2">
        <v>0.8</v>
      </c>
      <c r="L1440" s="2">
        <v>25.8</v>
      </c>
      <c r="M1440" s="2">
        <v>-0.51500000000000001</v>
      </c>
      <c r="N1440" s="2">
        <v>0.113</v>
      </c>
      <c r="O1440" s="1">
        <v>44543.447372685187</v>
      </c>
      <c r="P1440" s="2">
        <v>93</v>
      </c>
      <c r="R1440">
        <f t="shared" si="206"/>
        <v>0.17228611319318771</v>
      </c>
      <c r="S1440">
        <f t="shared" si="207"/>
        <v>0.48858447488584472</v>
      </c>
      <c r="T1440">
        <f t="shared" si="208"/>
        <v>0.75</v>
      </c>
      <c r="U1440">
        <f t="shared" si="209"/>
        <v>0.2322118363308395</v>
      </c>
      <c r="V1440">
        <f t="shared" si="210"/>
        <v>4.5828802237066951E-2</v>
      </c>
      <c r="W1440">
        <f t="shared" si="211"/>
        <v>0.53846153846153855</v>
      </c>
      <c r="X1440">
        <f t="shared" si="212"/>
        <v>0.73333333333333306</v>
      </c>
      <c r="Y1440">
        <f t="shared" si="213"/>
        <v>0.27915481511580659</v>
      </c>
      <c r="Z1440">
        <f t="shared" si="214"/>
        <v>0.74436090225563922</v>
      </c>
    </row>
    <row r="1441" spans="1:26" x14ac:dyDescent="0.2">
      <c r="A1441" s="2">
        <v>34.218356999999997</v>
      </c>
      <c r="B1441" s="2">
        <v>33.39188</v>
      </c>
      <c r="C1441" s="2">
        <v>32.911448999999998</v>
      </c>
      <c r="D1441" s="2">
        <v>31.641311999999999</v>
      </c>
      <c r="E1441" s="2">
        <v>20.231179999999998</v>
      </c>
      <c r="F1441" s="2">
        <v>634.77178955078102</v>
      </c>
      <c r="G1441" s="2">
        <v>6.5</v>
      </c>
      <c r="H1441" s="2">
        <v>31.7</v>
      </c>
      <c r="I1441">
        <v>791.94299999999998</v>
      </c>
      <c r="J1441" s="2">
        <v>0.94799999999999995</v>
      </c>
      <c r="K1441" s="2">
        <v>0.8</v>
      </c>
      <c r="L1441" s="2">
        <v>25.8</v>
      </c>
      <c r="M1441" s="2">
        <v>1.202</v>
      </c>
      <c r="N1441" s="2">
        <v>0.13300000000000001</v>
      </c>
      <c r="O1441" s="1">
        <v>44543.447372685187</v>
      </c>
      <c r="P1441" s="2">
        <v>93</v>
      </c>
      <c r="R1441">
        <f t="shared" si="206"/>
        <v>0.40239584580355114</v>
      </c>
      <c r="S1441">
        <f t="shared" si="207"/>
        <v>0.66095890410958902</v>
      </c>
      <c r="T1441">
        <f t="shared" si="208"/>
        <v>0.75</v>
      </c>
      <c r="U1441">
        <f t="shared" si="209"/>
        <v>0.9786443805059386</v>
      </c>
      <c r="V1441">
        <f t="shared" si="210"/>
        <v>0.14696287090259436</v>
      </c>
      <c r="W1441">
        <f t="shared" si="211"/>
        <v>0.53846153846153855</v>
      </c>
      <c r="X1441">
        <f t="shared" si="212"/>
        <v>0.73333333333333306</v>
      </c>
      <c r="Y1441">
        <f t="shared" si="213"/>
        <v>0.97683868346200731</v>
      </c>
      <c r="Z1441">
        <f t="shared" si="214"/>
        <v>0.89473684210526339</v>
      </c>
    </row>
    <row r="1442" spans="1:26" x14ac:dyDescent="0.2">
      <c r="A1442" s="2">
        <v>34.463073999999999</v>
      </c>
      <c r="B1442" s="2">
        <v>33.620444999999997</v>
      </c>
      <c r="C1442" s="2">
        <v>33.167900000000003</v>
      </c>
      <c r="D1442" s="2">
        <v>31.885999999999999</v>
      </c>
      <c r="E1442" s="2">
        <v>20.236834999999999</v>
      </c>
      <c r="F1442" s="2">
        <v>653.811279296875</v>
      </c>
      <c r="G1442" s="2">
        <v>-3.3</v>
      </c>
      <c r="H1442" s="2">
        <v>31.7</v>
      </c>
      <c r="I1442">
        <v>-245.35599999999999</v>
      </c>
      <c r="J1442" s="2">
        <v>0.215</v>
      </c>
      <c r="K1442" s="2">
        <v>1</v>
      </c>
      <c r="L1442" s="2">
        <v>25.8</v>
      </c>
      <c r="M1442" s="2">
        <v>-0.22900000000000001</v>
      </c>
      <c r="N1442" s="2">
        <v>0.108</v>
      </c>
      <c r="O1442" s="1">
        <v>44543.447384259256</v>
      </c>
      <c r="P1442" s="2">
        <v>93</v>
      </c>
      <c r="R1442">
        <f t="shared" si="206"/>
        <v>0.87499450742918528</v>
      </c>
      <c r="S1442">
        <f t="shared" si="207"/>
        <v>0.54908675799086759</v>
      </c>
      <c r="T1442">
        <f t="shared" si="208"/>
        <v>0.75</v>
      </c>
      <c r="U1442">
        <f t="shared" si="209"/>
        <v>0.40939954572319626</v>
      </c>
      <c r="V1442">
        <f t="shared" si="210"/>
        <v>3.3089948733882241E-2</v>
      </c>
      <c r="W1442">
        <f t="shared" si="211"/>
        <v>0.6923076923076924</v>
      </c>
      <c r="X1442">
        <f t="shared" si="212"/>
        <v>0.73333333333333306</v>
      </c>
      <c r="Y1442">
        <f t="shared" si="213"/>
        <v>0.39536773669240149</v>
      </c>
      <c r="Z1442">
        <f t="shared" si="214"/>
        <v>0.70676691729323315</v>
      </c>
    </row>
    <row r="1443" spans="1:26" x14ac:dyDescent="0.2">
      <c r="A1443" s="2">
        <v>34.463073999999999</v>
      </c>
      <c r="B1443" s="2">
        <v>33.620444999999997</v>
      </c>
      <c r="C1443" s="2">
        <v>33.167900000000003</v>
      </c>
      <c r="D1443" s="2">
        <v>31.885999999999999</v>
      </c>
      <c r="E1443" s="2">
        <v>20.236834999999999</v>
      </c>
      <c r="F1443" s="2">
        <v>640.48718261718705</v>
      </c>
      <c r="G1443" s="2">
        <v>4</v>
      </c>
      <c r="H1443" s="2">
        <v>31.7</v>
      </c>
      <c r="I1443">
        <v>238.11099999999999</v>
      </c>
      <c r="J1443" s="2">
        <v>0.41799999999999998</v>
      </c>
      <c r="K1443" s="2">
        <v>1</v>
      </c>
      <c r="L1443" s="2">
        <v>25.8</v>
      </c>
      <c r="M1443" s="2">
        <v>0.22900000000000001</v>
      </c>
      <c r="N1443" s="2">
        <v>9.0999999999999998E-2</v>
      </c>
      <c r="O1443" s="1">
        <v>44543.447395833333</v>
      </c>
      <c r="P1443" s="2">
        <v>93</v>
      </c>
      <c r="R1443">
        <f t="shared" si="206"/>
        <v>0.54426346672559045</v>
      </c>
      <c r="S1443">
        <f t="shared" si="207"/>
        <v>0.63242009132420096</v>
      </c>
      <c r="T1443">
        <f t="shared" si="208"/>
        <v>0.75</v>
      </c>
      <c r="U1443">
        <f t="shared" si="209"/>
        <v>0.67471465017997112</v>
      </c>
      <c r="V1443">
        <f t="shared" si="210"/>
        <v>6.4626378747863908E-2</v>
      </c>
      <c r="W1443">
        <f t="shared" si="211"/>
        <v>0.6923076923076924</v>
      </c>
      <c r="X1443">
        <f t="shared" si="212"/>
        <v>0.73333333333333306</v>
      </c>
      <c r="Y1443">
        <f t="shared" si="213"/>
        <v>0.58147094676960587</v>
      </c>
      <c r="Z1443">
        <f t="shared" si="214"/>
        <v>0.57894736842105277</v>
      </c>
    </row>
    <row r="1444" spans="1:26" x14ac:dyDescent="0.2">
      <c r="A1444" s="2">
        <v>34.464970000000001</v>
      </c>
      <c r="B1444" s="2">
        <v>33.622653999999997</v>
      </c>
      <c r="C1444" s="2">
        <v>33.171214999999997</v>
      </c>
      <c r="D1444" s="2">
        <v>31.889153</v>
      </c>
      <c r="E1444" s="2">
        <v>20.236363999999998</v>
      </c>
      <c r="F1444" s="2">
        <v>643.24346923828102</v>
      </c>
      <c r="G1444" s="2">
        <v>2.9</v>
      </c>
      <c r="H1444" s="2">
        <v>31.7</v>
      </c>
      <c r="I1444">
        <v>203.84800000000001</v>
      </c>
      <c r="J1444" s="2">
        <v>0.47399999999999998</v>
      </c>
      <c r="K1444" s="2">
        <v>1</v>
      </c>
      <c r="L1444" s="2">
        <v>25.8</v>
      </c>
      <c r="M1444" s="2">
        <v>0</v>
      </c>
      <c r="N1444" s="2">
        <v>0.10100000000000001</v>
      </c>
      <c r="O1444" s="1">
        <v>44543.447395833333</v>
      </c>
      <c r="P1444" s="2">
        <v>93</v>
      </c>
      <c r="R1444">
        <f t="shared" si="206"/>
        <v>0.61268007796659774</v>
      </c>
      <c r="S1444">
        <f t="shared" si="207"/>
        <v>0.61986301369863017</v>
      </c>
      <c r="T1444">
        <f t="shared" si="208"/>
        <v>0.75</v>
      </c>
      <c r="U1444">
        <f t="shared" si="209"/>
        <v>0.65591193681173199</v>
      </c>
      <c r="V1444">
        <f t="shared" si="210"/>
        <v>7.332608357930713E-2</v>
      </c>
      <c r="W1444">
        <f t="shared" si="211"/>
        <v>0.6923076923076924</v>
      </c>
      <c r="X1444">
        <f t="shared" si="212"/>
        <v>0.73333333333333306</v>
      </c>
      <c r="Y1444">
        <f t="shared" si="213"/>
        <v>0.48841934173100365</v>
      </c>
      <c r="Z1444">
        <f t="shared" si="214"/>
        <v>0.65413533834586479</v>
      </c>
    </row>
    <row r="1445" spans="1:26" x14ac:dyDescent="0.2">
      <c r="A1445" s="2">
        <v>34.464970000000001</v>
      </c>
      <c r="B1445" s="2">
        <v>33.622653999999997</v>
      </c>
      <c r="C1445" s="2">
        <v>33.171214999999997</v>
      </c>
      <c r="D1445" s="2">
        <v>31.889153</v>
      </c>
      <c r="E1445" s="2">
        <v>20.236363999999998</v>
      </c>
      <c r="F1445" s="2">
        <v>646.60803222656205</v>
      </c>
      <c r="G1445" s="2">
        <v>-19.3</v>
      </c>
      <c r="H1445" s="2">
        <v>31.7</v>
      </c>
      <c r="I1445">
        <v>-804.26800000000003</v>
      </c>
      <c r="J1445" s="2">
        <v>1.0760000000000001</v>
      </c>
      <c r="K1445" s="2">
        <v>0.9</v>
      </c>
      <c r="L1445" s="2">
        <v>25.8</v>
      </c>
      <c r="M1445" s="2">
        <v>5.7000000000000002E-2</v>
      </c>
      <c r="N1445" s="2">
        <v>9.9000000000000005E-2</v>
      </c>
      <c r="O1445" s="1">
        <v>44543.44740740741</v>
      </c>
      <c r="P1445" s="2">
        <v>93</v>
      </c>
      <c r="R1445">
        <f t="shared" si="206"/>
        <v>0.69619533947947343</v>
      </c>
      <c r="S1445">
        <f t="shared" si="207"/>
        <v>0.36643835616438353</v>
      </c>
      <c r="T1445">
        <f t="shared" si="208"/>
        <v>0.75</v>
      </c>
      <c r="U1445">
        <f t="shared" si="209"/>
        <v>0.10268203312741427</v>
      </c>
      <c r="V1445">
        <f t="shared" si="210"/>
        <v>0.16684791051732173</v>
      </c>
      <c r="W1445">
        <f t="shared" si="211"/>
        <v>0.61538461538461553</v>
      </c>
      <c r="X1445">
        <f t="shared" si="212"/>
        <v>0.73333333333333306</v>
      </c>
      <c r="Y1445">
        <f t="shared" si="213"/>
        <v>0.51158065826899635</v>
      </c>
      <c r="Z1445">
        <f t="shared" si="214"/>
        <v>0.63909774436090239</v>
      </c>
    </row>
    <row r="1446" spans="1:26" x14ac:dyDescent="0.2">
      <c r="A1446" s="2">
        <v>34.464970000000001</v>
      </c>
      <c r="B1446" s="2">
        <v>33.622653999999997</v>
      </c>
      <c r="C1446" s="2">
        <v>33.171214999999997</v>
      </c>
      <c r="D1446" s="2">
        <v>31.889153</v>
      </c>
      <c r="E1446" s="2">
        <v>20.236363999999998</v>
      </c>
      <c r="F1446" s="2">
        <v>642.62878417968705</v>
      </c>
      <c r="G1446" s="2">
        <v>4.8</v>
      </c>
      <c r="H1446" s="2">
        <v>31.7</v>
      </c>
      <c r="I1446">
        <v>636.12599999999998</v>
      </c>
      <c r="J1446" s="2">
        <v>0.81899999999999995</v>
      </c>
      <c r="K1446" s="2">
        <v>1</v>
      </c>
      <c r="L1446" s="2">
        <v>25.8</v>
      </c>
      <c r="M1446" s="2">
        <v>0.57199999999999995</v>
      </c>
      <c r="N1446" s="2">
        <v>0.108</v>
      </c>
      <c r="O1446" s="1">
        <v>44543.447418981479</v>
      </c>
      <c r="P1446" s="2">
        <v>93</v>
      </c>
      <c r="R1446">
        <f t="shared" si="206"/>
        <v>0.59742235100611629</v>
      </c>
      <c r="S1446">
        <f t="shared" si="207"/>
        <v>0.64155251141552516</v>
      </c>
      <c r="T1446">
        <f t="shared" si="208"/>
        <v>0.75</v>
      </c>
      <c r="U1446">
        <f t="shared" si="209"/>
        <v>0.89313574469182666</v>
      </c>
      <c r="V1446">
        <f t="shared" si="210"/>
        <v>0.12692247941587695</v>
      </c>
      <c r="W1446">
        <f t="shared" si="211"/>
        <v>0.6923076923076924</v>
      </c>
      <c r="X1446">
        <f t="shared" si="212"/>
        <v>0.73333333333333306</v>
      </c>
      <c r="Y1446">
        <f t="shared" si="213"/>
        <v>0.72084518488419347</v>
      </c>
      <c r="Z1446">
        <f t="shared" si="214"/>
        <v>0.70676691729323315</v>
      </c>
    </row>
    <row r="1447" spans="1:26" x14ac:dyDescent="0.2">
      <c r="A1447" s="2">
        <v>34.468280999999998</v>
      </c>
      <c r="B1447" s="2">
        <v>33.626438</v>
      </c>
      <c r="C1447" s="2">
        <v>33.17342</v>
      </c>
      <c r="D1447" s="2">
        <v>31.891832000000001</v>
      </c>
      <c r="E1447" s="2">
        <v>20.236049999999999</v>
      </c>
      <c r="F1447" s="2">
        <v>641.66607666015602</v>
      </c>
      <c r="G1447" s="2">
        <v>1</v>
      </c>
      <c r="H1447" s="2">
        <v>31.7</v>
      </c>
      <c r="I1447">
        <v>70.364000000000004</v>
      </c>
      <c r="J1447" s="2">
        <v>4.2000000000000003E-2</v>
      </c>
      <c r="K1447" s="2">
        <v>1</v>
      </c>
      <c r="L1447" s="2">
        <v>25.8</v>
      </c>
      <c r="M1447" s="2">
        <v>-0.51500000000000001</v>
      </c>
      <c r="N1447" s="2">
        <v>0.107</v>
      </c>
      <c r="O1447" s="1">
        <v>44543.447418981479</v>
      </c>
      <c r="P1447" s="2">
        <v>93</v>
      </c>
      <c r="R1447">
        <f t="shared" si="206"/>
        <v>0.57352600234684425</v>
      </c>
      <c r="S1447">
        <f t="shared" si="207"/>
        <v>0.59817351598173518</v>
      </c>
      <c r="T1447">
        <f t="shared" si="208"/>
        <v>0.75</v>
      </c>
      <c r="U1447">
        <f t="shared" si="209"/>
        <v>0.58265911624009381</v>
      </c>
      <c r="V1447">
        <f t="shared" si="210"/>
        <v>6.214074879602299E-3</v>
      </c>
      <c r="W1447">
        <f t="shared" si="211"/>
        <v>0.6923076923076924</v>
      </c>
      <c r="X1447">
        <f t="shared" si="212"/>
        <v>0.73333333333333306</v>
      </c>
      <c r="Y1447">
        <f t="shared" si="213"/>
        <v>0.27915481511580659</v>
      </c>
      <c r="Z1447">
        <f t="shared" si="214"/>
        <v>0.69924812030075201</v>
      </c>
    </row>
    <row r="1448" spans="1:26" x14ac:dyDescent="0.2">
      <c r="A1448" s="2">
        <v>34.468280999999998</v>
      </c>
      <c r="B1448" s="2">
        <v>33.626438</v>
      </c>
      <c r="C1448" s="2">
        <v>33.17342</v>
      </c>
      <c r="D1448" s="2">
        <v>31.891832000000001</v>
      </c>
      <c r="E1448" s="2">
        <v>20.236049999999999</v>
      </c>
      <c r="F1448" s="2">
        <v>641.32623291015602</v>
      </c>
      <c r="G1448" s="2">
        <v>-10.6</v>
      </c>
      <c r="H1448" s="2">
        <v>31.7</v>
      </c>
      <c r="I1448">
        <v>-726.83100000000002</v>
      </c>
      <c r="J1448" s="2">
        <v>0.92700000000000005</v>
      </c>
      <c r="K1448" s="2">
        <v>1</v>
      </c>
      <c r="L1448" s="2">
        <v>25.8</v>
      </c>
      <c r="M1448" s="2">
        <v>-0.28599999999999998</v>
      </c>
      <c r="N1448" s="2">
        <v>0.112</v>
      </c>
      <c r="O1448" s="1">
        <v>44543.447430555556</v>
      </c>
      <c r="P1448" s="2">
        <v>93</v>
      </c>
      <c r="R1448">
        <f t="shared" si="206"/>
        <v>0.56509039280301254</v>
      </c>
      <c r="S1448">
        <f t="shared" si="207"/>
        <v>0.46575342465753422</v>
      </c>
      <c r="T1448">
        <f t="shared" si="208"/>
        <v>0.75</v>
      </c>
      <c r="U1448">
        <f t="shared" si="209"/>
        <v>0.14517760313285263</v>
      </c>
      <c r="V1448">
        <f t="shared" si="210"/>
        <v>0.14370048159080318</v>
      </c>
      <c r="W1448">
        <f t="shared" si="211"/>
        <v>0.6923076923076924</v>
      </c>
      <c r="X1448">
        <f t="shared" si="212"/>
        <v>0.73333333333333306</v>
      </c>
      <c r="Y1448">
        <f t="shared" si="213"/>
        <v>0.37220642015440875</v>
      </c>
      <c r="Z1448">
        <f t="shared" si="214"/>
        <v>0.73684210526315808</v>
      </c>
    </row>
    <row r="1449" spans="1:26" x14ac:dyDescent="0.2">
      <c r="A1449" s="2">
        <v>34.468280999999998</v>
      </c>
      <c r="B1449" s="2">
        <v>33.626438</v>
      </c>
      <c r="C1449" s="2">
        <v>33.17342</v>
      </c>
      <c r="D1449" s="2">
        <v>31.891832000000001</v>
      </c>
      <c r="E1449" s="2">
        <v>20.236049999999999</v>
      </c>
      <c r="F1449" s="2">
        <v>641.19415283203102</v>
      </c>
      <c r="G1449" s="2">
        <v>5.3</v>
      </c>
      <c r="H1449" s="2">
        <v>31.7</v>
      </c>
      <c r="I1449">
        <v>729.23500000000001</v>
      </c>
      <c r="J1449" s="2">
        <v>0.99</v>
      </c>
      <c r="K1449" s="2">
        <v>0.8</v>
      </c>
      <c r="L1449" s="2">
        <v>25.8</v>
      </c>
      <c r="M1449" s="2">
        <v>0.80100000000000005</v>
      </c>
      <c r="N1449" s="2">
        <v>0.111</v>
      </c>
      <c r="O1449" s="1">
        <v>44543.447442129633</v>
      </c>
      <c r="P1449" s="2">
        <v>93</v>
      </c>
      <c r="R1449">
        <f t="shared" si="206"/>
        <v>0.56181189800185383</v>
      </c>
      <c r="S1449">
        <f t="shared" si="207"/>
        <v>0.64726027397260277</v>
      </c>
      <c r="T1449">
        <f t="shared" si="208"/>
        <v>0.75</v>
      </c>
      <c r="U1449">
        <f t="shared" si="209"/>
        <v>0.94423173275485017</v>
      </c>
      <c r="V1449">
        <f t="shared" si="210"/>
        <v>0.15348764952617677</v>
      </c>
      <c r="W1449">
        <f t="shared" si="211"/>
        <v>0.53846153846153855</v>
      </c>
      <c r="X1449">
        <f t="shared" si="212"/>
        <v>0.73333333333333306</v>
      </c>
      <c r="Y1449">
        <f t="shared" si="213"/>
        <v>0.81389678992279568</v>
      </c>
      <c r="Z1449">
        <f t="shared" si="214"/>
        <v>0.72932330827067682</v>
      </c>
    </row>
    <row r="1450" spans="1:26" x14ac:dyDescent="0.2">
      <c r="A1450" s="2">
        <v>34.468280999999998</v>
      </c>
      <c r="B1450" s="2">
        <v>33.626438</v>
      </c>
      <c r="C1450" s="2">
        <v>33.17342</v>
      </c>
      <c r="D1450" s="2">
        <v>31.891832000000001</v>
      </c>
      <c r="E1450" s="2">
        <v>20.236049999999999</v>
      </c>
      <c r="F1450" s="2">
        <v>640.850830078125</v>
      </c>
      <c r="G1450" s="2">
        <v>1</v>
      </c>
      <c r="H1450" s="2">
        <v>32.4</v>
      </c>
      <c r="I1450">
        <v>71.033000000000001</v>
      </c>
      <c r="J1450" s="2">
        <v>3.9E-2</v>
      </c>
      <c r="K1450" s="2">
        <v>1</v>
      </c>
      <c r="L1450" s="2">
        <v>25.8</v>
      </c>
      <c r="M1450" s="2">
        <v>0.34300000000000003</v>
      </c>
      <c r="N1450" s="2">
        <v>0.108</v>
      </c>
      <c r="O1450" s="1">
        <v>44543.447442129633</v>
      </c>
      <c r="P1450" s="2">
        <v>93</v>
      </c>
      <c r="R1450">
        <f t="shared" si="206"/>
        <v>0.55328993254136138</v>
      </c>
      <c r="S1450">
        <f t="shared" si="207"/>
        <v>0.59817351598173518</v>
      </c>
      <c r="T1450">
        <f t="shared" si="208"/>
        <v>0.82954545454545447</v>
      </c>
      <c r="U1450">
        <f t="shared" si="209"/>
        <v>0.58302624740909115</v>
      </c>
      <c r="V1450">
        <f t="shared" si="210"/>
        <v>5.7480192636321266E-3</v>
      </c>
      <c r="W1450">
        <f t="shared" si="211"/>
        <v>0.6923076923076924</v>
      </c>
      <c r="X1450">
        <f t="shared" si="212"/>
        <v>0.73333333333333306</v>
      </c>
      <c r="Y1450">
        <f t="shared" si="213"/>
        <v>0.62779357984559125</v>
      </c>
      <c r="Z1450">
        <f t="shared" si="214"/>
        <v>0.70676691729323315</v>
      </c>
    </row>
    <row r="1451" spans="1:26" x14ac:dyDescent="0.2">
      <c r="A1451" s="2">
        <v>34.472698000000001</v>
      </c>
      <c r="B1451" s="2">
        <v>33.630383000000002</v>
      </c>
      <c r="C1451" s="2">
        <v>33.176890999999998</v>
      </c>
      <c r="D1451" s="2">
        <v>31.895931000000001</v>
      </c>
      <c r="E1451" s="2">
        <v>20.236834999999999</v>
      </c>
      <c r="F1451" s="2">
        <v>641.12725830078102</v>
      </c>
      <c r="G1451" s="2">
        <v>-10.1</v>
      </c>
      <c r="H1451" s="2">
        <v>31.7</v>
      </c>
      <c r="I1451">
        <v>-738.60699999999997</v>
      </c>
      <c r="J1451" s="2">
        <v>1.103</v>
      </c>
      <c r="K1451" s="2">
        <v>0.9</v>
      </c>
      <c r="L1451" s="2">
        <v>25.8</v>
      </c>
      <c r="M1451" s="2">
        <v>0.34300000000000003</v>
      </c>
      <c r="N1451" s="2">
        <v>0.107</v>
      </c>
      <c r="O1451" s="1">
        <v>44543.447453703702</v>
      </c>
      <c r="P1451" s="2">
        <v>93</v>
      </c>
      <c r="R1451">
        <f t="shared" si="206"/>
        <v>0.5601514403761283</v>
      </c>
      <c r="S1451">
        <f t="shared" si="207"/>
        <v>0.47146118721461189</v>
      </c>
      <c r="T1451">
        <f t="shared" si="208"/>
        <v>0.75</v>
      </c>
      <c r="U1451">
        <f t="shared" si="209"/>
        <v>0.13871521651684168</v>
      </c>
      <c r="V1451">
        <f t="shared" si="210"/>
        <v>0.17104241106105328</v>
      </c>
      <c r="W1451">
        <f t="shared" si="211"/>
        <v>0.61538461538461553</v>
      </c>
      <c r="X1451">
        <f t="shared" si="212"/>
        <v>0.73333333333333306</v>
      </c>
      <c r="Y1451">
        <f t="shared" si="213"/>
        <v>0.62779357984559125</v>
      </c>
      <c r="Z1451">
        <f t="shared" si="214"/>
        <v>0.69924812030075201</v>
      </c>
    </row>
    <row r="1452" spans="1:26" x14ac:dyDescent="0.2">
      <c r="A1452" s="2">
        <v>34.472698000000001</v>
      </c>
      <c r="B1452" s="2">
        <v>33.630383000000002</v>
      </c>
      <c r="C1452" s="2">
        <v>33.176890999999998</v>
      </c>
      <c r="D1452" s="2">
        <v>31.895931000000001</v>
      </c>
      <c r="E1452" s="2">
        <v>20.236834999999999</v>
      </c>
      <c r="F1452" s="2">
        <v>641.09515380859295</v>
      </c>
      <c r="G1452" s="2">
        <v>5.6</v>
      </c>
      <c r="H1452" s="2">
        <v>31.7</v>
      </c>
      <c r="I1452">
        <v>730.33299999999997</v>
      </c>
      <c r="J1452" s="2">
        <v>0.84</v>
      </c>
      <c r="K1452" s="2">
        <v>0.8</v>
      </c>
      <c r="L1452" s="2">
        <v>25.8</v>
      </c>
      <c r="M1452" s="2">
        <v>0.80100000000000005</v>
      </c>
      <c r="N1452" s="2">
        <v>0.104</v>
      </c>
      <c r="O1452" s="1">
        <v>44543.447465277779</v>
      </c>
      <c r="P1452" s="2">
        <v>93</v>
      </c>
      <c r="R1452">
        <f t="shared" si="206"/>
        <v>0.55935454191705258</v>
      </c>
      <c r="S1452">
        <f t="shared" si="207"/>
        <v>0.65068493150684936</v>
      </c>
      <c r="T1452">
        <f t="shared" si="208"/>
        <v>0.75</v>
      </c>
      <c r="U1452">
        <f t="shared" si="209"/>
        <v>0.94483428884387699</v>
      </c>
      <c r="V1452">
        <f t="shared" si="210"/>
        <v>0.13018486872766816</v>
      </c>
      <c r="W1452">
        <f t="shared" si="211"/>
        <v>0.53846153846153855</v>
      </c>
      <c r="X1452">
        <f t="shared" si="212"/>
        <v>0.73333333333333306</v>
      </c>
      <c r="Y1452">
        <f t="shared" si="213"/>
        <v>0.81389678992279568</v>
      </c>
      <c r="Z1452">
        <f t="shared" si="214"/>
        <v>0.67669172932330834</v>
      </c>
    </row>
    <row r="1453" spans="1:26" x14ac:dyDescent="0.2">
      <c r="A1453" s="2">
        <v>34.472698000000001</v>
      </c>
      <c r="B1453" s="2">
        <v>33.630383000000002</v>
      </c>
      <c r="C1453" s="2">
        <v>33.176890999999998</v>
      </c>
      <c r="D1453" s="2">
        <v>31.895931000000001</v>
      </c>
      <c r="E1453" s="2">
        <v>20.236834999999999</v>
      </c>
      <c r="F1453" s="2">
        <v>640.92541503906205</v>
      </c>
      <c r="G1453" s="2">
        <v>0</v>
      </c>
      <c r="H1453" s="2">
        <v>31.7</v>
      </c>
      <c r="I1453">
        <v>-72.320999999999998</v>
      </c>
      <c r="J1453" s="2">
        <v>0.2</v>
      </c>
      <c r="K1453" s="2">
        <v>0.8</v>
      </c>
      <c r="L1453" s="2">
        <v>25.8</v>
      </c>
      <c r="M1453" s="2">
        <v>0.91600000000000004</v>
      </c>
      <c r="N1453" s="2">
        <v>0.108</v>
      </c>
      <c r="O1453" s="1">
        <v>44543.447465277779</v>
      </c>
      <c r="P1453" s="2">
        <v>93</v>
      </c>
      <c r="R1453">
        <f t="shared" si="206"/>
        <v>0.55514128219339076</v>
      </c>
      <c r="S1453">
        <f t="shared" si="207"/>
        <v>0.58675799086757996</v>
      </c>
      <c r="T1453">
        <f t="shared" si="208"/>
        <v>0.75</v>
      </c>
      <c r="U1453">
        <f t="shared" si="209"/>
        <v>0.50435700734865985</v>
      </c>
      <c r="V1453">
        <f t="shared" si="210"/>
        <v>3.0759670654031381E-2</v>
      </c>
      <c r="W1453">
        <f t="shared" si="211"/>
        <v>0.53846153846153855</v>
      </c>
      <c r="X1453">
        <f t="shared" si="212"/>
        <v>0.73333333333333306</v>
      </c>
      <c r="Y1453">
        <f t="shared" si="213"/>
        <v>0.8606257618854124</v>
      </c>
      <c r="Z1453">
        <f t="shared" si="214"/>
        <v>0.70676691729323315</v>
      </c>
    </row>
    <row r="1454" spans="1:26" x14ac:dyDescent="0.2">
      <c r="A1454" s="2">
        <v>34.474434000000002</v>
      </c>
      <c r="B1454" s="2">
        <v>33.632435000000001</v>
      </c>
      <c r="C1454" s="2">
        <v>33.179729000000002</v>
      </c>
      <c r="D1454" s="2">
        <v>31.899086</v>
      </c>
      <c r="E1454" s="2">
        <v>20.23715</v>
      </c>
      <c r="F1454" s="2">
        <v>640.808349609375</v>
      </c>
      <c r="G1454" s="2">
        <v>10.4</v>
      </c>
      <c r="H1454" s="2">
        <v>31.7</v>
      </c>
      <c r="I1454">
        <v>760.23699999999997</v>
      </c>
      <c r="J1454" s="2">
        <v>1.155</v>
      </c>
      <c r="K1454" s="2">
        <v>0.4</v>
      </c>
      <c r="L1454" s="2">
        <v>25.8</v>
      </c>
      <c r="M1454" s="2">
        <v>-0.22900000000000001</v>
      </c>
      <c r="N1454" s="2">
        <v>4.3999999999999997E-2</v>
      </c>
      <c r="O1454" s="1">
        <v>44543.448993055557</v>
      </c>
      <c r="P1454" s="2">
        <v>94</v>
      </c>
      <c r="R1454">
        <f t="shared" si="206"/>
        <v>0.55223548134838241</v>
      </c>
      <c r="S1454">
        <f t="shared" si="207"/>
        <v>0.70547945205479456</v>
      </c>
      <c r="T1454">
        <f t="shared" si="208"/>
        <v>0.75</v>
      </c>
      <c r="U1454">
        <f t="shared" si="209"/>
        <v>0.96124488746524184</v>
      </c>
      <c r="V1454">
        <f t="shared" si="210"/>
        <v>0.17912070840453628</v>
      </c>
      <c r="W1454">
        <f t="shared" si="211"/>
        <v>0.23076923076923084</v>
      </c>
      <c r="X1454">
        <f t="shared" si="212"/>
        <v>0.73333333333333306</v>
      </c>
      <c r="Y1454">
        <f t="shared" si="213"/>
        <v>0.39536773669240149</v>
      </c>
      <c r="Z1454">
        <f t="shared" si="214"/>
        <v>0.22556390977443611</v>
      </c>
    </row>
    <row r="1455" spans="1:26" x14ac:dyDescent="0.2">
      <c r="A1455" s="2">
        <v>34.474434000000002</v>
      </c>
      <c r="B1455" s="2">
        <v>33.632435000000001</v>
      </c>
      <c r="C1455" s="2">
        <v>33.179729000000002</v>
      </c>
      <c r="D1455" s="2">
        <v>31.899086</v>
      </c>
      <c r="E1455" s="2">
        <v>20.23715</v>
      </c>
      <c r="F1455" s="2">
        <v>640.79107666015602</v>
      </c>
      <c r="G1455" s="2">
        <v>-6.9</v>
      </c>
      <c r="H1455" s="2">
        <v>31.7</v>
      </c>
      <c r="I1455">
        <v>-678.62900000000002</v>
      </c>
      <c r="J1455" s="2">
        <v>0.88700000000000001</v>
      </c>
      <c r="K1455" s="2">
        <v>0.5</v>
      </c>
      <c r="L1455" s="2">
        <v>25.8</v>
      </c>
      <c r="M1455" s="2">
        <v>0</v>
      </c>
      <c r="N1455" s="2">
        <v>5.3999999999999999E-2</v>
      </c>
      <c r="O1455" s="1">
        <v>44543.448993055557</v>
      </c>
      <c r="P1455" s="2">
        <v>94</v>
      </c>
      <c r="R1455">
        <f t="shared" si="206"/>
        <v>0.55180673179720863</v>
      </c>
      <c r="S1455">
        <f t="shared" si="207"/>
        <v>0.50799086757990874</v>
      </c>
      <c r="T1455">
        <f t="shared" si="208"/>
        <v>0.75</v>
      </c>
      <c r="U1455">
        <f t="shared" si="209"/>
        <v>0.17162970568592339</v>
      </c>
      <c r="V1455">
        <f t="shared" si="210"/>
        <v>0.13748640671120085</v>
      </c>
      <c r="W1455">
        <f t="shared" si="211"/>
        <v>0.30769230769230776</v>
      </c>
      <c r="X1455">
        <f t="shared" si="212"/>
        <v>0.73333333333333306</v>
      </c>
      <c r="Y1455">
        <f t="shared" si="213"/>
        <v>0.48841934173100365</v>
      </c>
      <c r="Z1455">
        <f t="shared" si="214"/>
        <v>0.30075187969924816</v>
      </c>
    </row>
    <row r="1456" spans="1:26" x14ac:dyDescent="0.2">
      <c r="A1456" s="2">
        <v>34.474434000000002</v>
      </c>
      <c r="B1456" s="2">
        <v>33.632435000000001</v>
      </c>
      <c r="C1456" s="2">
        <v>33.179729000000002</v>
      </c>
      <c r="D1456" s="2">
        <v>31.899086</v>
      </c>
      <c r="E1456" s="2">
        <v>20.23715</v>
      </c>
      <c r="F1456" s="2">
        <v>640.94610595703102</v>
      </c>
      <c r="G1456" s="2">
        <v>-1.3</v>
      </c>
      <c r="H1456" s="2">
        <v>31.7</v>
      </c>
      <c r="I1456">
        <v>-40.442999999999998</v>
      </c>
      <c r="J1456" s="2">
        <v>0.13</v>
      </c>
      <c r="K1456" s="2">
        <v>0.3</v>
      </c>
      <c r="L1456" s="2">
        <v>25.8</v>
      </c>
      <c r="M1456" s="2">
        <v>0.28599999999999998</v>
      </c>
      <c r="N1456" s="2">
        <v>3.9E-2</v>
      </c>
      <c r="O1456" s="1">
        <v>44543.449004629627</v>
      </c>
      <c r="P1456" s="2">
        <v>94</v>
      </c>
      <c r="R1456">
        <f t="shared" si="206"/>
        <v>0.55565487264514901</v>
      </c>
      <c r="S1456">
        <f t="shared" si="207"/>
        <v>0.57191780821917815</v>
      </c>
      <c r="T1456">
        <f t="shared" si="208"/>
        <v>0.75</v>
      </c>
      <c r="U1456">
        <f t="shared" si="209"/>
        <v>0.52185088986778339</v>
      </c>
      <c r="V1456">
        <f t="shared" si="210"/>
        <v>1.9885039614727356E-2</v>
      </c>
      <c r="W1456">
        <f t="shared" si="211"/>
        <v>0.15384615384615385</v>
      </c>
      <c r="X1456">
        <f t="shared" si="212"/>
        <v>0.73333333333333306</v>
      </c>
      <c r="Y1456">
        <f t="shared" si="213"/>
        <v>0.60463226330759856</v>
      </c>
      <c r="Z1456">
        <f t="shared" si="214"/>
        <v>0.18796992481203012</v>
      </c>
    </row>
    <row r="1457" spans="1:26" x14ac:dyDescent="0.2">
      <c r="A1457" s="2">
        <v>34.478855000000003</v>
      </c>
      <c r="B1457" s="2">
        <v>33.636378999999998</v>
      </c>
      <c r="C1457" s="2">
        <v>33.182411000000002</v>
      </c>
      <c r="D1457" s="2">
        <v>31.900188</v>
      </c>
      <c r="E1457" s="2">
        <v>20.237936000000001</v>
      </c>
      <c r="F1457" s="2">
        <v>640.59259033203102</v>
      </c>
      <c r="G1457" s="2">
        <v>10.5</v>
      </c>
      <c r="H1457" s="2">
        <v>31.7</v>
      </c>
      <c r="I1457">
        <v>760.94100000000003</v>
      </c>
      <c r="J1457" s="2">
        <v>1.218</v>
      </c>
      <c r="K1457" s="2">
        <v>0.5</v>
      </c>
      <c r="L1457" s="2">
        <v>25.8</v>
      </c>
      <c r="M1457" s="2">
        <v>0.28599999999999998</v>
      </c>
      <c r="N1457" s="2">
        <v>3.1E-2</v>
      </c>
      <c r="O1457" s="1">
        <v>44543.449016203704</v>
      </c>
      <c r="P1457" s="2">
        <v>94</v>
      </c>
      <c r="R1457">
        <f t="shared" si="206"/>
        <v>0.5468798994989793</v>
      </c>
      <c r="S1457">
        <f t="shared" si="207"/>
        <v>0.70662100456621002</v>
      </c>
      <c r="T1457">
        <f t="shared" si="208"/>
        <v>0.75</v>
      </c>
      <c r="U1457">
        <f t="shared" si="209"/>
        <v>0.96163122579554694</v>
      </c>
      <c r="V1457">
        <f t="shared" si="210"/>
        <v>0.18890787633990988</v>
      </c>
      <c r="W1457">
        <f t="shared" si="211"/>
        <v>0.30769230769230776</v>
      </c>
      <c r="X1457">
        <f t="shared" si="212"/>
        <v>0.73333333333333306</v>
      </c>
      <c r="Y1457">
        <f t="shared" si="213"/>
        <v>0.60463226330759856</v>
      </c>
      <c r="Z1457">
        <f t="shared" si="214"/>
        <v>0.12781954887218047</v>
      </c>
    </row>
    <row r="1458" spans="1:26" x14ac:dyDescent="0.2">
      <c r="A1458" s="2">
        <v>34.478855000000003</v>
      </c>
      <c r="B1458" s="2">
        <v>33.636378999999998</v>
      </c>
      <c r="C1458" s="2">
        <v>33.182411000000002</v>
      </c>
      <c r="D1458" s="2">
        <v>31.900188</v>
      </c>
      <c r="E1458" s="2">
        <v>20.237936000000001</v>
      </c>
      <c r="F1458" s="2">
        <v>641.19323730468705</v>
      </c>
      <c r="G1458" s="2">
        <v>-5.7</v>
      </c>
      <c r="H1458" s="2">
        <v>31.7</v>
      </c>
      <c r="I1458">
        <v>-690.73099999999999</v>
      </c>
      <c r="J1458" s="2">
        <v>0.873</v>
      </c>
      <c r="K1458" s="2">
        <v>0.4</v>
      </c>
      <c r="L1458" s="2">
        <v>25.8</v>
      </c>
      <c r="M1458" s="2">
        <v>5.7000000000000002E-2</v>
      </c>
      <c r="N1458" s="2">
        <v>3.9E-2</v>
      </c>
      <c r="O1458" s="1">
        <v>44543.449016203704</v>
      </c>
      <c r="P1458" s="2">
        <v>94</v>
      </c>
      <c r="R1458">
        <f t="shared" si="206"/>
        <v>0.56178917276062024</v>
      </c>
      <c r="S1458">
        <f t="shared" si="207"/>
        <v>0.52168949771689499</v>
      </c>
      <c r="T1458">
        <f t="shared" si="208"/>
        <v>0.75</v>
      </c>
      <c r="U1458">
        <f t="shared" si="209"/>
        <v>0.16498841808173142</v>
      </c>
      <c r="V1458">
        <f t="shared" si="210"/>
        <v>0.13531148050334005</v>
      </c>
      <c r="W1458">
        <f t="shared" si="211"/>
        <v>0.23076923076923084</v>
      </c>
      <c r="X1458">
        <f t="shared" si="212"/>
        <v>0.73333333333333306</v>
      </c>
      <c r="Y1458">
        <f t="shared" si="213"/>
        <v>0.51158065826899635</v>
      </c>
      <c r="Z1458">
        <f t="shared" si="214"/>
        <v>0.18796992481203012</v>
      </c>
    </row>
    <row r="1459" spans="1:26" x14ac:dyDescent="0.2">
      <c r="A1459" s="2">
        <v>34.478855000000003</v>
      </c>
      <c r="B1459" s="2">
        <v>33.636378999999998</v>
      </c>
      <c r="C1459" s="2">
        <v>33.182411000000002</v>
      </c>
      <c r="D1459" s="2">
        <v>31.900188</v>
      </c>
      <c r="E1459" s="2">
        <v>20.237936000000001</v>
      </c>
      <c r="F1459" s="2">
        <v>641.72052001953102</v>
      </c>
      <c r="G1459" s="2">
        <v>-0.1</v>
      </c>
      <c r="H1459" s="2">
        <v>31.7</v>
      </c>
      <c r="I1459">
        <v>-7.3129999999999997</v>
      </c>
      <c r="J1459" s="2">
        <v>0.153</v>
      </c>
      <c r="K1459" s="2">
        <v>0.5</v>
      </c>
      <c r="L1459" s="2">
        <v>25.8</v>
      </c>
      <c r="M1459" s="2">
        <v>0.22900000000000001</v>
      </c>
      <c r="N1459" s="2">
        <v>6.7000000000000004E-2</v>
      </c>
      <c r="O1459" s="1">
        <v>44543.44902777778</v>
      </c>
      <c r="P1459" s="2">
        <v>94</v>
      </c>
      <c r="R1459">
        <f t="shared" si="206"/>
        <v>0.5748773966918691</v>
      </c>
      <c r="S1459">
        <f t="shared" si="207"/>
        <v>0.58561643835616439</v>
      </c>
      <c r="T1459">
        <f t="shared" si="208"/>
        <v>0.75</v>
      </c>
      <c r="U1459">
        <f t="shared" si="209"/>
        <v>0.54003183998568793</v>
      </c>
      <c r="V1459">
        <f t="shared" si="210"/>
        <v>2.3458132670498677E-2</v>
      </c>
      <c r="W1459">
        <f t="shared" si="211"/>
        <v>0.30769230769230776</v>
      </c>
      <c r="X1459">
        <f t="shared" si="212"/>
        <v>0.73333333333333306</v>
      </c>
      <c r="Y1459">
        <f t="shared" si="213"/>
        <v>0.58147094676960587</v>
      </c>
      <c r="Z1459">
        <f t="shared" si="214"/>
        <v>0.39849624060150385</v>
      </c>
    </row>
    <row r="1460" spans="1:26" x14ac:dyDescent="0.2">
      <c r="A1460" s="2">
        <v>34.480274000000001</v>
      </c>
      <c r="B1460" s="2">
        <v>33.638271000000003</v>
      </c>
      <c r="C1460" s="2">
        <v>33.182884000000001</v>
      </c>
      <c r="D1460" s="2">
        <v>31.903814000000001</v>
      </c>
      <c r="E1460" s="2">
        <v>20.23715</v>
      </c>
      <c r="F1460" s="2">
        <v>622.23052978515602</v>
      </c>
      <c r="G1460" s="2">
        <v>9.3000000000000007</v>
      </c>
      <c r="H1460" s="2">
        <v>31.7</v>
      </c>
      <c r="I1460">
        <v>680.82600000000002</v>
      </c>
      <c r="J1460" s="2">
        <v>0.69599999999999995</v>
      </c>
      <c r="K1460" s="2">
        <v>0.4</v>
      </c>
      <c r="L1460" s="2">
        <v>25.8</v>
      </c>
      <c r="M1460" s="2">
        <v>-0.22900000000000001</v>
      </c>
      <c r="N1460" s="2">
        <v>3.9E-2</v>
      </c>
      <c r="O1460" s="1">
        <v>44543.44903935185</v>
      </c>
      <c r="P1460" s="2">
        <v>94</v>
      </c>
      <c r="R1460">
        <f t="shared" si="206"/>
        <v>9.1096401365985222E-2</v>
      </c>
      <c r="S1460">
        <f t="shared" si="207"/>
        <v>0.69292237442922378</v>
      </c>
      <c r="T1460">
        <f t="shared" si="208"/>
        <v>0.75</v>
      </c>
      <c r="U1460">
        <f t="shared" si="209"/>
        <v>0.91766603356204479</v>
      </c>
      <c r="V1460">
        <f t="shared" si="210"/>
        <v>0.10781419916109988</v>
      </c>
      <c r="W1460">
        <f t="shared" si="211"/>
        <v>0.23076923076923084</v>
      </c>
      <c r="X1460">
        <f t="shared" si="212"/>
        <v>0.73333333333333306</v>
      </c>
      <c r="Y1460">
        <f t="shared" si="213"/>
        <v>0.39536773669240149</v>
      </c>
      <c r="Z1460">
        <f t="shared" si="214"/>
        <v>0.18796992481203012</v>
      </c>
    </row>
    <row r="1461" spans="1:26" x14ac:dyDescent="0.2">
      <c r="A1461" s="2">
        <v>34.480274000000001</v>
      </c>
      <c r="B1461" s="2">
        <v>33.638271000000003</v>
      </c>
      <c r="C1461" s="2">
        <v>33.182884000000001</v>
      </c>
      <c r="D1461" s="2">
        <v>31.903814000000001</v>
      </c>
      <c r="E1461" s="2">
        <v>20.23715</v>
      </c>
      <c r="F1461" s="2">
        <v>653.67059326171795</v>
      </c>
      <c r="G1461" s="2">
        <v>-5.4</v>
      </c>
      <c r="H1461" s="2">
        <v>31.7</v>
      </c>
      <c r="I1461">
        <v>-769.09400000000005</v>
      </c>
      <c r="J1461" s="2">
        <v>0.84299999999999997</v>
      </c>
      <c r="K1461" s="2">
        <v>0.4</v>
      </c>
      <c r="L1461" s="2">
        <v>25.8</v>
      </c>
      <c r="M1461" s="2">
        <v>0.114</v>
      </c>
      <c r="N1461" s="2">
        <v>4.3999999999999997E-2</v>
      </c>
      <c r="O1461" s="1">
        <v>44543.44903935185</v>
      </c>
      <c r="P1461" s="2">
        <v>94</v>
      </c>
      <c r="R1461">
        <f t="shared" si="206"/>
        <v>0.87150239536046359</v>
      </c>
      <c r="S1461">
        <f t="shared" si="207"/>
        <v>0.52511415525114158</v>
      </c>
      <c r="T1461">
        <f t="shared" si="208"/>
        <v>0.75</v>
      </c>
      <c r="U1461">
        <f t="shared" si="209"/>
        <v>0.12198468146569297</v>
      </c>
      <c r="V1461">
        <f t="shared" si="210"/>
        <v>0.13065092434363834</v>
      </c>
      <c r="W1461">
        <f t="shared" si="211"/>
        <v>0.23076923076923084</v>
      </c>
      <c r="X1461">
        <f t="shared" si="212"/>
        <v>0.73333333333333306</v>
      </c>
      <c r="Y1461">
        <f t="shared" si="213"/>
        <v>0.53474197480698904</v>
      </c>
      <c r="Z1461">
        <f t="shared" si="214"/>
        <v>0.22556390977443611</v>
      </c>
    </row>
    <row r="1462" spans="1:26" x14ac:dyDescent="0.2">
      <c r="A1462" s="2">
        <v>34.480274000000001</v>
      </c>
      <c r="B1462" s="2">
        <v>33.638271000000003</v>
      </c>
      <c r="C1462" s="2">
        <v>33.182884000000001</v>
      </c>
      <c r="D1462" s="2">
        <v>31.903814000000001</v>
      </c>
      <c r="E1462" s="2">
        <v>20.23715</v>
      </c>
      <c r="F1462" s="2">
        <v>637.17047119140602</v>
      </c>
      <c r="G1462" s="2">
        <v>0</v>
      </c>
      <c r="H1462" s="2">
        <v>31.7</v>
      </c>
      <c r="I1462">
        <v>151.73099999999999</v>
      </c>
      <c r="J1462" s="2">
        <v>0.32600000000000001</v>
      </c>
      <c r="K1462" s="2">
        <v>0.3</v>
      </c>
      <c r="L1462" s="2">
        <v>25.8</v>
      </c>
      <c r="M1462" s="2">
        <v>-0.45800000000000002</v>
      </c>
      <c r="N1462" s="2">
        <v>4.3999999999999997E-2</v>
      </c>
      <c r="O1462" s="1">
        <v>44543.449050925927</v>
      </c>
      <c r="P1462" s="2">
        <v>94</v>
      </c>
      <c r="R1462">
        <f t="shared" si="206"/>
        <v>0.4619359778208979</v>
      </c>
      <c r="S1462">
        <f t="shared" si="207"/>
        <v>0.58675799086757996</v>
      </c>
      <c r="T1462">
        <f t="shared" si="208"/>
        <v>0.75</v>
      </c>
      <c r="U1462">
        <f t="shared" si="209"/>
        <v>0.62731137607237697</v>
      </c>
      <c r="V1462">
        <f t="shared" si="210"/>
        <v>5.0334006524778624E-2</v>
      </c>
      <c r="W1462">
        <f t="shared" si="211"/>
        <v>0.15384615384615385</v>
      </c>
      <c r="X1462">
        <f t="shared" si="212"/>
        <v>0.73333333333333306</v>
      </c>
      <c r="Y1462">
        <f t="shared" si="213"/>
        <v>0.30231613165379928</v>
      </c>
      <c r="Z1462">
        <f t="shared" si="214"/>
        <v>0.22556390977443611</v>
      </c>
    </row>
    <row r="1463" spans="1:26" x14ac:dyDescent="0.2">
      <c r="A1463" s="2">
        <v>34.481853000000001</v>
      </c>
      <c r="B1463" s="2">
        <v>33.642215999999998</v>
      </c>
      <c r="C1463" s="2">
        <v>33.187457999999999</v>
      </c>
      <c r="D1463" s="2">
        <v>31.905705999999999</v>
      </c>
      <c r="E1463" s="2">
        <v>20.237465</v>
      </c>
      <c r="F1463" s="2">
        <v>627.79443359375</v>
      </c>
      <c r="G1463" s="2">
        <v>8.4</v>
      </c>
      <c r="H1463" s="2">
        <v>31.7</v>
      </c>
      <c r="I1463">
        <v>588.524</v>
      </c>
      <c r="J1463" s="2">
        <v>0.56299999999999994</v>
      </c>
      <c r="K1463" s="2">
        <v>0.3</v>
      </c>
      <c r="L1463" s="2">
        <v>25.8</v>
      </c>
      <c r="M1463" s="2">
        <v>0.114</v>
      </c>
      <c r="N1463" s="2">
        <v>3.5000000000000003E-2</v>
      </c>
      <c r="O1463" s="1">
        <v>44543.449062500003</v>
      </c>
      <c r="P1463" s="2">
        <v>94</v>
      </c>
      <c r="R1463">
        <f t="shared" si="206"/>
        <v>0.2292037523728436</v>
      </c>
      <c r="S1463">
        <f t="shared" si="207"/>
        <v>0.68264840182648401</v>
      </c>
      <c r="T1463">
        <f t="shared" si="208"/>
        <v>0.75</v>
      </c>
      <c r="U1463">
        <f t="shared" si="209"/>
        <v>0.86701290776117479</v>
      </c>
      <c r="V1463">
        <f t="shared" si="210"/>
        <v>8.715240018642223E-2</v>
      </c>
      <c r="W1463">
        <f t="shared" si="211"/>
        <v>0.15384615384615385</v>
      </c>
      <c r="X1463">
        <f t="shared" si="212"/>
        <v>0.73333333333333306</v>
      </c>
      <c r="Y1463">
        <f t="shared" si="213"/>
        <v>0.53474197480698904</v>
      </c>
      <c r="Z1463">
        <f t="shared" si="214"/>
        <v>0.15789473684210531</v>
      </c>
    </row>
    <row r="1464" spans="1:26" x14ac:dyDescent="0.2">
      <c r="A1464" s="2">
        <v>34.481853000000001</v>
      </c>
      <c r="B1464" s="2">
        <v>33.642215999999998</v>
      </c>
      <c r="C1464" s="2">
        <v>33.187457999999999</v>
      </c>
      <c r="D1464" s="2">
        <v>31.905705999999999</v>
      </c>
      <c r="E1464" s="2">
        <v>20.237465</v>
      </c>
      <c r="F1464" s="2">
        <v>654.86322021484295</v>
      </c>
      <c r="G1464" s="2">
        <v>-8.5</v>
      </c>
      <c r="H1464" s="2">
        <v>31.7</v>
      </c>
      <c r="I1464">
        <v>-322.02</v>
      </c>
      <c r="J1464" s="2">
        <v>0.38100000000000001</v>
      </c>
      <c r="K1464" s="2">
        <v>0.3</v>
      </c>
      <c r="L1464" s="2">
        <v>25.8</v>
      </c>
      <c r="M1464" s="2">
        <v>0.22900000000000001</v>
      </c>
      <c r="N1464" s="2">
        <v>5.1999999999999998E-2</v>
      </c>
      <c r="O1464" s="1">
        <v>44543.449062500003</v>
      </c>
      <c r="P1464" s="2">
        <v>94</v>
      </c>
      <c r="R1464">
        <f t="shared" si="206"/>
        <v>0.90110580960013165</v>
      </c>
      <c r="S1464">
        <f t="shared" si="207"/>
        <v>0.48972602739726029</v>
      </c>
      <c r="T1464">
        <f t="shared" si="208"/>
        <v>0.75</v>
      </c>
      <c r="U1464">
        <f t="shared" si="209"/>
        <v>0.36732817959464109</v>
      </c>
      <c r="V1464">
        <f t="shared" si="210"/>
        <v>5.8878359484231785E-2</v>
      </c>
      <c r="W1464">
        <f t="shared" si="211"/>
        <v>0.15384615384615385</v>
      </c>
      <c r="X1464">
        <f t="shared" si="212"/>
        <v>0.73333333333333306</v>
      </c>
      <c r="Y1464">
        <f t="shared" si="213"/>
        <v>0.58147094676960587</v>
      </c>
      <c r="Z1464">
        <f t="shared" si="214"/>
        <v>0.28571428571428575</v>
      </c>
    </row>
    <row r="1465" spans="1:26" x14ac:dyDescent="0.2">
      <c r="A1465" s="2">
        <v>34.481853000000001</v>
      </c>
      <c r="B1465" s="2">
        <v>33.642215999999998</v>
      </c>
      <c r="C1465" s="2">
        <v>33.187457999999999</v>
      </c>
      <c r="D1465" s="2">
        <v>31.905705999999999</v>
      </c>
      <c r="E1465" s="2">
        <v>20.237465</v>
      </c>
      <c r="F1465" s="2">
        <v>642.48046875</v>
      </c>
      <c r="G1465" s="2">
        <v>2.4</v>
      </c>
      <c r="H1465" s="2">
        <v>31.7</v>
      </c>
      <c r="I1465">
        <v>103.68300000000001</v>
      </c>
      <c r="J1465" s="2">
        <v>0.45400000000000001</v>
      </c>
      <c r="K1465" s="2">
        <v>0.4</v>
      </c>
      <c r="L1465" s="2">
        <v>25.8</v>
      </c>
      <c r="M1465" s="2">
        <v>-5.7000000000000002E-2</v>
      </c>
      <c r="N1465" s="2">
        <v>3.9E-2</v>
      </c>
      <c r="O1465" s="1">
        <v>44543.449074074073</v>
      </c>
      <c r="P1465" s="2">
        <v>94</v>
      </c>
      <c r="R1465">
        <f t="shared" si="206"/>
        <v>0.59374086192719233</v>
      </c>
      <c r="S1465">
        <f t="shared" si="207"/>
        <v>0.61415525114155256</v>
      </c>
      <c r="T1465">
        <f t="shared" si="208"/>
        <v>0.75</v>
      </c>
      <c r="U1465">
        <f t="shared" si="209"/>
        <v>0.60094378502906043</v>
      </c>
      <c r="V1465">
        <f t="shared" si="210"/>
        <v>7.0219046139505983E-2</v>
      </c>
      <c r="W1465">
        <f t="shared" si="211"/>
        <v>0.23076923076923084</v>
      </c>
      <c r="X1465">
        <f t="shared" si="212"/>
        <v>0.73333333333333306</v>
      </c>
      <c r="Y1465">
        <f t="shared" si="213"/>
        <v>0.46525802519301102</v>
      </c>
      <c r="Z1465">
        <f t="shared" si="214"/>
        <v>0.18796992481203012</v>
      </c>
    </row>
    <row r="1466" spans="1:26" x14ac:dyDescent="0.2">
      <c r="A1466" s="2">
        <v>34.481853000000001</v>
      </c>
      <c r="B1466" s="2">
        <v>33.642215999999998</v>
      </c>
      <c r="C1466" s="2">
        <v>33.187457999999999</v>
      </c>
      <c r="D1466" s="2">
        <v>31.905705999999999</v>
      </c>
      <c r="E1466" s="2">
        <v>20.237465</v>
      </c>
      <c r="F1466" s="2">
        <v>647.514892578125</v>
      </c>
      <c r="G1466" s="2">
        <v>3.8</v>
      </c>
      <c r="H1466" s="2">
        <v>32.4</v>
      </c>
      <c r="I1466">
        <v>306.34699999999998</v>
      </c>
      <c r="J1466" s="2">
        <v>0.19400000000000001</v>
      </c>
      <c r="K1466" s="2">
        <v>0.4</v>
      </c>
      <c r="L1466" s="2">
        <v>25.8</v>
      </c>
      <c r="M1466" s="2">
        <v>-0.28599999999999998</v>
      </c>
      <c r="N1466" s="2">
        <v>0.03</v>
      </c>
      <c r="O1466" s="1">
        <v>44543.44908564815</v>
      </c>
      <c r="P1466" s="2">
        <v>94</v>
      </c>
      <c r="R1466">
        <f t="shared" si="206"/>
        <v>0.71870544842385464</v>
      </c>
      <c r="S1466">
        <f t="shared" si="207"/>
        <v>0.63013698630136983</v>
      </c>
      <c r="T1466">
        <f t="shared" si="208"/>
        <v>0.82954545454545447</v>
      </c>
      <c r="U1466">
        <f t="shared" si="209"/>
        <v>0.71216093186561358</v>
      </c>
      <c r="V1466">
        <f t="shared" si="210"/>
        <v>2.9827559422091036E-2</v>
      </c>
      <c r="W1466">
        <f t="shared" si="211"/>
        <v>0.23076923076923084</v>
      </c>
      <c r="X1466">
        <f t="shared" si="212"/>
        <v>0.73333333333333306</v>
      </c>
      <c r="Y1466">
        <f t="shared" si="213"/>
        <v>0.37220642015440875</v>
      </c>
      <c r="Z1466">
        <f t="shared" si="214"/>
        <v>0.12030075187969927</v>
      </c>
    </row>
    <row r="1467" spans="1:26" x14ac:dyDescent="0.2">
      <c r="A1467" s="2">
        <v>34.485325000000003</v>
      </c>
      <c r="B1467" s="2">
        <v>33.644581000000002</v>
      </c>
      <c r="C1467" s="2">
        <v>33.189036999999999</v>
      </c>
      <c r="D1467" s="2">
        <v>31.908545</v>
      </c>
      <c r="E1467" s="2">
        <v>20.237936000000001</v>
      </c>
      <c r="F1467" s="2">
        <v>644.31549072265602</v>
      </c>
      <c r="G1467" s="2">
        <v>-3.4</v>
      </c>
      <c r="H1467" s="2">
        <v>31.7</v>
      </c>
      <c r="I1467">
        <v>-170.202</v>
      </c>
      <c r="J1467" s="2">
        <v>0.22900000000000001</v>
      </c>
      <c r="K1467" s="2">
        <v>0.3</v>
      </c>
      <c r="L1467" s="2">
        <v>25.8</v>
      </c>
      <c r="M1467" s="2">
        <v>0.17199999999999999</v>
      </c>
      <c r="N1467" s="2">
        <v>3.9E-2</v>
      </c>
      <c r="O1467" s="1">
        <v>44543.44908564815</v>
      </c>
      <c r="P1467" s="2">
        <v>94</v>
      </c>
      <c r="R1467">
        <f t="shared" si="206"/>
        <v>0.63928982042849791</v>
      </c>
      <c r="S1467">
        <f t="shared" si="207"/>
        <v>0.54794520547945214</v>
      </c>
      <c r="T1467">
        <f t="shared" si="208"/>
        <v>0.75</v>
      </c>
      <c r="U1467">
        <f t="shared" si="209"/>
        <v>0.4506422600353302</v>
      </c>
      <c r="V1467">
        <f t="shared" si="210"/>
        <v>3.5264874941743046E-2</v>
      </c>
      <c r="W1467">
        <f t="shared" si="211"/>
        <v>0.15384615384615385</v>
      </c>
      <c r="X1467">
        <f t="shared" si="212"/>
        <v>0.73333333333333306</v>
      </c>
      <c r="Y1467">
        <f t="shared" si="213"/>
        <v>0.55830963023161317</v>
      </c>
      <c r="Z1467">
        <f t="shared" si="214"/>
        <v>0.18796992481203012</v>
      </c>
    </row>
    <row r="1468" spans="1:26" x14ac:dyDescent="0.2">
      <c r="A1468" s="2">
        <v>34.485325000000003</v>
      </c>
      <c r="B1468" s="2">
        <v>33.644581000000002</v>
      </c>
      <c r="C1468" s="2">
        <v>33.189036999999999</v>
      </c>
      <c r="D1468" s="2">
        <v>31.908545</v>
      </c>
      <c r="E1468" s="2">
        <v>20.237936000000001</v>
      </c>
      <c r="F1468" s="2">
        <v>641.3857421875</v>
      </c>
      <c r="G1468" s="2">
        <v>8.4</v>
      </c>
      <c r="H1468" s="2">
        <v>31.7</v>
      </c>
      <c r="I1468">
        <v>823.83699999999999</v>
      </c>
      <c r="J1468" s="2">
        <v>1.0629999999999999</v>
      </c>
      <c r="K1468" s="2">
        <v>0.4</v>
      </c>
      <c r="L1468" s="2">
        <v>25.8</v>
      </c>
      <c r="M1468" s="2">
        <v>0.40100000000000002</v>
      </c>
      <c r="N1468" s="2">
        <v>3.5000000000000003E-2</v>
      </c>
      <c r="O1468" s="1">
        <v>44543.449097222219</v>
      </c>
      <c r="P1468" s="2">
        <v>94</v>
      </c>
      <c r="R1468">
        <f t="shared" si="206"/>
        <v>0.56656753348283784</v>
      </c>
      <c r="S1468">
        <f t="shared" si="207"/>
        <v>0.68264840182648401</v>
      </c>
      <c r="T1468">
        <f t="shared" si="208"/>
        <v>0.75</v>
      </c>
      <c r="U1468">
        <f t="shared" si="209"/>
        <v>0.99614704344165983</v>
      </c>
      <c r="V1468">
        <f t="shared" si="210"/>
        <v>0.16482833618145096</v>
      </c>
      <c r="W1468">
        <f t="shared" si="211"/>
        <v>0.23076923076923084</v>
      </c>
      <c r="X1468">
        <f t="shared" si="212"/>
        <v>0.73333333333333306</v>
      </c>
      <c r="Y1468">
        <f t="shared" si="213"/>
        <v>0.65136123527021539</v>
      </c>
      <c r="Z1468">
        <f t="shared" si="214"/>
        <v>0.15789473684210531</v>
      </c>
    </row>
    <row r="1469" spans="1:26" x14ac:dyDescent="0.2">
      <c r="A1469" s="2">
        <v>34.485325000000003</v>
      </c>
      <c r="B1469" s="2">
        <v>33.644581000000002</v>
      </c>
      <c r="C1469" s="2">
        <v>33.189036999999999</v>
      </c>
      <c r="D1469" s="2">
        <v>31.908545</v>
      </c>
      <c r="E1469" s="2">
        <v>20.237936000000001</v>
      </c>
      <c r="F1469" s="2">
        <v>641.935546875</v>
      </c>
      <c r="G1469" s="2">
        <v>-3.9</v>
      </c>
      <c r="H1469" s="2">
        <v>32.4</v>
      </c>
      <c r="I1469">
        <v>-525.35299999999995</v>
      </c>
      <c r="J1469" s="2">
        <v>0.60299999999999998</v>
      </c>
      <c r="K1469" s="2">
        <v>0.5</v>
      </c>
      <c r="L1469" s="2">
        <v>25.8</v>
      </c>
      <c r="M1469" s="2">
        <v>0</v>
      </c>
      <c r="N1469" s="2">
        <v>3.6999999999999998E-2</v>
      </c>
      <c r="O1469" s="1">
        <v>44543.449108796296</v>
      </c>
      <c r="P1469" s="2">
        <v>94</v>
      </c>
      <c r="R1469">
        <f t="shared" si="206"/>
        <v>0.58021479834828982</v>
      </c>
      <c r="S1469">
        <f t="shared" si="207"/>
        <v>0.54223744292237441</v>
      </c>
      <c r="T1469">
        <f t="shared" si="208"/>
        <v>0.82954545454545447</v>
      </c>
      <c r="U1469">
        <f t="shared" si="209"/>
        <v>0.25574390158909077</v>
      </c>
      <c r="V1469">
        <f t="shared" si="210"/>
        <v>9.3366475066024537E-2</v>
      </c>
      <c r="W1469">
        <f t="shared" si="211"/>
        <v>0.30769230769230776</v>
      </c>
      <c r="X1469">
        <f t="shared" si="212"/>
        <v>0.73333333333333306</v>
      </c>
      <c r="Y1469">
        <f t="shared" si="213"/>
        <v>0.48841934173100365</v>
      </c>
      <c r="Z1469">
        <f t="shared" si="214"/>
        <v>0.17293233082706769</v>
      </c>
    </row>
    <row r="1470" spans="1:26" x14ac:dyDescent="0.2">
      <c r="A1470" s="2">
        <v>34.488480000000003</v>
      </c>
      <c r="B1470" s="2">
        <v>33.647736000000002</v>
      </c>
      <c r="C1470" s="2">
        <v>33.191401999999997</v>
      </c>
      <c r="D1470" s="2">
        <v>31.911697</v>
      </c>
      <c r="E1470" s="2">
        <v>20.239193</v>
      </c>
      <c r="F1470" s="2">
        <v>641.83642578125</v>
      </c>
      <c r="G1470" s="2">
        <v>-2.7</v>
      </c>
      <c r="H1470" s="2">
        <v>32.4</v>
      </c>
      <c r="I1470">
        <v>-218.74799999999999</v>
      </c>
      <c r="J1470" s="2">
        <v>0.13400000000000001</v>
      </c>
      <c r="K1470" s="2">
        <v>0.4</v>
      </c>
      <c r="L1470" s="2">
        <v>25.8</v>
      </c>
      <c r="M1470" s="2">
        <v>-0.22900000000000001</v>
      </c>
      <c r="N1470" s="2">
        <v>4.4999999999999998E-2</v>
      </c>
      <c r="O1470" s="1">
        <v>44543.449108796296</v>
      </c>
      <c r="P1470" s="2">
        <v>94</v>
      </c>
      <c r="R1470">
        <f t="shared" si="206"/>
        <v>0.57775441223133883</v>
      </c>
      <c r="S1470">
        <f t="shared" si="207"/>
        <v>0.55593607305936077</v>
      </c>
      <c r="T1470">
        <f t="shared" si="208"/>
        <v>0.82954545454545447</v>
      </c>
      <c r="U1470">
        <f t="shared" si="209"/>
        <v>0.42400137852540587</v>
      </c>
      <c r="V1470">
        <f t="shared" si="210"/>
        <v>2.0506447102687588E-2</v>
      </c>
      <c r="W1470">
        <f t="shared" si="211"/>
        <v>0.23076923076923084</v>
      </c>
      <c r="X1470">
        <f t="shared" si="212"/>
        <v>0.73333333333333306</v>
      </c>
      <c r="Y1470">
        <f t="shared" si="213"/>
        <v>0.39536773669240149</v>
      </c>
      <c r="Z1470">
        <f t="shared" si="214"/>
        <v>0.23308270676691734</v>
      </c>
    </row>
    <row r="1471" spans="1:26" x14ac:dyDescent="0.2">
      <c r="A1471" s="2">
        <v>34.488480000000003</v>
      </c>
      <c r="B1471" s="2">
        <v>33.647736000000002</v>
      </c>
      <c r="C1471" s="2">
        <v>33.191401999999997</v>
      </c>
      <c r="D1471" s="2">
        <v>31.911697</v>
      </c>
      <c r="E1471" s="2">
        <v>20.239193</v>
      </c>
      <c r="F1471" s="2">
        <v>641.01330566406205</v>
      </c>
      <c r="G1471" s="2">
        <v>10.199999999999999</v>
      </c>
      <c r="H1471" s="2">
        <v>31.7</v>
      </c>
      <c r="I1471">
        <v>775.48</v>
      </c>
      <c r="J1471" s="2">
        <v>1.1859999999999999</v>
      </c>
      <c r="K1471" s="2">
        <v>0.3</v>
      </c>
      <c r="L1471" s="2">
        <v>25.8</v>
      </c>
      <c r="M1471" s="2">
        <v>0.22900000000000001</v>
      </c>
      <c r="N1471" s="2">
        <v>4.4999999999999998E-2</v>
      </c>
      <c r="O1471" s="1">
        <v>44543.449120370373</v>
      </c>
      <c r="P1471" s="2">
        <v>94</v>
      </c>
      <c r="R1471">
        <f t="shared" si="206"/>
        <v>0.55732290535127826</v>
      </c>
      <c r="S1471">
        <f t="shared" si="207"/>
        <v>0.70319634703196343</v>
      </c>
      <c r="T1471">
        <f t="shared" si="208"/>
        <v>0.75</v>
      </c>
      <c r="U1471">
        <f t="shared" si="209"/>
        <v>0.96960988060279751</v>
      </c>
      <c r="V1471">
        <f t="shared" si="210"/>
        <v>0.18393661643622805</v>
      </c>
      <c r="W1471">
        <f t="shared" si="211"/>
        <v>0.15384615384615385</v>
      </c>
      <c r="X1471">
        <f t="shared" si="212"/>
        <v>0.73333333333333306</v>
      </c>
      <c r="Y1471">
        <f t="shared" si="213"/>
        <v>0.58147094676960587</v>
      </c>
      <c r="Z1471">
        <f t="shared" si="214"/>
        <v>0.23308270676691734</v>
      </c>
    </row>
    <row r="1472" spans="1:26" x14ac:dyDescent="0.2">
      <c r="A1472" s="2">
        <v>34.501102000000003</v>
      </c>
      <c r="B1472" s="2">
        <v>33.665562000000001</v>
      </c>
      <c r="C1472" s="2">
        <v>33.204020999999997</v>
      </c>
      <c r="D1472" s="2">
        <v>31.920843000000001</v>
      </c>
      <c r="E1472" s="2">
        <v>20.240606</v>
      </c>
      <c r="F1472" s="2">
        <v>640.95251464843705</v>
      </c>
      <c r="G1472" s="2">
        <v>-4.3</v>
      </c>
      <c r="H1472" s="2">
        <v>31.7</v>
      </c>
      <c r="I1472">
        <v>-667.78</v>
      </c>
      <c r="J1472" s="2">
        <v>0.88800000000000001</v>
      </c>
      <c r="K1472" s="2">
        <v>0.3</v>
      </c>
      <c r="L1472" s="2">
        <v>25.8</v>
      </c>
      <c r="M1472" s="2">
        <v>0.28599999999999998</v>
      </c>
      <c r="N1472" s="2">
        <v>3.9E-2</v>
      </c>
      <c r="O1472" s="1">
        <v>44543.449131944442</v>
      </c>
      <c r="P1472" s="2">
        <v>94</v>
      </c>
      <c r="R1472">
        <f t="shared" si="206"/>
        <v>0.5558139493337394</v>
      </c>
      <c r="S1472">
        <f t="shared" si="207"/>
        <v>0.53767123287671237</v>
      </c>
      <c r="T1472">
        <f t="shared" si="208"/>
        <v>0.75</v>
      </c>
      <c r="U1472">
        <f t="shared" si="209"/>
        <v>0.17758337691529699</v>
      </c>
      <c r="V1472">
        <f t="shared" si="210"/>
        <v>0.13764175858319092</v>
      </c>
      <c r="W1472">
        <f t="shared" si="211"/>
        <v>0.15384615384615385</v>
      </c>
      <c r="X1472">
        <f t="shared" si="212"/>
        <v>0.73333333333333306</v>
      </c>
      <c r="Y1472">
        <f t="shared" si="213"/>
        <v>0.60463226330759856</v>
      </c>
      <c r="Z1472">
        <f t="shared" si="214"/>
        <v>0.18796992481203012</v>
      </c>
    </row>
    <row r="1473" spans="1:26" x14ac:dyDescent="0.2">
      <c r="A1473" s="2">
        <v>34.501102000000003</v>
      </c>
      <c r="B1473" s="2">
        <v>33.665562000000001</v>
      </c>
      <c r="C1473" s="2">
        <v>33.204020999999997</v>
      </c>
      <c r="D1473" s="2">
        <v>31.920843000000001</v>
      </c>
      <c r="E1473" s="2">
        <v>20.240606</v>
      </c>
      <c r="F1473" s="2">
        <v>640.95251464843705</v>
      </c>
      <c r="G1473" s="2">
        <v>-4.3</v>
      </c>
      <c r="H1473" s="2">
        <v>31.7</v>
      </c>
      <c r="I1473">
        <v>-667.78</v>
      </c>
      <c r="J1473" s="2">
        <v>0.88800000000000001</v>
      </c>
      <c r="K1473" s="2">
        <v>0.3</v>
      </c>
      <c r="L1473" s="2">
        <v>25.8</v>
      </c>
      <c r="M1473" s="2">
        <v>0.28599999999999998</v>
      </c>
      <c r="N1473" s="2">
        <v>3.9E-2</v>
      </c>
      <c r="O1473" s="1">
        <v>44543.449131944442</v>
      </c>
      <c r="P1473" s="2">
        <v>94</v>
      </c>
      <c r="R1473">
        <f t="shared" si="206"/>
        <v>0.5558139493337394</v>
      </c>
      <c r="S1473">
        <f t="shared" si="207"/>
        <v>0.53767123287671237</v>
      </c>
      <c r="T1473">
        <f t="shared" si="208"/>
        <v>0.75</v>
      </c>
      <c r="U1473">
        <f t="shared" si="209"/>
        <v>0.17758337691529699</v>
      </c>
      <c r="V1473">
        <f t="shared" si="210"/>
        <v>0.13764175858319092</v>
      </c>
      <c r="W1473">
        <f t="shared" si="211"/>
        <v>0.15384615384615385</v>
      </c>
      <c r="X1473">
        <f t="shared" si="212"/>
        <v>0.73333333333333306</v>
      </c>
      <c r="Y1473">
        <f t="shared" si="213"/>
        <v>0.60463226330759856</v>
      </c>
      <c r="Z1473">
        <f t="shared" si="214"/>
        <v>0.18796992481203012</v>
      </c>
    </row>
    <row r="1474" spans="1:26" x14ac:dyDescent="0.2">
      <c r="A1474" s="2">
        <v>34.503784000000003</v>
      </c>
      <c r="B1474" s="2">
        <v>33.668242999999997</v>
      </c>
      <c r="C1474" s="2">
        <v>33.206386999999999</v>
      </c>
      <c r="D1474" s="2">
        <v>31.925573</v>
      </c>
      <c r="E1474" s="2">
        <v>20.240606</v>
      </c>
      <c r="F1474" s="2">
        <v>641.23236083984295</v>
      </c>
      <c r="G1474" s="2">
        <v>-0.5</v>
      </c>
      <c r="H1474" s="2">
        <v>31.7</v>
      </c>
      <c r="I1474">
        <v>-35.207999999999998</v>
      </c>
      <c r="J1474" s="2">
        <v>7.0000000000000007E-2</v>
      </c>
      <c r="K1474" s="2">
        <v>0.3</v>
      </c>
      <c r="L1474" s="2">
        <v>25.8</v>
      </c>
      <c r="M1474" s="2">
        <v>0.22900000000000001</v>
      </c>
      <c r="N1474" s="2">
        <v>3.9E-2</v>
      </c>
      <c r="O1474" s="1">
        <v>44543.449131944442</v>
      </c>
      <c r="P1474" s="2">
        <v>94</v>
      </c>
      <c r="R1474">
        <f t="shared" si="206"/>
        <v>0.56276029806908801</v>
      </c>
      <c r="S1474">
        <f t="shared" si="207"/>
        <v>0.58105022831050235</v>
      </c>
      <c r="T1474">
        <f t="shared" si="208"/>
        <v>0.75</v>
      </c>
      <c r="U1474">
        <f t="shared" si="209"/>
        <v>0.52472373242338954</v>
      </c>
      <c r="V1474">
        <f t="shared" si="210"/>
        <v>1.0563927295323908E-2</v>
      </c>
      <c r="W1474">
        <f t="shared" si="211"/>
        <v>0.15384615384615385</v>
      </c>
      <c r="X1474">
        <f t="shared" si="212"/>
        <v>0.73333333333333306</v>
      </c>
      <c r="Y1474">
        <f t="shared" si="213"/>
        <v>0.58147094676960587</v>
      </c>
      <c r="Z1474">
        <f t="shared" si="214"/>
        <v>0.18796992481203012</v>
      </c>
    </row>
    <row r="1475" spans="1:26" x14ac:dyDescent="0.2">
      <c r="A1475" s="2">
        <v>34.503784000000003</v>
      </c>
      <c r="B1475" s="2">
        <v>33.668242999999997</v>
      </c>
      <c r="C1475" s="2">
        <v>33.206386999999999</v>
      </c>
      <c r="D1475" s="2">
        <v>31.925573</v>
      </c>
      <c r="E1475" s="2">
        <v>20.240606</v>
      </c>
      <c r="F1475" s="2">
        <v>641.033935546875</v>
      </c>
      <c r="G1475" s="2">
        <v>9.5</v>
      </c>
      <c r="H1475" s="2">
        <v>31.7</v>
      </c>
      <c r="I1475">
        <v>768.44200000000001</v>
      </c>
      <c r="J1475" s="2">
        <v>1.153</v>
      </c>
      <c r="K1475" s="2">
        <v>0.5</v>
      </c>
      <c r="L1475" s="2">
        <v>25.8</v>
      </c>
      <c r="M1475" s="2">
        <v>-0.45800000000000002</v>
      </c>
      <c r="N1475" s="2">
        <v>3.5000000000000003E-2</v>
      </c>
      <c r="O1475" s="1">
        <v>44543.449143518519</v>
      </c>
      <c r="P1475" s="2">
        <v>94</v>
      </c>
      <c r="R1475">
        <f t="shared" ref="R1475:R1538" si="215">(F1475-618.5605469)/(658.8473511-618.5605469)</f>
        <v>0.55783498078696037</v>
      </c>
      <c r="S1475">
        <f t="shared" ref="S1475:S1538" si="216">(G1475+51.4)/(36.2+51.4)</f>
        <v>0.6952054794520548</v>
      </c>
      <c r="T1475">
        <f t="shared" ref="T1475:T1538" si="217">(H1475-25.1)/(33.9-25.1)</f>
        <v>0.75</v>
      </c>
      <c r="U1475">
        <f t="shared" ref="U1475:U1538" si="218">(I1475+991.379)/(830.858+991.379)</f>
        <v>0.96574759485182216</v>
      </c>
      <c r="V1475">
        <f t="shared" ref="V1475:V1538" si="219">(J1475-0.002)/(6.439-0.002)</f>
        <v>0.17881000466055616</v>
      </c>
      <c r="W1475">
        <f t="shared" ref="W1475:W1538" si="220">(K1475-0.1)/(1.4-0.1)</f>
        <v>0.30769230769230776</v>
      </c>
      <c r="X1475">
        <f t="shared" ref="X1475:X1538" si="221">(L1475-23.6)/(26.6-23.6)</f>
        <v>0.73333333333333306</v>
      </c>
      <c r="Y1475">
        <f t="shared" ref="Y1475:Y1538" si="222">(M1475+1.202)/(1.259+1.202)</f>
        <v>0.30231613165379928</v>
      </c>
      <c r="Z1475">
        <f t="shared" ref="Z1475:Z1538" si="223">(N1475-0.014)/(0.147-0.014)</f>
        <v>0.15789473684210531</v>
      </c>
    </row>
    <row r="1476" spans="1:26" x14ac:dyDescent="0.2">
      <c r="A1476" s="2">
        <v>34.503784000000003</v>
      </c>
      <c r="B1476" s="2">
        <v>33.668242999999997</v>
      </c>
      <c r="C1476" s="2">
        <v>33.206386999999999</v>
      </c>
      <c r="D1476" s="2">
        <v>31.925573</v>
      </c>
      <c r="E1476" s="2">
        <v>20.240606</v>
      </c>
      <c r="F1476" s="2">
        <v>640.92974853515602</v>
      </c>
      <c r="G1476" s="2">
        <v>9.6999999999999993</v>
      </c>
      <c r="H1476" s="2">
        <v>31.7</v>
      </c>
      <c r="I1476">
        <v>714.84900000000005</v>
      </c>
      <c r="J1476" s="2">
        <v>1.232</v>
      </c>
      <c r="K1476" s="2">
        <v>1.2</v>
      </c>
      <c r="L1476" s="2">
        <v>25.8</v>
      </c>
      <c r="M1476" s="2">
        <v>0.28599999999999998</v>
      </c>
      <c r="N1476" s="2">
        <v>0.128</v>
      </c>
      <c r="O1476" s="1">
        <v>44543.449236111112</v>
      </c>
      <c r="P1476" s="2">
        <v>94</v>
      </c>
      <c r="R1476">
        <f t="shared" si="215"/>
        <v>0.55524884833520893</v>
      </c>
      <c r="S1476">
        <f t="shared" si="216"/>
        <v>0.69748858447488582</v>
      </c>
      <c r="T1476">
        <f t="shared" si="217"/>
        <v>0.75</v>
      </c>
      <c r="U1476">
        <f t="shared" si="218"/>
        <v>0.9363370406813164</v>
      </c>
      <c r="V1476">
        <f t="shared" si="219"/>
        <v>0.19108280254777069</v>
      </c>
      <c r="W1476">
        <f t="shared" si="220"/>
        <v>0.84615384615384615</v>
      </c>
      <c r="X1476">
        <f t="shared" si="221"/>
        <v>0.73333333333333306</v>
      </c>
      <c r="Y1476">
        <f t="shared" si="222"/>
        <v>0.60463226330759856</v>
      </c>
      <c r="Z1476">
        <f t="shared" si="223"/>
        <v>0.85714285714285732</v>
      </c>
    </row>
    <row r="1477" spans="1:26" x14ac:dyDescent="0.2">
      <c r="A1477" s="2">
        <v>34.507572000000003</v>
      </c>
      <c r="B1477" s="2">
        <v>33.672500999999997</v>
      </c>
      <c r="C1477" s="2">
        <v>33.210014000000001</v>
      </c>
      <c r="D1477" s="2">
        <v>31.9251</v>
      </c>
      <c r="E1477" s="2">
        <v>20.241077000000001</v>
      </c>
      <c r="F1477" s="2">
        <v>640.82464599609295</v>
      </c>
      <c r="G1477" s="2">
        <v>-5.8</v>
      </c>
      <c r="H1477" s="2">
        <v>31.7</v>
      </c>
      <c r="I1477">
        <v>-751.58500000000004</v>
      </c>
      <c r="J1477" s="2">
        <v>0.81899999999999995</v>
      </c>
      <c r="K1477" s="2">
        <v>1.2</v>
      </c>
      <c r="L1477" s="2">
        <v>25.8</v>
      </c>
      <c r="M1477" s="2">
        <v>-0.45800000000000002</v>
      </c>
      <c r="N1477" s="2">
        <v>0.11899999999999999</v>
      </c>
      <c r="O1477" s="1">
        <v>44543.449247685188</v>
      </c>
      <c r="P1477" s="2">
        <v>94</v>
      </c>
      <c r="R1477">
        <f t="shared" si="215"/>
        <v>0.55263999064222091</v>
      </c>
      <c r="S1477">
        <f t="shared" si="216"/>
        <v>0.52054794520547953</v>
      </c>
      <c r="T1477">
        <f t="shared" si="217"/>
        <v>0.75</v>
      </c>
      <c r="U1477">
        <f t="shared" si="218"/>
        <v>0.13159320110391787</v>
      </c>
      <c r="V1477">
        <f t="shared" si="219"/>
        <v>0.12692247941587695</v>
      </c>
      <c r="W1477">
        <f t="shared" si="220"/>
        <v>0.84615384615384615</v>
      </c>
      <c r="X1477">
        <f t="shared" si="221"/>
        <v>0.73333333333333306</v>
      </c>
      <c r="Y1477">
        <f t="shared" si="222"/>
        <v>0.30231613165379928</v>
      </c>
      <c r="Z1477">
        <f t="shared" si="223"/>
        <v>0.78947368421052644</v>
      </c>
    </row>
    <row r="1478" spans="1:26" x14ac:dyDescent="0.2">
      <c r="A1478" s="2">
        <v>34.507572000000003</v>
      </c>
      <c r="B1478" s="2">
        <v>33.672500999999997</v>
      </c>
      <c r="C1478" s="2">
        <v>33.210014000000001</v>
      </c>
      <c r="D1478" s="2">
        <v>31.9251</v>
      </c>
      <c r="E1478" s="2">
        <v>20.241077000000001</v>
      </c>
      <c r="F1478" s="2">
        <v>640.98626708984295</v>
      </c>
      <c r="G1478" s="2">
        <v>-0.8</v>
      </c>
      <c r="H1478" s="2">
        <v>31.7</v>
      </c>
      <c r="I1478">
        <v>152.36699999999999</v>
      </c>
      <c r="J1478" s="2">
        <v>0.158</v>
      </c>
      <c r="K1478" s="2">
        <v>0.9</v>
      </c>
      <c r="L1478" s="2">
        <v>25.8</v>
      </c>
      <c r="M1478" s="2">
        <v>-0.40100000000000002</v>
      </c>
      <c r="N1478" s="2">
        <v>0.128</v>
      </c>
      <c r="O1478" s="1">
        <v>44543.449247685188</v>
      </c>
      <c r="P1478" s="2">
        <v>94</v>
      </c>
      <c r="R1478">
        <f t="shared" si="215"/>
        <v>0.556651753227003</v>
      </c>
      <c r="S1478">
        <f t="shared" si="216"/>
        <v>0.57762557077625576</v>
      </c>
      <c r="T1478">
        <f t="shared" si="217"/>
        <v>0.75</v>
      </c>
      <c r="U1478">
        <f t="shared" si="218"/>
        <v>0.62766039763214121</v>
      </c>
      <c r="V1478">
        <f t="shared" si="219"/>
        <v>2.4234892030448967E-2</v>
      </c>
      <c r="W1478">
        <f t="shared" si="220"/>
        <v>0.61538461538461553</v>
      </c>
      <c r="X1478">
        <f t="shared" si="221"/>
        <v>0.73333333333333306</v>
      </c>
      <c r="Y1478">
        <f t="shared" si="222"/>
        <v>0.32547744819179197</v>
      </c>
      <c r="Z1478">
        <f t="shared" si="223"/>
        <v>0.85714285714285732</v>
      </c>
    </row>
    <row r="1479" spans="1:26" x14ac:dyDescent="0.2">
      <c r="A1479" s="2">
        <v>34.507572000000003</v>
      </c>
      <c r="B1479" s="2">
        <v>33.672500999999997</v>
      </c>
      <c r="C1479" s="2">
        <v>33.210014000000001</v>
      </c>
      <c r="D1479" s="2">
        <v>31.9251</v>
      </c>
      <c r="E1479" s="2">
        <v>20.241077000000001</v>
      </c>
      <c r="F1479" s="2">
        <v>640.82208251953102</v>
      </c>
      <c r="G1479" s="2">
        <v>8.6</v>
      </c>
      <c r="H1479" s="2">
        <v>32.4</v>
      </c>
      <c r="I1479">
        <v>602.51400000000001</v>
      </c>
      <c r="J1479" s="2">
        <v>0.49099999999999999</v>
      </c>
      <c r="K1479" s="2">
        <v>1</v>
      </c>
      <c r="L1479" s="2">
        <v>25.8</v>
      </c>
      <c r="M1479" s="2">
        <v>-0.22900000000000001</v>
      </c>
      <c r="N1479" s="2">
        <v>0.113</v>
      </c>
      <c r="O1479" s="1">
        <v>44543.449259259258</v>
      </c>
      <c r="P1479" s="2">
        <v>94</v>
      </c>
      <c r="R1479">
        <f t="shared" si="215"/>
        <v>0.55257635996679666</v>
      </c>
      <c r="S1479">
        <f t="shared" si="216"/>
        <v>0.68493150684931514</v>
      </c>
      <c r="T1479">
        <f t="shared" si="217"/>
        <v>0.82954545454545447</v>
      </c>
      <c r="U1479">
        <f t="shared" si="218"/>
        <v>0.87469028452391206</v>
      </c>
      <c r="V1479">
        <f t="shared" si="219"/>
        <v>7.5967065403138107E-2</v>
      </c>
      <c r="W1479">
        <f t="shared" si="220"/>
        <v>0.6923076923076924</v>
      </c>
      <c r="X1479">
        <f t="shared" si="221"/>
        <v>0.73333333333333306</v>
      </c>
      <c r="Y1479">
        <f t="shared" si="222"/>
        <v>0.39536773669240149</v>
      </c>
      <c r="Z1479">
        <f t="shared" si="223"/>
        <v>0.74436090225563922</v>
      </c>
    </row>
    <row r="1480" spans="1:26" x14ac:dyDescent="0.2">
      <c r="A1480" s="2">
        <v>34.512306000000002</v>
      </c>
      <c r="B1480" s="2">
        <v>33.677708000000003</v>
      </c>
      <c r="C1480" s="2">
        <v>33.212539999999997</v>
      </c>
      <c r="D1480" s="2">
        <v>31.927938000000001</v>
      </c>
      <c r="E1480" s="2">
        <v>20.242334</v>
      </c>
      <c r="F1480" s="2">
        <v>641.08514404296795</v>
      </c>
      <c r="G1480" s="2">
        <v>-7.1</v>
      </c>
      <c r="H1480" s="2">
        <v>31.7</v>
      </c>
      <c r="I1480">
        <v>-805.55499999999995</v>
      </c>
      <c r="J1480" s="2">
        <v>0.90500000000000003</v>
      </c>
      <c r="K1480" s="2">
        <v>1</v>
      </c>
      <c r="L1480" s="2">
        <v>25.8</v>
      </c>
      <c r="M1480" s="2">
        <v>5.7000000000000002E-2</v>
      </c>
      <c r="N1480" s="2">
        <v>0.126</v>
      </c>
      <c r="O1480" s="1">
        <v>44543.449270833335</v>
      </c>
      <c r="P1480" s="2">
        <v>94</v>
      </c>
      <c r="R1480">
        <f t="shared" si="215"/>
        <v>0.55910607927962641</v>
      </c>
      <c r="S1480">
        <f t="shared" si="216"/>
        <v>0.50570776255707761</v>
      </c>
      <c r="T1480">
        <f t="shared" si="217"/>
        <v>0.75</v>
      </c>
      <c r="U1480">
        <f t="shared" si="218"/>
        <v>0.10197575836732548</v>
      </c>
      <c r="V1480">
        <f t="shared" si="219"/>
        <v>0.14028274040702191</v>
      </c>
      <c r="W1480">
        <f t="shared" si="220"/>
        <v>0.6923076923076924</v>
      </c>
      <c r="X1480">
        <f t="shared" si="221"/>
        <v>0.73333333333333306</v>
      </c>
      <c r="Y1480">
        <f t="shared" si="222"/>
        <v>0.51158065826899635</v>
      </c>
      <c r="Z1480">
        <f t="shared" si="223"/>
        <v>0.84210526315789491</v>
      </c>
    </row>
    <row r="1481" spans="1:26" x14ac:dyDescent="0.2">
      <c r="A1481" s="2">
        <v>34.512306000000002</v>
      </c>
      <c r="B1481" s="2">
        <v>33.677708000000003</v>
      </c>
      <c r="C1481" s="2">
        <v>33.212539999999997</v>
      </c>
      <c r="D1481" s="2">
        <v>31.927938000000001</v>
      </c>
      <c r="E1481" s="2">
        <v>20.242334</v>
      </c>
      <c r="F1481" s="2">
        <v>640.83941650390602</v>
      </c>
      <c r="G1481" s="2">
        <v>2.2000000000000002</v>
      </c>
      <c r="H1481" s="2">
        <v>32.4</v>
      </c>
      <c r="I1481">
        <v>292.25400000000002</v>
      </c>
      <c r="J1481" s="2">
        <v>0.27800000000000002</v>
      </c>
      <c r="K1481" s="2">
        <v>1</v>
      </c>
      <c r="L1481" s="2">
        <v>25.8</v>
      </c>
      <c r="M1481" s="2">
        <v>0.45800000000000002</v>
      </c>
      <c r="N1481" s="2">
        <v>0.108</v>
      </c>
      <c r="O1481" s="1">
        <v>44543.449270833335</v>
      </c>
      <c r="P1481" s="2">
        <v>94</v>
      </c>
      <c r="R1481">
        <f t="shared" si="215"/>
        <v>0.5530066245340467</v>
      </c>
      <c r="S1481">
        <f t="shared" si="216"/>
        <v>0.61187214611872154</v>
      </c>
      <c r="T1481">
        <f t="shared" si="217"/>
        <v>0.82954545454545447</v>
      </c>
      <c r="U1481">
        <f t="shared" si="218"/>
        <v>0.70442703117102767</v>
      </c>
      <c r="V1481">
        <f t="shared" si="219"/>
        <v>4.2877116669255866E-2</v>
      </c>
      <c r="W1481">
        <f t="shared" si="220"/>
        <v>0.6923076923076924</v>
      </c>
      <c r="X1481">
        <f t="shared" si="221"/>
        <v>0.73333333333333306</v>
      </c>
      <c r="Y1481">
        <f t="shared" si="222"/>
        <v>0.67452255180820808</v>
      </c>
      <c r="Z1481">
        <f t="shared" si="223"/>
        <v>0.70676691729323315</v>
      </c>
    </row>
    <row r="1482" spans="1:26" x14ac:dyDescent="0.2">
      <c r="A1482" s="2">
        <v>34.512306000000002</v>
      </c>
      <c r="B1482" s="2">
        <v>33.677708000000003</v>
      </c>
      <c r="C1482" s="2">
        <v>33.212539999999997</v>
      </c>
      <c r="D1482" s="2">
        <v>31.927938000000001</v>
      </c>
      <c r="E1482" s="2">
        <v>20.242334</v>
      </c>
      <c r="F1482" s="2">
        <v>625.63909912109295</v>
      </c>
      <c r="G1482" s="2">
        <v>8.6999999999999993</v>
      </c>
      <c r="H1482" s="2">
        <v>31.7</v>
      </c>
      <c r="I1482">
        <v>630.71799999999996</v>
      </c>
      <c r="J1482" s="2">
        <v>0.57099999999999995</v>
      </c>
      <c r="K1482" s="2">
        <v>1</v>
      </c>
      <c r="L1482" s="2">
        <v>25.8</v>
      </c>
      <c r="M1482" s="2">
        <v>-0.74399999999999999</v>
      </c>
      <c r="N1482" s="2">
        <v>0.10299999999999999</v>
      </c>
      <c r="O1482" s="1">
        <v>44543.449282407404</v>
      </c>
      <c r="P1482" s="2">
        <v>94</v>
      </c>
      <c r="R1482">
        <f t="shared" si="215"/>
        <v>0.17570398947387816</v>
      </c>
      <c r="S1482">
        <f t="shared" si="216"/>
        <v>0.6860730593607306</v>
      </c>
      <c r="T1482">
        <f t="shared" si="217"/>
        <v>0.75</v>
      </c>
      <c r="U1482">
        <f t="shared" si="218"/>
        <v>0.89016796388175623</v>
      </c>
      <c r="V1482">
        <f t="shared" si="219"/>
        <v>8.8395215162342694E-2</v>
      </c>
      <c r="W1482">
        <f t="shared" si="220"/>
        <v>0.6923076923076924</v>
      </c>
      <c r="X1482">
        <f t="shared" si="221"/>
        <v>0.73333333333333306</v>
      </c>
      <c r="Y1482">
        <f t="shared" si="222"/>
        <v>0.18610321007720437</v>
      </c>
      <c r="Z1482">
        <f t="shared" si="223"/>
        <v>0.66917293233082709</v>
      </c>
    </row>
    <row r="1483" spans="1:26" x14ac:dyDescent="0.2">
      <c r="A1483" s="2">
        <v>34.515461000000002</v>
      </c>
      <c r="B1483" s="2">
        <v>33.680388999999998</v>
      </c>
      <c r="C1483" s="2">
        <v>33.215060999999999</v>
      </c>
      <c r="D1483" s="2">
        <v>31.930617999999999</v>
      </c>
      <c r="E1483" s="2">
        <v>20.243435000000002</v>
      </c>
      <c r="F1483" s="2">
        <v>650.06060791015602</v>
      </c>
      <c r="G1483" s="2">
        <v>-7.5</v>
      </c>
      <c r="H1483" s="2">
        <v>31.7</v>
      </c>
      <c r="I1483">
        <v>-795.97699999999998</v>
      </c>
      <c r="J1483" s="2">
        <v>1.0760000000000001</v>
      </c>
      <c r="K1483" s="2">
        <v>0.9</v>
      </c>
      <c r="L1483" s="2">
        <v>25.8</v>
      </c>
      <c r="M1483" s="2">
        <v>0.51500000000000001</v>
      </c>
      <c r="N1483" s="2">
        <v>0.113</v>
      </c>
      <c r="O1483" s="1">
        <v>44543.449293981481</v>
      </c>
      <c r="P1483" s="2">
        <v>94</v>
      </c>
      <c r="R1483">
        <f t="shared" si="215"/>
        <v>0.78189525418241179</v>
      </c>
      <c r="S1483">
        <f t="shared" si="216"/>
        <v>0.50114155251141557</v>
      </c>
      <c r="T1483">
        <f t="shared" si="217"/>
        <v>0.75</v>
      </c>
      <c r="U1483">
        <f t="shared" si="218"/>
        <v>0.10723193525320802</v>
      </c>
      <c r="V1483">
        <f t="shared" si="219"/>
        <v>0.16684791051732173</v>
      </c>
      <c r="W1483">
        <f t="shared" si="220"/>
        <v>0.61538461538461553</v>
      </c>
      <c r="X1483">
        <f t="shared" si="221"/>
        <v>0.73333333333333306</v>
      </c>
      <c r="Y1483">
        <f t="shared" si="222"/>
        <v>0.69768386834620078</v>
      </c>
      <c r="Z1483">
        <f t="shared" si="223"/>
        <v>0.74436090225563922</v>
      </c>
    </row>
    <row r="1484" spans="1:26" x14ac:dyDescent="0.2">
      <c r="A1484" s="2">
        <v>34.515461000000002</v>
      </c>
      <c r="B1484" s="2">
        <v>33.680388999999998</v>
      </c>
      <c r="C1484" s="2">
        <v>33.215060999999999</v>
      </c>
      <c r="D1484" s="2">
        <v>31.930617999999999</v>
      </c>
      <c r="E1484" s="2">
        <v>20.243435000000002</v>
      </c>
      <c r="F1484" s="2">
        <v>636.07861328125</v>
      </c>
      <c r="G1484" s="2">
        <v>0.2</v>
      </c>
      <c r="H1484" s="2">
        <v>31.7</v>
      </c>
      <c r="I1484">
        <v>213.56399999999999</v>
      </c>
      <c r="J1484" s="2">
        <v>0.251</v>
      </c>
      <c r="K1484" s="2">
        <v>1</v>
      </c>
      <c r="L1484" s="2">
        <v>25.8</v>
      </c>
      <c r="M1484" s="2">
        <v>-0.17199999999999999</v>
      </c>
      <c r="N1484" s="2">
        <v>0.104</v>
      </c>
      <c r="O1484" s="1">
        <v>44543.449293981481</v>
      </c>
      <c r="P1484" s="2">
        <v>94</v>
      </c>
      <c r="R1484">
        <f t="shared" si="215"/>
        <v>0.43483385513239681</v>
      </c>
      <c r="S1484">
        <f t="shared" si="216"/>
        <v>0.58904109589041098</v>
      </c>
      <c r="T1484">
        <f t="shared" si="217"/>
        <v>0.75</v>
      </c>
      <c r="U1484">
        <f t="shared" si="218"/>
        <v>0.66124384479077092</v>
      </c>
      <c r="V1484">
        <f t="shared" si="219"/>
        <v>3.8682616125524309E-2</v>
      </c>
      <c r="W1484">
        <f t="shared" si="220"/>
        <v>0.6923076923076924</v>
      </c>
      <c r="X1484">
        <f t="shared" si="221"/>
        <v>0.73333333333333306</v>
      </c>
      <c r="Y1484">
        <f t="shared" si="222"/>
        <v>0.41852905323039419</v>
      </c>
      <c r="Z1484">
        <f t="shared" si="223"/>
        <v>0.67669172932330834</v>
      </c>
    </row>
    <row r="1485" spans="1:26" x14ac:dyDescent="0.2">
      <c r="A1485" s="2">
        <v>34.515461000000002</v>
      </c>
      <c r="B1485" s="2">
        <v>33.680388999999998</v>
      </c>
      <c r="C1485" s="2">
        <v>33.215060999999999</v>
      </c>
      <c r="D1485" s="2">
        <v>31.930617999999999</v>
      </c>
      <c r="E1485" s="2">
        <v>20.243435000000002</v>
      </c>
      <c r="F1485" s="2">
        <v>628.24151611328102</v>
      </c>
      <c r="G1485" s="2">
        <v>9.3000000000000007</v>
      </c>
      <c r="H1485" s="2">
        <v>31.7</v>
      </c>
      <c r="I1485">
        <v>542.63900000000001</v>
      </c>
      <c r="J1485" s="2">
        <v>0.42699999999999999</v>
      </c>
      <c r="K1485" s="2">
        <v>1.1000000000000001</v>
      </c>
      <c r="L1485" s="2">
        <v>25.8</v>
      </c>
      <c r="M1485" s="2">
        <v>-0.22900000000000001</v>
      </c>
      <c r="N1485" s="2">
        <v>0.10199999999999999</v>
      </c>
      <c r="O1485" s="1">
        <v>44543.449305555558</v>
      </c>
      <c r="P1485" s="2">
        <v>94</v>
      </c>
      <c r="R1485">
        <f t="shared" si="215"/>
        <v>0.24030124517250884</v>
      </c>
      <c r="S1485">
        <f t="shared" si="216"/>
        <v>0.69292237442922378</v>
      </c>
      <c r="T1485">
        <f t="shared" si="217"/>
        <v>0.75</v>
      </c>
      <c r="U1485">
        <f t="shared" si="218"/>
        <v>0.8418323192866789</v>
      </c>
      <c r="V1485">
        <f t="shared" si="219"/>
        <v>6.602454559577442E-2</v>
      </c>
      <c r="W1485">
        <f t="shared" si="220"/>
        <v>0.76923076923076938</v>
      </c>
      <c r="X1485">
        <f t="shared" si="221"/>
        <v>0.73333333333333306</v>
      </c>
      <c r="Y1485">
        <f t="shared" si="222"/>
        <v>0.39536773669240149</v>
      </c>
      <c r="Z1485">
        <f t="shared" si="223"/>
        <v>0.66165413533834594</v>
      </c>
    </row>
    <row r="1486" spans="1:26" x14ac:dyDescent="0.2">
      <c r="A1486" s="2">
        <v>34.515461000000002</v>
      </c>
      <c r="B1486" s="2">
        <v>33.680388999999998</v>
      </c>
      <c r="C1486" s="2">
        <v>33.215060999999999</v>
      </c>
      <c r="D1486" s="2">
        <v>31.930617999999999</v>
      </c>
      <c r="E1486" s="2">
        <v>20.243435000000002</v>
      </c>
      <c r="F1486" s="2">
        <v>650.31689453125</v>
      </c>
      <c r="G1486" s="2">
        <v>-8.5</v>
      </c>
      <c r="H1486" s="2">
        <v>31.7</v>
      </c>
      <c r="I1486">
        <v>-818.20699999999999</v>
      </c>
      <c r="J1486" s="2">
        <v>0.29899999999999999</v>
      </c>
      <c r="K1486" s="2">
        <v>1.2</v>
      </c>
      <c r="L1486" s="2">
        <v>25.8</v>
      </c>
      <c r="M1486" s="2">
        <v>-0.51500000000000001</v>
      </c>
      <c r="N1486" s="2">
        <v>0.11700000000000001</v>
      </c>
      <c r="O1486" s="1">
        <v>44543.449305555558</v>
      </c>
      <c r="P1486" s="2">
        <v>94</v>
      </c>
      <c r="R1486">
        <f t="shared" si="215"/>
        <v>0.78825680671017417</v>
      </c>
      <c r="S1486">
        <f t="shared" si="216"/>
        <v>0.48972602739726029</v>
      </c>
      <c r="T1486">
        <f t="shared" si="217"/>
        <v>0.75</v>
      </c>
      <c r="U1486">
        <f t="shared" si="218"/>
        <v>9.5032643942582665E-2</v>
      </c>
      <c r="V1486">
        <f t="shared" si="219"/>
        <v>4.6139505981047067E-2</v>
      </c>
      <c r="W1486">
        <f t="shared" si="220"/>
        <v>0.84615384615384615</v>
      </c>
      <c r="X1486">
        <f t="shared" si="221"/>
        <v>0.73333333333333306</v>
      </c>
      <c r="Y1486">
        <f t="shared" si="222"/>
        <v>0.27915481511580659</v>
      </c>
      <c r="Z1486">
        <f t="shared" si="223"/>
        <v>0.77443609022556414</v>
      </c>
    </row>
    <row r="1487" spans="1:26" x14ac:dyDescent="0.2">
      <c r="A1487" s="2">
        <v>34.519249000000002</v>
      </c>
      <c r="B1487" s="2">
        <v>33.683070999999998</v>
      </c>
      <c r="C1487" s="2">
        <v>33.218215999999998</v>
      </c>
      <c r="D1487" s="2">
        <v>31.934560999999999</v>
      </c>
      <c r="E1487" s="2">
        <v>20.242334</v>
      </c>
      <c r="F1487" s="2">
        <v>645.19403076171795</v>
      </c>
      <c r="G1487" s="2">
        <v>1.9</v>
      </c>
      <c r="H1487" s="2">
        <v>31.7</v>
      </c>
      <c r="I1487">
        <v>112.49</v>
      </c>
      <c r="J1487" s="2">
        <v>0.439</v>
      </c>
      <c r="K1487" s="2">
        <v>1</v>
      </c>
      <c r="L1487" s="2">
        <v>25.8</v>
      </c>
      <c r="M1487" s="2">
        <v>-0.40100000000000002</v>
      </c>
      <c r="N1487" s="2">
        <v>0.112</v>
      </c>
      <c r="O1487" s="1">
        <v>44543.449317129627</v>
      </c>
      <c r="P1487" s="2">
        <v>94</v>
      </c>
      <c r="R1487">
        <f t="shared" si="215"/>
        <v>0.66109696191086775</v>
      </c>
      <c r="S1487">
        <f t="shared" si="216"/>
        <v>0.60844748858447484</v>
      </c>
      <c r="T1487">
        <f t="shared" si="217"/>
        <v>0.75</v>
      </c>
      <c r="U1487">
        <f t="shared" si="218"/>
        <v>0.6057768555901345</v>
      </c>
      <c r="V1487">
        <f t="shared" si="219"/>
        <v>6.7888768059655116E-2</v>
      </c>
      <c r="W1487">
        <f t="shared" si="220"/>
        <v>0.6923076923076924</v>
      </c>
      <c r="X1487">
        <f t="shared" si="221"/>
        <v>0.73333333333333306</v>
      </c>
      <c r="Y1487">
        <f t="shared" si="222"/>
        <v>0.32547744819179197</v>
      </c>
      <c r="Z1487">
        <f t="shared" si="223"/>
        <v>0.73684210526315808</v>
      </c>
    </row>
    <row r="1488" spans="1:26" x14ac:dyDescent="0.2">
      <c r="A1488" s="2">
        <v>34.519249000000002</v>
      </c>
      <c r="B1488" s="2">
        <v>33.683070999999998</v>
      </c>
      <c r="C1488" s="2">
        <v>33.218215999999998</v>
      </c>
      <c r="D1488" s="2">
        <v>31.934560999999999</v>
      </c>
      <c r="E1488" s="2">
        <v>20.242334</v>
      </c>
      <c r="F1488" s="2">
        <v>645.873779296875</v>
      </c>
      <c r="G1488" s="2">
        <v>3.3</v>
      </c>
      <c r="H1488" s="2">
        <v>31.7</v>
      </c>
      <c r="I1488">
        <v>302.29599999999999</v>
      </c>
      <c r="J1488" s="2">
        <v>0.17599999999999999</v>
      </c>
      <c r="K1488" s="2">
        <v>1</v>
      </c>
      <c r="L1488" s="2">
        <v>25.8</v>
      </c>
      <c r="M1488" s="2">
        <v>0.22900000000000001</v>
      </c>
      <c r="N1488" s="2">
        <v>0.10199999999999999</v>
      </c>
      <c r="O1488" s="1">
        <v>44543.449328703704</v>
      </c>
      <c r="P1488" s="2">
        <v>94</v>
      </c>
      <c r="R1488">
        <f t="shared" si="215"/>
        <v>0.67796969601463286</v>
      </c>
      <c r="S1488">
        <f t="shared" si="216"/>
        <v>0.62442922374429222</v>
      </c>
      <c r="T1488">
        <f t="shared" si="217"/>
        <v>0.75</v>
      </c>
      <c r="U1488">
        <f t="shared" si="218"/>
        <v>0.70993784013824757</v>
      </c>
      <c r="V1488">
        <f t="shared" si="219"/>
        <v>2.7031225726269998E-2</v>
      </c>
      <c r="W1488">
        <f t="shared" si="220"/>
        <v>0.6923076923076924</v>
      </c>
      <c r="X1488">
        <f t="shared" si="221"/>
        <v>0.73333333333333306</v>
      </c>
      <c r="Y1488">
        <f t="shared" si="222"/>
        <v>0.58147094676960587</v>
      </c>
      <c r="Z1488">
        <f t="shared" si="223"/>
        <v>0.66165413533834594</v>
      </c>
    </row>
    <row r="1489" spans="1:26" x14ac:dyDescent="0.2">
      <c r="A1489" s="2">
        <v>34.519249000000002</v>
      </c>
      <c r="B1489" s="2">
        <v>33.683070999999998</v>
      </c>
      <c r="C1489" s="2">
        <v>33.218215999999998</v>
      </c>
      <c r="D1489" s="2">
        <v>31.934560999999999</v>
      </c>
      <c r="E1489" s="2">
        <v>20.242334</v>
      </c>
      <c r="F1489" s="2">
        <v>643.471923828125</v>
      </c>
      <c r="G1489" s="2">
        <v>-3.7</v>
      </c>
      <c r="H1489" s="2">
        <v>31.7</v>
      </c>
      <c r="I1489">
        <v>-164.77799999999999</v>
      </c>
      <c r="J1489" s="2">
        <v>1.7000000000000001E-2</v>
      </c>
      <c r="K1489" s="2">
        <v>1</v>
      </c>
      <c r="L1489" s="2">
        <v>25.8</v>
      </c>
      <c r="M1489" s="2">
        <v>-0.45800000000000002</v>
      </c>
      <c r="N1489" s="2">
        <v>0.10199999999999999</v>
      </c>
      <c r="O1489" s="1">
        <v>44543.449328703704</v>
      </c>
      <c r="P1489" s="2">
        <v>94</v>
      </c>
      <c r="R1489">
        <f t="shared" si="215"/>
        <v>0.61835078316102898</v>
      </c>
      <c r="S1489">
        <f t="shared" si="216"/>
        <v>0.54452054794520544</v>
      </c>
      <c r="T1489">
        <f t="shared" si="217"/>
        <v>0.75</v>
      </c>
      <c r="U1489">
        <f t="shared" si="218"/>
        <v>0.45361882126199826</v>
      </c>
      <c r="V1489">
        <f t="shared" si="219"/>
        <v>2.3302780798508623E-3</v>
      </c>
      <c r="W1489">
        <f t="shared" si="220"/>
        <v>0.6923076923076924</v>
      </c>
      <c r="X1489">
        <f t="shared" si="221"/>
        <v>0.73333333333333306</v>
      </c>
      <c r="Y1489">
        <f t="shared" si="222"/>
        <v>0.30231613165379928</v>
      </c>
      <c r="Z1489">
        <f t="shared" si="223"/>
        <v>0.66165413533834594</v>
      </c>
    </row>
    <row r="1490" spans="1:26" x14ac:dyDescent="0.2">
      <c r="A1490" s="2">
        <v>34.523032999999998</v>
      </c>
      <c r="B1490" s="2">
        <v>33.685279999999999</v>
      </c>
      <c r="C1490" s="2">
        <v>33.221527000000002</v>
      </c>
      <c r="D1490" s="2">
        <v>31.935980000000001</v>
      </c>
      <c r="E1490" s="2">
        <v>20.243905999999999</v>
      </c>
      <c r="F1490" s="2">
        <v>643.52014160156205</v>
      </c>
      <c r="G1490" s="2">
        <v>9.1</v>
      </c>
      <c r="H1490" s="2">
        <v>32.4</v>
      </c>
      <c r="I1490">
        <v>801.47</v>
      </c>
      <c r="J1490" s="2">
        <v>1.1819999999999999</v>
      </c>
      <c r="K1490" s="2">
        <v>1.2</v>
      </c>
      <c r="L1490" s="2">
        <v>25.8</v>
      </c>
      <c r="M1490" s="2">
        <v>-0.45800000000000002</v>
      </c>
      <c r="N1490" s="2">
        <v>0.107</v>
      </c>
      <c r="O1490" s="1">
        <v>44543.449340277781</v>
      </c>
      <c r="P1490" s="2">
        <v>94</v>
      </c>
      <c r="R1490">
        <f t="shared" si="215"/>
        <v>0.61954764586569211</v>
      </c>
      <c r="S1490">
        <f t="shared" si="216"/>
        <v>0.69063926940639275</v>
      </c>
      <c r="T1490">
        <f t="shared" si="217"/>
        <v>0.82954545454545447</v>
      </c>
      <c r="U1490">
        <f t="shared" si="218"/>
        <v>0.98387256981391558</v>
      </c>
      <c r="V1490">
        <f t="shared" si="219"/>
        <v>0.1833152089482678</v>
      </c>
      <c r="W1490">
        <f t="shared" si="220"/>
        <v>0.84615384615384615</v>
      </c>
      <c r="X1490">
        <f t="shared" si="221"/>
        <v>0.73333333333333306</v>
      </c>
      <c r="Y1490">
        <f t="shared" si="222"/>
        <v>0.30231613165379928</v>
      </c>
      <c r="Z1490">
        <f t="shared" si="223"/>
        <v>0.69924812030075201</v>
      </c>
    </row>
    <row r="1491" spans="1:26" x14ac:dyDescent="0.2">
      <c r="A1491" s="2">
        <v>34.523032999999998</v>
      </c>
      <c r="B1491" s="2">
        <v>33.685279999999999</v>
      </c>
      <c r="C1491" s="2">
        <v>33.221527000000002</v>
      </c>
      <c r="D1491" s="2">
        <v>31.935980000000001</v>
      </c>
      <c r="E1491" s="2">
        <v>20.243905999999999</v>
      </c>
      <c r="F1491" s="2">
        <v>642.35589599609295</v>
      </c>
      <c r="G1491" s="2">
        <v>-4.3</v>
      </c>
      <c r="H1491" s="2">
        <v>31.7</v>
      </c>
      <c r="I1491">
        <v>-601.86199999999997</v>
      </c>
      <c r="J1491" s="2">
        <v>0.66600000000000004</v>
      </c>
      <c r="K1491" s="2">
        <v>1</v>
      </c>
      <c r="L1491" s="2">
        <v>25.8</v>
      </c>
      <c r="M1491" s="2">
        <v>5.7000000000000002E-2</v>
      </c>
      <c r="N1491" s="2">
        <v>0.108</v>
      </c>
      <c r="O1491" s="1">
        <v>44543.44935185185</v>
      </c>
      <c r="P1491" s="2">
        <v>94</v>
      </c>
      <c r="R1491">
        <f t="shared" si="215"/>
        <v>0.59064871410408348</v>
      </c>
      <c r="S1491">
        <f t="shared" si="216"/>
        <v>0.53767123287671237</v>
      </c>
      <c r="T1491">
        <f t="shared" si="217"/>
        <v>0.75</v>
      </c>
      <c r="U1491">
        <f t="shared" si="218"/>
        <v>0.21375759574632719</v>
      </c>
      <c r="V1491">
        <f t="shared" si="219"/>
        <v>0.10315364300139816</v>
      </c>
      <c r="W1491">
        <f t="shared" si="220"/>
        <v>0.6923076923076924</v>
      </c>
      <c r="X1491">
        <f t="shared" si="221"/>
        <v>0.73333333333333306</v>
      </c>
      <c r="Y1491">
        <f t="shared" si="222"/>
        <v>0.51158065826899635</v>
      </c>
      <c r="Z1491">
        <f t="shared" si="223"/>
        <v>0.70676691729323315</v>
      </c>
    </row>
    <row r="1492" spans="1:26" x14ac:dyDescent="0.2">
      <c r="A1492" s="2">
        <v>34.523032999999998</v>
      </c>
      <c r="B1492" s="2">
        <v>33.685279999999999</v>
      </c>
      <c r="C1492" s="2">
        <v>33.221527000000002</v>
      </c>
      <c r="D1492" s="2">
        <v>31.935980000000001</v>
      </c>
      <c r="E1492" s="2">
        <v>20.243905999999999</v>
      </c>
      <c r="F1492" s="2">
        <v>641.76251220703102</v>
      </c>
      <c r="G1492" s="2">
        <v>-2.4</v>
      </c>
      <c r="H1492" s="2">
        <v>32.4</v>
      </c>
      <c r="I1492">
        <v>-116.095</v>
      </c>
      <c r="J1492" s="2">
        <v>4.5999999999999999E-2</v>
      </c>
      <c r="K1492" s="2">
        <v>1</v>
      </c>
      <c r="L1492" s="2">
        <v>25.8</v>
      </c>
      <c r="M1492" s="2">
        <v>-0.28599999999999998</v>
      </c>
      <c r="N1492" s="2">
        <v>0.107</v>
      </c>
      <c r="O1492" s="1">
        <v>44543.44935185185</v>
      </c>
      <c r="P1492" s="2">
        <v>94</v>
      </c>
      <c r="R1492">
        <f t="shared" si="215"/>
        <v>0.57591972775619305</v>
      </c>
      <c r="S1492">
        <f t="shared" si="216"/>
        <v>0.55936073059360736</v>
      </c>
      <c r="T1492">
        <f t="shared" si="217"/>
        <v>0.82954545454545447</v>
      </c>
      <c r="U1492">
        <f t="shared" si="218"/>
        <v>0.48033488508904165</v>
      </c>
      <c r="V1492">
        <f t="shared" si="219"/>
        <v>6.8354823675625285E-3</v>
      </c>
      <c r="W1492">
        <f t="shared" si="220"/>
        <v>0.6923076923076924</v>
      </c>
      <c r="X1492">
        <f t="shared" si="221"/>
        <v>0.73333333333333306</v>
      </c>
      <c r="Y1492">
        <f t="shared" si="222"/>
        <v>0.37220642015440875</v>
      </c>
      <c r="Z1492">
        <f t="shared" si="223"/>
        <v>0.69924812030075201</v>
      </c>
    </row>
    <row r="1493" spans="1:26" x14ac:dyDescent="0.2">
      <c r="A1493" s="2">
        <v>34.525874999999999</v>
      </c>
      <c r="B1493" s="2">
        <v>33.689540999999998</v>
      </c>
      <c r="C1493" s="2">
        <v>33.224525</v>
      </c>
      <c r="D1493" s="2">
        <v>31.938815999999999</v>
      </c>
      <c r="E1493" s="2">
        <v>20.244848000000001</v>
      </c>
      <c r="F1493" s="2">
        <v>641.30017089843705</v>
      </c>
      <c r="G1493" s="2">
        <v>9.1</v>
      </c>
      <c r="H1493" s="2">
        <v>31.7</v>
      </c>
      <c r="I1493">
        <v>744.16899999999998</v>
      </c>
      <c r="J1493" s="2">
        <v>1.113</v>
      </c>
      <c r="K1493" s="2">
        <v>0.9</v>
      </c>
      <c r="L1493" s="2">
        <v>25.8</v>
      </c>
      <c r="M1493" s="2">
        <v>0.57199999999999995</v>
      </c>
      <c r="N1493" s="2">
        <v>9.7000000000000003E-2</v>
      </c>
      <c r="O1493" s="1">
        <v>44543.449363425927</v>
      </c>
      <c r="P1493" s="2">
        <v>94</v>
      </c>
      <c r="R1493">
        <f t="shared" si="215"/>
        <v>0.56444348093605001</v>
      </c>
      <c r="S1493">
        <f t="shared" si="216"/>
        <v>0.69063926940639275</v>
      </c>
      <c r="T1493">
        <f t="shared" si="217"/>
        <v>0.75</v>
      </c>
      <c r="U1493">
        <f t="shared" si="218"/>
        <v>0.95242715409686007</v>
      </c>
      <c r="V1493">
        <f t="shared" si="219"/>
        <v>0.17259592978095384</v>
      </c>
      <c r="W1493">
        <f t="shared" si="220"/>
        <v>0.61538461538461553</v>
      </c>
      <c r="X1493">
        <f t="shared" si="221"/>
        <v>0.73333333333333306</v>
      </c>
      <c r="Y1493">
        <f t="shared" si="222"/>
        <v>0.72084518488419347</v>
      </c>
      <c r="Z1493">
        <f t="shared" si="223"/>
        <v>0.62406015037593998</v>
      </c>
    </row>
    <row r="1494" spans="1:26" x14ac:dyDescent="0.2">
      <c r="A1494" s="2">
        <v>34.525874999999999</v>
      </c>
      <c r="B1494" s="2">
        <v>33.689540999999998</v>
      </c>
      <c r="C1494" s="2">
        <v>33.224525</v>
      </c>
      <c r="D1494" s="2">
        <v>31.938815999999999</v>
      </c>
      <c r="E1494" s="2">
        <v>20.244848000000001</v>
      </c>
      <c r="F1494" s="2">
        <v>640.78765869140602</v>
      </c>
      <c r="G1494" s="2">
        <v>-6.6</v>
      </c>
      <c r="H1494" s="2">
        <v>31.7</v>
      </c>
      <c r="I1494">
        <v>-703.93200000000002</v>
      </c>
      <c r="J1494" s="2">
        <v>0.68400000000000005</v>
      </c>
      <c r="K1494" s="2">
        <v>1.1000000000000001</v>
      </c>
      <c r="L1494" s="2">
        <v>25.8</v>
      </c>
      <c r="M1494" s="2">
        <v>0.17199999999999999</v>
      </c>
      <c r="N1494" s="2">
        <v>0.10299999999999999</v>
      </c>
      <c r="O1494" s="1">
        <v>44543.449374999997</v>
      </c>
      <c r="P1494" s="2">
        <v>94</v>
      </c>
      <c r="R1494">
        <f t="shared" si="215"/>
        <v>0.55172189089662405</v>
      </c>
      <c r="S1494">
        <f t="shared" si="216"/>
        <v>0.51141552511415522</v>
      </c>
      <c r="T1494">
        <f t="shared" si="217"/>
        <v>0.75</v>
      </c>
      <c r="U1494">
        <f t="shared" si="218"/>
        <v>0.15774402561247522</v>
      </c>
      <c r="V1494">
        <f t="shared" si="219"/>
        <v>0.1059499766972192</v>
      </c>
      <c r="W1494">
        <f t="shared" si="220"/>
        <v>0.76923076923076938</v>
      </c>
      <c r="X1494">
        <f t="shared" si="221"/>
        <v>0.73333333333333306</v>
      </c>
      <c r="Y1494">
        <f t="shared" si="222"/>
        <v>0.55830963023161317</v>
      </c>
      <c r="Z1494">
        <f t="shared" si="223"/>
        <v>0.66917293233082709</v>
      </c>
    </row>
    <row r="1495" spans="1:26" x14ac:dyDescent="0.2">
      <c r="A1495" s="2">
        <v>34.525874999999999</v>
      </c>
      <c r="B1495" s="2">
        <v>33.689540999999998</v>
      </c>
      <c r="C1495" s="2">
        <v>33.224525</v>
      </c>
      <c r="D1495" s="2">
        <v>31.938815999999999</v>
      </c>
      <c r="E1495" s="2">
        <v>20.244848000000001</v>
      </c>
      <c r="F1495" s="2">
        <v>641.28411865234295</v>
      </c>
      <c r="G1495" s="2">
        <v>-1</v>
      </c>
      <c r="H1495" s="2">
        <v>32.4</v>
      </c>
      <c r="I1495">
        <v>32.048999999999999</v>
      </c>
      <c r="J1495" s="2">
        <v>0.155</v>
      </c>
      <c r="K1495" s="2">
        <v>1</v>
      </c>
      <c r="L1495" s="2">
        <v>25.8</v>
      </c>
      <c r="M1495" s="2">
        <v>-0.629</v>
      </c>
      <c r="N1495" s="2">
        <v>0.107</v>
      </c>
      <c r="O1495" s="1">
        <v>44543.449374999997</v>
      </c>
      <c r="P1495" s="2">
        <v>94</v>
      </c>
      <c r="R1495">
        <f t="shared" si="215"/>
        <v>0.56404503170651066</v>
      </c>
      <c r="S1495">
        <f t="shared" si="216"/>
        <v>0.57534246575342463</v>
      </c>
      <c r="T1495">
        <f t="shared" si="217"/>
        <v>0.82954545454545447</v>
      </c>
      <c r="U1495">
        <f t="shared" si="218"/>
        <v>0.5616327623684515</v>
      </c>
      <c r="V1495">
        <f t="shared" si="219"/>
        <v>2.3768836414478793E-2</v>
      </c>
      <c r="W1495">
        <f t="shared" si="220"/>
        <v>0.6923076923076924</v>
      </c>
      <c r="X1495">
        <f t="shared" si="221"/>
        <v>0.73333333333333306</v>
      </c>
      <c r="Y1495">
        <f t="shared" si="222"/>
        <v>0.2328321820398212</v>
      </c>
      <c r="Z1495">
        <f t="shared" si="223"/>
        <v>0.69924812030075201</v>
      </c>
    </row>
    <row r="1496" spans="1:26" x14ac:dyDescent="0.2">
      <c r="A1496" s="2">
        <v>34.528713000000003</v>
      </c>
      <c r="B1496" s="2">
        <v>33.693641999999997</v>
      </c>
      <c r="C1496" s="2">
        <v>33.228152999999999</v>
      </c>
      <c r="D1496" s="2">
        <v>31.942126999999999</v>
      </c>
      <c r="E1496" s="2">
        <v>20.244221</v>
      </c>
      <c r="F1496" s="2">
        <v>641.17810058593705</v>
      </c>
      <c r="G1496" s="2">
        <v>9.1999999999999993</v>
      </c>
      <c r="H1496" s="2">
        <v>31.7</v>
      </c>
      <c r="I1496">
        <v>653.94399999999996</v>
      </c>
      <c r="J1496" s="2">
        <v>1.304</v>
      </c>
      <c r="K1496" s="2">
        <v>1</v>
      </c>
      <c r="L1496" s="2">
        <v>25.8</v>
      </c>
      <c r="M1496" s="2">
        <v>0.34300000000000003</v>
      </c>
      <c r="N1496" s="2">
        <v>0.113</v>
      </c>
      <c r="O1496" s="1">
        <v>44543.449386574073</v>
      </c>
      <c r="P1496" s="2">
        <v>94</v>
      </c>
      <c r="R1496">
        <f t="shared" si="215"/>
        <v>0.56141344877231736</v>
      </c>
      <c r="S1496">
        <f t="shared" si="216"/>
        <v>0.69178082191780821</v>
      </c>
      <c r="T1496">
        <f t="shared" si="217"/>
        <v>0.75</v>
      </c>
      <c r="U1496">
        <f t="shared" si="218"/>
        <v>0.90291383612559717</v>
      </c>
      <c r="V1496">
        <f t="shared" si="219"/>
        <v>0.20226813733105484</v>
      </c>
      <c r="W1496">
        <f t="shared" si="220"/>
        <v>0.6923076923076924</v>
      </c>
      <c r="X1496">
        <f t="shared" si="221"/>
        <v>0.73333333333333306</v>
      </c>
      <c r="Y1496">
        <f t="shared" si="222"/>
        <v>0.62779357984559125</v>
      </c>
      <c r="Z1496">
        <f t="shared" si="223"/>
        <v>0.74436090225563922</v>
      </c>
    </row>
    <row r="1497" spans="1:26" x14ac:dyDescent="0.2">
      <c r="A1497" s="2">
        <v>34.528713000000003</v>
      </c>
      <c r="B1497" s="2">
        <v>33.693641999999997</v>
      </c>
      <c r="C1497" s="2">
        <v>33.228152999999999</v>
      </c>
      <c r="D1497" s="2">
        <v>31.942126999999999</v>
      </c>
      <c r="E1497" s="2">
        <v>20.244221</v>
      </c>
      <c r="F1497" s="2">
        <v>640.884765625</v>
      </c>
      <c r="G1497" s="2">
        <v>-5.8</v>
      </c>
      <c r="H1497" s="2">
        <v>31.7</v>
      </c>
      <c r="I1497">
        <v>-782.31200000000001</v>
      </c>
      <c r="J1497" s="2">
        <v>0.997</v>
      </c>
      <c r="K1497" s="2">
        <v>1</v>
      </c>
      <c r="L1497" s="2">
        <v>25.8</v>
      </c>
      <c r="M1497" s="2">
        <v>-0.45800000000000002</v>
      </c>
      <c r="N1497" s="2">
        <v>0.112</v>
      </c>
      <c r="O1497" s="1">
        <v>44543.44939814815</v>
      </c>
      <c r="P1497" s="2">
        <v>94</v>
      </c>
      <c r="R1497">
        <f t="shared" si="215"/>
        <v>0.55413228148287907</v>
      </c>
      <c r="S1497">
        <f t="shared" si="216"/>
        <v>0.52054794520547953</v>
      </c>
      <c r="T1497">
        <f t="shared" si="217"/>
        <v>0.75</v>
      </c>
      <c r="U1497">
        <f t="shared" si="218"/>
        <v>0.11473095980380159</v>
      </c>
      <c r="V1497">
        <f t="shared" si="219"/>
        <v>0.15457511263010718</v>
      </c>
      <c r="W1497">
        <f t="shared" si="220"/>
        <v>0.6923076923076924</v>
      </c>
      <c r="X1497">
        <f t="shared" si="221"/>
        <v>0.73333333333333306</v>
      </c>
      <c r="Y1497">
        <f t="shared" si="222"/>
        <v>0.30231613165379928</v>
      </c>
      <c r="Z1497">
        <f t="shared" si="223"/>
        <v>0.73684210526315808</v>
      </c>
    </row>
    <row r="1498" spans="1:26" x14ac:dyDescent="0.2">
      <c r="A1498" s="2">
        <v>34.528713000000003</v>
      </c>
      <c r="B1498" s="2">
        <v>33.693641999999997</v>
      </c>
      <c r="C1498" s="2">
        <v>33.228152999999999</v>
      </c>
      <c r="D1498" s="2">
        <v>31.942126999999999</v>
      </c>
      <c r="E1498" s="2">
        <v>20.244221</v>
      </c>
      <c r="F1498" s="2">
        <v>640.59899902343705</v>
      </c>
      <c r="G1498" s="2">
        <v>2.5</v>
      </c>
      <c r="H1498" s="2">
        <v>32.4</v>
      </c>
      <c r="I1498">
        <v>406.61399999999998</v>
      </c>
      <c r="J1498" s="2">
        <v>0.44400000000000001</v>
      </c>
      <c r="K1498" s="2">
        <v>0.4</v>
      </c>
      <c r="L1498" s="2">
        <v>25.8</v>
      </c>
      <c r="M1498" s="2">
        <v>-0.40100000000000002</v>
      </c>
      <c r="N1498" s="2">
        <v>6.5000000000000002E-2</v>
      </c>
      <c r="O1498" s="1">
        <v>44543.450891203705</v>
      </c>
      <c r="P1498" s="2">
        <v>95</v>
      </c>
      <c r="R1498">
        <f t="shared" si="215"/>
        <v>0.54703897618756958</v>
      </c>
      <c r="S1498">
        <f t="shared" si="216"/>
        <v>0.61529680365296802</v>
      </c>
      <c r="T1498">
        <f t="shared" si="217"/>
        <v>0.82954545454545447</v>
      </c>
      <c r="U1498">
        <f t="shared" si="218"/>
        <v>0.76718505880409626</v>
      </c>
      <c r="V1498">
        <f t="shared" si="219"/>
        <v>6.866552741960541E-2</v>
      </c>
      <c r="W1498">
        <f t="shared" si="220"/>
        <v>0.23076923076923084</v>
      </c>
      <c r="X1498">
        <f t="shared" si="221"/>
        <v>0.73333333333333306</v>
      </c>
      <c r="Y1498">
        <f t="shared" si="222"/>
        <v>0.32547744819179197</v>
      </c>
      <c r="Z1498">
        <f t="shared" si="223"/>
        <v>0.38345864661654144</v>
      </c>
    </row>
    <row r="1499" spans="1:26" x14ac:dyDescent="0.2">
      <c r="A1499" s="2">
        <v>34.531399</v>
      </c>
      <c r="B1499" s="2">
        <v>33.696480000000001</v>
      </c>
      <c r="C1499" s="2">
        <v>33.230991000000003</v>
      </c>
      <c r="D1499" s="2">
        <v>31.944965</v>
      </c>
      <c r="E1499" s="2">
        <v>20.245163000000002</v>
      </c>
      <c r="F1499" s="2">
        <v>640.88922119140602</v>
      </c>
      <c r="G1499" s="2">
        <v>3.3</v>
      </c>
      <c r="H1499" s="2">
        <v>32.4</v>
      </c>
      <c r="I1499">
        <v>369.947</v>
      </c>
      <c r="J1499" s="2">
        <v>0.28899999999999998</v>
      </c>
      <c r="K1499" s="2">
        <v>0.5</v>
      </c>
      <c r="L1499" s="2">
        <v>25.8</v>
      </c>
      <c r="M1499" s="2">
        <v>-0.114</v>
      </c>
      <c r="N1499" s="2">
        <v>4.3999999999999997E-2</v>
      </c>
      <c r="O1499" s="1">
        <v>44543.450902777775</v>
      </c>
      <c r="P1499" s="2">
        <v>95</v>
      </c>
      <c r="R1499">
        <f t="shared" si="215"/>
        <v>0.55424287765684965</v>
      </c>
      <c r="S1499">
        <f t="shared" si="216"/>
        <v>0.62442922374429222</v>
      </c>
      <c r="T1499">
        <f t="shared" si="217"/>
        <v>0.82954545454545447</v>
      </c>
      <c r="U1499">
        <f t="shared" si="218"/>
        <v>0.74706308784203146</v>
      </c>
      <c r="V1499">
        <f t="shared" si="219"/>
        <v>4.4585987261146494E-2</v>
      </c>
      <c r="W1499">
        <f t="shared" si="220"/>
        <v>0.30769230769230776</v>
      </c>
      <c r="X1499">
        <f t="shared" si="221"/>
        <v>0.73333333333333306</v>
      </c>
      <c r="Y1499">
        <f t="shared" si="222"/>
        <v>0.44209670865501827</v>
      </c>
      <c r="Z1499">
        <f t="shared" si="223"/>
        <v>0.22556390977443611</v>
      </c>
    </row>
    <row r="1500" spans="1:26" x14ac:dyDescent="0.2">
      <c r="A1500" s="2">
        <v>34.531399</v>
      </c>
      <c r="B1500" s="2">
        <v>33.696480000000001</v>
      </c>
      <c r="C1500" s="2">
        <v>33.230991000000003</v>
      </c>
      <c r="D1500" s="2">
        <v>31.944965</v>
      </c>
      <c r="E1500" s="2">
        <v>20.245163000000002</v>
      </c>
      <c r="F1500" s="2">
        <v>640.89221191406205</v>
      </c>
      <c r="G1500" s="2">
        <v>-9</v>
      </c>
      <c r="H1500" s="2">
        <v>32.4</v>
      </c>
      <c r="I1500">
        <v>-832.09400000000005</v>
      </c>
      <c r="J1500" s="2">
        <v>1.1279999999999999</v>
      </c>
      <c r="K1500" s="2">
        <v>0.3</v>
      </c>
      <c r="L1500" s="2">
        <v>25.8</v>
      </c>
      <c r="M1500" s="2">
        <v>0.114</v>
      </c>
      <c r="N1500" s="2">
        <v>4.3999999999999997E-2</v>
      </c>
      <c r="O1500" s="1">
        <v>44543.450902777775</v>
      </c>
      <c r="P1500" s="2">
        <v>95</v>
      </c>
      <c r="R1500">
        <f t="shared" si="215"/>
        <v>0.55431711344485546</v>
      </c>
      <c r="S1500">
        <f t="shared" si="216"/>
        <v>0.48401826484018268</v>
      </c>
      <c r="T1500">
        <f t="shared" si="217"/>
        <v>0.82954545454545447</v>
      </c>
      <c r="U1500">
        <f t="shared" si="218"/>
        <v>8.7411791111694018E-2</v>
      </c>
      <c r="V1500">
        <f t="shared" si="219"/>
        <v>0.17492620786080471</v>
      </c>
      <c r="W1500">
        <f t="shared" si="220"/>
        <v>0.15384615384615385</v>
      </c>
      <c r="X1500">
        <f t="shared" si="221"/>
        <v>0.73333333333333306</v>
      </c>
      <c r="Y1500">
        <f t="shared" si="222"/>
        <v>0.53474197480698904</v>
      </c>
      <c r="Z1500">
        <f t="shared" si="223"/>
        <v>0.22556390977443611</v>
      </c>
    </row>
    <row r="1501" spans="1:26" x14ac:dyDescent="0.2">
      <c r="A1501" s="2">
        <v>34.531399</v>
      </c>
      <c r="B1501" s="2">
        <v>33.696480000000001</v>
      </c>
      <c r="C1501" s="2">
        <v>33.230991000000003</v>
      </c>
      <c r="D1501" s="2">
        <v>31.944965</v>
      </c>
      <c r="E1501" s="2">
        <v>20.245163000000002</v>
      </c>
      <c r="F1501" s="2">
        <v>641.02581787109295</v>
      </c>
      <c r="G1501" s="2">
        <v>1.6</v>
      </c>
      <c r="H1501" s="2">
        <v>32.4</v>
      </c>
      <c r="I1501">
        <v>442.80099999999999</v>
      </c>
      <c r="J1501" s="2">
        <v>0.60399999999999998</v>
      </c>
      <c r="K1501" s="2">
        <v>0.6</v>
      </c>
      <c r="L1501" s="2">
        <v>25.8</v>
      </c>
      <c r="M1501" s="2">
        <v>0.17199999999999999</v>
      </c>
      <c r="N1501" s="2">
        <v>4.2000000000000003E-2</v>
      </c>
      <c r="O1501" s="1">
        <v>44543.450914351852</v>
      </c>
      <c r="P1501" s="2">
        <v>95</v>
      </c>
      <c r="R1501">
        <f t="shared" si="215"/>
        <v>0.55763348364805243</v>
      </c>
      <c r="S1501">
        <f t="shared" si="216"/>
        <v>0.60502283105022836</v>
      </c>
      <c r="T1501">
        <f t="shared" si="217"/>
        <v>0.82954545454545447</v>
      </c>
      <c r="U1501">
        <f t="shared" si="218"/>
        <v>0.7870436172682258</v>
      </c>
      <c r="V1501">
        <f t="shared" si="219"/>
        <v>9.3521826938014599E-2</v>
      </c>
      <c r="W1501">
        <f t="shared" si="220"/>
        <v>0.38461538461538469</v>
      </c>
      <c r="X1501">
        <f t="shared" si="221"/>
        <v>0.73333333333333306</v>
      </c>
      <c r="Y1501">
        <f t="shared" si="222"/>
        <v>0.55830963023161317</v>
      </c>
      <c r="Z1501">
        <f t="shared" si="223"/>
        <v>0.21052631578947376</v>
      </c>
    </row>
    <row r="1502" spans="1:26" x14ac:dyDescent="0.2">
      <c r="A1502" s="2">
        <v>34.749470000000002</v>
      </c>
      <c r="B1502" s="2">
        <v>33.896037999999997</v>
      </c>
      <c r="C1502" s="2">
        <v>33.447085999999999</v>
      </c>
      <c r="D1502" s="2">
        <v>32.140479999999997</v>
      </c>
      <c r="E1502" s="2">
        <v>20.264016999999999</v>
      </c>
      <c r="F1502" s="2">
        <v>640.976806640625</v>
      </c>
      <c r="G1502" s="2">
        <v>2.9</v>
      </c>
      <c r="H1502" s="2">
        <v>32.4</v>
      </c>
      <c r="I1502">
        <v>334.10500000000002</v>
      </c>
      <c r="J1502" s="2">
        <v>0.318</v>
      </c>
      <c r="K1502" s="2">
        <v>0.4</v>
      </c>
      <c r="L1502" s="2">
        <v>25.8</v>
      </c>
      <c r="M1502" s="2">
        <v>0</v>
      </c>
      <c r="N1502" s="2">
        <v>4.9000000000000002E-2</v>
      </c>
      <c r="O1502" s="1">
        <v>44543.450925925928</v>
      </c>
      <c r="P1502" s="2">
        <v>95</v>
      </c>
      <c r="R1502">
        <f t="shared" si="215"/>
        <v>0.55641692573433343</v>
      </c>
      <c r="S1502">
        <f t="shared" si="216"/>
        <v>0.61986301369863017</v>
      </c>
      <c r="T1502">
        <f t="shared" si="217"/>
        <v>0.82954545454545447</v>
      </c>
      <c r="U1502">
        <f t="shared" si="218"/>
        <v>0.72739385711079285</v>
      </c>
      <c r="V1502">
        <f t="shared" si="219"/>
        <v>4.909119154885816E-2</v>
      </c>
      <c r="W1502">
        <f t="shared" si="220"/>
        <v>0.23076923076923084</v>
      </c>
      <c r="X1502">
        <f t="shared" si="221"/>
        <v>0.73333333333333306</v>
      </c>
      <c r="Y1502">
        <f t="shared" si="222"/>
        <v>0.48841934173100365</v>
      </c>
      <c r="Z1502">
        <f t="shared" si="223"/>
        <v>0.26315789473684215</v>
      </c>
    </row>
    <row r="1503" spans="1:26" x14ac:dyDescent="0.2">
      <c r="A1503" s="2">
        <v>34.749470000000002</v>
      </c>
      <c r="B1503" s="2">
        <v>33.896037999999997</v>
      </c>
      <c r="C1503" s="2">
        <v>33.447085999999999</v>
      </c>
      <c r="D1503" s="2">
        <v>32.140479999999997</v>
      </c>
      <c r="E1503" s="2">
        <v>20.264016999999999</v>
      </c>
      <c r="F1503" s="2">
        <v>640.92755126953102</v>
      </c>
      <c r="G1503" s="2">
        <v>-9.8000000000000007</v>
      </c>
      <c r="H1503" s="2">
        <v>32.4</v>
      </c>
      <c r="I1503">
        <v>-818.03499999999997</v>
      </c>
      <c r="J1503" s="2">
        <v>1.163</v>
      </c>
      <c r="K1503" s="2">
        <v>0.4</v>
      </c>
      <c r="L1503" s="2">
        <v>25.8</v>
      </c>
      <c r="M1503" s="2">
        <v>0</v>
      </c>
      <c r="N1503" s="2">
        <v>3.2000000000000001E-2</v>
      </c>
      <c r="O1503" s="1">
        <v>44543.450925925928</v>
      </c>
      <c r="P1503" s="2">
        <v>95</v>
      </c>
      <c r="R1503">
        <f t="shared" si="215"/>
        <v>0.55519430775626166</v>
      </c>
      <c r="S1503">
        <f t="shared" si="216"/>
        <v>0.47488584474885842</v>
      </c>
      <c r="T1503">
        <f t="shared" si="217"/>
        <v>0.82954545454545447</v>
      </c>
      <c r="U1503">
        <f t="shared" si="218"/>
        <v>9.5127033421009477E-2</v>
      </c>
      <c r="V1503">
        <f t="shared" si="219"/>
        <v>0.18036352338045672</v>
      </c>
      <c r="W1503">
        <f t="shared" si="220"/>
        <v>0.23076923076923084</v>
      </c>
      <c r="X1503">
        <f t="shared" si="221"/>
        <v>0.73333333333333306</v>
      </c>
      <c r="Y1503">
        <f t="shared" si="222"/>
        <v>0.48841934173100365</v>
      </c>
      <c r="Z1503">
        <f t="shared" si="223"/>
        <v>0.1353383458646617</v>
      </c>
    </row>
    <row r="1504" spans="1:26" x14ac:dyDescent="0.2">
      <c r="A1504" s="2">
        <v>34.749470000000002</v>
      </c>
      <c r="B1504" s="2">
        <v>33.896037999999997</v>
      </c>
      <c r="C1504" s="2">
        <v>33.447085999999999</v>
      </c>
      <c r="D1504" s="2">
        <v>32.140479999999997</v>
      </c>
      <c r="E1504" s="2">
        <v>20.264016999999999</v>
      </c>
      <c r="F1504" s="2">
        <v>640.95355224609295</v>
      </c>
      <c r="G1504" s="2">
        <v>4.2</v>
      </c>
      <c r="H1504" s="2">
        <v>31.7</v>
      </c>
      <c r="I1504">
        <v>575.27200000000005</v>
      </c>
      <c r="J1504" s="2">
        <v>0.77700000000000002</v>
      </c>
      <c r="K1504" s="2">
        <v>0.3</v>
      </c>
      <c r="L1504" s="2">
        <v>25.8</v>
      </c>
      <c r="M1504" s="2">
        <v>-0.51500000000000001</v>
      </c>
      <c r="N1504" s="2">
        <v>3.5000000000000003E-2</v>
      </c>
      <c r="O1504" s="1">
        <v>44543.450937499998</v>
      </c>
      <c r="P1504" s="2">
        <v>95</v>
      </c>
      <c r="R1504">
        <f t="shared" si="215"/>
        <v>0.55583970460712262</v>
      </c>
      <c r="S1504">
        <f t="shared" si="216"/>
        <v>0.63470319634703198</v>
      </c>
      <c r="T1504">
        <f t="shared" si="217"/>
        <v>0.75</v>
      </c>
      <c r="U1504">
        <f t="shared" si="218"/>
        <v>0.8597405277140131</v>
      </c>
      <c r="V1504">
        <f t="shared" si="219"/>
        <v>0.12039770079229455</v>
      </c>
      <c r="W1504">
        <f t="shared" si="220"/>
        <v>0.15384615384615385</v>
      </c>
      <c r="X1504">
        <f t="shared" si="221"/>
        <v>0.73333333333333306</v>
      </c>
      <c r="Y1504">
        <f t="shared" si="222"/>
        <v>0.27915481511580659</v>
      </c>
      <c r="Z1504">
        <f t="shared" si="223"/>
        <v>0.15789473684210531</v>
      </c>
    </row>
    <row r="1505" spans="1:26" x14ac:dyDescent="0.2">
      <c r="A1505" s="2">
        <v>34.751677999999998</v>
      </c>
      <c r="B1505" s="2">
        <v>33.897933999999999</v>
      </c>
      <c r="C1505" s="2">
        <v>33.448822</v>
      </c>
      <c r="D1505" s="2">
        <v>32.143318000000001</v>
      </c>
      <c r="E1505" s="2">
        <v>20.264959000000001</v>
      </c>
      <c r="F1505" s="2">
        <v>634.63812255859295</v>
      </c>
      <c r="G1505" s="2">
        <v>1.7</v>
      </c>
      <c r="H1505" s="2">
        <v>32.4</v>
      </c>
      <c r="I1505">
        <v>156.83000000000001</v>
      </c>
      <c r="J1505" s="2">
        <v>0.123</v>
      </c>
      <c r="K1505" s="2">
        <v>0.3</v>
      </c>
      <c r="L1505" s="2">
        <v>25.8</v>
      </c>
      <c r="M1505" s="2">
        <v>0.28599999999999998</v>
      </c>
      <c r="N1505" s="2">
        <v>3.1E-2</v>
      </c>
      <c r="O1505" s="1">
        <v>44543.450949074075</v>
      </c>
      <c r="P1505" s="2">
        <v>95</v>
      </c>
      <c r="R1505">
        <f t="shared" si="215"/>
        <v>0.39907796058424977</v>
      </c>
      <c r="S1505">
        <f t="shared" si="216"/>
        <v>0.60616438356164393</v>
      </c>
      <c r="T1505">
        <f t="shared" si="217"/>
        <v>0.82954545454545447</v>
      </c>
      <c r="U1505">
        <f t="shared" si="218"/>
        <v>0.6301095850869014</v>
      </c>
      <c r="V1505">
        <f t="shared" si="219"/>
        <v>1.8797576510796953E-2</v>
      </c>
      <c r="W1505">
        <f t="shared" si="220"/>
        <v>0.15384615384615385</v>
      </c>
      <c r="X1505">
        <f t="shared" si="221"/>
        <v>0.73333333333333306</v>
      </c>
      <c r="Y1505">
        <f t="shared" si="222"/>
        <v>0.60463226330759856</v>
      </c>
      <c r="Z1505">
        <f t="shared" si="223"/>
        <v>0.12781954887218047</v>
      </c>
    </row>
    <row r="1506" spans="1:26" x14ac:dyDescent="0.2">
      <c r="A1506" s="2">
        <v>34.751677999999998</v>
      </c>
      <c r="B1506" s="2">
        <v>33.897933999999999</v>
      </c>
      <c r="C1506" s="2">
        <v>33.448822</v>
      </c>
      <c r="D1506" s="2">
        <v>32.143318000000001</v>
      </c>
      <c r="E1506" s="2">
        <v>20.264959000000001</v>
      </c>
      <c r="F1506" s="2">
        <v>631.27484130859295</v>
      </c>
      <c r="G1506" s="2">
        <v>-9.8000000000000007</v>
      </c>
      <c r="H1506" s="2">
        <v>32.4</v>
      </c>
      <c r="I1506">
        <v>-766.726</v>
      </c>
      <c r="J1506" s="2">
        <v>1.046</v>
      </c>
      <c r="K1506" s="2">
        <v>0.3</v>
      </c>
      <c r="L1506" s="2">
        <v>25.8</v>
      </c>
      <c r="M1506" s="2">
        <v>5.7000000000000002E-2</v>
      </c>
      <c r="N1506" s="2">
        <v>4.3999999999999997E-2</v>
      </c>
      <c r="O1506" s="1">
        <v>44543.450949074075</v>
      </c>
      <c r="P1506" s="2">
        <v>95</v>
      </c>
      <c r="R1506">
        <f t="shared" si="215"/>
        <v>0.31559451440908759</v>
      </c>
      <c r="S1506">
        <f t="shared" si="216"/>
        <v>0.47488584474885842</v>
      </c>
      <c r="T1506">
        <f t="shared" si="217"/>
        <v>0.82954545454545447</v>
      </c>
      <c r="U1506">
        <f t="shared" si="218"/>
        <v>0.12328418312217347</v>
      </c>
      <c r="V1506">
        <f t="shared" si="219"/>
        <v>0.16218735435761999</v>
      </c>
      <c r="W1506">
        <f t="shared" si="220"/>
        <v>0.15384615384615385</v>
      </c>
      <c r="X1506">
        <f t="shared" si="221"/>
        <v>0.73333333333333306</v>
      </c>
      <c r="Y1506">
        <f t="shared" si="222"/>
        <v>0.51158065826899635</v>
      </c>
      <c r="Z1506">
        <f t="shared" si="223"/>
        <v>0.22556390977443611</v>
      </c>
    </row>
    <row r="1507" spans="1:26" x14ac:dyDescent="0.2">
      <c r="A1507" s="2">
        <v>34.751677999999998</v>
      </c>
      <c r="B1507" s="2">
        <v>33.897933999999999</v>
      </c>
      <c r="C1507" s="2">
        <v>33.448822</v>
      </c>
      <c r="D1507" s="2">
        <v>32.143318000000001</v>
      </c>
      <c r="E1507" s="2">
        <v>20.264959000000001</v>
      </c>
      <c r="F1507" s="2">
        <v>641.40026855468705</v>
      </c>
      <c r="G1507" s="2">
        <v>5.3</v>
      </c>
      <c r="H1507" s="2">
        <v>32.4</v>
      </c>
      <c r="I1507">
        <v>693.70100000000002</v>
      </c>
      <c r="J1507" s="2">
        <v>0.72299999999999998</v>
      </c>
      <c r="K1507" s="2">
        <v>0.3</v>
      </c>
      <c r="L1507" s="2">
        <v>25.8</v>
      </c>
      <c r="M1507" s="2">
        <v>0</v>
      </c>
      <c r="N1507" s="2">
        <v>3.9E-2</v>
      </c>
      <c r="O1507" s="1">
        <v>44543.450960648152</v>
      </c>
      <c r="P1507" s="2">
        <v>95</v>
      </c>
      <c r="R1507">
        <f t="shared" si="215"/>
        <v>0.56692810731031074</v>
      </c>
      <c r="S1507">
        <f t="shared" si="216"/>
        <v>0.64726027397260277</v>
      </c>
      <c r="T1507">
        <f t="shared" si="217"/>
        <v>0.82954545454545447</v>
      </c>
      <c r="U1507">
        <f t="shared" si="218"/>
        <v>0.92473152504311995</v>
      </c>
      <c r="V1507">
        <f t="shared" si="219"/>
        <v>0.11200869970483143</v>
      </c>
      <c r="W1507">
        <f t="shared" si="220"/>
        <v>0.15384615384615385</v>
      </c>
      <c r="X1507">
        <f t="shared" si="221"/>
        <v>0.73333333333333306</v>
      </c>
      <c r="Y1507">
        <f t="shared" si="222"/>
        <v>0.48841934173100365</v>
      </c>
      <c r="Z1507">
        <f t="shared" si="223"/>
        <v>0.18796992481203012</v>
      </c>
    </row>
    <row r="1508" spans="1:26" x14ac:dyDescent="0.2">
      <c r="A1508" s="2">
        <v>34.751677999999998</v>
      </c>
      <c r="B1508" s="2">
        <v>33.897933999999999</v>
      </c>
      <c r="C1508" s="2">
        <v>33.448822</v>
      </c>
      <c r="D1508" s="2">
        <v>32.143318000000001</v>
      </c>
      <c r="E1508" s="2">
        <v>20.264959000000001</v>
      </c>
      <c r="F1508" s="2">
        <v>634.8935546875</v>
      </c>
      <c r="G1508" s="2">
        <v>-4.0999999999999996</v>
      </c>
      <c r="H1508" s="2">
        <v>32.4</v>
      </c>
      <c r="I1508">
        <v>-251.17500000000001</v>
      </c>
      <c r="J1508" s="2">
        <v>0.13100000000000001</v>
      </c>
      <c r="K1508" s="2">
        <v>0.4</v>
      </c>
      <c r="L1508" s="2">
        <v>25.8</v>
      </c>
      <c r="M1508" s="2">
        <v>-0.114</v>
      </c>
      <c r="N1508" s="2">
        <v>3.5000000000000003E-2</v>
      </c>
      <c r="O1508" s="1">
        <v>44543.450972222221</v>
      </c>
      <c r="P1508" s="2">
        <v>95</v>
      </c>
      <c r="R1508">
        <f t="shared" si="215"/>
        <v>0.40541830288688013</v>
      </c>
      <c r="S1508">
        <f t="shared" si="216"/>
        <v>0.53995433789954339</v>
      </c>
      <c r="T1508">
        <f t="shared" si="217"/>
        <v>0.82954545454545447</v>
      </c>
      <c r="U1508">
        <f t="shared" si="218"/>
        <v>0.40620621796176892</v>
      </c>
      <c r="V1508">
        <f t="shared" si="219"/>
        <v>2.0040391486717414E-2</v>
      </c>
      <c r="W1508">
        <f t="shared" si="220"/>
        <v>0.23076923076923084</v>
      </c>
      <c r="X1508">
        <f t="shared" si="221"/>
        <v>0.73333333333333306</v>
      </c>
      <c r="Y1508">
        <f t="shared" si="222"/>
        <v>0.44209670865501827</v>
      </c>
      <c r="Z1508">
        <f t="shared" si="223"/>
        <v>0.15789473684210531</v>
      </c>
    </row>
    <row r="1509" spans="1:26" x14ac:dyDescent="0.2">
      <c r="A1509" s="2">
        <v>34.753258000000002</v>
      </c>
      <c r="B1509" s="2">
        <v>33.901088999999999</v>
      </c>
      <c r="C1509" s="2">
        <v>33.450558000000001</v>
      </c>
      <c r="D1509" s="2">
        <v>32.144108000000003</v>
      </c>
      <c r="E1509" s="2">
        <v>20.264803000000001</v>
      </c>
      <c r="F1509" s="2">
        <v>650.48040771484295</v>
      </c>
      <c r="G1509" s="2">
        <v>4.5999999999999996</v>
      </c>
      <c r="H1509" s="2">
        <v>32.4</v>
      </c>
      <c r="I1509">
        <v>240.292</v>
      </c>
      <c r="J1509" s="2">
        <v>0.42899999999999999</v>
      </c>
      <c r="K1509" s="2">
        <v>0.3</v>
      </c>
      <c r="L1509" s="2">
        <v>25.8</v>
      </c>
      <c r="M1509" s="2">
        <v>0</v>
      </c>
      <c r="N1509" s="2">
        <v>3.5000000000000003E-2</v>
      </c>
      <c r="O1509" s="1">
        <v>44543.450972222221</v>
      </c>
      <c r="P1509" s="2">
        <v>95</v>
      </c>
      <c r="R1509">
        <f t="shared" si="215"/>
        <v>0.79231553479347427</v>
      </c>
      <c r="S1509">
        <f t="shared" si="216"/>
        <v>0.63926940639269414</v>
      </c>
      <c r="T1509">
        <f t="shared" si="217"/>
        <v>0.82954545454545447</v>
      </c>
      <c r="U1509">
        <f t="shared" si="218"/>
        <v>0.67591153071746435</v>
      </c>
      <c r="V1509">
        <f t="shared" si="219"/>
        <v>6.6335249339754543E-2</v>
      </c>
      <c r="W1509">
        <f t="shared" si="220"/>
        <v>0.15384615384615385</v>
      </c>
      <c r="X1509">
        <f t="shared" si="221"/>
        <v>0.73333333333333306</v>
      </c>
      <c r="Y1509">
        <f t="shared" si="222"/>
        <v>0.48841934173100365</v>
      </c>
      <c r="Z1509">
        <f t="shared" si="223"/>
        <v>0.15789473684210531</v>
      </c>
    </row>
    <row r="1510" spans="1:26" x14ac:dyDescent="0.2">
      <c r="A1510" s="2">
        <v>34.753258000000002</v>
      </c>
      <c r="B1510" s="2">
        <v>33.901088999999999</v>
      </c>
      <c r="C1510" s="2">
        <v>33.450558000000001</v>
      </c>
      <c r="D1510" s="2">
        <v>32.144108000000003</v>
      </c>
      <c r="E1510" s="2">
        <v>20.264803000000001</v>
      </c>
      <c r="F1510" s="2">
        <v>642.80712890625</v>
      </c>
      <c r="G1510" s="2">
        <v>2.8</v>
      </c>
      <c r="H1510" s="2">
        <v>32.4</v>
      </c>
      <c r="I1510">
        <v>205.90799999999999</v>
      </c>
      <c r="J1510" s="2">
        <v>0.439</v>
      </c>
      <c r="K1510" s="2">
        <v>0.3</v>
      </c>
      <c r="L1510" s="2">
        <v>25.8</v>
      </c>
      <c r="M1510" s="2">
        <v>0</v>
      </c>
      <c r="N1510" s="2">
        <v>5.3999999999999999E-2</v>
      </c>
      <c r="O1510" s="1">
        <v>44543.450983796298</v>
      </c>
      <c r="P1510" s="2">
        <v>95</v>
      </c>
      <c r="R1510">
        <f t="shared" si="215"/>
        <v>0.60184922799734097</v>
      </c>
      <c r="S1510">
        <f t="shared" si="216"/>
        <v>0.61872146118721461</v>
      </c>
      <c r="T1510">
        <f t="shared" si="217"/>
        <v>0.82954545454545447</v>
      </c>
      <c r="U1510">
        <f t="shared" si="218"/>
        <v>0.65704241544870401</v>
      </c>
      <c r="V1510">
        <f t="shared" si="219"/>
        <v>6.7888768059655116E-2</v>
      </c>
      <c r="W1510">
        <f t="shared" si="220"/>
        <v>0.15384615384615385</v>
      </c>
      <c r="X1510">
        <f t="shared" si="221"/>
        <v>0.73333333333333306</v>
      </c>
      <c r="Y1510">
        <f t="shared" si="222"/>
        <v>0.48841934173100365</v>
      </c>
      <c r="Z1510">
        <f t="shared" si="223"/>
        <v>0.30075187969924816</v>
      </c>
    </row>
    <row r="1511" spans="1:26" x14ac:dyDescent="0.2">
      <c r="A1511" s="2">
        <v>34.753258000000002</v>
      </c>
      <c r="B1511" s="2">
        <v>33.901088999999999</v>
      </c>
      <c r="C1511" s="2">
        <v>33.450558000000001</v>
      </c>
      <c r="D1511" s="2">
        <v>32.144108000000003</v>
      </c>
      <c r="E1511" s="2">
        <v>20.264803000000001</v>
      </c>
      <c r="F1511" s="2">
        <v>642.488037109375</v>
      </c>
      <c r="G1511" s="2">
        <v>-8.1999999999999993</v>
      </c>
      <c r="H1511" s="2">
        <v>32.4</v>
      </c>
      <c r="I1511">
        <v>-821.10799999999995</v>
      </c>
      <c r="J1511" s="2">
        <v>1.012</v>
      </c>
      <c r="K1511" s="2">
        <v>0.3</v>
      </c>
      <c r="L1511" s="2">
        <v>25.8</v>
      </c>
      <c r="M1511" s="2">
        <v>-0.40100000000000002</v>
      </c>
      <c r="N1511" s="2">
        <v>4.3999999999999997E-2</v>
      </c>
      <c r="O1511" s="1">
        <v>44543.450995370367</v>
      </c>
      <c r="P1511" s="2">
        <v>95</v>
      </c>
      <c r="R1511">
        <f t="shared" si="215"/>
        <v>0.59392872392134377</v>
      </c>
      <c r="S1511">
        <f t="shared" si="216"/>
        <v>0.49315068493150693</v>
      </c>
      <c r="T1511">
        <f t="shared" si="217"/>
        <v>0.82954545454545447</v>
      </c>
      <c r="U1511">
        <f t="shared" si="218"/>
        <v>9.3440644658186647E-2</v>
      </c>
      <c r="V1511">
        <f t="shared" si="219"/>
        <v>0.15690539070995804</v>
      </c>
      <c r="W1511">
        <f t="shared" si="220"/>
        <v>0.15384615384615385</v>
      </c>
      <c r="X1511">
        <f t="shared" si="221"/>
        <v>0.73333333333333306</v>
      </c>
      <c r="Y1511">
        <f t="shared" si="222"/>
        <v>0.32547744819179197</v>
      </c>
      <c r="Z1511">
        <f t="shared" si="223"/>
        <v>0.22556390977443611</v>
      </c>
    </row>
    <row r="1512" spans="1:26" x14ac:dyDescent="0.2">
      <c r="A1512" s="2">
        <v>34.757201999999999</v>
      </c>
      <c r="B1512" s="2">
        <v>33.905662999999997</v>
      </c>
      <c r="C1512" s="2">
        <v>33.452133000000003</v>
      </c>
      <c r="D1512" s="2">
        <v>32.147731999999998</v>
      </c>
      <c r="E1512" s="2">
        <v>20.266531000000001</v>
      </c>
      <c r="F1512" s="2">
        <v>645.50738525390602</v>
      </c>
      <c r="G1512" s="2">
        <v>1.3</v>
      </c>
      <c r="H1512" s="2">
        <v>32.4</v>
      </c>
      <c r="I1512">
        <v>374.10199999999998</v>
      </c>
      <c r="J1512" s="2">
        <v>0.60799999999999998</v>
      </c>
      <c r="K1512" s="2">
        <v>0.4</v>
      </c>
      <c r="L1512" s="2">
        <v>25.8</v>
      </c>
      <c r="M1512" s="2">
        <v>0.28599999999999998</v>
      </c>
      <c r="N1512" s="2">
        <v>0.03</v>
      </c>
      <c r="O1512" s="1">
        <v>44543.450995370367</v>
      </c>
      <c r="P1512" s="2">
        <v>95</v>
      </c>
      <c r="R1512">
        <f t="shared" si="215"/>
        <v>0.66887505447518358</v>
      </c>
      <c r="S1512">
        <f t="shared" si="216"/>
        <v>0.60159817351598177</v>
      </c>
      <c r="T1512">
        <f t="shared" si="217"/>
        <v>0.82954545454545447</v>
      </c>
      <c r="U1512">
        <f t="shared" si="218"/>
        <v>0.74934325227728338</v>
      </c>
      <c r="V1512">
        <f t="shared" si="219"/>
        <v>9.4143234425974831E-2</v>
      </c>
      <c r="W1512">
        <f t="shared" si="220"/>
        <v>0.23076923076923084</v>
      </c>
      <c r="X1512">
        <f t="shared" si="221"/>
        <v>0.73333333333333306</v>
      </c>
      <c r="Y1512">
        <f t="shared" si="222"/>
        <v>0.60463226330759856</v>
      </c>
      <c r="Z1512">
        <f t="shared" si="223"/>
        <v>0.12030075187969927</v>
      </c>
    </row>
    <row r="1513" spans="1:26" x14ac:dyDescent="0.2">
      <c r="A1513" s="2">
        <v>34.757201999999999</v>
      </c>
      <c r="B1513" s="2">
        <v>33.905662999999997</v>
      </c>
      <c r="C1513" s="2">
        <v>33.452133000000003</v>
      </c>
      <c r="D1513" s="2">
        <v>32.147731999999998</v>
      </c>
      <c r="E1513" s="2">
        <v>20.266531000000001</v>
      </c>
      <c r="F1513" s="2">
        <v>641.21112060546795</v>
      </c>
      <c r="G1513" s="2">
        <v>2.8</v>
      </c>
      <c r="H1513" s="2">
        <v>32.4</v>
      </c>
      <c r="I1513">
        <v>387.32</v>
      </c>
      <c r="J1513" s="2">
        <v>0.35599999999999998</v>
      </c>
      <c r="K1513" s="2">
        <v>0.4</v>
      </c>
      <c r="L1513" s="2">
        <v>25.8</v>
      </c>
      <c r="M1513" s="2">
        <v>-0.17199999999999999</v>
      </c>
      <c r="N1513" s="2">
        <v>4.3999999999999997E-2</v>
      </c>
      <c r="O1513" s="1">
        <v>44543.451006944444</v>
      </c>
      <c r="P1513" s="2">
        <v>95</v>
      </c>
      <c r="R1513">
        <f t="shared" si="215"/>
        <v>0.56223307247259857</v>
      </c>
      <c r="S1513">
        <f t="shared" si="216"/>
        <v>0.61872146118721461</v>
      </c>
      <c r="T1513">
        <f t="shared" si="217"/>
        <v>0.82954545454545447</v>
      </c>
      <c r="U1513">
        <f t="shared" si="218"/>
        <v>0.7565969739391748</v>
      </c>
      <c r="V1513">
        <f t="shared" si="219"/>
        <v>5.4994562684480344E-2</v>
      </c>
      <c r="W1513">
        <f t="shared" si="220"/>
        <v>0.23076923076923084</v>
      </c>
      <c r="X1513">
        <f t="shared" si="221"/>
        <v>0.73333333333333306</v>
      </c>
      <c r="Y1513">
        <f t="shared" si="222"/>
        <v>0.41852905323039419</v>
      </c>
      <c r="Z1513">
        <f t="shared" si="223"/>
        <v>0.22556390977443611</v>
      </c>
    </row>
    <row r="1514" spans="1:26" x14ac:dyDescent="0.2">
      <c r="A1514" s="2">
        <v>34.757201999999999</v>
      </c>
      <c r="B1514" s="2">
        <v>33.905662999999997</v>
      </c>
      <c r="C1514" s="2">
        <v>33.452133000000003</v>
      </c>
      <c r="D1514" s="2">
        <v>32.147731999999998</v>
      </c>
      <c r="E1514" s="2">
        <v>20.266531000000001</v>
      </c>
      <c r="F1514" s="2">
        <v>641.471923828125</v>
      </c>
      <c r="G1514" s="2">
        <v>-8.9</v>
      </c>
      <c r="H1514" s="2">
        <v>32.4</v>
      </c>
      <c r="I1514">
        <v>-829.43299999999999</v>
      </c>
      <c r="J1514" s="2">
        <v>1.196</v>
      </c>
      <c r="K1514" s="2">
        <v>0.3</v>
      </c>
      <c r="L1514" s="2">
        <v>25.8</v>
      </c>
      <c r="M1514" s="2">
        <v>0</v>
      </c>
      <c r="N1514" s="2">
        <v>5.3999999999999999E-2</v>
      </c>
      <c r="O1514" s="1">
        <v>44543.451006944444</v>
      </c>
      <c r="P1514" s="2">
        <v>95</v>
      </c>
      <c r="R1514">
        <f t="shared" si="215"/>
        <v>0.5687067361904331</v>
      </c>
      <c r="S1514">
        <f t="shared" si="216"/>
        <v>0.48515981735159819</v>
      </c>
      <c r="T1514">
        <f t="shared" si="217"/>
        <v>0.82954545454545447</v>
      </c>
      <c r="U1514">
        <f t="shared" si="218"/>
        <v>8.8872084147122471E-2</v>
      </c>
      <c r="V1514">
        <f t="shared" si="219"/>
        <v>0.18549013515612861</v>
      </c>
      <c r="W1514">
        <f t="shared" si="220"/>
        <v>0.15384615384615385</v>
      </c>
      <c r="X1514">
        <f t="shared" si="221"/>
        <v>0.73333333333333306</v>
      </c>
      <c r="Y1514">
        <f t="shared" si="222"/>
        <v>0.48841934173100365</v>
      </c>
      <c r="Z1514">
        <f t="shared" si="223"/>
        <v>0.30075187969924816</v>
      </c>
    </row>
    <row r="1515" spans="1:26" x14ac:dyDescent="0.2">
      <c r="A1515" s="2">
        <v>34.761302999999998</v>
      </c>
      <c r="B1515" s="2">
        <v>33.908661000000002</v>
      </c>
      <c r="C1515" s="2">
        <v>33.454341999999997</v>
      </c>
      <c r="D1515" s="2">
        <v>32.150097000000002</v>
      </c>
      <c r="E1515" s="2">
        <v>20.26606</v>
      </c>
      <c r="F1515" s="2">
        <v>641.42718505859295</v>
      </c>
      <c r="G1515" s="2">
        <v>3.3</v>
      </c>
      <c r="H1515" s="2">
        <v>32.4</v>
      </c>
      <c r="I1515">
        <v>481.66500000000002</v>
      </c>
      <c r="J1515" s="2">
        <v>0.65500000000000003</v>
      </c>
      <c r="K1515" s="2">
        <v>0.3</v>
      </c>
      <c r="L1515" s="2">
        <v>25.8</v>
      </c>
      <c r="M1515" s="2">
        <v>-0.28599999999999998</v>
      </c>
      <c r="N1515" s="2">
        <v>5.1999999999999998E-2</v>
      </c>
      <c r="O1515" s="1">
        <v>44543.451018518521</v>
      </c>
      <c r="P1515" s="2">
        <v>95</v>
      </c>
      <c r="R1515">
        <f t="shared" si="215"/>
        <v>0.56759622940240539</v>
      </c>
      <c r="S1515">
        <f t="shared" si="216"/>
        <v>0.62442922374429222</v>
      </c>
      <c r="T1515">
        <f t="shared" si="217"/>
        <v>0.82954545454545447</v>
      </c>
      <c r="U1515">
        <f t="shared" si="218"/>
        <v>0.80837124918438164</v>
      </c>
      <c r="V1515">
        <f t="shared" si="219"/>
        <v>0.10144477240950753</v>
      </c>
      <c r="W1515">
        <f t="shared" si="220"/>
        <v>0.15384615384615385</v>
      </c>
      <c r="X1515">
        <f t="shared" si="221"/>
        <v>0.73333333333333306</v>
      </c>
      <c r="Y1515">
        <f t="shared" si="222"/>
        <v>0.37220642015440875</v>
      </c>
      <c r="Z1515">
        <f t="shared" si="223"/>
        <v>0.28571428571428575</v>
      </c>
    </row>
    <row r="1516" spans="1:26" x14ac:dyDescent="0.2">
      <c r="A1516" s="2">
        <v>34.761302999999998</v>
      </c>
      <c r="B1516" s="2">
        <v>33.908661000000002</v>
      </c>
      <c r="C1516" s="2">
        <v>33.454341999999997</v>
      </c>
      <c r="D1516" s="2">
        <v>32.150097000000002</v>
      </c>
      <c r="E1516" s="2">
        <v>20.26606</v>
      </c>
      <c r="F1516" s="2">
        <v>641.03558349609295</v>
      </c>
      <c r="G1516" s="2">
        <v>2.2999999999999998</v>
      </c>
      <c r="H1516" s="2">
        <v>32.4</v>
      </c>
      <c r="I1516">
        <v>331.959</v>
      </c>
      <c r="J1516" s="2">
        <v>0.25700000000000001</v>
      </c>
      <c r="K1516" s="2">
        <v>0.3</v>
      </c>
      <c r="L1516" s="2">
        <v>25.8</v>
      </c>
      <c r="M1516" s="2">
        <v>-5.7000000000000002E-2</v>
      </c>
      <c r="N1516" s="2">
        <v>3.4000000000000002E-2</v>
      </c>
      <c r="O1516" s="1">
        <v>44543.45103009259</v>
      </c>
      <c r="P1516" s="2">
        <v>95</v>
      </c>
      <c r="R1516">
        <f t="shared" si="215"/>
        <v>0.55787588622115103</v>
      </c>
      <c r="S1516">
        <f t="shared" si="216"/>
        <v>0.61301369863013699</v>
      </c>
      <c r="T1516">
        <f t="shared" si="217"/>
        <v>0.82954545454545447</v>
      </c>
      <c r="U1516">
        <f t="shared" si="218"/>
        <v>0.7262161837346075</v>
      </c>
      <c r="V1516">
        <f t="shared" si="219"/>
        <v>3.9614727357464657E-2</v>
      </c>
      <c r="W1516">
        <f t="shared" si="220"/>
        <v>0.15384615384615385</v>
      </c>
      <c r="X1516">
        <f t="shared" si="221"/>
        <v>0.73333333333333306</v>
      </c>
      <c r="Y1516">
        <f t="shared" si="222"/>
        <v>0.46525802519301102</v>
      </c>
      <c r="Z1516">
        <f t="shared" si="223"/>
        <v>0.15037593984962411</v>
      </c>
    </row>
    <row r="1517" spans="1:26" x14ac:dyDescent="0.2">
      <c r="A1517" s="2">
        <v>34.761302999999998</v>
      </c>
      <c r="B1517" s="2">
        <v>33.908661000000002</v>
      </c>
      <c r="C1517" s="2">
        <v>33.454341999999997</v>
      </c>
      <c r="D1517" s="2">
        <v>32.150097000000002</v>
      </c>
      <c r="E1517" s="2">
        <v>20.26606</v>
      </c>
      <c r="F1517" s="2">
        <v>641.08868408203102</v>
      </c>
      <c r="G1517" s="2">
        <v>-9.6</v>
      </c>
      <c r="H1517" s="2">
        <v>31.7</v>
      </c>
      <c r="I1517">
        <v>-817.48599999999999</v>
      </c>
      <c r="J1517" s="2">
        <v>1.0569999999999999</v>
      </c>
      <c r="K1517" s="2">
        <v>0.4</v>
      </c>
      <c r="L1517" s="2">
        <v>25.8</v>
      </c>
      <c r="M1517" s="2">
        <v>-0.51500000000000001</v>
      </c>
      <c r="N1517" s="2">
        <v>5.5E-2</v>
      </c>
      <c r="O1517" s="1">
        <v>44543.45103009259</v>
      </c>
      <c r="P1517" s="2">
        <v>95</v>
      </c>
      <c r="R1517">
        <f t="shared" si="215"/>
        <v>0.55919395021238882</v>
      </c>
      <c r="S1517">
        <f t="shared" si="216"/>
        <v>0.4771689497716895</v>
      </c>
      <c r="T1517">
        <f t="shared" si="217"/>
        <v>0.75</v>
      </c>
      <c r="U1517">
        <f t="shared" si="218"/>
        <v>9.5428311465522886E-2</v>
      </c>
      <c r="V1517">
        <f t="shared" si="219"/>
        <v>0.16389622494951062</v>
      </c>
      <c r="W1517">
        <f t="shared" si="220"/>
        <v>0.23076923076923084</v>
      </c>
      <c r="X1517">
        <f t="shared" si="221"/>
        <v>0.73333333333333306</v>
      </c>
      <c r="Y1517">
        <f t="shared" si="222"/>
        <v>0.27915481511580659</v>
      </c>
      <c r="Z1517">
        <f t="shared" si="223"/>
        <v>0.30827067669172936</v>
      </c>
    </row>
    <row r="1518" spans="1:26" x14ac:dyDescent="0.2">
      <c r="A1518" s="2">
        <v>34.761775999999998</v>
      </c>
      <c r="B1518" s="2">
        <v>33.912132</v>
      </c>
      <c r="C1518" s="2">
        <v>33.456867000000003</v>
      </c>
      <c r="D1518" s="2">
        <v>32.150413999999998</v>
      </c>
      <c r="E1518" s="2">
        <v>20.268888</v>
      </c>
      <c r="F1518" s="2">
        <v>641.178955078125</v>
      </c>
      <c r="G1518" s="2">
        <v>3.5</v>
      </c>
      <c r="H1518" s="2">
        <v>32.4</v>
      </c>
      <c r="I1518">
        <v>547.53099999999995</v>
      </c>
      <c r="J1518" s="2">
        <v>0.7</v>
      </c>
      <c r="K1518" s="2">
        <v>0.3</v>
      </c>
      <c r="L1518" s="2">
        <v>25.8</v>
      </c>
      <c r="M1518" s="2">
        <v>0.114</v>
      </c>
      <c r="N1518" s="2">
        <v>0.04</v>
      </c>
      <c r="O1518" s="1">
        <v>44543.451041666667</v>
      </c>
      <c r="P1518" s="2">
        <v>95</v>
      </c>
      <c r="R1518">
        <f t="shared" si="215"/>
        <v>0.5614346589974748</v>
      </c>
      <c r="S1518">
        <f t="shared" si="216"/>
        <v>0.62671232876712335</v>
      </c>
      <c r="T1518">
        <f t="shared" si="217"/>
        <v>0.82954545454545447</v>
      </c>
      <c r="U1518">
        <f t="shared" si="218"/>
        <v>0.84451693166146868</v>
      </c>
      <c r="V1518">
        <f t="shared" si="219"/>
        <v>0.10843560664906012</v>
      </c>
      <c r="W1518">
        <f t="shared" si="220"/>
        <v>0.15384615384615385</v>
      </c>
      <c r="X1518">
        <f t="shared" si="221"/>
        <v>0.73333333333333306</v>
      </c>
      <c r="Y1518">
        <f t="shared" si="222"/>
        <v>0.53474197480698904</v>
      </c>
      <c r="Z1518">
        <f t="shared" si="223"/>
        <v>0.19548872180451132</v>
      </c>
    </row>
    <row r="1519" spans="1:26" x14ac:dyDescent="0.2">
      <c r="A1519" s="2">
        <v>34.761775999999998</v>
      </c>
      <c r="B1519" s="2">
        <v>33.912132</v>
      </c>
      <c r="C1519" s="2">
        <v>33.456867000000003</v>
      </c>
      <c r="D1519" s="2">
        <v>32.150413999999998</v>
      </c>
      <c r="E1519" s="2">
        <v>20.268888</v>
      </c>
      <c r="F1519" s="2">
        <v>640.99011230468705</v>
      </c>
      <c r="G1519" s="2">
        <v>2.6</v>
      </c>
      <c r="H1519" s="2">
        <v>32.4</v>
      </c>
      <c r="I1519">
        <v>274.46899999999999</v>
      </c>
      <c r="J1519" s="2">
        <v>0.16600000000000001</v>
      </c>
      <c r="K1519" s="2">
        <v>0.3</v>
      </c>
      <c r="L1519" s="2">
        <v>25.8</v>
      </c>
      <c r="M1519" s="2">
        <v>0</v>
      </c>
      <c r="N1519" s="2">
        <v>3.2000000000000001E-2</v>
      </c>
      <c r="O1519" s="1">
        <v>44543.451053240744</v>
      </c>
      <c r="P1519" s="2">
        <v>95</v>
      </c>
      <c r="R1519">
        <f t="shared" si="215"/>
        <v>0.55674719924016902</v>
      </c>
      <c r="S1519">
        <f t="shared" si="216"/>
        <v>0.61643835616438358</v>
      </c>
      <c r="T1519">
        <f t="shared" si="217"/>
        <v>0.82954545454545447</v>
      </c>
      <c r="U1519">
        <f t="shared" si="218"/>
        <v>0.69466704934649004</v>
      </c>
      <c r="V1519">
        <f t="shared" si="219"/>
        <v>2.5477707006369428E-2</v>
      </c>
      <c r="W1519">
        <f t="shared" si="220"/>
        <v>0.15384615384615385</v>
      </c>
      <c r="X1519">
        <f t="shared" si="221"/>
        <v>0.73333333333333306</v>
      </c>
      <c r="Y1519">
        <f t="shared" si="222"/>
        <v>0.48841934173100365</v>
      </c>
      <c r="Z1519">
        <f t="shared" si="223"/>
        <v>0.1353383458646617</v>
      </c>
    </row>
    <row r="1520" spans="1:26" x14ac:dyDescent="0.2">
      <c r="A1520" s="2">
        <v>34.761775999999998</v>
      </c>
      <c r="B1520" s="2">
        <v>33.912132</v>
      </c>
      <c r="C1520" s="2">
        <v>33.456867000000003</v>
      </c>
      <c r="D1520" s="2">
        <v>32.150413999999998</v>
      </c>
      <c r="E1520" s="2">
        <v>20.268888</v>
      </c>
      <c r="F1520" s="2">
        <v>640.60565185546795</v>
      </c>
      <c r="G1520" s="2">
        <v>1.5</v>
      </c>
      <c r="H1520" s="2">
        <v>32.4</v>
      </c>
      <c r="I1520">
        <v>388.21199999999999</v>
      </c>
      <c r="J1520" s="2">
        <v>0.45400000000000001</v>
      </c>
      <c r="K1520" s="2">
        <v>0.8</v>
      </c>
      <c r="L1520" s="2">
        <v>25.8</v>
      </c>
      <c r="M1520" s="2">
        <v>0</v>
      </c>
      <c r="N1520" s="2">
        <v>0.10299999999999999</v>
      </c>
      <c r="O1520" s="1">
        <v>44543.45113425926</v>
      </c>
      <c r="P1520" s="2">
        <v>95</v>
      </c>
      <c r="R1520">
        <f t="shared" si="215"/>
        <v>0.54720411294048454</v>
      </c>
      <c r="S1520">
        <f t="shared" si="216"/>
        <v>0.60388127853881279</v>
      </c>
      <c r="T1520">
        <f t="shared" si="217"/>
        <v>0.82954545454545447</v>
      </c>
      <c r="U1520">
        <f t="shared" si="218"/>
        <v>0.75708648216450436</v>
      </c>
      <c r="V1520">
        <f t="shared" si="219"/>
        <v>7.0219046139505983E-2</v>
      </c>
      <c r="W1520">
        <f t="shared" si="220"/>
        <v>0.53846153846153855</v>
      </c>
      <c r="X1520">
        <f t="shared" si="221"/>
        <v>0.73333333333333306</v>
      </c>
      <c r="Y1520">
        <f t="shared" si="222"/>
        <v>0.48841934173100365</v>
      </c>
      <c r="Z1520">
        <f t="shared" si="223"/>
        <v>0.66917293233082709</v>
      </c>
    </row>
    <row r="1521" spans="1:26" x14ac:dyDescent="0.2">
      <c r="A1521" s="2">
        <v>34.764935000000001</v>
      </c>
      <c r="B1521" s="2">
        <v>33.916705999999998</v>
      </c>
      <c r="C1521" s="2">
        <v>33.457970000000003</v>
      </c>
      <c r="D1521" s="2">
        <v>32.153095</v>
      </c>
      <c r="E1521" s="2">
        <v>20.269044999999998</v>
      </c>
      <c r="F1521" s="2">
        <v>640.91912841796795</v>
      </c>
      <c r="G1521" s="2">
        <v>3.2</v>
      </c>
      <c r="H1521" s="2">
        <v>32.4</v>
      </c>
      <c r="I1521">
        <v>371.166</v>
      </c>
      <c r="J1521" s="2">
        <v>0.249</v>
      </c>
      <c r="K1521" s="2">
        <v>1</v>
      </c>
      <c r="L1521" s="2">
        <v>25.8</v>
      </c>
      <c r="M1521" s="2">
        <v>0.51500000000000001</v>
      </c>
      <c r="N1521" s="2">
        <v>0.108</v>
      </c>
      <c r="O1521" s="1">
        <v>44543.451145833336</v>
      </c>
      <c r="P1521" s="2">
        <v>95</v>
      </c>
      <c r="R1521">
        <f t="shared" si="215"/>
        <v>0.55498523553695001</v>
      </c>
      <c r="S1521">
        <f t="shared" si="216"/>
        <v>0.62328767123287676</v>
      </c>
      <c r="T1521">
        <f t="shared" si="217"/>
        <v>0.82954545454545447</v>
      </c>
      <c r="U1521">
        <f t="shared" si="218"/>
        <v>0.74773204583157959</v>
      </c>
      <c r="V1521">
        <f t="shared" si="219"/>
        <v>3.8371912381544193E-2</v>
      </c>
      <c r="W1521">
        <f t="shared" si="220"/>
        <v>0.6923076923076924</v>
      </c>
      <c r="X1521">
        <f t="shared" si="221"/>
        <v>0.73333333333333306</v>
      </c>
      <c r="Y1521">
        <f t="shared" si="222"/>
        <v>0.69768386834620078</v>
      </c>
      <c r="Z1521">
        <f t="shared" si="223"/>
        <v>0.70676691729323315</v>
      </c>
    </row>
    <row r="1522" spans="1:26" x14ac:dyDescent="0.2">
      <c r="A1522" s="2">
        <v>34.764935000000001</v>
      </c>
      <c r="B1522" s="2">
        <v>33.916705999999998</v>
      </c>
      <c r="C1522" s="2">
        <v>33.457970000000003</v>
      </c>
      <c r="D1522" s="2">
        <v>32.153095</v>
      </c>
      <c r="E1522" s="2">
        <v>20.269044999999998</v>
      </c>
      <c r="F1522" s="2">
        <v>640.95422363281205</v>
      </c>
      <c r="G1522" s="2">
        <v>-9.1</v>
      </c>
      <c r="H1522" s="2">
        <v>32.4</v>
      </c>
      <c r="I1522">
        <v>-827.75099999999998</v>
      </c>
      <c r="J1522" s="2">
        <v>1.2230000000000001</v>
      </c>
      <c r="K1522" s="2">
        <v>1</v>
      </c>
      <c r="L1522" s="2">
        <v>25.8</v>
      </c>
      <c r="M1522" s="2">
        <v>0</v>
      </c>
      <c r="N1522" s="2">
        <v>0.112</v>
      </c>
      <c r="O1522" s="1">
        <v>44543.451145833336</v>
      </c>
      <c r="P1522" s="2">
        <v>95</v>
      </c>
      <c r="R1522">
        <f t="shared" si="215"/>
        <v>0.55585636978403163</v>
      </c>
      <c r="S1522">
        <f t="shared" si="216"/>
        <v>0.48287671232876711</v>
      </c>
      <c r="T1522">
        <f t="shared" si="217"/>
        <v>0.82954545454545447</v>
      </c>
      <c r="U1522">
        <f t="shared" si="218"/>
        <v>8.9795125441970519E-2</v>
      </c>
      <c r="V1522">
        <f t="shared" si="219"/>
        <v>0.18968463569986019</v>
      </c>
      <c r="W1522">
        <f t="shared" si="220"/>
        <v>0.6923076923076924</v>
      </c>
      <c r="X1522">
        <f t="shared" si="221"/>
        <v>0.73333333333333306</v>
      </c>
      <c r="Y1522">
        <f t="shared" si="222"/>
        <v>0.48841934173100365</v>
      </c>
      <c r="Z1522">
        <f t="shared" si="223"/>
        <v>0.73684210526315808</v>
      </c>
    </row>
    <row r="1523" spans="1:26" x14ac:dyDescent="0.2">
      <c r="A1523" s="2">
        <v>34.764935000000001</v>
      </c>
      <c r="B1523" s="2">
        <v>33.916705999999998</v>
      </c>
      <c r="C1523" s="2">
        <v>33.457970000000003</v>
      </c>
      <c r="D1523" s="2">
        <v>32.153095</v>
      </c>
      <c r="E1523" s="2">
        <v>20.269044999999998</v>
      </c>
      <c r="F1523" s="2">
        <v>640.91015625</v>
      </c>
      <c r="G1523" s="2">
        <v>3.6</v>
      </c>
      <c r="H1523" s="2">
        <v>32.4</v>
      </c>
      <c r="I1523">
        <v>526.125</v>
      </c>
      <c r="J1523" s="2">
        <v>0.69499999999999995</v>
      </c>
      <c r="K1523" s="2">
        <v>0.9</v>
      </c>
      <c r="L1523" s="2">
        <v>25.8</v>
      </c>
      <c r="M1523" s="2">
        <v>0</v>
      </c>
      <c r="N1523" s="2">
        <v>8.8999999999999996E-2</v>
      </c>
      <c r="O1523" s="1">
        <v>44543.451157407406</v>
      </c>
      <c r="P1523" s="2">
        <v>95</v>
      </c>
      <c r="R1523">
        <f t="shared" si="215"/>
        <v>0.55476252817293548</v>
      </c>
      <c r="S1523">
        <f t="shared" si="216"/>
        <v>0.62785388127853881</v>
      </c>
      <c r="T1523">
        <f t="shared" si="217"/>
        <v>0.82954545454545447</v>
      </c>
      <c r="U1523">
        <f t="shared" si="218"/>
        <v>0.83276983180563224</v>
      </c>
      <c r="V1523">
        <f t="shared" si="219"/>
        <v>0.10765884728910982</v>
      </c>
      <c r="W1523">
        <f t="shared" si="220"/>
        <v>0.61538461538461553</v>
      </c>
      <c r="X1523">
        <f t="shared" si="221"/>
        <v>0.73333333333333306</v>
      </c>
      <c r="Y1523">
        <f t="shared" si="222"/>
        <v>0.48841934173100365</v>
      </c>
      <c r="Z1523">
        <f t="shared" si="223"/>
        <v>0.56390977443609025</v>
      </c>
    </row>
    <row r="1524" spans="1:26" x14ac:dyDescent="0.2">
      <c r="A1524" s="2">
        <v>34.764935000000001</v>
      </c>
      <c r="B1524" s="2">
        <v>33.916705999999998</v>
      </c>
      <c r="C1524" s="2">
        <v>33.457970000000003</v>
      </c>
      <c r="D1524" s="2">
        <v>32.153095</v>
      </c>
      <c r="E1524" s="2">
        <v>20.269044999999998</v>
      </c>
      <c r="F1524" s="2">
        <v>640.9501953125</v>
      </c>
      <c r="G1524" s="2">
        <v>2</v>
      </c>
      <c r="H1524" s="2">
        <v>32.4</v>
      </c>
      <c r="I1524">
        <v>258.00700000000001</v>
      </c>
      <c r="J1524" s="2">
        <v>0.13500000000000001</v>
      </c>
      <c r="K1524" s="2">
        <v>1</v>
      </c>
      <c r="L1524" s="2">
        <v>25.8</v>
      </c>
      <c r="M1524" s="2">
        <v>-0.114</v>
      </c>
      <c r="N1524" s="2">
        <v>9.8000000000000004E-2</v>
      </c>
      <c r="O1524" s="1">
        <v>44543.451168981483</v>
      </c>
      <c r="P1524" s="2">
        <v>95</v>
      </c>
      <c r="R1524">
        <f t="shared" si="215"/>
        <v>0.55575637872263972</v>
      </c>
      <c r="S1524">
        <f t="shared" si="216"/>
        <v>0.6095890410958904</v>
      </c>
      <c r="T1524">
        <f t="shared" si="217"/>
        <v>0.82954545454545447</v>
      </c>
      <c r="U1524">
        <f t="shared" si="218"/>
        <v>0.68563309821938634</v>
      </c>
      <c r="V1524">
        <f t="shared" si="219"/>
        <v>2.0661798974677646E-2</v>
      </c>
      <c r="W1524">
        <f t="shared" si="220"/>
        <v>0.6923076923076924</v>
      </c>
      <c r="X1524">
        <f t="shared" si="221"/>
        <v>0.73333333333333306</v>
      </c>
      <c r="Y1524">
        <f t="shared" si="222"/>
        <v>0.44209670865501827</v>
      </c>
      <c r="Z1524">
        <f t="shared" si="223"/>
        <v>0.63157894736842124</v>
      </c>
    </row>
    <row r="1525" spans="1:26" x14ac:dyDescent="0.2">
      <c r="A1525" s="2">
        <v>34.766196999999998</v>
      </c>
      <c r="B1525" s="2">
        <v>33.919387999999998</v>
      </c>
      <c r="C1525" s="2">
        <v>33.459549000000003</v>
      </c>
      <c r="D1525" s="2">
        <v>32.154513999999999</v>
      </c>
      <c r="E1525" s="2">
        <v>20.269987</v>
      </c>
      <c r="F1525" s="2">
        <v>640.926025390625</v>
      </c>
      <c r="G1525" s="2">
        <v>-9.1999999999999993</v>
      </c>
      <c r="H1525" s="2">
        <v>32.4</v>
      </c>
      <c r="I1525">
        <v>-814.03499999999997</v>
      </c>
      <c r="J1525" s="2">
        <v>1.115</v>
      </c>
      <c r="K1525" s="2">
        <v>1</v>
      </c>
      <c r="L1525" s="2">
        <v>25.8</v>
      </c>
      <c r="M1525" s="2">
        <v>0</v>
      </c>
      <c r="N1525" s="2">
        <v>0.10299999999999999</v>
      </c>
      <c r="O1525" s="1">
        <v>44543.451168981483</v>
      </c>
      <c r="P1525" s="2">
        <v>95</v>
      </c>
      <c r="R1525">
        <f t="shared" si="215"/>
        <v>0.55515643235422063</v>
      </c>
      <c r="S1525">
        <f t="shared" si="216"/>
        <v>0.48173515981735165</v>
      </c>
      <c r="T1525">
        <f t="shared" si="217"/>
        <v>0.82954545454545447</v>
      </c>
      <c r="U1525">
        <f t="shared" si="218"/>
        <v>9.732213757046973E-2</v>
      </c>
      <c r="V1525">
        <f t="shared" si="219"/>
        <v>0.17290663352493396</v>
      </c>
      <c r="W1525">
        <f t="shared" si="220"/>
        <v>0.6923076923076924</v>
      </c>
      <c r="X1525">
        <f t="shared" si="221"/>
        <v>0.73333333333333306</v>
      </c>
      <c r="Y1525">
        <f t="shared" si="222"/>
        <v>0.48841934173100365</v>
      </c>
      <c r="Z1525">
        <f t="shared" si="223"/>
        <v>0.66917293233082709</v>
      </c>
    </row>
    <row r="1526" spans="1:26" x14ac:dyDescent="0.2">
      <c r="A1526" s="2">
        <v>34.766196999999998</v>
      </c>
      <c r="B1526" s="2">
        <v>33.919387999999998</v>
      </c>
      <c r="C1526" s="2">
        <v>33.459549000000003</v>
      </c>
      <c r="D1526" s="2">
        <v>32.154513999999999</v>
      </c>
      <c r="E1526" s="2">
        <v>20.269987</v>
      </c>
      <c r="F1526" s="2">
        <v>637.19836425781205</v>
      </c>
      <c r="G1526" s="2">
        <v>4.0999999999999996</v>
      </c>
      <c r="H1526" s="2">
        <v>32.4</v>
      </c>
      <c r="I1526">
        <v>575.89</v>
      </c>
      <c r="J1526" s="2">
        <v>0.67200000000000004</v>
      </c>
      <c r="K1526" s="2">
        <v>1</v>
      </c>
      <c r="L1526" s="2">
        <v>25.8</v>
      </c>
      <c r="M1526" s="2">
        <v>-0.114</v>
      </c>
      <c r="N1526" s="2">
        <v>9.0999999999999998E-2</v>
      </c>
      <c r="O1526" s="1">
        <v>44543.451180555552</v>
      </c>
      <c r="P1526" s="2">
        <v>95</v>
      </c>
      <c r="R1526">
        <f t="shared" si="215"/>
        <v>0.46262834017030519</v>
      </c>
      <c r="S1526">
        <f t="shared" si="216"/>
        <v>0.63356164383561653</v>
      </c>
      <c r="T1526">
        <f t="shared" si="217"/>
        <v>0.82954545454545447</v>
      </c>
      <c r="U1526">
        <f t="shared" si="218"/>
        <v>0.86007967130510465</v>
      </c>
      <c r="V1526">
        <f t="shared" si="219"/>
        <v>0.10408575423333852</v>
      </c>
      <c r="W1526">
        <f t="shared" si="220"/>
        <v>0.6923076923076924</v>
      </c>
      <c r="X1526">
        <f t="shared" si="221"/>
        <v>0.73333333333333306</v>
      </c>
      <c r="Y1526">
        <f t="shared" si="222"/>
        <v>0.44209670865501827</v>
      </c>
      <c r="Z1526">
        <f t="shared" si="223"/>
        <v>0.57894736842105277</v>
      </c>
    </row>
    <row r="1527" spans="1:26" x14ac:dyDescent="0.2">
      <c r="A1527" s="2">
        <v>34.766196999999998</v>
      </c>
      <c r="B1527" s="2">
        <v>33.919387999999998</v>
      </c>
      <c r="C1527" s="2">
        <v>33.459549000000003</v>
      </c>
      <c r="D1527" s="2">
        <v>32.154513999999999</v>
      </c>
      <c r="E1527" s="2">
        <v>20.269987</v>
      </c>
      <c r="F1527" s="2">
        <v>643.11865234375</v>
      </c>
      <c r="G1527" s="2">
        <v>1.2</v>
      </c>
      <c r="H1527" s="2">
        <v>32.4</v>
      </c>
      <c r="I1527">
        <v>197.46199999999999</v>
      </c>
      <c r="J1527" s="2">
        <v>2.5000000000000001E-2</v>
      </c>
      <c r="K1527" s="2">
        <v>0.9</v>
      </c>
      <c r="L1527" s="2">
        <v>25.8</v>
      </c>
      <c r="M1527" s="2">
        <v>-0.114</v>
      </c>
      <c r="N1527" s="2">
        <v>0.10199999999999999</v>
      </c>
      <c r="O1527" s="1">
        <v>44543.451192129629</v>
      </c>
      <c r="P1527" s="2">
        <v>95</v>
      </c>
      <c r="R1527">
        <f t="shared" si="215"/>
        <v>0.60958187007918674</v>
      </c>
      <c r="S1527">
        <f t="shared" si="216"/>
        <v>0.60045662100456632</v>
      </c>
      <c r="T1527">
        <f t="shared" si="217"/>
        <v>0.82954545454545447</v>
      </c>
      <c r="U1527">
        <f t="shared" si="218"/>
        <v>0.65240745303711856</v>
      </c>
      <c r="V1527">
        <f t="shared" si="219"/>
        <v>3.5730930557713219E-3</v>
      </c>
      <c r="W1527">
        <f t="shared" si="220"/>
        <v>0.61538461538461553</v>
      </c>
      <c r="X1527">
        <f t="shared" si="221"/>
        <v>0.73333333333333306</v>
      </c>
      <c r="Y1527">
        <f t="shared" si="222"/>
        <v>0.44209670865501827</v>
      </c>
      <c r="Z1527">
        <f t="shared" si="223"/>
        <v>0.66165413533834594</v>
      </c>
    </row>
    <row r="1528" spans="1:26" x14ac:dyDescent="0.2">
      <c r="A1528" s="2">
        <v>34.769981000000001</v>
      </c>
      <c r="B1528" s="2">
        <v>33.922702999999998</v>
      </c>
      <c r="C1528" s="2">
        <v>33.460177999999999</v>
      </c>
      <c r="D1528" s="2">
        <v>32.156089999999999</v>
      </c>
      <c r="E1528" s="2">
        <v>20.269203000000001</v>
      </c>
      <c r="F1528" s="2">
        <v>631.72998046875</v>
      </c>
      <c r="G1528" s="2">
        <v>-8.6999999999999993</v>
      </c>
      <c r="H1528" s="2">
        <v>32.4</v>
      </c>
      <c r="I1528">
        <v>-789.41899999999998</v>
      </c>
      <c r="J1528" s="2">
        <v>1.0529999999999999</v>
      </c>
      <c r="K1528" s="2">
        <v>0.9</v>
      </c>
      <c r="L1528" s="2">
        <v>25.8</v>
      </c>
      <c r="M1528" s="2">
        <v>-0.28599999999999998</v>
      </c>
      <c r="N1528" s="2">
        <v>0.109</v>
      </c>
      <c r="O1528" s="1">
        <v>44543.451192129629</v>
      </c>
      <c r="P1528" s="2">
        <v>95</v>
      </c>
      <c r="R1528">
        <f t="shared" si="215"/>
        <v>0.32689198933158453</v>
      </c>
      <c r="S1528">
        <f t="shared" si="216"/>
        <v>0.48744292237442927</v>
      </c>
      <c r="T1528">
        <f t="shared" si="217"/>
        <v>0.82954545454545447</v>
      </c>
      <c r="U1528">
        <f t="shared" si="218"/>
        <v>0.1108308085062481</v>
      </c>
      <c r="V1528">
        <f t="shared" si="219"/>
        <v>0.1632748174615504</v>
      </c>
      <c r="W1528">
        <f t="shared" si="220"/>
        <v>0.61538461538461553</v>
      </c>
      <c r="X1528">
        <f t="shared" si="221"/>
        <v>0.73333333333333306</v>
      </c>
      <c r="Y1528">
        <f t="shared" si="222"/>
        <v>0.37220642015440875</v>
      </c>
      <c r="Z1528">
        <f t="shared" si="223"/>
        <v>0.71428571428571441</v>
      </c>
    </row>
    <row r="1529" spans="1:26" x14ac:dyDescent="0.2">
      <c r="A1529" s="2">
        <v>34.769981000000001</v>
      </c>
      <c r="B1529" s="2">
        <v>33.922702999999998</v>
      </c>
      <c r="C1529" s="2">
        <v>33.460177999999999</v>
      </c>
      <c r="D1529" s="2">
        <v>32.156089999999999</v>
      </c>
      <c r="E1529" s="2">
        <v>20.269203000000001</v>
      </c>
      <c r="F1529" s="2">
        <v>631.18811035156205</v>
      </c>
      <c r="G1529" s="2">
        <v>5.6</v>
      </c>
      <c r="H1529" s="2">
        <v>32.4</v>
      </c>
      <c r="I1529">
        <v>657.92700000000002</v>
      </c>
      <c r="J1529" s="2">
        <v>0.77400000000000002</v>
      </c>
      <c r="K1529" s="2">
        <v>1</v>
      </c>
      <c r="L1529" s="2">
        <v>25.8</v>
      </c>
      <c r="M1529" s="2">
        <v>5.7000000000000002E-2</v>
      </c>
      <c r="N1529" s="2">
        <v>0.10100000000000001</v>
      </c>
      <c r="O1529" s="1">
        <v>44543.451203703706</v>
      </c>
      <c r="P1529" s="2">
        <v>95</v>
      </c>
      <c r="R1529">
        <f t="shared" si="215"/>
        <v>0.31344167655676397</v>
      </c>
      <c r="S1529">
        <f t="shared" si="216"/>
        <v>0.65068493150684936</v>
      </c>
      <c r="T1529">
        <f t="shared" si="217"/>
        <v>0.82954545454545447</v>
      </c>
      <c r="U1529">
        <f t="shared" si="218"/>
        <v>0.90509961108242232</v>
      </c>
      <c r="V1529">
        <f t="shared" si="219"/>
        <v>0.11993164517632438</v>
      </c>
      <c r="W1529">
        <f t="shared" si="220"/>
        <v>0.6923076923076924</v>
      </c>
      <c r="X1529">
        <f t="shared" si="221"/>
        <v>0.73333333333333306</v>
      </c>
      <c r="Y1529">
        <f t="shared" si="222"/>
        <v>0.51158065826899635</v>
      </c>
      <c r="Z1529">
        <f t="shared" si="223"/>
        <v>0.65413533834586479</v>
      </c>
    </row>
    <row r="1530" spans="1:26" x14ac:dyDescent="0.2">
      <c r="A1530" s="2">
        <v>34.769981000000001</v>
      </c>
      <c r="B1530" s="2">
        <v>33.922702999999998</v>
      </c>
      <c r="C1530" s="2">
        <v>33.460177999999999</v>
      </c>
      <c r="D1530" s="2">
        <v>32.156089999999999</v>
      </c>
      <c r="E1530" s="2">
        <v>20.269203000000001</v>
      </c>
      <c r="F1530" s="2">
        <v>643.31555175781205</v>
      </c>
      <c r="G1530" s="2">
        <v>-3.1</v>
      </c>
      <c r="H1530" s="2">
        <v>32.4</v>
      </c>
      <c r="I1530">
        <v>-212.5</v>
      </c>
      <c r="J1530" s="2">
        <v>0.32500000000000001</v>
      </c>
      <c r="K1530" s="2">
        <v>1</v>
      </c>
      <c r="L1530" s="2">
        <v>25.8</v>
      </c>
      <c r="M1530" s="2">
        <v>-0.28599999999999998</v>
      </c>
      <c r="N1530" s="2">
        <v>0.108</v>
      </c>
      <c r="O1530" s="1">
        <v>44543.451215277775</v>
      </c>
      <c r="P1530" s="2">
        <v>95</v>
      </c>
      <c r="R1530">
        <f t="shared" si="215"/>
        <v>0.61446931195927623</v>
      </c>
      <c r="S1530">
        <f t="shared" si="216"/>
        <v>0.55136986301369861</v>
      </c>
      <c r="T1530">
        <f t="shared" si="217"/>
        <v>0.82954545454545447</v>
      </c>
      <c r="U1530">
        <f t="shared" si="218"/>
        <v>0.42743013120686274</v>
      </c>
      <c r="V1530">
        <f t="shared" si="219"/>
        <v>5.0178654652788562E-2</v>
      </c>
      <c r="W1530">
        <f t="shared" si="220"/>
        <v>0.6923076923076924</v>
      </c>
      <c r="X1530">
        <f t="shared" si="221"/>
        <v>0.73333333333333306</v>
      </c>
      <c r="Y1530">
        <f t="shared" si="222"/>
        <v>0.37220642015440875</v>
      </c>
      <c r="Z1530">
        <f t="shared" si="223"/>
        <v>0.70676691729323315</v>
      </c>
    </row>
    <row r="1531" spans="1:26" x14ac:dyDescent="0.2">
      <c r="A1531" s="2">
        <v>34.772350000000003</v>
      </c>
      <c r="B1531" s="2">
        <v>33.926960000000001</v>
      </c>
      <c r="C1531" s="2">
        <v>33.461914</v>
      </c>
      <c r="D1531" s="2">
        <v>32.156405999999997</v>
      </c>
      <c r="E1531" s="2">
        <v>20.270931000000001</v>
      </c>
      <c r="F1531" s="2">
        <v>647.437255859375</v>
      </c>
      <c r="G1531" s="2">
        <v>4.4000000000000004</v>
      </c>
      <c r="H1531" s="2">
        <v>32.4</v>
      </c>
      <c r="I1531">
        <v>268.18700000000001</v>
      </c>
      <c r="J1531" s="2">
        <v>0.501</v>
      </c>
      <c r="K1531" s="2">
        <v>0.9</v>
      </c>
      <c r="L1531" s="2">
        <v>25.8</v>
      </c>
      <c r="M1531" s="2">
        <v>-0.22900000000000001</v>
      </c>
      <c r="N1531" s="2">
        <v>0.10299999999999999</v>
      </c>
      <c r="O1531" s="1">
        <v>44543.451215277775</v>
      </c>
      <c r="P1531" s="2">
        <v>95</v>
      </c>
      <c r="R1531">
        <f t="shared" si="215"/>
        <v>0.71677834796772077</v>
      </c>
      <c r="S1531">
        <f t="shared" si="216"/>
        <v>0.63698630136986301</v>
      </c>
      <c r="T1531">
        <f t="shared" si="217"/>
        <v>0.82954545454545447</v>
      </c>
      <c r="U1531">
        <f t="shared" si="218"/>
        <v>0.69121963827976274</v>
      </c>
      <c r="V1531">
        <f t="shared" si="219"/>
        <v>7.752058412303868E-2</v>
      </c>
      <c r="W1531">
        <f t="shared" si="220"/>
        <v>0.61538461538461553</v>
      </c>
      <c r="X1531">
        <f t="shared" si="221"/>
        <v>0.73333333333333306</v>
      </c>
      <c r="Y1531">
        <f t="shared" si="222"/>
        <v>0.39536773669240149</v>
      </c>
      <c r="Z1531">
        <f t="shared" si="223"/>
        <v>0.66917293233082709</v>
      </c>
    </row>
    <row r="1532" spans="1:26" x14ac:dyDescent="0.2">
      <c r="A1532" s="2">
        <v>34.7722233675889</v>
      </c>
      <c r="B1532" s="2">
        <v>33.926603177865601</v>
      </c>
      <c r="C1532" s="2">
        <v>33.462494217391303</v>
      </c>
      <c r="D1532" s="2">
        <v>32.157950201581002</v>
      </c>
      <c r="E1532" s="2">
        <v>20.271042434782601</v>
      </c>
      <c r="F1532" s="2">
        <v>643.80328369140602</v>
      </c>
      <c r="G1532" s="2">
        <v>2.5</v>
      </c>
      <c r="H1532" s="2">
        <v>32.4</v>
      </c>
      <c r="I1532">
        <v>175.06</v>
      </c>
      <c r="J1532" s="2">
        <v>0.496</v>
      </c>
      <c r="K1532" s="2">
        <v>0.9</v>
      </c>
      <c r="L1532" s="2">
        <v>25.8</v>
      </c>
      <c r="M1532" s="2">
        <v>-0.45800000000000002</v>
      </c>
      <c r="N1532" s="2">
        <v>0.108</v>
      </c>
      <c r="O1532" s="1">
        <v>44543.451226851852</v>
      </c>
      <c r="P1532" s="2">
        <v>95</v>
      </c>
      <c r="R1532">
        <f t="shared" si="215"/>
        <v>0.62657580546947567</v>
      </c>
      <c r="S1532">
        <f t="shared" si="216"/>
        <v>0.61529680365296802</v>
      </c>
      <c r="T1532">
        <f t="shared" si="217"/>
        <v>0.82954545454545447</v>
      </c>
      <c r="U1532">
        <f t="shared" si="218"/>
        <v>0.64011377224806654</v>
      </c>
      <c r="V1532">
        <f t="shared" si="219"/>
        <v>7.6743824763088386E-2</v>
      </c>
      <c r="W1532">
        <f t="shared" si="220"/>
        <v>0.61538461538461553</v>
      </c>
      <c r="X1532">
        <f t="shared" si="221"/>
        <v>0.73333333333333306</v>
      </c>
      <c r="Y1532">
        <f t="shared" si="222"/>
        <v>0.30231613165379928</v>
      </c>
      <c r="Z1532">
        <f t="shared" si="223"/>
        <v>0.70676691729323315</v>
      </c>
    </row>
    <row r="1533" spans="1:26" x14ac:dyDescent="0.2">
      <c r="A1533" s="2">
        <v>34.773020093873498</v>
      </c>
      <c r="B1533" s="2">
        <v>33.927723399209498</v>
      </c>
      <c r="C1533" s="2">
        <v>33.463011217391298</v>
      </c>
      <c r="D1533" s="2">
        <v>32.158512533596799</v>
      </c>
      <c r="E1533" s="2">
        <v>20.271297684782599</v>
      </c>
      <c r="F1533" s="2">
        <v>644.05078125</v>
      </c>
      <c r="G1533" s="2">
        <v>-7.3</v>
      </c>
      <c r="H1533" s="2">
        <v>32.4</v>
      </c>
      <c r="I1533">
        <v>-826.63499999999999</v>
      </c>
      <c r="J1533" s="2">
        <v>0.98799999999999999</v>
      </c>
      <c r="K1533" s="2">
        <v>0.9</v>
      </c>
      <c r="L1533" s="2">
        <v>25.8</v>
      </c>
      <c r="M1533" s="2">
        <v>-0.22900000000000001</v>
      </c>
      <c r="N1533" s="2">
        <v>8.8999999999999996E-2</v>
      </c>
      <c r="O1533" s="1">
        <v>44543.451238425929</v>
      </c>
      <c r="P1533" s="2">
        <v>95</v>
      </c>
      <c r="R1533">
        <f t="shared" si="215"/>
        <v>0.6327191956814493</v>
      </c>
      <c r="S1533">
        <f t="shared" si="216"/>
        <v>0.50342465753424659</v>
      </c>
      <c r="T1533">
        <f t="shared" si="217"/>
        <v>0.82954545454545447</v>
      </c>
      <c r="U1533">
        <f t="shared" si="218"/>
        <v>9.0407559499669929E-2</v>
      </c>
      <c r="V1533">
        <f t="shared" si="219"/>
        <v>0.15317694578219668</v>
      </c>
      <c r="W1533">
        <f t="shared" si="220"/>
        <v>0.61538461538461553</v>
      </c>
      <c r="X1533">
        <f t="shared" si="221"/>
        <v>0.73333333333333306</v>
      </c>
      <c r="Y1533">
        <f t="shared" si="222"/>
        <v>0.39536773669240149</v>
      </c>
      <c r="Z1533">
        <f t="shared" si="223"/>
        <v>0.56390977443609025</v>
      </c>
    </row>
    <row r="1534" spans="1:26" x14ac:dyDescent="0.2">
      <c r="A1534" s="2">
        <v>34.773816820158103</v>
      </c>
      <c r="B1534" s="2">
        <v>33.928843620553401</v>
      </c>
      <c r="C1534" s="2">
        <v>33.4635282173913</v>
      </c>
      <c r="D1534" s="2">
        <v>32.159074865612602</v>
      </c>
      <c r="E1534" s="2">
        <v>20.271552934782601</v>
      </c>
      <c r="F1534" s="2">
        <v>644.91351318359295</v>
      </c>
      <c r="G1534" s="2">
        <v>0.3</v>
      </c>
      <c r="H1534" s="2">
        <v>32.4</v>
      </c>
      <c r="I1534">
        <v>355.04700000000003</v>
      </c>
      <c r="J1534" s="2">
        <v>0.32900000000000001</v>
      </c>
      <c r="K1534" s="2">
        <v>1</v>
      </c>
      <c r="L1534" s="2">
        <v>25.8</v>
      </c>
      <c r="M1534" s="2">
        <v>0.114</v>
      </c>
      <c r="N1534" s="2">
        <v>8.5999999999999993E-2</v>
      </c>
      <c r="O1534" s="1">
        <v>44543.451238425929</v>
      </c>
      <c r="P1534" s="2">
        <v>95</v>
      </c>
      <c r="R1534">
        <f t="shared" si="215"/>
        <v>0.65413394799861013</v>
      </c>
      <c r="S1534">
        <f t="shared" si="216"/>
        <v>0.59018264840182644</v>
      </c>
      <c r="T1534">
        <f t="shared" si="217"/>
        <v>0.82954545454545447</v>
      </c>
      <c r="U1534">
        <f t="shared" si="218"/>
        <v>0.73888632488529205</v>
      </c>
      <c r="V1534">
        <f t="shared" si="219"/>
        <v>5.0800062140748795E-2</v>
      </c>
      <c r="W1534">
        <f t="shared" si="220"/>
        <v>0.6923076923076924</v>
      </c>
      <c r="X1534">
        <f t="shared" si="221"/>
        <v>0.73333333333333306</v>
      </c>
      <c r="Y1534">
        <f t="shared" si="222"/>
        <v>0.53474197480698904</v>
      </c>
      <c r="Z1534">
        <f t="shared" si="223"/>
        <v>0.5413533834586467</v>
      </c>
    </row>
    <row r="1535" spans="1:26" x14ac:dyDescent="0.2">
      <c r="A1535" s="2">
        <v>34.774613546442701</v>
      </c>
      <c r="B1535" s="2">
        <v>33.929963841897198</v>
      </c>
      <c r="C1535" s="2">
        <v>33.464045217391302</v>
      </c>
      <c r="D1535" s="2">
        <v>32.159637197628399</v>
      </c>
      <c r="E1535" s="2">
        <v>20.2718081847826</v>
      </c>
      <c r="F1535" s="2">
        <v>641.2197265625</v>
      </c>
      <c r="G1535" s="2">
        <v>3.5</v>
      </c>
      <c r="H1535" s="2">
        <v>32.4</v>
      </c>
      <c r="I1535">
        <v>439.45299999999997</v>
      </c>
      <c r="J1535" s="2">
        <v>0.373</v>
      </c>
      <c r="K1535" s="2">
        <v>0.9</v>
      </c>
      <c r="L1535" s="2">
        <v>25.8</v>
      </c>
      <c r="M1535" s="2">
        <v>0</v>
      </c>
      <c r="N1535" s="2">
        <v>0.108</v>
      </c>
      <c r="O1535" s="1">
        <v>44543.451249999998</v>
      </c>
      <c r="P1535" s="2">
        <v>95</v>
      </c>
      <c r="R1535">
        <f t="shared" si="215"/>
        <v>0.56244668974016143</v>
      </c>
      <c r="S1535">
        <f t="shared" si="216"/>
        <v>0.62671232876712335</v>
      </c>
      <c r="T1535">
        <f t="shared" si="217"/>
        <v>0.82954545454545447</v>
      </c>
      <c r="U1535">
        <f t="shared" si="218"/>
        <v>0.78520631509512751</v>
      </c>
      <c r="V1535">
        <f t="shared" si="219"/>
        <v>5.763554450831132E-2</v>
      </c>
      <c r="W1535">
        <f t="shared" si="220"/>
        <v>0.61538461538461553</v>
      </c>
      <c r="X1535">
        <f t="shared" si="221"/>
        <v>0.73333333333333306</v>
      </c>
      <c r="Y1535">
        <f t="shared" si="222"/>
        <v>0.48841934173100365</v>
      </c>
      <c r="Z1535">
        <f t="shared" si="223"/>
        <v>0.70676691729323315</v>
      </c>
    </row>
    <row r="1536" spans="1:26" x14ac:dyDescent="0.2">
      <c r="A1536" s="2">
        <v>34.775410272727299</v>
      </c>
      <c r="B1536" s="2">
        <v>33.931084063241101</v>
      </c>
      <c r="C1536" s="2">
        <v>33.464562217391297</v>
      </c>
      <c r="D1536" s="2">
        <v>32.160199529644302</v>
      </c>
      <c r="E1536" s="2">
        <v>20.272063434782599</v>
      </c>
      <c r="F1536" s="2">
        <v>641.43670654296795</v>
      </c>
      <c r="G1536" s="2">
        <v>-9.1</v>
      </c>
      <c r="H1536" s="2">
        <v>32.4</v>
      </c>
      <c r="I1536">
        <v>-827.83699999999999</v>
      </c>
      <c r="J1536" s="2">
        <v>1.2030000000000001</v>
      </c>
      <c r="K1536" s="2">
        <v>0.9</v>
      </c>
      <c r="L1536" s="2">
        <v>25.8</v>
      </c>
      <c r="M1536" s="2">
        <v>0.28599999999999998</v>
      </c>
      <c r="N1536" s="2">
        <v>0.107</v>
      </c>
      <c r="O1536" s="1">
        <v>44543.451261574075</v>
      </c>
      <c r="P1536" s="2">
        <v>95</v>
      </c>
      <c r="R1536">
        <f t="shared" si="215"/>
        <v>0.56783257191117653</v>
      </c>
      <c r="S1536">
        <f t="shared" si="216"/>
        <v>0.48287671232876711</v>
      </c>
      <c r="T1536">
        <f t="shared" si="217"/>
        <v>0.82954545454545447</v>
      </c>
      <c r="U1536">
        <f t="shared" si="218"/>
        <v>8.974793070275712E-2</v>
      </c>
      <c r="V1536">
        <f t="shared" si="219"/>
        <v>0.18657759826005904</v>
      </c>
      <c r="W1536">
        <f t="shared" si="220"/>
        <v>0.61538461538461553</v>
      </c>
      <c r="X1536">
        <f t="shared" si="221"/>
        <v>0.73333333333333306</v>
      </c>
      <c r="Y1536">
        <f t="shared" si="222"/>
        <v>0.60463226330759856</v>
      </c>
      <c r="Z1536">
        <f t="shared" si="223"/>
        <v>0.69924812030075201</v>
      </c>
    </row>
    <row r="1537" spans="1:26" x14ac:dyDescent="0.2">
      <c r="A1537" s="2">
        <v>34.776206999011897</v>
      </c>
      <c r="B1537" s="2">
        <v>33.932204284584998</v>
      </c>
      <c r="C1537" s="2">
        <v>33.465079217391299</v>
      </c>
      <c r="D1537" s="2">
        <v>32.160761861660099</v>
      </c>
      <c r="E1537" s="2">
        <v>20.272318684782601</v>
      </c>
      <c r="F1537" s="2">
        <v>641.450927734375</v>
      </c>
      <c r="G1537" s="2">
        <v>1.8</v>
      </c>
      <c r="H1537" s="2">
        <v>32.4</v>
      </c>
      <c r="I1537">
        <v>464.584</v>
      </c>
      <c r="J1537" s="2">
        <v>0.54900000000000004</v>
      </c>
      <c r="K1537" s="2">
        <v>0.9</v>
      </c>
      <c r="L1537" s="2">
        <v>25.8</v>
      </c>
      <c r="M1537" s="2">
        <v>-0.28599999999999998</v>
      </c>
      <c r="N1537" s="2">
        <v>9.2999999999999999E-2</v>
      </c>
      <c r="O1537" s="1">
        <v>44543.451261574075</v>
      </c>
      <c r="P1537" s="2">
        <v>95</v>
      </c>
      <c r="R1537">
        <f t="shared" si="215"/>
        <v>0.56818557065827113</v>
      </c>
      <c r="S1537">
        <f t="shared" si="216"/>
        <v>0.60730593607305938</v>
      </c>
      <c r="T1537">
        <f t="shared" si="217"/>
        <v>0.82954545454545447</v>
      </c>
      <c r="U1537">
        <f t="shared" si="218"/>
        <v>0.79899760569014888</v>
      </c>
      <c r="V1537">
        <f t="shared" si="219"/>
        <v>8.4977473978561438E-2</v>
      </c>
      <c r="W1537">
        <f t="shared" si="220"/>
        <v>0.61538461538461553</v>
      </c>
      <c r="X1537">
        <f t="shared" si="221"/>
        <v>0.73333333333333306</v>
      </c>
      <c r="Y1537">
        <f t="shared" si="222"/>
        <v>0.37220642015440875</v>
      </c>
      <c r="Z1537">
        <f t="shared" si="223"/>
        <v>0.59398496240601517</v>
      </c>
    </row>
    <row r="1538" spans="1:26" x14ac:dyDescent="0.2">
      <c r="A1538" s="2">
        <v>34.777003725296403</v>
      </c>
      <c r="B1538" s="2">
        <v>33.933324505928901</v>
      </c>
      <c r="C1538" s="2">
        <v>33.465596217391301</v>
      </c>
      <c r="D1538" s="2">
        <v>32.161324193675902</v>
      </c>
      <c r="E1538" s="2">
        <v>20.272573934782599</v>
      </c>
      <c r="F1538" s="2">
        <v>640.80908203125</v>
      </c>
      <c r="G1538" s="2">
        <v>2.2999999999999998</v>
      </c>
      <c r="H1538" s="2">
        <v>32.4</v>
      </c>
      <c r="I1538">
        <v>293.61</v>
      </c>
      <c r="J1538" s="2">
        <v>0.13900000000000001</v>
      </c>
      <c r="K1538" s="2">
        <v>0.8</v>
      </c>
      <c r="L1538" s="2">
        <v>25.8</v>
      </c>
      <c r="M1538" s="2">
        <v>-0.68700000000000006</v>
      </c>
      <c r="N1538" s="2">
        <v>9.2999999999999999E-2</v>
      </c>
      <c r="O1538" s="1">
        <v>44543.451273148145</v>
      </c>
      <c r="P1538" s="2">
        <v>95</v>
      </c>
      <c r="R1538">
        <f t="shared" si="215"/>
        <v>0.55225366154136479</v>
      </c>
      <c r="S1538">
        <f t="shared" si="216"/>
        <v>0.61301369863013699</v>
      </c>
      <c r="T1538">
        <f t="shared" si="217"/>
        <v>0.82954545454545447</v>
      </c>
      <c r="U1538">
        <f t="shared" si="218"/>
        <v>0.7051711714776947</v>
      </c>
      <c r="V1538">
        <f t="shared" si="219"/>
        <v>2.1283206462637875E-2</v>
      </c>
      <c r="W1538">
        <f t="shared" si="220"/>
        <v>0.53846153846153855</v>
      </c>
      <c r="X1538">
        <f t="shared" si="221"/>
        <v>0.73333333333333306</v>
      </c>
      <c r="Y1538">
        <f t="shared" si="222"/>
        <v>0.20926452661519704</v>
      </c>
      <c r="Z1538">
        <f t="shared" si="223"/>
        <v>0.59398496240601517</v>
      </c>
    </row>
    <row r="1539" spans="1:26" x14ac:dyDescent="0.2">
      <c r="A1539" s="2">
        <v>34.777800451581001</v>
      </c>
      <c r="B1539" s="2">
        <v>33.934444727272698</v>
      </c>
      <c r="C1539" s="2">
        <v>33.466113217391303</v>
      </c>
      <c r="D1539" s="2">
        <v>32.161886525691699</v>
      </c>
      <c r="E1539" s="2">
        <v>20.272829184782601</v>
      </c>
      <c r="F1539" s="2">
        <v>641.13952636718705</v>
      </c>
      <c r="G1539" s="2">
        <v>-9.1999999999999993</v>
      </c>
      <c r="H1539" s="2">
        <v>32.4</v>
      </c>
      <c r="I1539">
        <v>-809.09199999999998</v>
      </c>
      <c r="J1539" s="2">
        <v>1.012</v>
      </c>
      <c r="K1539" s="2">
        <v>1</v>
      </c>
      <c r="L1539" s="2">
        <v>25.8</v>
      </c>
      <c r="M1539" s="2">
        <v>5.7000000000000002E-2</v>
      </c>
      <c r="N1539" s="2">
        <v>0.106</v>
      </c>
      <c r="O1539" s="1">
        <v>44543.451284722221</v>
      </c>
      <c r="P1539" s="2">
        <v>95</v>
      </c>
      <c r="R1539">
        <f t="shared" ref="R1539:R1602" si="224">(F1539-618.5605469)/(658.8473511-618.5605469)</f>
        <v>0.56045595860857778</v>
      </c>
      <c r="S1539">
        <f t="shared" ref="S1539:S1602" si="225">(G1539+51.4)/(36.2+51.4)</f>
        <v>0.48173515981735165</v>
      </c>
      <c r="T1539">
        <f t="shared" ref="T1539:T1602" si="226">(H1539-25.1)/(33.9-25.1)</f>
        <v>0.82954545454545447</v>
      </c>
      <c r="U1539">
        <f t="shared" ref="U1539:U1602" si="227">(I1539+991.379)/(830.858+991.379)</f>
        <v>0.10003473752316522</v>
      </c>
      <c r="V1539">
        <f t="shared" ref="V1539:V1602" si="228">(J1539-0.002)/(6.439-0.002)</f>
        <v>0.15690539070995804</v>
      </c>
      <c r="W1539">
        <f t="shared" ref="W1539:W1602" si="229">(K1539-0.1)/(1.4-0.1)</f>
        <v>0.6923076923076924</v>
      </c>
      <c r="X1539">
        <f t="shared" ref="X1539:X1602" si="230">(L1539-23.6)/(26.6-23.6)</f>
        <v>0.73333333333333306</v>
      </c>
      <c r="Y1539">
        <f t="shared" ref="Y1539:Y1602" si="231">(M1539+1.202)/(1.259+1.202)</f>
        <v>0.51158065826899635</v>
      </c>
      <c r="Z1539">
        <f t="shared" ref="Z1539:Z1602" si="232">(N1539-0.014)/(0.147-0.014)</f>
        <v>0.69172932330827075</v>
      </c>
    </row>
    <row r="1540" spans="1:26" x14ac:dyDescent="0.2">
      <c r="A1540" s="2">
        <v>34.778597177865599</v>
      </c>
      <c r="B1540" s="2">
        <v>33.935564948616602</v>
      </c>
      <c r="C1540" s="2">
        <v>33.466630217391298</v>
      </c>
      <c r="D1540" s="2">
        <v>32.162448857707503</v>
      </c>
      <c r="E1540" s="2">
        <v>20.2730844347826</v>
      </c>
      <c r="F1540" s="2">
        <v>641.276611328125</v>
      </c>
      <c r="G1540" s="2">
        <v>3</v>
      </c>
      <c r="H1540" s="2">
        <v>32.4</v>
      </c>
      <c r="I1540">
        <v>608.48800000000006</v>
      </c>
      <c r="J1540" s="2">
        <v>0.74399999999999999</v>
      </c>
      <c r="K1540" s="2">
        <v>0.9</v>
      </c>
      <c r="L1540" s="2">
        <v>25.8</v>
      </c>
      <c r="M1540" s="2">
        <v>0.17199999999999999</v>
      </c>
      <c r="N1540" s="2">
        <v>0.109</v>
      </c>
      <c r="O1540" s="1">
        <v>44543.451284722221</v>
      </c>
      <c r="P1540" s="2">
        <v>95</v>
      </c>
      <c r="R1540">
        <f t="shared" si="224"/>
        <v>0.5638586847284609</v>
      </c>
      <c r="S1540">
        <f t="shared" si="225"/>
        <v>0.62100456621004574</v>
      </c>
      <c r="T1540">
        <f t="shared" si="226"/>
        <v>0.82954545454545447</v>
      </c>
      <c r="U1540">
        <f t="shared" si="227"/>
        <v>0.87796867257113109</v>
      </c>
      <c r="V1540">
        <f t="shared" si="228"/>
        <v>0.11527108901662264</v>
      </c>
      <c r="W1540">
        <f t="shared" si="229"/>
        <v>0.61538461538461553</v>
      </c>
      <c r="X1540">
        <f t="shared" si="230"/>
        <v>0.73333333333333306</v>
      </c>
      <c r="Y1540">
        <f t="shared" si="231"/>
        <v>0.55830963023161317</v>
      </c>
      <c r="Z1540">
        <f t="shared" si="232"/>
        <v>0.71428571428571441</v>
      </c>
    </row>
    <row r="1541" spans="1:26" x14ac:dyDescent="0.2">
      <c r="A1541" s="2">
        <v>34.779393904150197</v>
      </c>
      <c r="B1541" s="2">
        <v>33.936685169960498</v>
      </c>
      <c r="C1541" s="2">
        <v>33.4671472173913</v>
      </c>
      <c r="D1541" s="2">
        <v>32.163011189723299</v>
      </c>
      <c r="E1541" s="2">
        <v>20.273339684782599</v>
      </c>
      <c r="F1541" s="2">
        <v>640.8564453125</v>
      </c>
      <c r="G1541" s="2">
        <v>1.8</v>
      </c>
      <c r="H1541" s="2">
        <v>32.4</v>
      </c>
      <c r="I1541">
        <v>133.03800000000001</v>
      </c>
      <c r="J1541" s="2">
        <v>0.14699999999999999</v>
      </c>
      <c r="K1541" s="2">
        <v>1</v>
      </c>
      <c r="L1541" s="2">
        <v>25.8</v>
      </c>
      <c r="M1541" s="2">
        <v>-0.114</v>
      </c>
      <c r="N1541" s="2">
        <v>9.9000000000000005E-2</v>
      </c>
      <c r="O1541" s="1">
        <v>44543.451296296298</v>
      </c>
      <c r="P1541" s="2">
        <v>95</v>
      </c>
      <c r="R1541">
        <f t="shared" si="224"/>
        <v>0.55342931402089302</v>
      </c>
      <c r="S1541">
        <f t="shared" si="225"/>
        <v>0.60730593607305938</v>
      </c>
      <c r="T1541">
        <f t="shared" si="226"/>
        <v>0.82954545454545447</v>
      </c>
      <c r="U1541">
        <f t="shared" si="227"/>
        <v>0.61705310560591176</v>
      </c>
      <c r="V1541">
        <f t="shared" si="228"/>
        <v>2.2526021438558332E-2</v>
      </c>
      <c r="W1541">
        <f t="shared" si="229"/>
        <v>0.6923076923076924</v>
      </c>
      <c r="X1541">
        <f t="shared" si="230"/>
        <v>0.73333333333333306</v>
      </c>
      <c r="Y1541">
        <f t="shared" si="231"/>
        <v>0.44209670865501827</v>
      </c>
      <c r="Z1541">
        <f t="shared" si="232"/>
        <v>0.63909774436090239</v>
      </c>
    </row>
    <row r="1542" spans="1:26" x14ac:dyDescent="0.2">
      <c r="A1542" s="2">
        <v>34.780190630434802</v>
      </c>
      <c r="B1542" s="2">
        <v>33.937805391304302</v>
      </c>
      <c r="C1542" s="2">
        <v>33.467664217391302</v>
      </c>
      <c r="D1542" s="2">
        <v>32.163573521739103</v>
      </c>
      <c r="E1542" s="2">
        <v>20.273594934782601</v>
      </c>
      <c r="F1542" s="2">
        <v>641.042236328125</v>
      </c>
      <c r="G1542" s="2">
        <v>30.4</v>
      </c>
      <c r="H1542" s="2">
        <v>32.4</v>
      </c>
      <c r="I1542">
        <v>-28.135000000000002</v>
      </c>
      <c r="J1542" s="2">
        <v>0.05</v>
      </c>
      <c r="K1542" s="2">
        <v>0.5</v>
      </c>
      <c r="L1542" s="2">
        <v>25.8</v>
      </c>
      <c r="M1542" s="2">
        <v>0.114</v>
      </c>
      <c r="N1542" s="2">
        <v>3.4000000000000002E-2</v>
      </c>
      <c r="O1542" s="1">
        <v>44543.452800925923</v>
      </c>
      <c r="P1542" s="2">
        <v>96</v>
      </c>
      <c r="R1542">
        <f t="shared" si="224"/>
        <v>0.55804102297409419</v>
      </c>
      <c r="S1542">
        <f t="shared" si="225"/>
        <v>0.93378995433789957</v>
      </c>
      <c r="T1542">
        <f t="shared" si="226"/>
        <v>0.82954545454545447</v>
      </c>
      <c r="U1542">
        <f t="shared" si="227"/>
        <v>0.52860522533567256</v>
      </c>
      <c r="V1542">
        <f t="shared" si="228"/>
        <v>7.4568898555227589E-3</v>
      </c>
      <c r="W1542">
        <f t="shared" si="229"/>
        <v>0.30769230769230776</v>
      </c>
      <c r="X1542">
        <f t="shared" si="230"/>
        <v>0.73333333333333306</v>
      </c>
      <c r="Y1542">
        <f t="shared" si="231"/>
        <v>0.53474197480698904</v>
      </c>
      <c r="Z1542">
        <f t="shared" si="232"/>
        <v>0.15037593984962411</v>
      </c>
    </row>
    <row r="1543" spans="1:26" x14ac:dyDescent="0.2">
      <c r="A1543" s="2">
        <v>34.7809873567194</v>
      </c>
      <c r="B1543" s="2">
        <v>33.938925612648198</v>
      </c>
      <c r="C1543" s="2">
        <v>33.468181217391297</v>
      </c>
      <c r="D1543" s="2">
        <v>32.1641358537549</v>
      </c>
      <c r="E1543" s="2">
        <v>20.273850184782599</v>
      </c>
      <c r="F1543" s="2">
        <v>640.68804931640602</v>
      </c>
      <c r="G1543" s="2">
        <v>-10.4</v>
      </c>
      <c r="H1543" s="2">
        <v>32.4</v>
      </c>
      <c r="I1543">
        <v>-665.03300000000002</v>
      </c>
      <c r="J1543" s="2">
        <v>0.20699999999999999</v>
      </c>
      <c r="K1543" s="2">
        <v>0.4</v>
      </c>
      <c r="L1543" s="2">
        <v>25.8</v>
      </c>
      <c r="M1543" s="2">
        <v>0</v>
      </c>
      <c r="N1543" s="2">
        <v>0.06</v>
      </c>
      <c r="O1543" s="1">
        <v>44543.4528125</v>
      </c>
      <c r="P1543" s="2">
        <v>96</v>
      </c>
      <c r="R1543">
        <f t="shared" si="224"/>
        <v>0.54924938465101825</v>
      </c>
      <c r="S1543">
        <f t="shared" si="225"/>
        <v>0.46803652968036535</v>
      </c>
      <c r="T1543">
        <f t="shared" si="226"/>
        <v>0.82954545454545447</v>
      </c>
      <c r="U1543">
        <f t="shared" si="227"/>
        <v>0.17909086468993879</v>
      </c>
      <c r="V1543">
        <f t="shared" si="228"/>
        <v>3.1847133757961783E-2</v>
      </c>
      <c r="W1543">
        <f t="shared" si="229"/>
        <v>0.23076923076923084</v>
      </c>
      <c r="X1543">
        <f t="shared" si="230"/>
        <v>0.73333333333333306</v>
      </c>
      <c r="Y1543">
        <f t="shared" si="231"/>
        <v>0.48841934173100365</v>
      </c>
      <c r="Z1543">
        <f t="shared" si="232"/>
        <v>0.34586466165413537</v>
      </c>
    </row>
    <row r="1544" spans="1:26" x14ac:dyDescent="0.2">
      <c r="A1544" s="2">
        <v>34.781784083003998</v>
      </c>
      <c r="B1544" s="2">
        <v>33.940045833992102</v>
      </c>
      <c r="C1544" s="2">
        <v>33.468698217391299</v>
      </c>
      <c r="D1544" s="2">
        <v>32.164698185770703</v>
      </c>
      <c r="E1544" s="2">
        <v>20.274105434782602</v>
      </c>
      <c r="F1544" s="2">
        <v>640.94598388671795</v>
      </c>
      <c r="G1544" s="2">
        <v>7.8</v>
      </c>
      <c r="H1544" s="2">
        <v>32.4</v>
      </c>
      <c r="I1544">
        <v>791.65099999999995</v>
      </c>
      <c r="J1544" s="2">
        <v>1.0840000000000001</v>
      </c>
      <c r="K1544" s="2">
        <v>0.3</v>
      </c>
      <c r="L1544" s="2">
        <v>25.8</v>
      </c>
      <c r="M1544" s="2">
        <v>0.34300000000000003</v>
      </c>
      <c r="N1544" s="2">
        <v>4.9000000000000002E-2</v>
      </c>
      <c r="O1544" s="1">
        <v>44543.452824074076</v>
      </c>
      <c r="P1544" s="2">
        <v>96</v>
      </c>
      <c r="R1544">
        <f t="shared" si="224"/>
        <v>0.55565184261297118</v>
      </c>
      <c r="S1544">
        <f t="shared" si="225"/>
        <v>0.67579908675799083</v>
      </c>
      <c r="T1544">
        <f t="shared" si="226"/>
        <v>0.82954545454545447</v>
      </c>
      <c r="U1544">
        <f t="shared" si="227"/>
        <v>0.97848413790302791</v>
      </c>
      <c r="V1544">
        <f t="shared" si="228"/>
        <v>0.16809072549324219</v>
      </c>
      <c r="W1544">
        <f t="shared" si="229"/>
        <v>0.15384615384615385</v>
      </c>
      <c r="X1544">
        <f t="shared" si="230"/>
        <v>0.73333333333333306</v>
      </c>
      <c r="Y1544">
        <f t="shared" si="231"/>
        <v>0.62779357984559125</v>
      </c>
      <c r="Z1544">
        <f t="shared" si="232"/>
        <v>0.26315789473684215</v>
      </c>
    </row>
    <row r="1545" spans="1:26" x14ac:dyDescent="0.2">
      <c r="A1545" s="2">
        <v>34.782580809288497</v>
      </c>
      <c r="B1545" s="2">
        <v>33.941166055335998</v>
      </c>
      <c r="C1545" s="2">
        <v>33.469215217391302</v>
      </c>
      <c r="D1545" s="2">
        <v>32.1652605177865</v>
      </c>
      <c r="E1545" s="2">
        <v>20.2743606847826</v>
      </c>
      <c r="F1545" s="2">
        <v>640.93621826171795</v>
      </c>
      <c r="G1545" s="2">
        <v>-0.4</v>
      </c>
      <c r="H1545" s="2">
        <v>32.4</v>
      </c>
      <c r="I1545">
        <v>-209.667</v>
      </c>
      <c r="J1545" s="2">
        <v>0.26600000000000001</v>
      </c>
      <c r="K1545" s="2">
        <v>0.5</v>
      </c>
      <c r="L1545" s="2">
        <v>25.8</v>
      </c>
      <c r="M1545" s="2">
        <v>-0.51500000000000001</v>
      </c>
      <c r="N1545" s="2">
        <v>3.5000000000000003E-2</v>
      </c>
      <c r="O1545" s="1">
        <v>44543.452824074076</v>
      </c>
      <c r="P1545" s="2">
        <v>96</v>
      </c>
      <c r="R1545">
        <f t="shared" si="224"/>
        <v>0.55540944003987258</v>
      </c>
      <c r="S1545">
        <f t="shared" si="225"/>
        <v>0.5821917808219178</v>
      </c>
      <c r="T1545">
        <f t="shared" si="226"/>
        <v>0.82954545454545447</v>
      </c>
      <c r="U1545">
        <f t="shared" si="227"/>
        <v>0.42898481372071795</v>
      </c>
      <c r="V1545">
        <f t="shared" si="228"/>
        <v>4.1012894205375176E-2</v>
      </c>
      <c r="W1545">
        <f t="shared" si="229"/>
        <v>0.30769230769230776</v>
      </c>
      <c r="X1545">
        <f t="shared" si="230"/>
        <v>0.73333333333333306</v>
      </c>
      <c r="Y1545">
        <f t="shared" si="231"/>
        <v>0.27915481511580659</v>
      </c>
      <c r="Z1545">
        <f t="shared" si="232"/>
        <v>0.15789473684210531</v>
      </c>
    </row>
    <row r="1546" spans="1:26" x14ac:dyDescent="0.2">
      <c r="A1546" s="2">
        <v>34.783377535573102</v>
      </c>
      <c r="B1546" s="2">
        <v>33.942286276679802</v>
      </c>
      <c r="C1546" s="2">
        <v>33.469732217391297</v>
      </c>
      <c r="D1546" s="2">
        <v>32.165822849802403</v>
      </c>
      <c r="E1546" s="2">
        <v>20.274615934782599</v>
      </c>
      <c r="F1546" s="2">
        <v>640.87609863281205</v>
      </c>
      <c r="G1546" s="2">
        <v>-8.3000000000000007</v>
      </c>
      <c r="H1546" s="2">
        <v>32.4</v>
      </c>
      <c r="I1546">
        <v>-552.40599999999995</v>
      </c>
      <c r="J1546" s="2">
        <v>0.38400000000000001</v>
      </c>
      <c r="K1546" s="2">
        <v>0.4</v>
      </c>
      <c r="L1546" s="2">
        <v>25.8</v>
      </c>
      <c r="M1546" s="2">
        <v>0</v>
      </c>
      <c r="N1546" s="2">
        <v>3.5000000000000003E-2</v>
      </c>
      <c r="O1546" s="1">
        <v>44543.452835648146</v>
      </c>
      <c r="P1546" s="2">
        <v>96</v>
      </c>
      <c r="R1546">
        <f t="shared" si="224"/>
        <v>0.55391714919924273</v>
      </c>
      <c r="S1546">
        <f t="shared" si="225"/>
        <v>0.49200913242009131</v>
      </c>
      <c r="T1546">
        <f t="shared" si="226"/>
        <v>0.82954545454545447</v>
      </c>
      <c r="U1546">
        <f t="shared" si="227"/>
        <v>0.24089786345025374</v>
      </c>
      <c r="V1546">
        <f t="shared" si="228"/>
        <v>5.9344415100201955E-2</v>
      </c>
      <c r="W1546">
        <f t="shared" si="229"/>
        <v>0.23076923076923084</v>
      </c>
      <c r="X1546">
        <f t="shared" si="230"/>
        <v>0.73333333333333306</v>
      </c>
      <c r="Y1546">
        <f t="shared" si="231"/>
        <v>0.48841934173100365</v>
      </c>
      <c r="Z1546">
        <f t="shared" si="232"/>
        <v>0.15789473684210531</v>
      </c>
    </row>
    <row r="1547" spans="1:26" x14ac:dyDescent="0.2">
      <c r="A1547" s="2">
        <v>34.7841742618577</v>
      </c>
      <c r="B1547" s="2">
        <v>33.943406498023698</v>
      </c>
      <c r="C1547" s="2">
        <v>33.470249217391299</v>
      </c>
      <c r="D1547" s="2">
        <v>32.1663851818182</v>
      </c>
      <c r="E1547" s="2">
        <v>20.274871184782601</v>
      </c>
      <c r="F1547" s="2">
        <v>640.945556640625</v>
      </c>
      <c r="G1547" s="2">
        <v>7</v>
      </c>
      <c r="H1547" s="2">
        <v>32.4</v>
      </c>
      <c r="I1547">
        <v>820.55899999999997</v>
      </c>
      <c r="J1547" s="2">
        <v>1.0589999999999999</v>
      </c>
      <c r="K1547" s="2">
        <v>0.6</v>
      </c>
      <c r="L1547" s="2">
        <v>25.8</v>
      </c>
      <c r="M1547" s="2">
        <v>-0.22900000000000001</v>
      </c>
      <c r="N1547" s="2">
        <v>0.03</v>
      </c>
      <c r="O1547" s="1">
        <v>44543.452847222223</v>
      </c>
      <c r="P1547" s="2">
        <v>96</v>
      </c>
      <c r="R1547">
        <f t="shared" si="224"/>
        <v>0.55564123750041794</v>
      </c>
      <c r="S1547">
        <f t="shared" si="225"/>
        <v>0.66666666666666674</v>
      </c>
      <c r="T1547">
        <f t="shared" si="226"/>
        <v>0.82954545454545447</v>
      </c>
      <c r="U1547">
        <f t="shared" si="227"/>
        <v>0.99434815559117729</v>
      </c>
      <c r="V1547">
        <f t="shared" si="228"/>
        <v>0.16420692869349074</v>
      </c>
      <c r="W1547">
        <f t="shared" si="229"/>
        <v>0.38461538461538469</v>
      </c>
      <c r="X1547">
        <f t="shared" si="230"/>
        <v>0.73333333333333306</v>
      </c>
      <c r="Y1547">
        <f t="shared" si="231"/>
        <v>0.39536773669240149</v>
      </c>
      <c r="Z1547">
        <f t="shared" si="232"/>
        <v>0.12030075187969927</v>
      </c>
    </row>
    <row r="1548" spans="1:26" x14ac:dyDescent="0.2">
      <c r="A1548" s="2">
        <v>34.784970988142298</v>
      </c>
      <c r="B1548" s="2">
        <v>33.944526719367602</v>
      </c>
      <c r="C1548" s="2">
        <v>33.470766217391301</v>
      </c>
      <c r="D1548" s="2">
        <v>32.166947513834003</v>
      </c>
      <c r="E1548" s="2">
        <v>20.275126434782599</v>
      </c>
      <c r="F1548" s="2">
        <v>640.904541015625</v>
      </c>
      <c r="G1548" s="2">
        <v>-1.9</v>
      </c>
      <c r="H1548" s="2">
        <v>32.4</v>
      </c>
      <c r="I1548">
        <v>-345.52</v>
      </c>
      <c r="J1548" s="2">
        <v>0.36599999999999999</v>
      </c>
      <c r="K1548" s="2">
        <v>0.5</v>
      </c>
      <c r="L1548" s="2">
        <v>25.8</v>
      </c>
      <c r="M1548" s="2">
        <v>-0.17199999999999999</v>
      </c>
      <c r="N1548" s="2">
        <v>4.8000000000000001E-2</v>
      </c>
      <c r="O1548" s="1">
        <v>44543.452847222223</v>
      </c>
      <c r="P1548" s="2">
        <v>96</v>
      </c>
      <c r="R1548">
        <f t="shared" si="224"/>
        <v>0.55462314669340373</v>
      </c>
      <c r="S1548">
        <f t="shared" si="225"/>
        <v>0.56506849315068497</v>
      </c>
      <c r="T1548">
        <f t="shared" si="226"/>
        <v>0.82954545454545447</v>
      </c>
      <c r="U1548">
        <f t="shared" si="227"/>
        <v>0.35443194271656214</v>
      </c>
      <c r="V1548">
        <f t="shared" si="228"/>
        <v>5.6548081404380918E-2</v>
      </c>
      <c r="W1548">
        <f t="shared" si="229"/>
        <v>0.30769230769230776</v>
      </c>
      <c r="X1548">
        <f t="shared" si="230"/>
        <v>0.73333333333333306</v>
      </c>
      <c r="Y1548">
        <f t="shared" si="231"/>
        <v>0.41852905323039419</v>
      </c>
      <c r="Z1548">
        <f t="shared" si="232"/>
        <v>0.25563909774436094</v>
      </c>
    </row>
    <row r="1549" spans="1:26" x14ac:dyDescent="0.2">
      <c r="A1549" s="2">
        <v>34.785767714426903</v>
      </c>
      <c r="B1549" s="2">
        <v>33.945646940711498</v>
      </c>
      <c r="C1549" s="2">
        <v>33.471283217391303</v>
      </c>
      <c r="D1549" s="2">
        <v>32.1675098458498</v>
      </c>
      <c r="E1549" s="2">
        <v>20.275381684782602</v>
      </c>
      <c r="F1549" s="2">
        <v>636.84033203125</v>
      </c>
      <c r="G1549" s="2">
        <v>-2</v>
      </c>
      <c r="H1549" s="2">
        <v>32.4</v>
      </c>
      <c r="I1549">
        <v>-488.11900000000003</v>
      </c>
      <c r="J1549" s="2">
        <v>0.26200000000000001</v>
      </c>
      <c r="K1549" s="2">
        <v>0.4</v>
      </c>
      <c r="L1549" s="2">
        <v>25.8</v>
      </c>
      <c r="M1549" s="2">
        <v>0.28599999999999998</v>
      </c>
      <c r="N1549" s="2">
        <v>4.2000000000000003E-2</v>
      </c>
      <c r="O1549" s="1">
        <v>44543.4528587963</v>
      </c>
      <c r="P1549" s="2">
        <v>96</v>
      </c>
      <c r="R1549">
        <f t="shared" si="224"/>
        <v>0.45374125583408859</v>
      </c>
      <c r="S1549">
        <f t="shared" si="225"/>
        <v>0.5639269406392694</v>
      </c>
      <c r="T1549">
        <f t="shared" si="226"/>
        <v>0.82954545454545447</v>
      </c>
      <c r="U1549">
        <f t="shared" si="227"/>
        <v>0.27617702856434151</v>
      </c>
      <c r="V1549">
        <f t="shared" si="228"/>
        <v>4.0391486717414944E-2</v>
      </c>
      <c r="W1549">
        <f t="shared" si="229"/>
        <v>0.23076923076923084</v>
      </c>
      <c r="X1549">
        <f t="shared" si="230"/>
        <v>0.73333333333333306</v>
      </c>
      <c r="Y1549">
        <f t="shared" si="231"/>
        <v>0.60463226330759856</v>
      </c>
      <c r="Z1549">
        <f t="shared" si="232"/>
        <v>0.21052631578947376</v>
      </c>
    </row>
    <row r="1550" spans="1:26" x14ac:dyDescent="0.2">
      <c r="A1550" s="2">
        <v>34.786564440711501</v>
      </c>
      <c r="B1550" s="2">
        <v>33.946767162055302</v>
      </c>
      <c r="C1550" s="2">
        <v>33.471800217391298</v>
      </c>
      <c r="D1550" s="2">
        <v>32.168072177865596</v>
      </c>
      <c r="E1550" s="2">
        <v>20.2756369347826</v>
      </c>
      <c r="F1550" s="2">
        <v>638.26318359375</v>
      </c>
      <c r="G1550" s="2">
        <v>8.6</v>
      </c>
      <c r="H1550" s="2">
        <v>32.4</v>
      </c>
      <c r="I1550">
        <v>827.52800000000002</v>
      </c>
      <c r="J1550" s="2">
        <v>1.129</v>
      </c>
      <c r="K1550" s="2">
        <v>0.3</v>
      </c>
      <c r="L1550" s="2">
        <v>25.8</v>
      </c>
      <c r="M1550" s="2">
        <v>0.17199999999999999</v>
      </c>
      <c r="N1550" s="2">
        <v>3.5000000000000003E-2</v>
      </c>
      <c r="O1550" s="1">
        <v>44543.452870370369</v>
      </c>
      <c r="P1550" s="2">
        <v>96</v>
      </c>
      <c r="R1550">
        <f t="shared" si="224"/>
        <v>0.48905931073455644</v>
      </c>
      <c r="S1550">
        <f t="shared" si="225"/>
        <v>0.68493150684931514</v>
      </c>
      <c r="T1550">
        <f t="shared" si="226"/>
        <v>0.82954545454545447</v>
      </c>
      <c r="U1550">
        <f t="shared" si="227"/>
        <v>0.99817257579557439</v>
      </c>
      <c r="V1550">
        <f t="shared" si="228"/>
        <v>0.17508155973279477</v>
      </c>
      <c r="W1550">
        <f t="shared" si="229"/>
        <v>0.15384615384615385</v>
      </c>
      <c r="X1550">
        <f t="shared" si="230"/>
        <v>0.73333333333333306</v>
      </c>
      <c r="Y1550">
        <f t="shared" si="231"/>
        <v>0.55830963023161317</v>
      </c>
      <c r="Z1550">
        <f t="shared" si="232"/>
        <v>0.15789473684210531</v>
      </c>
    </row>
    <row r="1551" spans="1:26" x14ac:dyDescent="0.2">
      <c r="A1551" s="2">
        <v>34.787361166996</v>
      </c>
      <c r="B1551" s="2">
        <v>33.947887383399198</v>
      </c>
      <c r="C1551" s="2">
        <v>33.4723172173913</v>
      </c>
      <c r="D1551" s="2">
        <v>32.1686345098814</v>
      </c>
      <c r="E1551" s="2">
        <v>20.275892184782599</v>
      </c>
      <c r="F1551" s="2">
        <v>632.94226074218705</v>
      </c>
      <c r="G1551" s="2">
        <v>-2.6</v>
      </c>
      <c r="H1551" s="2">
        <v>32.4</v>
      </c>
      <c r="I1551">
        <v>-401.75599999999997</v>
      </c>
      <c r="J1551" s="2">
        <v>0.36</v>
      </c>
      <c r="K1551" s="2">
        <v>0.3</v>
      </c>
      <c r="L1551" s="2">
        <v>25.8</v>
      </c>
      <c r="M1551" s="2">
        <v>0</v>
      </c>
      <c r="N1551" s="2">
        <v>4.3999999999999997E-2</v>
      </c>
      <c r="O1551" s="1">
        <v>44543.452870370369</v>
      </c>
      <c r="P1551" s="2">
        <v>96</v>
      </c>
      <c r="R1551">
        <f t="shared" si="224"/>
        <v>0.35698323874960231</v>
      </c>
      <c r="S1551">
        <f t="shared" si="225"/>
        <v>0.55707762557077622</v>
      </c>
      <c r="T1551">
        <f t="shared" si="226"/>
        <v>0.82954545454545447</v>
      </c>
      <c r="U1551">
        <f t="shared" si="227"/>
        <v>0.32357097347930047</v>
      </c>
      <c r="V1551">
        <f t="shared" si="228"/>
        <v>5.5615970172440576E-2</v>
      </c>
      <c r="W1551">
        <f t="shared" si="229"/>
        <v>0.15384615384615385</v>
      </c>
      <c r="X1551">
        <f t="shared" si="230"/>
        <v>0.73333333333333306</v>
      </c>
      <c r="Y1551">
        <f t="shared" si="231"/>
        <v>0.48841934173100365</v>
      </c>
      <c r="Z1551">
        <f t="shared" si="232"/>
        <v>0.22556390977443611</v>
      </c>
    </row>
    <row r="1552" spans="1:26" x14ac:dyDescent="0.2">
      <c r="A1552" s="2">
        <v>34.788157893280598</v>
      </c>
      <c r="B1552" s="2">
        <v>33.949007604743102</v>
      </c>
      <c r="C1552" s="2">
        <v>33.472834217391302</v>
      </c>
      <c r="D1552" s="2">
        <v>32.169196841897197</v>
      </c>
      <c r="E1552" s="2">
        <v>20.276147434782601</v>
      </c>
      <c r="F1552" s="2">
        <v>636.985107421875</v>
      </c>
      <c r="G1552" s="2">
        <v>-3.8</v>
      </c>
      <c r="H1552" s="2">
        <v>32.4</v>
      </c>
      <c r="I1552">
        <v>-378.822</v>
      </c>
      <c r="J1552" s="2">
        <v>0.377</v>
      </c>
      <c r="K1552" s="2">
        <v>0.5</v>
      </c>
      <c r="L1552" s="2">
        <v>25.8</v>
      </c>
      <c r="M1552" s="2">
        <v>0</v>
      </c>
      <c r="N1552" s="2">
        <v>4.4999999999999998E-2</v>
      </c>
      <c r="O1552" s="1">
        <v>44543.452881944446</v>
      </c>
      <c r="P1552" s="2">
        <v>96</v>
      </c>
      <c r="R1552">
        <f t="shared" si="224"/>
        <v>0.4573348739802755</v>
      </c>
      <c r="S1552">
        <f t="shared" si="225"/>
        <v>0.54337899543378998</v>
      </c>
      <c r="T1552">
        <f t="shared" si="226"/>
        <v>0.82954545454545447</v>
      </c>
      <c r="U1552">
        <f t="shared" si="227"/>
        <v>0.33615660312023077</v>
      </c>
      <c r="V1552">
        <f t="shared" si="228"/>
        <v>5.8256951996271553E-2</v>
      </c>
      <c r="W1552">
        <f t="shared" si="229"/>
        <v>0.30769230769230776</v>
      </c>
      <c r="X1552">
        <f t="shared" si="230"/>
        <v>0.73333333333333306</v>
      </c>
      <c r="Y1552">
        <f t="shared" si="231"/>
        <v>0.48841934173100365</v>
      </c>
      <c r="Z1552">
        <f t="shared" si="232"/>
        <v>0.23308270676691734</v>
      </c>
    </row>
    <row r="1553" spans="1:26" x14ac:dyDescent="0.2">
      <c r="A1553" s="2">
        <v>34.788954619565203</v>
      </c>
      <c r="B1553" s="2">
        <v>33.950127826086998</v>
      </c>
      <c r="C1553" s="2">
        <v>33.473351217391297</v>
      </c>
      <c r="D1553" s="2">
        <v>32.169759173913</v>
      </c>
      <c r="E1553" s="2">
        <v>20.2764026847826</v>
      </c>
      <c r="F1553" s="2">
        <v>647.40466308593705</v>
      </c>
      <c r="G1553" s="2">
        <v>-2.4</v>
      </c>
      <c r="H1553" s="2">
        <v>32.4</v>
      </c>
      <c r="I1553">
        <v>-94.156000000000006</v>
      </c>
      <c r="J1553" s="2">
        <v>0.54900000000000004</v>
      </c>
      <c r="K1553" s="2">
        <v>0.3</v>
      </c>
      <c r="L1553" s="2">
        <v>25.8</v>
      </c>
      <c r="M1553" s="2">
        <v>0.17199999999999999</v>
      </c>
      <c r="N1553" s="2">
        <v>4.9000000000000002E-2</v>
      </c>
      <c r="O1553" s="1">
        <v>44543.452893518515</v>
      </c>
      <c r="P1553" s="2">
        <v>96</v>
      </c>
      <c r="R1553">
        <f t="shared" si="224"/>
        <v>0.7159693293799928</v>
      </c>
      <c r="S1553">
        <f t="shared" si="225"/>
        <v>0.55936073059360736</v>
      </c>
      <c r="T1553">
        <f t="shared" si="226"/>
        <v>0.82954545454545447</v>
      </c>
      <c r="U1553">
        <f t="shared" si="227"/>
        <v>0.4923744825727937</v>
      </c>
      <c r="V1553">
        <f t="shared" si="228"/>
        <v>8.4977473978561438E-2</v>
      </c>
      <c r="W1553">
        <f t="shared" si="229"/>
        <v>0.15384615384615385</v>
      </c>
      <c r="X1553">
        <f t="shared" si="230"/>
        <v>0.73333333333333306</v>
      </c>
      <c r="Y1553">
        <f t="shared" si="231"/>
        <v>0.55830963023161317</v>
      </c>
      <c r="Z1553">
        <f t="shared" si="232"/>
        <v>0.26315789473684215</v>
      </c>
    </row>
    <row r="1554" spans="1:26" x14ac:dyDescent="0.2">
      <c r="A1554" s="2">
        <v>34.789751345849801</v>
      </c>
      <c r="B1554" s="2">
        <v>33.951248047430802</v>
      </c>
      <c r="C1554" s="2">
        <v>33.473868217391299</v>
      </c>
      <c r="D1554" s="2">
        <v>32.170321505928797</v>
      </c>
      <c r="E1554" s="2">
        <v>20.276657934782602</v>
      </c>
      <c r="F1554" s="2">
        <v>646.29864501953102</v>
      </c>
      <c r="G1554" s="2">
        <v>3.2</v>
      </c>
      <c r="H1554" s="2">
        <v>32.4</v>
      </c>
      <c r="I1554">
        <v>324.25099999999998</v>
      </c>
      <c r="J1554" s="2">
        <v>0.24099999999999999</v>
      </c>
      <c r="K1554" s="2">
        <v>0.3</v>
      </c>
      <c r="L1554" s="2">
        <v>25.8</v>
      </c>
      <c r="M1554" s="2">
        <v>-0.22900000000000001</v>
      </c>
      <c r="N1554" s="2">
        <v>5.5E-2</v>
      </c>
      <c r="O1554" s="1">
        <v>44543.452893518515</v>
      </c>
      <c r="P1554" s="2">
        <v>96</v>
      </c>
      <c r="R1554">
        <f t="shared" si="224"/>
        <v>0.68851572296049868</v>
      </c>
      <c r="S1554">
        <f t="shared" si="225"/>
        <v>0.62328767123287676</v>
      </c>
      <c r="T1554">
        <f t="shared" si="226"/>
        <v>0.82954545454545447</v>
      </c>
      <c r="U1554">
        <f t="shared" si="227"/>
        <v>0.72198621803859764</v>
      </c>
      <c r="V1554">
        <f t="shared" si="228"/>
        <v>3.7129097405623736E-2</v>
      </c>
      <c r="W1554">
        <f t="shared" si="229"/>
        <v>0.15384615384615385</v>
      </c>
      <c r="X1554">
        <f t="shared" si="230"/>
        <v>0.73333333333333306</v>
      </c>
      <c r="Y1554">
        <f t="shared" si="231"/>
        <v>0.39536773669240149</v>
      </c>
      <c r="Z1554">
        <f t="shared" si="232"/>
        <v>0.30827067669172936</v>
      </c>
    </row>
    <row r="1555" spans="1:26" x14ac:dyDescent="0.2">
      <c r="A1555" s="2">
        <v>34.790548072134399</v>
      </c>
      <c r="B1555" s="2">
        <v>33.952368268774698</v>
      </c>
      <c r="C1555" s="2">
        <v>33.474385217391301</v>
      </c>
      <c r="D1555" s="2">
        <v>32.1708838379447</v>
      </c>
      <c r="E1555" s="2">
        <v>20.2769131847826</v>
      </c>
      <c r="F1555" s="2">
        <v>643.27618408203102</v>
      </c>
      <c r="G1555" s="2">
        <v>1.4</v>
      </c>
      <c r="H1555" s="2">
        <v>32.4</v>
      </c>
      <c r="I1555">
        <v>45.061</v>
      </c>
      <c r="J1555" s="2">
        <v>0.83</v>
      </c>
      <c r="K1555" s="2">
        <v>0.3</v>
      </c>
      <c r="L1555" s="2">
        <v>25.8</v>
      </c>
      <c r="M1555" s="2">
        <v>0</v>
      </c>
      <c r="N1555" s="2">
        <v>3.5000000000000003E-2</v>
      </c>
      <c r="O1555" s="1">
        <v>44543.452905092592</v>
      </c>
      <c r="P1555" s="2">
        <v>96</v>
      </c>
      <c r="R1555">
        <f t="shared" si="224"/>
        <v>0.61349212658647811</v>
      </c>
      <c r="S1555">
        <f t="shared" si="225"/>
        <v>0.60273972602739723</v>
      </c>
      <c r="T1555">
        <f t="shared" si="226"/>
        <v>0.82954545454545447</v>
      </c>
      <c r="U1555">
        <f t="shared" si="227"/>
        <v>0.56877343616664577</v>
      </c>
      <c r="V1555">
        <f t="shared" si="228"/>
        <v>0.12863135000776757</v>
      </c>
      <c r="W1555">
        <f t="shared" si="229"/>
        <v>0.15384615384615385</v>
      </c>
      <c r="X1555">
        <f t="shared" si="230"/>
        <v>0.73333333333333306</v>
      </c>
      <c r="Y1555">
        <f t="shared" si="231"/>
        <v>0.48841934173100365</v>
      </c>
      <c r="Z1555">
        <f t="shared" si="232"/>
        <v>0.15789473684210531</v>
      </c>
    </row>
    <row r="1556" spans="1:26" x14ac:dyDescent="0.2">
      <c r="A1556" s="2">
        <v>34.791344798418997</v>
      </c>
      <c r="B1556" s="2">
        <v>33.953488490118602</v>
      </c>
      <c r="C1556" s="2">
        <v>33.474902217391303</v>
      </c>
      <c r="D1556" s="2">
        <v>32.171446169960497</v>
      </c>
      <c r="E1556" s="2">
        <v>20.277168434782599</v>
      </c>
      <c r="F1556" s="2">
        <v>642.30847167968705</v>
      </c>
      <c r="G1556" s="2">
        <v>-0.5</v>
      </c>
      <c r="H1556" s="2">
        <v>32.4</v>
      </c>
      <c r="I1556">
        <v>-112.438</v>
      </c>
      <c r="J1556" s="2">
        <v>0.108</v>
      </c>
      <c r="K1556" s="2">
        <v>0.4</v>
      </c>
      <c r="L1556" s="2">
        <v>25.8</v>
      </c>
      <c r="M1556" s="2">
        <v>0.28599999999999998</v>
      </c>
      <c r="N1556" s="2">
        <v>3.9E-2</v>
      </c>
      <c r="O1556" s="1">
        <v>44543.452916666669</v>
      </c>
      <c r="P1556" s="2">
        <v>96</v>
      </c>
      <c r="R1556">
        <f t="shared" si="224"/>
        <v>0.58947154660848178</v>
      </c>
      <c r="S1556">
        <f t="shared" si="225"/>
        <v>0.58105022831050235</v>
      </c>
      <c r="T1556">
        <f t="shared" si="226"/>
        <v>0.82954545454545447</v>
      </c>
      <c r="U1556">
        <f t="shared" si="227"/>
        <v>0.48234175905768567</v>
      </c>
      <c r="V1556">
        <f t="shared" si="228"/>
        <v>1.6467298430946093E-2</v>
      </c>
      <c r="W1556">
        <f t="shared" si="229"/>
        <v>0.23076923076923084</v>
      </c>
      <c r="X1556">
        <f t="shared" si="230"/>
        <v>0.73333333333333306</v>
      </c>
      <c r="Y1556">
        <f t="shared" si="231"/>
        <v>0.60463226330759856</v>
      </c>
      <c r="Z1556">
        <f t="shared" si="232"/>
        <v>0.18796992481203012</v>
      </c>
    </row>
    <row r="1557" spans="1:26" x14ac:dyDescent="0.2">
      <c r="A1557" s="2">
        <v>34.792141524703602</v>
      </c>
      <c r="B1557" s="2">
        <v>33.954608711462399</v>
      </c>
      <c r="C1557" s="2">
        <v>33.475419217391298</v>
      </c>
      <c r="D1557" s="2">
        <v>32.1720085019763</v>
      </c>
      <c r="E1557" s="2">
        <v>20.277423684782601</v>
      </c>
      <c r="F1557" s="2">
        <v>644.54083251953102</v>
      </c>
      <c r="G1557" s="2">
        <v>-10.6</v>
      </c>
      <c r="H1557" s="2">
        <v>32.4</v>
      </c>
      <c r="I1557">
        <v>-609.69000000000005</v>
      </c>
      <c r="J1557" s="2">
        <v>0.34</v>
      </c>
      <c r="K1557" s="2">
        <v>0.4</v>
      </c>
      <c r="L1557" s="2">
        <v>25.8</v>
      </c>
      <c r="M1557" s="2">
        <v>5.7000000000000002E-2</v>
      </c>
      <c r="N1557" s="2">
        <v>0.03</v>
      </c>
      <c r="O1557" s="1">
        <v>44543.452916666669</v>
      </c>
      <c r="P1557" s="2">
        <v>96</v>
      </c>
      <c r="R1557">
        <f t="shared" si="224"/>
        <v>0.64488325980274841</v>
      </c>
      <c r="S1557">
        <f t="shared" si="225"/>
        <v>0.46575342465753422</v>
      </c>
      <c r="T1557">
        <f t="shared" si="226"/>
        <v>0.82954545454545447</v>
      </c>
      <c r="U1557">
        <f t="shared" si="227"/>
        <v>0.20946177692583343</v>
      </c>
      <c r="V1557">
        <f t="shared" si="228"/>
        <v>5.250893273263943E-2</v>
      </c>
      <c r="W1557">
        <f t="shared" si="229"/>
        <v>0.23076923076923084</v>
      </c>
      <c r="X1557">
        <f t="shared" si="230"/>
        <v>0.73333333333333306</v>
      </c>
      <c r="Y1557">
        <f t="shared" si="231"/>
        <v>0.51158065826899635</v>
      </c>
      <c r="Z1557">
        <f t="shared" si="232"/>
        <v>0.12030075187969927</v>
      </c>
    </row>
    <row r="1558" spans="1:26" x14ac:dyDescent="0.2">
      <c r="A1558" s="2">
        <v>34.792938250988101</v>
      </c>
      <c r="B1558" s="2">
        <v>33.955728932806302</v>
      </c>
      <c r="C1558" s="2">
        <v>33.4759362173913</v>
      </c>
      <c r="D1558" s="2">
        <v>32.172570833992097</v>
      </c>
      <c r="E1558" s="2">
        <v>20.2776789347826</v>
      </c>
      <c r="F1558" s="2">
        <v>641.71234130859295</v>
      </c>
      <c r="G1558" s="2">
        <v>7.1</v>
      </c>
      <c r="H1558" s="2">
        <v>32.4</v>
      </c>
      <c r="I1558">
        <v>757.33600000000001</v>
      </c>
      <c r="J1558" s="2">
        <v>0.84299999999999997</v>
      </c>
      <c r="K1558" s="2">
        <v>0.3</v>
      </c>
      <c r="L1558" s="2">
        <v>25.8</v>
      </c>
      <c r="M1558" s="2">
        <v>0.17199999999999999</v>
      </c>
      <c r="N1558" s="2">
        <v>3.9E-2</v>
      </c>
      <c r="O1558" s="1">
        <v>44543.452928240738</v>
      </c>
      <c r="P1558" s="2">
        <v>96</v>
      </c>
      <c r="R1558">
        <f t="shared" si="224"/>
        <v>0.57467438453688491</v>
      </c>
      <c r="S1558">
        <f t="shared" si="225"/>
        <v>0.6678082191780822</v>
      </c>
      <c r="T1558">
        <f t="shared" si="226"/>
        <v>0.82954545454545447</v>
      </c>
      <c r="U1558">
        <f t="shared" si="227"/>
        <v>0.95965288818084593</v>
      </c>
      <c r="V1558">
        <f t="shared" si="228"/>
        <v>0.13065092434363834</v>
      </c>
      <c r="W1558">
        <f t="shared" si="229"/>
        <v>0.15384615384615385</v>
      </c>
      <c r="X1558">
        <f t="shared" si="230"/>
        <v>0.73333333333333306</v>
      </c>
      <c r="Y1558">
        <f t="shared" si="231"/>
        <v>0.55830963023161317</v>
      </c>
      <c r="Z1558">
        <f t="shared" si="232"/>
        <v>0.18796992481203012</v>
      </c>
    </row>
    <row r="1559" spans="1:26" x14ac:dyDescent="0.2">
      <c r="A1559" s="2">
        <v>34.793734977272699</v>
      </c>
      <c r="B1559" s="2">
        <v>33.956849154150198</v>
      </c>
      <c r="C1559" s="2">
        <v>33.476453217391303</v>
      </c>
      <c r="D1559" s="2">
        <v>32.173133166007901</v>
      </c>
      <c r="E1559" s="2">
        <v>20.277934184782598</v>
      </c>
      <c r="F1559" s="2">
        <v>640.82733154296795</v>
      </c>
      <c r="G1559" s="2">
        <v>0</v>
      </c>
      <c r="H1559" s="2">
        <v>32.4</v>
      </c>
      <c r="I1559">
        <v>-132.86600000000001</v>
      </c>
      <c r="J1559" s="2">
        <v>0.13200000000000001</v>
      </c>
      <c r="K1559" s="2">
        <v>0.5</v>
      </c>
      <c r="L1559" s="2">
        <v>25.8</v>
      </c>
      <c r="M1559" s="2">
        <v>-0.45800000000000002</v>
      </c>
      <c r="N1559" s="2">
        <v>3.9E-2</v>
      </c>
      <c r="O1559" s="1">
        <v>44543.452939814815</v>
      </c>
      <c r="P1559" s="2">
        <v>96</v>
      </c>
      <c r="R1559">
        <f t="shared" si="224"/>
        <v>0.55270665134982311</v>
      </c>
      <c r="S1559">
        <f t="shared" si="225"/>
        <v>0.58675799086757996</v>
      </c>
      <c r="T1559">
        <f t="shared" si="226"/>
        <v>0.82954545454545447</v>
      </c>
      <c r="U1559">
        <f t="shared" si="227"/>
        <v>0.47113136216639218</v>
      </c>
      <c r="V1559">
        <f t="shared" si="228"/>
        <v>2.0195743358707472E-2</v>
      </c>
      <c r="W1559">
        <f t="shared" si="229"/>
        <v>0.30769230769230776</v>
      </c>
      <c r="X1559">
        <f t="shared" si="230"/>
        <v>0.73333333333333306</v>
      </c>
      <c r="Y1559">
        <f t="shared" si="231"/>
        <v>0.30231613165379928</v>
      </c>
      <c r="Z1559">
        <f t="shared" si="232"/>
        <v>0.18796992481203012</v>
      </c>
    </row>
    <row r="1560" spans="1:26" x14ac:dyDescent="0.2">
      <c r="A1560" s="2">
        <v>34.794531703557297</v>
      </c>
      <c r="B1560" s="2">
        <v>33.957969375494102</v>
      </c>
      <c r="C1560" s="2">
        <v>33.476970217391298</v>
      </c>
      <c r="D1560" s="2">
        <v>32.173695498023697</v>
      </c>
      <c r="E1560" s="2">
        <v>20.2781894347826</v>
      </c>
      <c r="F1560" s="2">
        <v>641.37615966796795</v>
      </c>
      <c r="G1560" s="2">
        <v>-9</v>
      </c>
      <c r="H1560" s="2">
        <v>32.4</v>
      </c>
      <c r="I1560">
        <v>-608.83100000000002</v>
      </c>
      <c r="J1560" s="2">
        <v>0.32</v>
      </c>
      <c r="K1560" s="2">
        <v>0.5</v>
      </c>
      <c r="L1560" s="2">
        <v>25.8</v>
      </c>
      <c r="M1560" s="2">
        <v>-0.22900000000000001</v>
      </c>
      <c r="N1560" s="2">
        <v>4.3999999999999997E-2</v>
      </c>
      <c r="O1560" s="1">
        <v>44543.452939814815</v>
      </c>
      <c r="P1560" s="2">
        <v>96</v>
      </c>
      <c r="R1560">
        <f t="shared" si="224"/>
        <v>0.56632967595796513</v>
      </c>
      <c r="S1560">
        <f t="shared" si="225"/>
        <v>0.48401826484018268</v>
      </c>
      <c r="T1560">
        <f t="shared" si="226"/>
        <v>0.82954545454545447</v>
      </c>
      <c r="U1560">
        <f t="shared" si="227"/>
        <v>0.20993317554193006</v>
      </c>
      <c r="V1560">
        <f t="shared" si="228"/>
        <v>4.9401895292838276E-2</v>
      </c>
      <c r="W1560">
        <f t="shared" si="229"/>
        <v>0.30769230769230776</v>
      </c>
      <c r="X1560">
        <f t="shared" si="230"/>
        <v>0.73333333333333306</v>
      </c>
      <c r="Y1560">
        <f t="shared" si="231"/>
        <v>0.39536773669240149</v>
      </c>
      <c r="Z1560">
        <f t="shared" si="232"/>
        <v>0.22556390977443611</v>
      </c>
    </row>
    <row r="1561" spans="1:26" x14ac:dyDescent="0.2">
      <c r="A1561" s="2">
        <v>34.795328429841902</v>
      </c>
      <c r="B1561" s="2">
        <v>33.959089596837899</v>
      </c>
      <c r="C1561" s="2">
        <v>33.4774872173913</v>
      </c>
      <c r="D1561" s="2">
        <v>32.174257830039501</v>
      </c>
      <c r="E1561" s="2">
        <v>20.278444684782599</v>
      </c>
      <c r="F1561" s="2">
        <v>641.140380859375</v>
      </c>
      <c r="G1561" s="2">
        <v>6.2</v>
      </c>
      <c r="H1561" s="2">
        <v>32.4</v>
      </c>
      <c r="I1561">
        <v>817.60599999999999</v>
      </c>
      <c r="J1561" s="2">
        <v>1.0289999999999999</v>
      </c>
      <c r="K1561" s="2">
        <v>0.3</v>
      </c>
      <c r="L1561" s="2">
        <v>25.8</v>
      </c>
      <c r="M1561" s="2">
        <v>0</v>
      </c>
      <c r="N1561" s="2">
        <v>4.4999999999999998E-2</v>
      </c>
      <c r="O1561" s="1">
        <v>44543.452951388892</v>
      </c>
      <c r="P1561" s="2">
        <v>96</v>
      </c>
      <c r="R1561">
        <f t="shared" si="224"/>
        <v>0.56047716883373522</v>
      </c>
      <c r="S1561">
        <f t="shared" si="225"/>
        <v>0.65753424657534254</v>
      </c>
      <c r="T1561">
        <f t="shared" si="226"/>
        <v>0.82954545454545447</v>
      </c>
      <c r="U1561">
        <f t="shared" si="227"/>
        <v>0.9927276199528382</v>
      </c>
      <c r="V1561">
        <f t="shared" si="228"/>
        <v>0.159546372533789</v>
      </c>
      <c r="W1561">
        <f t="shared" si="229"/>
        <v>0.15384615384615385</v>
      </c>
      <c r="X1561">
        <f t="shared" si="230"/>
        <v>0.73333333333333306</v>
      </c>
      <c r="Y1561">
        <f t="shared" si="231"/>
        <v>0.48841934173100365</v>
      </c>
      <c r="Z1561">
        <f t="shared" si="232"/>
        <v>0.23308270676691734</v>
      </c>
    </row>
    <row r="1562" spans="1:26" x14ac:dyDescent="0.2">
      <c r="A1562" s="2">
        <v>35.073765000000002</v>
      </c>
      <c r="B1562" s="2">
        <v>34.238869000000001</v>
      </c>
      <c r="C1562" s="2">
        <v>33.801228000000002</v>
      </c>
      <c r="D1562" s="2">
        <v>32.420368000000003</v>
      </c>
      <c r="E1562" s="2">
        <v>20.287427999999998</v>
      </c>
      <c r="F1562" s="2">
        <v>640.83209228515602</v>
      </c>
      <c r="G1562" s="2">
        <v>-2.2999999999999998</v>
      </c>
      <c r="H1562" s="2">
        <v>32.4</v>
      </c>
      <c r="I1562">
        <v>-328.61099999999999</v>
      </c>
      <c r="J1562" s="2">
        <v>0.442</v>
      </c>
      <c r="K1562" s="2">
        <v>0.4</v>
      </c>
      <c r="L1562" s="2">
        <v>25.8</v>
      </c>
      <c r="M1562" s="2">
        <v>0</v>
      </c>
      <c r="N1562" s="2">
        <v>0.05</v>
      </c>
      <c r="O1562" s="1">
        <v>44543.452962962961</v>
      </c>
      <c r="P1562" s="2">
        <v>96</v>
      </c>
      <c r="R1562">
        <f t="shared" si="224"/>
        <v>0.55282482260422272</v>
      </c>
      <c r="S1562">
        <f t="shared" si="225"/>
        <v>0.56050228310502292</v>
      </c>
      <c r="T1562">
        <f t="shared" si="226"/>
        <v>0.82954545454545447</v>
      </c>
      <c r="U1562">
        <f t="shared" si="227"/>
        <v>0.36371119673236796</v>
      </c>
      <c r="V1562">
        <f t="shared" si="228"/>
        <v>6.8354823675625287E-2</v>
      </c>
      <c r="W1562">
        <f t="shared" si="229"/>
        <v>0.23076923076923084</v>
      </c>
      <c r="X1562">
        <f t="shared" si="230"/>
        <v>0.73333333333333306</v>
      </c>
      <c r="Y1562">
        <f t="shared" si="231"/>
        <v>0.48841934173100365</v>
      </c>
      <c r="Z1562">
        <f t="shared" si="232"/>
        <v>0.2706766917293234</v>
      </c>
    </row>
    <row r="1563" spans="1:26" x14ac:dyDescent="0.2">
      <c r="A1563" s="2">
        <v>35.075499999999998</v>
      </c>
      <c r="B1563" s="2">
        <v>34.24297</v>
      </c>
      <c r="C1563" s="2">
        <v>33.803908999999997</v>
      </c>
      <c r="D1563" s="2">
        <v>32.421944000000003</v>
      </c>
      <c r="E1563" s="2">
        <v>20.286957000000001</v>
      </c>
      <c r="F1563" s="2">
        <v>641.25262451171795</v>
      </c>
      <c r="G1563" s="2">
        <v>-4.9000000000000004</v>
      </c>
      <c r="H1563" s="2">
        <v>32.4</v>
      </c>
      <c r="I1563">
        <v>-429.96</v>
      </c>
      <c r="J1563" s="2">
        <v>0.28699999999999998</v>
      </c>
      <c r="K1563" s="2">
        <v>0.3</v>
      </c>
      <c r="L1563" s="2">
        <v>25.8</v>
      </c>
      <c r="M1563" s="2">
        <v>0</v>
      </c>
      <c r="N1563" s="2">
        <v>3.5000000000000003E-2</v>
      </c>
      <c r="O1563" s="1">
        <v>44543.452962962961</v>
      </c>
      <c r="P1563" s="2">
        <v>96</v>
      </c>
      <c r="R1563">
        <f t="shared" si="224"/>
        <v>0.5632632834082677</v>
      </c>
      <c r="S1563">
        <f t="shared" si="225"/>
        <v>0.53082191780821919</v>
      </c>
      <c r="T1563">
        <f t="shared" si="226"/>
        <v>0.82954545454545447</v>
      </c>
      <c r="U1563">
        <f t="shared" si="227"/>
        <v>0.30809329412145625</v>
      </c>
      <c r="V1563">
        <f t="shared" si="228"/>
        <v>4.4275283517166378E-2</v>
      </c>
      <c r="W1563">
        <f t="shared" si="229"/>
        <v>0.15384615384615385</v>
      </c>
      <c r="X1563">
        <f t="shared" si="230"/>
        <v>0.73333333333333306</v>
      </c>
      <c r="Y1563">
        <f t="shared" si="231"/>
        <v>0.48841934173100365</v>
      </c>
      <c r="Z1563">
        <f t="shared" si="232"/>
        <v>0.15789473684210531</v>
      </c>
    </row>
    <row r="1564" spans="1:26" x14ac:dyDescent="0.2">
      <c r="A1564" s="2">
        <v>35.075499999999998</v>
      </c>
      <c r="B1564" s="2">
        <v>34.24297</v>
      </c>
      <c r="C1564" s="2">
        <v>33.803908999999997</v>
      </c>
      <c r="D1564" s="2">
        <v>32.421944000000003</v>
      </c>
      <c r="E1564" s="2">
        <v>20.286957000000001</v>
      </c>
      <c r="F1564" s="2">
        <v>641.06414794921795</v>
      </c>
      <c r="G1564" s="2">
        <v>27.4</v>
      </c>
      <c r="H1564" s="2">
        <v>32.4</v>
      </c>
      <c r="I1564">
        <v>-173.37799999999999</v>
      </c>
      <c r="J1564" s="2">
        <v>0.09</v>
      </c>
      <c r="K1564" s="2">
        <v>1</v>
      </c>
      <c r="L1564" s="2">
        <v>25.8</v>
      </c>
      <c r="M1564" s="2">
        <v>0.629</v>
      </c>
      <c r="N1564" s="2">
        <v>0.107</v>
      </c>
      <c r="O1564" s="1">
        <v>44543.453055555554</v>
      </c>
      <c r="P1564" s="2">
        <v>96</v>
      </c>
      <c r="R1564">
        <f t="shared" si="224"/>
        <v>0.55858491374746444</v>
      </c>
      <c r="S1564">
        <f t="shared" si="225"/>
        <v>0.8995433789954338</v>
      </c>
      <c r="T1564">
        <f t="shared" si="226"/>
        <v>0.82954545454545447</v>
      </c>
      <c r="U1564">
        <f t="shared" si="227"/>
        <v>0.44889934734065873</v>
      </c>
      <c r="V1564">
        <f t="shared" si="228"/>
        <v>1.3670964735125057E-2</v>
      </c>
      <c r="W1564">
        <f t="shared" si="229"/>
        <v>0.6923076923076924</v>
      </c>
      <c r="X1564">
        <f t="shared" si="230"/>
        <v>0.73333333333333306</v>
      </c>
      <c r="Y1564">
        <f t="shared" si="231"/>
        <v>0.74400650142218616</v>
      </c>
      <c r="Z1564">
        <f t="shared" si="232"/>
        <v>0.69924812030075201</v>
      </c>
    </row>
    <row r="1565" spans="1:26" x14ac:dyDescent="0.2">
      <c r="A1565" s="2">
        <v>35.075499999999998</v>
      </c>
      <c r="B1565" s="2">
        <v>34.24297</v>
      </c>
      <c r="C1565" s="2">
        <v>33.803908999999997</v>
      </c>
      <c r="D1565" s="2">
        <v>32.421944000000003</v>
      </c>
      <c r="E1565" s="2">
        <v>20.286957000000001</v>
      </c>
      <c r="F1565" s="2">
        <v>640.63165283203102</v>
      </c>
      <c r="G1565" s="2">
        <v>-10.1</v>
      </c>
      <c r="H1565" s="2">
        <v>32.4</v>
      </c>
      <c r="I1565">
        <v>-566.67100000000005</v>
      </c>
      <c r="J1565" s="2">
        <v>0.40799999999999997</v>
      </c>
      <c r="K1565" s="2">
        <v>0.9</v>
      </c>
      <c r="L1565" s="2">
        <v>25.8</v>
      </c>
      <c r="M1565" s="2">
        <v>0.97299999999999998</v>
      </c>
      <c r="N1565" s="2">
        <v>0.108</v>
      </c>
      <c r="O1565" s="1">
        <v>44543.453055555554</v>
      </c>
      <c r="P1565" s="2">
        <v>96</v>
      </c>
      <c r="R1565">
        <f t="shared" si="224"/>
        <v>0.5478495097913737</v>
      </c>
      <c r="S1565">
        <f t="shared" si="225"/>
        <v>0.47146118721461189</v>
      </c>
      <c r="T1565">
        <f t="shared" si="226"/>
        <v>0.82954545454545447</v>
      </c>
      <c r="U1565">
        <f t="shared" si="227"/>
        <v>0.23306957327724107</v>
      </c>
      <c r="V1565">
        <f t="shared" si="228"/>
        <v>6.3072860027963334E-2</v>
      </c>
      <c r="W1565">
        <f t="shared" si="229"/>
        <v>0.61538461538461553</v>
      </c>
      <c r="X1565">
        <f t="shared" si="230"/>
        <v>0.73333333333333306</v>
      </c>
      <c r="Y1565">
        <f t="shared" si="231"/>
        <v>0.88378707842340509</v>
      </c>
      <c r="Z1565">
        <f t="shared" si="232"/>
        <v>0.70676691729323315</v>
      </c>
    </row>
    <row r="1566" spans="1:26" x14ac:dyDescent="0.2">
      <c r="A1566" s="2">
        <v>35.076286000000003</v>
      </c>
      <c r="B1566" s="2">
        <v>34.244231999999997</v>
      </c>
      <c r="C1566" s="2">
        <v>33.805328000000003</v>
      </c>
      <c r="D1566" s="2">
        <v>32.422890000000002</v>
      </c>
      <c r="E1566" s="2">
        <v>20.287742999999999</v>
      </c>
      <c r="F1566" s="2">
        <v>640.94879150390602</v>
      </c>
      <c r="G1566" s="2">
        <v>7</v>
      </c>
      <c r="H1566" s="2">
        <v>32.4</v>
      </c>
      <c r="I1566">
        <v>822.87599999999998</v>
      </c>
      <c r="J1566" s="2">
        <v>1.1200000000000001</v>
      </c>
      <c r="K1566" s="2">
        <v>1</v>
      </c>
      <c r="L1566" s="2">
        <v>25.8</v>
      </c>
      <c r="M1566" s="2">
        <v>-5.7000000000000002E-2</v>
      </c>
      <c r="N1566" s="2">
        <v>0.111</v>
      </c>
      <c r="O1566" s="1">
        <v>44543.453067129631</v>
      </c>
      <c r="P1566" s="2">
        <v>96</v>
      </c>
      <c r="R1566">
        <f t="shared" si="224"/>
        <v>0.55572153335275121</v>
      </c>
      <c r="S1566">
        <f t="shared" si="225"/>
        <v>0.66666666666666674</v>
      </c>
      <c r="T1566">
        <f t="shared" si="226"/>
        <v>0.82954545454545447</v>
      </c>
      <c r="U1566">
        <f t="shared" si="227"/>
        <v>0.99561966966975213</v>
      </c>
      <c r="V1566">
        <f t="shared" si="228"/>
        <v>0.17368339288488427</v>
      </c>
      <c r="W1566">
        <f t="shared" si="229"/>
        <v>0.6923076923076924</v>
      </c>
      <c r="X1566">
        <f t="shared" si="230"/>
        <v>0.73333333333333306</v>
      </c>
      <c r="Y1566">
        <f t="shared" si="231"/>
        <v>0.46525802519301102</v>
      </c>
      <c r="Z1566">
        <f t="shared" si="232"/>
        <v>0.72932330827067682</v>
      </c>
    </row>
    <row r="1567" spans="1:26" x14ac:dyDescent="0.2">
      <c r="A1567" s="2">
        <v>35.076286000000003</v>
      </c>
      <c r="B1567" s="2">
        <v>34.244231999999997</v>
      </c>
      <c r="C1567" s="2">
        <v>33.805328000000003</v>
      </c>
      <c r="D1567" s="2">
        <v>32.422890000000002</v>
      </c>
      <c r="E1567" s="2">
        <v>20.287742999999999</v>
      </c>
      <c r="F1567" s="2">
        <v>641.04541015625</v>
      </c>
      <c r="G1567" s="2">
        <v>-2.4</v>
      </c>
      <c r="H1567" s="2">
        <v>32.4</v>
      </c>
      <c r="I1567">
        <v>-385.20800000000003</v>
      </c>
      <c r="J1567" s="2">
        <v>0.38300000000000001</v>
      </c>
      <c r="K1567" s="2">
        <v>1</v>
      </c>
      <c r="L1567" s="2">
        <v>25.8</v>
      </c>
      <c r="M1567" s="2">
        <v>0.74399999999999999</v>
      </c>
      <c r="N1567" s="2">
        <v>0.11600000000000001</v>
      </c>
      <c r="O1567" s="1">
        <v>44543.4530787037</v>
      </c>
      <c r="P1567" s="2">
        <v>96</v>
      </c>
      <c r="R1567">
        <f t="shared" si="224"/>
        <v>0.5581198038103512</v>
      </c>
      <c r="S1567">
        <f t="shared" si="225"/>
        <v>0.55936073059360736</v>
      </c>
      <c r="T1567">
        <f t="shared" si="226"/>
        <v>0.82954545454545447</v>
      </c>
      <c r="U1567">
        <f t="shared" si="227"/>
        <v>0.3326521193456175</v>
      </c>
      <c r="V1567">
        <f t="shared" si="228"/>
        <v>5.9189063228211901E-2</v>
      </c>
      <c r="W1567">
        <f t="shared" si="229"/>
        <v>0.6923076923076924</v>
      </c>
      <c r="X1567">
        <f t="shared" si="230"/>
        <v>0.73333333333333306</v>
      </c>
      <c r="Y1567">
        <f t="shared" si="231"/>
        <v>0.79073547338480299</v>
      </c>
      <c r="Z1567">
        <f t="shared" si="232"/>
        <v>0.76691729323308289</v>
      </c>
    </row>
    <row r="1568" spans="1:26" x14ac:dyDescent="0.2">
      <c r="A1568" s="2">
        <v>35.076286000000003</v>
      </c>
      <c r="B1568" s="2">
        <v>34.244231999999997</v>
      </c>
      <c r="C1568" s="2">
        <v>33.805328000000003</v>
      </c>
      <c r="D1568" s="2">
        <v>32.422890000000002</v>
      </c>
      <c r="E1568" s="2">
        <v>20.287742999999999</v>
      </c>
      <c r="F1568" s="2">
        <v>640.82263183593705</v>
      </c>
      <c r="G1568" s="2">
        <v>-3.9</v>
      </c>
      <c r="H1568" s="2">
        <v>32.4</v>
      </c>
      <c r="I1568">
        <v>-379.50900000000001</v>
      </c>
      <c r="J1568" s="2">
        <v>0.27600000000000002</v>
      </c>
      <c r="K1568" s="2">
        <v>1</v>
      </c>
      <c r="L1568" s="2">
        <v>25.8</v>
      </c>
      <c r="M1568" s="2">
        <v>0.97299999999999998</v>
      </c>
      <c r="N1568" s="2">
        <v>0.126</v>
      </c>
      <c r="O1568" s="1">
        <v>44543.4530787037</v>
      </c>
      <c r="P1568" s="2">
        <v>96</v>
      </c>
      <c r="R1568">
        <f t="shared" si="224"/>
        <v>0.55258999511152784</v>
      </c>
      <c r="S1568">
        <f t="shared" si="225"/>
        <v>0.54223744292237441</v>
      </c>
      <c r="T1568">
        <f t="shared" si="226"/>
        <v>0.82954545454545447</v>
      </c>
      <c r="U1568">
        <f t="shared" si="227"/>
        <v>0.33577959398256096</v>
      </c>
      <c r="V1568">
        <f t="shared" si="228"/>
        <v>4.256641292527575E-2</v>
      </c>
      <c r="W1568">
        <f t="shared" si="229"/>
        <v>0.6923076923076924</v>
      </c>
      <c r="X1568">
        <f t="shared" si="230"/>
        <v>0.73333333333333306</v>
      </c>
      <c r="Y1568">
        <f t="shared" si="231"/>
        <v>0.88378707842340509</v>
      </c>
      <c r="Z1568">
        <f t="shared" si="232"/>
        <v>0.84210526315789491</v>
      </c>
    </row>
    <row r="1569" spans="1:26" x14ac:dyDescent="0.2">
      <c r="A1569" s="2">
        <v>35.078972</v>
      </c>
      <c r="B1569" s="2">
        <v>34.246600999999998</v>
      </c>
      <c r="C1569" s="2">
        <v>33.807696999999997</v>
      </c>
      <c r="D1569" s="2">
        <v>32.425727999999999</v>
      </c>
      <c r="E1569" s="2">
        <v>20.287742999999999</v>
      </c>
      <c r="F1569" s="2">
        <v>640.99066162109295</v>
      </c>
      <c r="G1569" s="2">
        <v>9.1</v>
      </c>
      <c r="H1569" s="2">
        <v>32.4</v>
      </c>
      <c r="I1569">
        <v>817.50300000000004</v>
      </c>
      <c r="J1569" s="2">
        <v>1.161</v>
      </c>
      <c r="K1569" s="2">
        <v>0.9</v>
      </c>
      <c r="L1569" s="2">
        <v>25.8</v>
      </c>
      <c r="M1569" s="2">
        <v>0.45800000000000002</v>
      </c>
      <c r="N1569" s="2">
        <v>9.2999999999999999E-2</v>
      </c>
      <c r="O1569" s="1">
        <v>44543.453090277777</v>
      </c>
      <c r="P1569" s="2">
        <v>96</v>
      </c>
      <c r="R1569">
        <f t="shared" si="224"/>
        <v>0.55676083438489732</v>
      </c>
      <c r="S1569">
        <f t="shared" si="225"/>
        <v>0.69063926940639275</v>
      </c>
      <c r="T1569">
        <f t="shared" si="226"/>
        <v>0.82954545454545447</v>
      </c>
      <c r="U1569">
        <f t="shared" si="227"/>
        <v>0.99267109602098957</v>
      </c>
      <c r="V1569">
        <f t="shared" si="228"/>
        <v>0.18005281963647662</v>
      </c>
      <c r="W1569">
        <f t="shared" si="229"/>
        <v>0.61538461538461553</v>
      </c>
      <c r="X1569">
        <f t="shared" si="230"/>
        <v>0.73333333333333306</v>
      </c>
      <c r="Y1569">
        <f t="shared" si="231"/>
        <v>0.67452255180820808</v>
      </c>
      <c r="Z1569">
        <f t="shared" si="232"/>
        <v>0.59398496240601517</v>
      </c>
    </row>
    <row r="1570" spans="1:26" x14ac:dyDescent="0.2">
      <c r="A1570" s="2">
        <v>35.078972</v>
      </c>
      <c r="B1570" s="2">
        <v>34.246600999999998</v>
      </c>
      <c r="C1570" s="2">
        <v>33.807696999999997</v>
      </c>
      <c r="D1570" s="2">
        <v>32.425727999999999</v>
      </c>
      <c r="E1570" s="2">
        <v>20.287742999999999</v>
      </c>
      <c r="F1570" s="2">
        <v>640.93737792968705</v>
      </c>
      <c r="G1570" s="2">
        <v>-4.4000000000000004</v>
      </c>
      <c r="H1570" s="2">
        <v>32.4</v>
      </c>
      <c r="I1570">
        <v>-554.31200000000001</v>
      </c>
      <c r="J1570" s="2">
        <v>0.52100000000000002</v>
      </c>
      <c r="K1570" s="2">
        <v>0.9</v>
      </c>
      <c r="L1570" s="2">
        <v>25.8</v>
      </c>
      <c r="M1570" s="2">
        <v>0.57199999999999995</v>
      </c>
      <c r="N1570" s="2">
        <v>0.108</v>
      </c>
      <c r="O1570" s="1">
        <v>44543.453101851854</v>
      </c>
      <c r="P1570" s="2">
        <v>96</v>
      </c>
      <c r="R1570">
        <f t="shared" si="224"/>
        <v>0.55543822534543652</v>
      </c>
      <c r="S1570">
        <f t="shared" si="225"/>
        <v>0.5365296803652968</v>
      </c>
      <c r="T1570">
        <f t="shared" si="226"/>
        <v>0.82954545454545447</v>
      </c>
      <c r="U1570">
        <f t="shared" si="227"/>
        <v>0.23985189632303591</v>
      </c>
      <c r="V1570">
        <f t="shared" si="228"/>
        <v>8.0627621562839827E-2</v>
      </c>
      <c r="W1570">
        <f t="shared" si="229"/>
        <v>0.61538461538461553</v>
      </c>
      <c r="X1570">
        <f t="shared" si="230"/>
        <v>0.73333333333333306</v>
      </c>
      <c r="Y1570">
        <f t="shared" si="231"/>
        <v>0.72084518488419347</v>
      </c>
      <c r="Z1570">
        <f t="shared" si="232"/>
        <v>0.70676691729323315</v>
      </c>
    </row>
    <row r="1571" spans="1:26" x14ac:dyDescent="0.2">
      <c r="A1571" s="2">
        <v>35.078972</v>
      </c>
      <c r="B1571" s="2">
        <v>34.246600999999998</v>
      </c>
      <c r="C1571" s="2">
        <v>33.807696999999997</v>
      </c>
      <c r="D1571" s="2">
        <v>32.425727999999999</v>
      </c>
      <c r="E1571" s="2">
        <v>20.287742999999999</v>
      </c>
      <c r="F1571" s="2">
        <v>633.77679443359295</v>
      </c>
      <c r="G1571" s="2">
        <v>-2.2999999999999998</v>
      </c>
      <c r="H1571" s="2">
        <v>32.4</v>
      </c>
      <c r="I1571">
        <v>-183.04300000000001</v>
      </c>
      <c r="J1571" s="2">
        <v>0.111</v>
      </c>
      <c r="K1571" s="2">
        <v>1</v>
      </c>
      <c r="L1571" s="2">
        <v>25.8</v>
      </c>
      <c r="M1571" s="2">
        <v>0.45800000000000002</v>
      </c>
      <c r="N1571" s="2">
        <v>0.14699999999999999</v>
      </c>
      <c r="O1571" s="1">
        <v>44543.453101851854</v>
      </c>
      <c r="P1571" s="2">
        <v>96</v>
      </c>
      <c r="R1571">
        <f t="shared" si="224"/>
        <v>0.37769805363695214</v>
      </c>
      <c r="S1571">
        <f t="shared" si="225"/>
        <v>0.56050228310502292</v>
      </c>
      <c r="T1571">
        <f t="shared" si="226"/>
        <v>0.82954545454545447</v>
      </c>
      <c r="U1571">
        <f t="shared" si="227"/>
        <v>0.44359542693952542</v>
      </c>
      <c r="V1571">
        <f t="shared" si="228"/>
        <v>1.6933354046916264E-2</v>
      </c>
      <c r="W1571">
        <f t="shared" si="229"/>
        <v>0.6923076923076924</v>
      </c>
      <c r="X1571">
        <f t="shared" si="230"/>
        <v>0.73333333333333306</v>
      </c>
      <c r="Y1571">
        <f t="shared" si="231"/>
        <v>0.67452255180820808</v>
      </c>
      <c r="Z1571">
        <f t="shared" si="232"/>
        <v>1</v>
      </c>
    </row>
    <row r="1572" spans="1:26" x14ac:dyDescent="0.2">
      <c r="A1572" s="2">
        <v>35.080235000000002</v>
      </c>
      <c r="B1572" s="2">
        <v>34.250228999999997</v>
      </c>
      <c r="C1572" s="2">
        <v>33.808169999999997</v>
      </c>
      <c r="D1572" s="2">
        <v>32.426991000000001</v>
      </c>
      <c r="E1572" s="2">
        <v>20.286171</v>
      </c>
      <c r="F1572" s="2">
        <v>645.07330322265602</v>
      </c>
      <c r="G1572" s="2">
        <v>9.6</v>
      </c>
      <c r="H1572" s="2">
        <v>32.4</v>
      </c>
      <c r="I1572">
        <v>777.42</v>
      </c>
      <c r="J1572" s="2">
        <v>1.1579999999999999</v>
      </c>
      <c r="K1572" s="2">
        <v>0.9</v>
      </c>
      <c r="L1572" s="2">
        <v>25.8</v>
      </c>
      <c r="M1572" s="2">
        <v>-0.74399999999999999</v>
      </c>
      <c r="N1572" s="2">
        <v>0.128</v>
      </c>
      <c r="O1572" s="1">
        <v>44543.453113425923</v>
      </c>
      <c r="P1572" s="2">
        <v>96</v>
      </c>
      <c r="R1572">
        <f t="shared" si="224"/>
        <v>0.65810026010095024</v>
      </c>
      <c r="S1572">
        <f t="shared" si="225"/>
        <v>0.69634703196347036</v>
      </c>
      <c r="T1572">
        <f t="shared" si="226"/>
        <v>0.82954545454545447</v>
      </c>
      <c r="U1572">
        <f t="shared" si="227"/>
        <v>0.97067450611528572</v>
      </c>
      <c r="V1572">
        <f t="shared" si="228"/>
        <v>0.17958676402050644</v>
      </c>
      <c r="W1572">
        <f t="shared" si="229"/>
        <v>0.61538461538461553</v>
      </c>
      <c r="X1572">
        <f t="shared" si="230"/>
        <v>0.73333333333333306</v>
      </c>
      <c r="Y1572">
        <f t="shared" si="231"/>
        <v>0.18610321007720437</v>
      </c>
      <c r="Z1572">
        <f t="shared" si="232"/>
        <v>0.85714285714285732</v>
      </c>
    </row>
    <row r="1573" spans="1:26" x14ac:dyDescent="0.2">
      <c r="A1573" s="2">
        <v>35.080235000000002</v>
      </c>
      <c r="B1573" s="2">
        <v>34.250228999999997</v>
      </c>
      <c r="C1573" s="2">
        <v>33.808169999999997</v>
      </c>
      <c r="D1573" s="2">
        <v>32.426991000000001</v>
      </c>
      <c r="E1573" s="2">
        <v>20.286171</v>
      </c>
      <c r="F1573" s="2">
        <v>634.85388183593705</v>
      </c>
      <c r="G1573" s="2">
        <v>-4.0999999999999996</v>
      </c>
      <c r="H1573" s="2">
        <v>32.4</v>
      </c>
      <c r="I1573">
        <v>-665.97699999999998</v>
      </c>
      <c r="J1573" s="2">
        <v>0.83299999999999996</v>
      </c>
      <c r="K1573" s="2">
        <v>1</v>
      </c>
      <c r="L1573" s="2">
        <v>25.8</v>
      </c>
      <c r="M1573" s="2">
        <v>0.68700000000000006</v>
      </c>
      <c r="N1573" s="2">
        <v>0.13100000000000001</v>
      </c>
      <c r="O1573" s="1">
        <v>44543.453113425923</v>
      </c>
      <c r="P1573" s="2">
        <v>96</v>
      </c>
      <c r="R1573">
        <f t="shared" si="224"/>
        <v>0.4044335424336557</v>
      </c>
      <c r="S1573">
        <f t="shared" si="225"/>
        <v>0.53995433789954339</v>
      </c>
      <c r="T1573">
        <f t="shared" si="226"/>
        <v>0.82954545454545447</v>
      </c>
      <c r="U1573">
        <f t="shared" si="227"/>
        <v>0.17857282011066619</v>
      </c>
      <c r="V1573">
        <f t="shared" si="228"/>
        <v>0.12909740562373775</v>
      </c>
      <c r="W1573">
        <f t="shared" si="229"/>
        <v>0.6923076923076924</v>
      </c>
      <c r="X1573">
        <f t="shared" si="230"/>
        <v>0.73333333333333306</v>
      </c>
      <c r="Y1573">
        <f t="shared" si="231"/>
        <v>0.7675741568468103</v>
      </c>
      <c r="Z1573">
        <f t="shared" si="232"/>
        <v>0.87969924812030098</v>
      </c>
    </row>
    <row r="1574" spans="1:26" x14ac:dyDescent="0.2">
      <c r="A1574" s="2">
        <v>35.080235000000002</v>
      </c>
      <c r="B1574" s="2">
        <v>34.250228999999997</v>
      </c>
      <c r="C1574" s="2">
        <v>33.808169999999997</v>
      </c>
      <c r="D1574" s="2">
        <v>32.426991000000001</v>
      </c>
      <c r="E1574" s="2">
        <v>20.286171</v>
      </c>
      <c r="F1574" s="2">
        <v>628.92333984375</v>
      </c>
      <c r="G1574" s="2">
        <v>-2</v>
      </c>
      <c r="H1574" s="2">
        <v>32.4</v>
      </c>
      <c r="I1574">
        <v>-99.305999999999997</v>
      </c>
      <c r="J1574" s="2">
        <v>0.31</v>
      </c>
      <c r="K1574" s="2">
        <v>1.2</v>
      </c>
      <c r="L1574" s="2">
        <v>25.8</v>
      </c>
      <c r="M1574" s="2">
        <v>0.68700000000000006</v>
      </c>
      <c r="N1574" s="2">
        <v>9.2999999999999999E-2</v>
      </c>
      <c r="O1574" s="1">
        <v>44543.453125</v>
      </c>
      <c r="P1574" s="2">
        <v>96</v>
      </c>
      <c r="R1574">
        <f t="shared" si="224"/>
        <v>0.25722548982304322</v>
      </c>
      <c r="S1574">
        <f t="shared" si="225"/>
        <v>0.5639269406392694</v>
      </c>
      <c r="T1574">
        <f t="shared" si="226"/>
        <v>0.82954545454545447</v>
      </c>
      <c r="U1574">
        <f t="shared" si="227"/>
        <v>0.48954828598036365</v>
      </c>
      <c r="V1574">
        <f t="shared" si="228"/>
        <v>4.7848376572937702E-2</v>
      </c>
      <c r="W1574">
        <f t="shared" si="229"/>
        <v>0.84615384615384615</v>
      </c>
      <c r="X1574">
        <f t="shared" si="230"/>
        <v>0.73333333333333306</v>
      </c>
      <c r="Y1574">
        <f t="shared" si="231"/>
        <v>0.7675741568468103</v>
      </c>
      <c r="Z1574">
        <f t="shared" si="232"/>
        <v>0.59398496240601517</v>
      </c>
    </row>
    <row r="1575" spans="1:26" x14ac:dyDescent="0.2">
      <c r="A1575" s="2">
        <v>35.082127</v>
      </c>
      <c r="B1575" s="2">
        <v>34.252121000000002</v>
      </c>
      <c r="C1575" s="2">
        <v>33.811165000000003</v>
      </c>
      <c r="D1575" s="2">
        <v>32.427306999999999</v>
      </c>
      <c r="E1575" s="2">
        <v>20.287742999999999</v>
      </c>
      <c r="F1575" s="2">
        <v>649.20983886718705</v>
      </c>
      <c r="G1575" s="2">
        <v>-2.2000000000000002</v>
      </c>
      <c r="H1575" s="2">
        <v>32.4</v>
      </c>
      <c r="I1575">
        <v>-98.447999999999993</v>
      </c>
      <c r="J1575" s="2">
        <v>0.52800000000000002</v>
      </c>
      <c r="K1575" s="2">
        <v>1</v>
      </c>
      <c r="L1575" s="2">
        <v>25.8</v>
      </c>
      <c r="M1575" s="2">
        <v>0</v>
      </c>
      <c r="N1575" s="2">
        <v>0.107</v>
      </c>
      <c r="O1575" s="1">
        <v>44543.453136574077</v>
      </c>
      <c r="P1575" s="2">
        <v>96</v>
      </c>
      <c r="R1575">
        <f t="shared" si="224"/>
        <v>0.7607774450172714</v>
      </c>
      <c r="S1575">
        <f t="shared" si="225"/>
        <v>0.56164383561643838</v>
      </c>
      <c r="T1575">
        <f t="shared" si="226"/>
        <v>0.82954545454545447</v>
      </c>
      <c r="U1575">
        <f t="shared" si="227"/>
        <v>0.49001913582042295</v>
      </c>
      <c r="V1575">
        <f t="shared" si="228"/>
        <v>8.171508466677023E-2</v>
      </c>
      <c r="W1575">
        <f t="shared" si="229"/>
        <v>0.6923076923076924</v>
      </c>
      <c r="X1575">
        <f t="shared" si="230"/>
        <v>0.73333333333333306</v>
      </c>
      <c r="Y1575">
        <f t="shared" si="231"/>
        <v>0.48841934173100365</v>
      </c>
      <c r="Z1575">
        <f t="shared" si="232"/>
        <v>0.69924812030075201</v>
      </c>
    </row>
    <row r="1576" spans="1:26" x14ac:dyDescent="0.2">
      <c r="A1576" s="2">
        <v>35.082127</v>
      </c>
      <c r="B1576" s="2">
        <v>34.252121000000002</v>
      </c>
      <c r="C1576" s="2">
        <v>33.811165000000003</v>
      </c>
      <c r="D1576" s="2">
        <v>32.427306999999999</v>
      </c>
      <c r="E1576" s="2">
        <v>20.287742999999999</v>
      </c>
      <c r="F1576" s="2">
        <v>643.19885253906205</v>
      </c>
      <c r="G1576" s="2">
        <v>3.2</v>
      </c>
      <c r="H1576" s="2">
        <v>32.4</v>
      </c>
      <c r="I1576">
        <v>321.93400000000003</v>
      </c>
      <c r="J1576" s="2">
        <v>0.28799999999999998</v>
      </c>
      <c r="K1576" s="2">
        <v>0.8</v>
      </c>
      <c r="L1576" s="2">
        <v>25.8</v>
      </c>
      <c r="M1576" s="2">
        <v>-0.74399999999999999</v>
      </c>
      <c r="N1576" s="2">
        <v>0.107</v>
      </c>
      <c r="O1576" s="1">
        <v>44543.453136574077</v>
      </c>
      <c r="P1576" s="2">
        <v>96</v>
      </c>
      <c r="R1576">
        <f t="shared" si="224"/>
        <v>0.61157260121074775</v>
      </c>
      <c r="S1576">
        <f t="shared" si="225"/>
        <v>0.62328767123287676</v>
      </c>
      <c r="T1576">
        <f t="shared" si="226"/>
        <v>0.82954545454545447</v>
      </c>
      <c r="U1576">
        <f t="shared" si="227"/>
        <v>0.7207147039600228</v>
      </c>
      <c r="V1576">
        <f t="shared" si="228"/>
        <v>4.4430635389156432E-2</v>
      </c>
      <c r="W1576">
        <f t="shared" si="229"/>
        <v>0.53846153846153855</v>
      </c>
      <c r="X1576">
        <f t="shared" si="230"/>
        <v>0.73333333333333306</v>
      </c>
      <c r="Y1576">
        <f t="shared" si="231"/>
        <v>0.18610321007720437</v>
      </c>
      <c r="Z1576">
        <f t="shared" si="232"/>
        <v>0.69924812030075201</v>
      </c>
    </row>
    <row r="1577" spans="1:26" x14ac:dyDescent="0.2">
      <c r="A1577" s="2">
        <v>35.082127</v>
      </c>
      <c r="B1577" s="2">
        <v>34.252121000000002</v>
      </c>
      <c r="C1577" s="2">
        <v>33.811165000000003</v>
      </c>
      <c r="D1577" s="2">
        <v>32.427306999999999</v>
      </c>
      <c r="E1577" s="2">
        <v>20.287742999999999</v>
      </c>
      <c r="F1577" s="2">
        <v>643.06262207031205</v>
      </c>
      <c r="G1577" s="2">
        <v>1.5</v>
      </c>
      <c r="H1577" s="2">
        <v>32.4</v>
      </c>
      <c r="I1577">
        <v>52.494</v>
      </c>
      <c r="J1577" s="2">
        <v>3.8130000000000002</v>
      </c>
      <c r="K1577" s="2">
        <v>1.1000000000000001</v>
      </c>
      <c r="L1577" s="2">
        <v>25.8</v>
      </c>
      <c r="M1577" s="2">
        <v>0.28599999999999998</v>
      </c>
      <c r="N1577" s="2">
        <v>0.108</v>
      </c>
      <c r="O1577" s="1">
        <v>44543.453148148146</v>
      </c>
      <c r="P1577" s="2">
        <v>96</v>
      </c>
      <c r="R1577">
        <f t="shared" si="224"/>
        <v>0.60819108531602217</v>
      </c>
      <c r="S1577">
        <f t="shared" si="225"/>
        <v>0.60388127853881279</v>
      </c>
      <c r="T1577">
        <f t="shared" si="226"/>
        <v>0.82954545454545447</v>
      </c>
      <c r="U1577">
        <f t="shared" si="227"/>
        <v>0.57285248845238024</v>
      </c>
      <c r="V1577">
        <f t="shared" si="228"/>
        <v>0.59204598415410914</v>
      </c>
      <c r="W1577">
        <f t="shared" si="229"/>
        <v>0.76923076923076938</v>
      </c>
      <c r="X1577">
        <f t="shared" si="230"/>
        <v>0.73333333333333306</v>
      </c>
      <c r="Y1577">
        <f t="shared" si="231"/>
        <v>0.60463226330759856</v>
      </c>
      <c r="Z1577">
        <f t="shared" si="232"/>
        <v>0.70676691729323315</v>
      </c>
    </row>
    <row r="1578" spans="1:26" x14ac:dyDescent="0.2">
      <c r="A1578" s="2">
        <v>35.082127</v>
      </c>
      <c r="B1578" s="2">
        <v>34.252121000000002</v>
      </c>
      <c r="C1578" s="2">
        <v>33.811165000000003</v>
      </c>
      <c r="D1578" s="2">
        <v>32.427306999999999</v>
      </c>
      <c r="E1578" s="2">
        <v>20.287742999999999</v>
      </c>
      <c r="F1578" s="2">
        <v>644.17047119140602</v>
      </c>
      <c r="G1578" s="2">
        <v>-1.9</v>
      </c>
      <c r="H1578" s="2">
        <v>32.4</v>
      </c>
      <c r="I1578">
        <v>-384.43599999999998</v>
      </c>
      <c r="J1578" s="2">
        <v>0.442</v>
      </c>
      <c r="K1578" s="2">
        <v>0.8</v>
      </c>
      <c r="L1578" s="2">
        <v>25.8</v>
      </c>
      <c r="M1578" s="2">
        <v>0.51500000000000001</v>
      </c>
      <c r="N1578" s="2">
        <v>0.11600000000000001</v>
      </c>
      <c r="O1578" s="1">
        <v>44543.453159722223</v>
      </c>
      <c r="P1578" s="2">
        <v>96</v>
      </c>
      <c r="R1578">
        <f t="shared" si="224"/>
        <v>0.63569014221798348</v>
      </c>
      <c r="S1578">
        <f t="shared" si="225"/>
        <v>0.56506849315068497</v>
      </c>
      <c r="T1578">
        <f t="shared" si="226"/>
        <v>0.82954545454545447</v>
      </c>
      <c r="U1578">
        <f t="shared" si="227"/>
        <v>0.3330757744464633</v>
      </c>
      <c r="V1578">
        <f t="shared" si="228"/>
        <v>6.8354823675625287E-2</v>
      </c>
      <c r="W1578">
        <f t="shared" si="229"/>
        <v>0.53846153846153855</v>
      </c>
      <c r="X1578">
        <f t="shared" si="230"/>
        <v>0.73333333333333306</v>
      </c>
      <c r="Y1578">
        <f t="shared" si="231"/>
        <v>0.69768386834620078</v>
      </c>
      <c r="Z1578">
        <f t="shared" si="232"/>
        <v>0.76691729323308289</v>
      </c>
    </row>
    <row r="1579" spans="1:26" x14ac:dyDescent="0.2">
      <c r="A1579" s="2">
        <v>35.083233</v>
      </c>
      <c r="B1579" s="2">
        <v>34.253857000000004</v>
      </c>
      <c r="C1579" s="2">
        <v>33.812427999999997</v>
      </c>
      <c r="D1579" s="2">
        <v>32.429198999999997</v>
      </c>
      <c r="E1579" s="2">
        <v>20.287742999999999</v>
      </c>
      <c r="F1579" s="2">
        <v>643.91485595703102</v>
      </c>
      <c r="G1579" s="2">
        <v>-3.9</v>
      </c>
      <c r="H1579" s="2">
        <v>32.4</v>
      </c>
      <c r="I1579">
        <v>-395.113</v>
      </c>
      <c r="J1579" s="2">
        <v>0.26300000000000001</v>
      </c>
      <c r="K1579" s="2">
        <v>1.1000000000000001</v>
      </c>
      <c r="L1579" s="2">
        <v>25.8</v>
      </c>
      <c r="M1579" s="2">
        <v>0.40100000000000002</v>
      </c>
      <c r="N1579" s="2">
        <v>0.08</v>
      </c>
      <c r="O1579" s="1">
        <v>44543.453159722223</v>
      </c>
      <c r="P1579" s="2">
        <v>96</v>
      </c>
      <c r="R1579">
        <f t="shared" si="224"/>
        <v>0.62934525486712733</v>
      </c>
      <c r="S1579">
        <f t="shared" si="225"/>
        <v>0.54223744292237441</v>
      </c>
      <c r="T1579">
        <f t="shared" si="226"/>
        <v>0.82954545454545447</v>
      </c>
      <c r="U1579">
        <f t="shared" si="227"/>
        <v>0.32721649269551656</v>
      </c>
      <c r="V1579">
        <f t="shared" si="228"/>
        <v>4.0546838589404999E-2</v>
      </c>
      <c r="W1579">
        <f t="shared" si="229"/>
        <v>0.76923076923076938</v>
      </c>
      <c r="X1579">
        <f t="shared" si="230"/>
        <v>0.73333333333333306</v>
      </c>
      <c r="Y1579">
        <f t="shared" si="231"/>
        <v>0.65136123527021539</v>
      </c>
      <c r="Z1579">
        <f t="shared" si="232"/>
        <v>0.49624060150375948</v>
      </c>
    </row>
    <row r="1580" spans="1:26" x14ac:dyDescent="0.2">
      <c r="A1580" s="2">
        <v>35.083233</v>
      </c>
      <c r="B1580" s="2">
        <v>34.253857000000004</v>
      </c>
      <c r="C1580" s="2">
        <v>33.812427999999997</v>
      </c>
      <c r="D1580" s="2">
        <v>32.429198999999997</v>
      </c>
      <c r="E1580" s="2">
        <v>20.287742999999999</v>
      </c>
      <c r="F1580" s="2">
        <v>641.34423828125</v>
      </c>
      <c r="G1580" s="2">
        <v>8.5</v>
      </c>
      <c r="H1580" s="2">
        <v>32.4</v>
      </c>
      <c r="I1580">
        <v>821.31399999999996</v>
      </c>
      <c r="J1580" s="2">
        <v>1.1399999999999999</v>
      </c>
      <c r="K1580" s="2">
        <v>1</v>
      </c>
      <c r="L1580" s="2">
        <v>25.8</v>
      </c>
      <c r="M1580" s="2">
        <v>-0.57199999999999995</v>
      </c>
      <c r="N1580" s="2">
        <v>0.112</v>
      </c>
      <c r="O1580" s="1">
        <v>44543.4531712963</v>
      </c>
      <c r="P1580" s="2">
        <v>96</v>
      </c>
      <c r="R1580">
        <f t="shared" si="224"/>
        <v>0.56553732254716882</v>
      </c>
      <c r="S1580">
        <f t="shared" si="225"/>
        <v>0.68378995433789957</v>
      </c>
      <c r="T1580">
        <f t="shared" si="226"/>
        <v>0.82954545454545447</v>
      </c>
      <c r="U1580">
        <f t="shared" si="227"/>
        <v>0.99476248149938784</v>
      </c>
      <c r="V1580">
        <f t="shared" si="228"/>
        <v>0.17679043032468539</v>
      </c>
      <c r="W1580">
        <f t="shared" si="229"/>
        <v>0.6923076923076924</v>
      </c>
      <c r="X1580">
        <f t="shared" si="230"/>
        <v>0.73333333333333306</v>
      </c>
      <c r="Y1580">
        <f t="shared" si="231"/>
        <v>0.25599349857781389</v>
      </c>
      <c r="Z1580">
        <f t="shared" si="232"/>
        <v>0.73684210526315808</v>
      </c>
    </row>
    <row r="1581" spans="1:26" x14ac:dyDescent="0.2">
      <c r="A1581" s="2">
        <v>35.083233</v>
      </c>
      <c r="B1581" s="2">
        <v>34.253857000000004</v>
      </c>
      <c r="C1581" s="2">
        <v>33.812427999999997</v>
      </c>
      <c r="D1581" s="2">
        <v>32.429198999999997</v>
      </c>
      <c r="E1581" s="2">
        <v>20.287742999999999</v>
      </c>
      <c r="F1581" s="2">
        <v>641.22741699218705</v>
      </c>
      <c r="G1581" s="2">
        <v>-3.8</v>
      </c>
      <c r="H1581" s="2">
        <v>32.4</v>
      </c>
      <c r="I1581">
        <v>-539.85799999999995</v>
      </c>
      <c r="J1581" s="2">
        <v>0.627</v>
      </c>
      <c r="K1581" s="2">
        <v>1.1000000000000001</v>
      </c>
      <c r="L1581" s="2">
        <v>25.8</v>
      </c>
      <c r="M1581" s="2">
        <v>0.40100000000000002</v>
      </c>
      <c r="N1581" s="2">
        <v>0.113</v>
      </c>
      <c r="O1581" s="1">
        <v>44543.453182870369</v>
      </c>
      <c r="P1581" s="2">
        <v>96</v>
      </c>
      <c r="R1581">
        <f t="shared" si="224"/>
        <v>0.56263758176646528</v>
      </c>
      <c r="S1581">
        <f t="shared" si="225"/>
        <v>0.54337899543378998</v>
      </c>
      <c r="T1581">
        <f t="shared" si="226"/>
        <v>0.82954545454545447</v>
      </c>
      <c r="U1581">
        <f t="shared" si="227"/>
        <v>0.24778390516711057</v>
      </c>
      <c r="V1581">
        <f t="shared" si="228"/>
        <v>9.7094919993785916E-2</v>
      </c>
      <c r="W1581">
        <f t="shared" si="229"/>
        <v>0.76923076923076938</v>
      </c>
      <c r="X1581">
        <f t="shared" si="230"/>
        <v>0.73333333333333306</v>
      </c>
      <c r="Y1581">
        <f t="shared" si="231"/>
        <v>0.65136123527021539</v>
      </c>
      <c r="Z1581">
        <f t="shared" si="232"/>
        <v>0.74436090225563922</v>
      </c>
    </row>
    <row r="1582" spans="1:26" x14ac:dyDescent="0.2">
      <c r="A1582" s="2">
        <v>35.083233</v>
      </c>
      <c r="B1582" s="2">
        <v>34.25938</v>
      </c>
      <c r="C1582" s="2">
        <v>33.811798000000003</v>
      </c>
      <c r="D1582" s="2">
        <v>32.429671999999997</v>
      </c>
      <c r="E1582" s="2">
        <v>20.287898999999999</v>
      </c>
      <c r="F1582" s="2">
        <v>641.42205810546795</v>
      </c>
      <c r="G1582" s="2">
        <v>-3</v>
      </c>
      <c r="H1582" s="2">
        <v>32.4</v>
      </c>
      <c r="I1582">
        <v>-218.19900000000001</v>
      </c>
      <c r="J1582" s="2">
        <v>0.219</v>
      </c>
      <c r="K1582" s="2">
        <v>1.1000000000000001</v>
      </c>
      <c r="L1582" s="2">
        <v>25.8</v>
      </c>
      <c r="M1582" s="2">
        <v>0.28599999999999998</v>
      </c>
      <c r="N1582" s="2">
        <v>9.5000000000000001E-2</v>
      </c>
      <c r="O1582" s="1">
        <v>44543.453182870369</v>
      </c>
      <c r="P1582" s="2">
        <v>96</v>
      </c>
      <c r="R1582">
        <f t="shared" si="224"/>
        <v>0.56746896805152858</v>
      </c>
      <c r="S1582">
        <f t="shared" si="225"/>
        <v>0.55251141552511418</v>
      </c>
      <c r="T1582">
        <f t="shared" si="226"/>
        <v>0.82954545454545447</v>
      </c>
      <c r="U1582">
        <f t="shared" si="227"/>
        <v>0.42430265656991928</v>
      </c>
      <c r="V1582">
        <f t="shared" si="228"/>
        <v>3.3711356221842473E-2</v>
      </c>
      <c r="W1582">
        <f t="shared" si="229"/>
        <v>0.76923076923076938</v>
      </c>
      <c r="X1582">
        <f t="shared" si="230"/>
        <v>0.73333333333333306</v>
      </c>
      <c r="Y1582">
        <f t="shared" si="231"/>
        <v>0.60463226330759856</v>
      </c>
      <c r="Z1582">
        <f t="shared" si="232"/>
        <v>0.60902255639097758</v>
      </c>
    </row>
    <row r="1583" spans="1:26" x14ac:dyDescent="0.2">
      <c r="A1583" s="2">
        <v>35.083233</v>
      </c>
      <c r="B1583" s="2">
        <v>34.25938</v>
      </c>
      <c r="C1583" s="2">
        <v>33.811798000000003</v>
      </c>
      <c r="D1583" s="2">
        <v>32.429671999999997</v>
      </c>
      <c r="E1583" s="2">
        <v>20.287898999999999</v>
      </c>
      <c r="F1583" s="2">
        <v>640.97692871093705</v>
      </c>
      <c r="G1583" s="2">
        <v>8.8000000000000007</v>
      </c>
      <c r="H1583" s="2">
        <v>32.4</v>
      </c>
      <c r="I1583">
        <v>820.90200000000004</v>
      </c>
      <c r="J1583" s="2">
        <v>1.097</v>
      </c>
      <c r="K1583" s="2">
        <v>0.9</v>
      </c>
      <c r="L1583" s="2">
        <v>25.8</v>
      </c>
      <c r="M1583" s="2">
        <v>-0.28599999999999998</v>
      </c>
      <c r="N1583" s="2">
        <v>0.113</v>
      </c>
      <c r="O1583" s="1">
        <v>44543.453194444446</v>
      </c>
      <c r="P1583" s="2">
        <v>96</v>
      </c>
      <c r="R1583">
        <f t="shared" si="224"/>
        <v>0.55641995576648595</v>
      </c>
      <c r="S1583">
        <f t="shared" si="225"/>
        <v>0.68721461187214616</v>
      </c>
      <c r="T1583">
        <f t="shared" si="226"/>
        <v>0.82954545454545447</v>
      </c>
      <c r="U1583">
        <f t="shared" si="227"/>
        <v>0.99453638577199333</v>
      </c>
      <c r="V1583">
        <f t="shared" si="228"/>
        <v>0.17011029982911294</v>
      </c>
      <c r="W1583">
        <f t="shared" si="229"/>
        <v>0.61538461538461553</v>
      </c>
      <c r="X1583">
        <f t="shared" si="230"/>
        <v>0.73333333333333306</v>
      </c>
      <c r="Y1583">
        <f t="shared" si="231"/>
        <v>0.37220642015440875</v>
      </c>
      <c r="Z1583">
        <f t="shared" si="232"/>
        <v>0.74436090225563922</v>
      </c>
    </row>
    <row r="1584" spans="1:26" x14ac:dyDescent="0.2">
      <c r="A1584" s="2">
        <v>35.083233</v>
      </c>
      <c r="B1584" s="2">
        <v>34.25938</v>
      </c>
      <c r="C1584" s="2">
        <v>33.811798000000003</v>
      </c>
      <c r="D1584" s="2">
        <v>32.429671999999997</v>
      </c>
      <c r="E1584" s="2">
        <v>20.287898999999999</v>
      </c>
      <c r="F1584" s="2">
        <v>640.95062255859295</v>
      </c>
      <c r="G1584" s="2">
        <v>-3.8</v>
      </c>
      <c r="H1584" s="2">
        <v>32.4</v>
      </c>
      <c r="I1584">
        <v>-525.50699999999995</v>
      </c>
      <c r="J1584" s="2">
        <v>0.63</v>
      </c>
      <c r="K1584" s="2">
        <v>1</v>
      </c>
      <c r="L1584" s="2">
        <v>25.8</v>
      </c>
      <c r="M1584" s="2">
        <v>-0.68700000000000006</v>
      </c>
      <c r="N1584" s="2">
        <v>0.11700000000000001</v>
      </c>
      <c r="O1584" s="1">
        <v>44543.453206018516</v>
      </c>
      <c r="P1584" s="2">
        <v>96</v>
      </c>
      <c r="R1584">
        <f t="shared" si="224"/>
        <v>0.55576698383519307</v>
      </c>
      <c r="S1584">
        <f t="shared" si="225"/>
        <v>0.54337899543378998</v>
      </c>
      <c r="T1584">
        <f t="shared" si="226"/>
        <v>0.82954545454545447</v>
      </c>
      <c r="U1584">
        <f t="shared" si="227"/>
        <v>0.25565939007933658</v>
      </c>
      <c r="V1584">
        <f t="shared" si="228"/>
        <v>9.7560975609756087E-2</v>
      </c>
      <c r="W1584">
        <f t="shared" si="229"/>
        <v>0.6923076923076924</v>
      </c>
      <c r="X1584">
        <f t="shared" si="230"/>
        <v>0.73333333333333306</v>
      </c>
      <c r="Y1584">
        <f t="shared" si="231"/>
        <v>0.20926452661519704</v>
      </c>
      <c r="Z1584">
        <f t="shared" si="232"/>
        <v>0.77443609022556414</v>
      </c>
    </row>
    <row r="1585" spans="1:26" x14ac:dyDescent="0.2">
      <c r="A1585" s="2">
        <v>35.086387999999999</v>
      </c>
      <c r="B1585" s="2">
        <v>34.262379000000003</v>
      </c>
      <c r="C1585" s="2">
        <v>33.814796000000001</v>
      </c>
      <c r="D1585" s="2">
        <v>32.429512000000003</v>
      </c>
      <c r="E1585" s="2">
        <v>20.288685000000001</v>
      </c>
      <c r="F1585" s="2">
        <v>641.208740234375</v>
      </c>
      <c r="G1585" s="2">
        <v>-3.3</v>
      </c>
      <c r="H1585" s="2">
        <v>32.4</v>
      </c>
      <c r="I1585">
        <v>-198.99</v>
      </c>
      <c r="J1585" s="2">
        <v>0.219</v>
      </c>
      <c r="K1585" s="2">
        <v>1</v>
      </c>
      <c r="L1585" s="2">
        <v>25.8</v>
      </c>
      <c r="M1585" s="2">
        <v>0.91600000000000004</v>
      </c>
      <c r="N1585" s="2">
        <v>0.14099999999999999</v>
      </c>
      <c r="O1585" s="1">
        <v>44543.453206018516</v>
      </c>
      <c r="P1585" s="2">
        <v>96</v>
      </c>
      <c r="R1585">
        <f t="shared" si="224"/>
        <v>0.56217398684542552</v>
      </c>
      <c r="S1585">
        <f t="shared" si="225"/>
        <v>0.54908675799086759</v>
      </c>
      <c r="T1585">
        <f t="shared" si="226"/>
        <v>0.82954545454545447</v>
      </c>
      <c r="U1585">
        <f t="shared" si="227"/>
        <v>0.43484409547166475</v>
      </c>
      <c r="V1585">
        <f t="shared" si="228"/>
        <v>3.3711356221842473E-2</v>
      </c>
      <c r="W1585">
        <f t="shared" si="229"/>
        <v>0.6923076923076924</v>
      </c>
      <c r="X1585">
        <f t="shared" si="230"/>
        <v>0.73333333333333306</v>
      </c>
      <c r="Y1585">
        <f t="shared" si="231"/>
        <v>0.8606257618854124</v>
      </c>
      <c r="Z1585">
        <f t="shared" si="232"/>
        <v>0.95488721804511278</v>
      </c>
    </row>
    <row r="1586" spans="1:26" x14ac:dyDescent="0.2">
      <c r="A1586" s="2">
        <v>35.086387999999999</v>
      </c>
      <c r="B1586" s="2">
        <v>34.262379000000003</v>
      </c>
      <c r="C1586" s="2">
        <v>33.814796000000001</v>
      </c>
      <c r="D1586" s="2">
        <v>32.429512000000003</v>
      </c>
      <c r="E1586" s="2">
        <v>20.288685000000001</v>
      </c>
      <c r="F1586" s="2">
        <v>640.74951171875</v>
      </c>
      <c r="G1586" s="2">
        <v>7.7</v>
      </c>
      <c r="H1586" s="2">
        <v>32.4</v>
      </c>
      <c r="I1586">
        <v>790.827</v>
      </c>
      <c r="J1586" s="2">
        <v>1.0569999999999999</v>
      </c>
      <c r="K1586" s="2">
        <v>0.3</v>
      </c>
      <c r="L1586" s="2">
        <v>25.8</v>
      </c>
      <c r="M1586" s="2">
        <v>0.114</v>
      </c>
      <c r="N1586" s="2">
        <v>3.2000000000000001E-2</v>
      </c>
      <c r="O1586" s="1">
        <v>44543.454722222225</v>
      </c>
      <c r="P1586" s="2">
        <v>97</v>
      </c>
      <c r="R1586">
        <f t="shared" si="224"/>
        <v>0.55077500584546324</v>
      </c>
      <c r="S1586">
        <f t="shared" si="225"/>
        <v>0.67465753424657537</v>
      </c>
      <c r="T1586">
        <f t="shared" si="226"/>
        <v>0.82954545454545447</v>
      </c>
      <c r="U1586">
        <f t="shared" si="227"/>
        <v>0.97803194644823921</v>
      </c>
      <c r="V1586">
        <f t="shared" si="228"/>
        <v>0.16389622494951062</v>
      </c>
      <c r="W1586">
        <f t="shared" si="229"/>
        <v>0.15384615384615385</v>
      </c>
      <c r="X1586">
        <f t="shared" si="230"/>
        <v>0.73333333333333306</v>
      </c>
      <c r="Y1586">
        <f t="shared" si="231"/>
        <v>0.53474197480698904</v>
      </c>
      <c r="Z1586">
        <f t="shared" si="232"/>
        <v>0.1353383458646617</v>
      </c>
    </row>
    <row r="1587" spans="1:26" x14ac:dyDescent="0.2">
      <c r="A1587" s="2">
        <v>35.086387999999999</v>
      </c>
      <c r="B1587" s="2">
        <v>34.262379000000003</v>
      </c>
      <c r="C1587" s="2">
        <v>33.814796000000001</v>
      </c>
      <c r="D1587" s="2">
        <v>32.429512000000003</v>
      </c>
      <c r="E1587" s="2">
        <v>20.288685000000001</v>
      </c>
      <c r="F1587" s="2">
        <v>640.884521484375</v>
      </c>
      <c r="G1587" s="2">
        <v>0</v>
      </c>
      <c r="H1587" s="2">
        <v>32.4</v>
      </c>
      <c r="I1587">
        <v>-249.81899999999999</v>
      </c>
      <c r="J1587" s="2">
        <v>0.312</v>
      </c>
      <c r="K1587" s="2">
        <v>0.5</v>
      </c>
      <c r="L1587" s="2">
        <v>25.8</v>
      </c>
      <c r="M1587" s="2">
        <v>-0.22900000000000001</v>
      </c>
      <c r="N1587" s="2">
        <v>4.9000000000000002E-2</v>
      </c>
      <c r="O1587" s="1">
        <v>44543.454733796294</v>
      </c>
      <c r="P1587" s="2">
        <v>97</v>
      </c>
      <c r="R1587">
        <f t="shared" si="224"/>
        <v>0.55412622141855161</v>
      </c>
      <c r="S1587">
        <f t="shared" si="225"/>
        <v>0.58675799086757996</v>
      </c>
      <c r="T1587">
        <f t="shared" si="226"/>
        <v>0.82954545454545447</v>
      </c>
      <c r="U1587">
        <f t="shared" si="227"/>
        <v>0.40695035826843601</v>
      </c>
      <c r="V1587">
        <f t="shared" si="228"/>
        <v>4.8159080316917818E-2</v>
      </c>
      <c r="W1587">
        <f t="shared" si="229"/>
        <v>0.30769230769230776</v>
      </c>
      <c r="X1587">
        <f t="shared" si="230"/>
        <v>0.73333333333333306</v>
      </c>
      <c r="Y1587">
        <f t="shared" si="231"/>
        <v>0.39536773669240149</v>
      </c>
      <c r="Z1587">
        <f t="shared" si="232"/>
        <v>0.26315789473684215</v>
      </c>
    </row>
    <row r="1588" spans="1:26" x14ac:dyDescent="0.2">
      <c r="A1588" s="2">
        <v>35.088912999999998</v>
      </c>
      <c r="B1588" s="2">
        <v>34.264113999999999</v>
      </c>
      <c r="C1588" s="2">
        <v>33.816688999999997</v>
      </c>
      <c r="D1588" s="2">
        <v>32.431877</v>
      </c>
      <c r="E1588" s="2">
        <v>20.288056999999998</v>
      </c>
      <c r="F1588" s="2">
        <v>640.98974609375</v>
      </c>
      <c r="G1588" s="2">
        <v>6.1</v>
      </c>
      <c r="H1588" s="2">
        <v>32.4</v>
      </c>
      <c r="I1588">
        <v>-520.58000000000004</v>
      </c>
      <c r="J1588" s="2">
        <v>0.36699999999999999</v>
      </c>
      <c r="K1588" s="2">
        <v>0.3</v>
      </c>
      <c r="L1588" s="2">
        <v>25.8</v>
      </c>
      <c r="M1588" s="2">
        <v>0.17199999999999999</v>
      </c>
      <c r="N1588" s="2">
        <v>0.03</v>
      </c>
      <c r="O1588" s="1">
        <v>44543.454733796294</v>
      </c>
      <c r="P1588" s="2">
        <v>97</v>
      </c>
      <c r="R1588">
        <f t="shared" si="224"/>
        <v>0.55673810914368915</v>
      </c>
      <c r="S1588">
        <f t="shared" si="225"/>
        <v>0.65639269406392697</v>
      </c>
      <c r="T1588">
        <f t="shared" si="226"/>
        <v>0.82954545454545447</v>
      </c>
      <c r="U1588">
        <f t="shared" si="227"/>
        <v>0.25836320961543419</v>
      </c>
      <c r="V1588">
        <f t="shared" si="228"/>
        <v>5.6703433276370979E-2</v>
      </c>
      <c r="W1588">
        <f t="shared" si="229"/>
        <v>0.15384615384615385</v>
      </c>
      <c r="X1588">
        <f t="shared" si="230"/>
        <v>0.73333333333333306</v>
      </c>
      <c r="Y1588">
        <f t="shared" si="231"/>
        <v>0.55830963023161317</v>
      </c>
      <c r="Z1588">
        <f t="shared" si="232"/>
        <v>0.12030075187969927</v>
      </c>
    </row>
    <row r="1589" spans="1:26" x14ac:dyDescent="0.2">
      <c r="A1589" s="2">
        <v>35.088912999999998</v>
      </c>
      <c r="B1589" s="2">
        <v>34.264113999999999</v>
      </c>
      <c r="C1589" s="2">
        <v>33.816688999999997</v>
      </c>
      <c r="D1589" s="2">
        <v>32.431877</v>
      </c>
      <c r="E1589" s="2">
        <v>20.288056999999998</v>
      </c>
      <c r="F1589" s="2">
        <v>640.89849853515602</v>
      </c>
      <c r="G1589" s="2">
        <v>7.5</v>
      </c>
      <c r="H1589" s="2">
        <v>32.4</v>
      </c>
      <c r="I1589">
        <v>824.14599999999996</v>
      </c>
      <c r="J1589" s="2">
        <v>1.1759999999999999</v>
      </c>
      <c r="K1589" s="2">
        <v>0.3</v>
      </c>
      <c r="L1589" s="2">
        <v>25.8</v>
      </c>
      <c r="M1589" s="2">
        <v>0.45800000000000002</v>
      </c>
      <c r="N1589" s="2">
        <v>3.1E-2</v>
      </c>
      <c r="O1589" s="1">
        <v>44543.454745370371</v>
      </c>
      <c r="P1589" s="2">
        <v>97</v>
      </c>
      <c r="R1589">
        <f t="shared" si="224"/>
        <v>0.55447316010129333</v>
      </c>
      <c r="S1589">
        <f t="shared" si="225"/>
        <v>0.67237442922374435</v>
      </c>
      <c r="T1589">
        <f t="shared" si="226"/>
        <v>0.82954545454545447</v>
      </c>
      <c r="U1589">
        <f t="shared" si="227"/>
        <v>0.99631661523720572</v>
      </c>
      <c r="V1589">
        <f t="shared" si="228"/>
        <v>0.18238309771632746</v>
      </c>
      <c r="W1589">
        <f t="shared" si="229"/>
        <v>0.15384615384615385</v>
      </c>
      <c r="X1589">
        <f t="shared" si="230"/>
        <v>0.73333333333333306</v>
      </c>
      <c r="Y1589">
        <f t="shared" si="231"/>
        <v>0.67452255180820808</v>
      </c>
      <c r="Z1589">
        <f t="shared" si="232"/>
        <v>0.12781954887218047</v>
      </c>
    </row>
    <row r="1590" spans="1:26" x14ac:dyDescent="0.2">
      <c r="A1590" s="2">
        <v>35.088912999999998</v>
      </c>
      <c r="B1590" s="2">
        <v>34.264113999999999</v>
      </c>
      <c r="C1590" s="2">
        <v>33.816688999999997</v>
      </c>
      <c r="D1590" s="2">
        <v>32.431877</v>
      </c>
      <c r="E1590" s="2">
        <v>20.288056999999998</v>
      </c>
      <c r="F1590" s="2">
        <v>640.99969482421795</v>
      </c>
      <c r="G1590" s="2">
        <v>-2</v>
      </c>
      <c r="H1590" s="2">
        <v>32.4</v>
      </c>
      <c r="I1590">
        <v>-382.78800000000001</v>
      </c>
      <c r="J1590" s="2">
        <v>0.309</v>
      </c>
      <c r="K1590" s="2">
        <v>0.4</v>
      </c>
      <c r="L1590" s="2">
        <v>25.8</v>
      </c>
      <c r="M1590" s="2">
        <v>-0.17199999999999999</v>
      </c>
      <c r="N1590" s="2">
        <v>4.3999999999999997E-2</v>
      </c>
      <c r="O1590" s="1">
        <v>44543.454745370371</v>
      </c>
      <c r="P1590" s="2">
        <v>97</v>
      </c>
      <c r="R1590">
        <f t="shared" si="224"/>
        <v>0.55698505676501364</v>
      </c>
      <c r="S1590">
        <f t="shared" si="225"/>
        <v>0.5639269406392694</v>
      </c>
      <c r="T1590">
        <f t="shared" si="226"/>
        <v>0.82954545454545447</v>
      </c>
      <c r="U1590">
        <f t="shared" si="227"/>
        <v>0.33398015735604092</v>
      </c>
      <c r="V1590">
        <f t="shared" si="228"/>
        <v>4.7693024700947641E-2</v>
      </c>
      <c r="W1590">
        <f t="shared" si="229"/>
        <v>0.23076923076923084</v>
      </c>
      <c r="X1590">
        <f t="shared" si="230"/>
        <v>0.73333333333333306</v>
      </c>
      <c r="Y1590">
        <f t="shared" si="231"/>
        <v>0.41852905323039419</v>
      </c>
      <c r="Z1590">
        <f t="shared" si="232"/>
        <v>0.22556390977443611</v>
      </c>
    </row>
    <row r="1591" spans="1:26" x14ac:dyDescent="0.2">
      <c r="A1591" s="2">
        <v>35.090018999999998</v>
      </c>
      <c r="B1591" s="2">
        <v>34.267426</v>
      </c>
      <c r="C1591" s="2">
        <v>33.817791</v>
      </c>
      <c r="D1591" s="2">
        <v>32.430774999999997</v>
      </c>
      <c r="E1591" s="2">
        <v>20.289470999999999</v>
      </c>
      <c r="F1591" s="2">
        <v>640.90002441406205</v>
      </c>
      <c r="G1591" s="2">
        <v>-4.2</v>
      </c>
      <c r="H1591" s="2">
        <v>32.4</v>
      </c>
      <c r="I1591">
        <v>-398.95800000000003</v>
      </c>
      <c r="J1591" s="2">
        <v>0.13800000000000001</v>
      </c>
      <c r="K1591" s="2">
        <v>0.3</v>
      </c>
      <c r="L1591" s="2">
        <v>25.8</v>
      </c>
      <c r="M1591" s="2">
        <v>-0.114</v>
      </c>
      <c r="N1591" s="2">
        <v>4.9000000000000002E-2</v>
      </c>
      <c r="O1591" s="1">
        <v>44543.454756944448</v>
      </c>
      <c r="P1591" s="2">
        <v>97</v>
      </c>
      <c r="R1591">
        <f t="shared" si="224"/>
        <v>0.55451103550333436</v>
      </c>
      <c r="S1591">
        <f t="shared" si="225"/>
        <v>0.53881278538812782</v>
      </c>
      <c r="T1591">
        <f t="shared" si="226"/>
        <v>0.82954545454545447</v>
      </c>
      <c r="U1591">
        <f t="shared" si="227"/>
        <v>0.32510644883184792</v>
      </c>
      <c r="V1591">
        <f t="shared" si="228"/>
        <v>2.1127854590647817E-2</v>
      </c>
      <c r="W1591">
        <f t="shared" si="229"/>
        <v>0.15384615384615385</v>
      </c>
      <c r="X1591">
        <f t="shared" si="230"/>
        <v>0.73333333333333306</v>
      </c>
      <c r="Y1591">
        <f t="shared" si="231"/>
        <v>0.44209670865501827</v>
      </c>
      <c r="Z1591">
        <f t="shared" si="232"/>
        <v>0.26315789473684215</v>
      </c>
    </row>
    <row r="1592" spans="1:26" x14ac:dyDescent="0.2">
      <c r="A1592" s="2">
        <v>35.097907999999997</v>
      </c>
      <c r="B1592" s="2">
        <v>34.279575000000001</v>
      </c>
      <c r="C1592" s="2">
        <v>33.823154000000002</v>
      </c>
      <c r="D1592" s="2">
        <v>32.435977999999999</v>
      </c>
      <c r="E1592" s="2">
        <v>20.29167</v>
      </c>
      <c r="F1592" s="2">
        <v>640.71551513671795</v>
      </c>
      <c r="G1592" s="2">
        <v>8.9</v>
      </c>
      <c r="H1592" s="2">
        <v>32.4</v>
      </c>
      <c r="I1592">
        <v>819.88900000000001</v>
      </c>
      <c r="J1592" s="2">
        <v>1.151</v>
      </c>
      <c r="K1592" s="2">
        <v>0.2</v>
      </c>
      <c r="L1592" s="2">
        <v>25.8</v>
      </c>
      <c r="M1592" s="2">
        <v>0.17199999999999999</v>
      </c>
      <c r="N1592" s="2">
        <v>4.4999999999999998E-2</v>
      </c>
      <c r="O1592" s="1">
        <v>44543.454768518517</v>
      </c>
      <c r="P1592" s="2">
        <v>97</v>
      </c>
      <c r="R1592">
        <f t="shared" si="224"/>
        <v>0.54993114188784398</v>
      </c>
      <c r="S1592">
        <f t="shared" si="225"/>
        <v>0.68835616438356162</v>
      </c>
      <c r="T1592">
        <f t="shared" si="226"/>
        <v>0.82954545454545447</v>
      </c>
      <c r="U1592">
        <f t="shared" si="227"/>
        <v>0.99398047564614256</v>
      </c>
      <c r="V1592">
        <f t="shared" si="228"/>
        <v>0.17849930091657604</v>
      </c>
      <c r="W1592">
        <f t="shared" si="229"/>
        <v>7.6923076923076941E-2</v>
      </c>
      <c r="X1592">
        <f t="shared" si="230"/>
        <v>0.73333333333333306</v>
      </c>
      <c r="Y1592">
        <f t="shared" si="231"/>
        <v>0.55830963023161317</v>
      </c>
      <c r="Z1592">
        <f t="shared" si="232"/>
        <v>0.23308270676691734</v>
      </c>
    </row>
    <row r="1593" spans="1:26" x14ac:dyDescent="0.2">
      <c r="A1593" s="2">
        <v>35.097907999999997</v>
      </c>
      <c r="B1593" s="2">
        <v>34.279575000000001</v>
      </c>
      <c r="C1593" s="2">
        <v>33.823154000000002</v>
      </c>
      <c r="D1593" s="2">
        <v>32.435977999999999</v>
      </c>
      <c r="E1593" s="2">
        <v>20.29167</v>
      </c>
      <c r="F1593" s="2">
        <v>640.95111083984295</v>
      </c>
      <c r="G1593" s="2">
        <v>-4.0999999999999996</v>
      </c>
      <c r="H1593" s="2">
        <v>32.4</v>
      </c>
      <c r="I1593">
        <v>-522.94899999999996</v>
      </c>
      <c r="J1593" s="2">
        <v>0.69699999999999995</v>
      </c>
      <c r="K1593" s="2">
        <v>0.3</v>
      </c>
      <c r="L1593" s="2">
        <v>25.8</v>
      </c>
      <c r="M1593" s="2">
        <v>0.97299999999999998</v>
      </c>
      <c r="N1593" s="2">
        <v>3.5000000000000003E-2</v>
      </c>
      <c r="O1593" s="1">
        <v>44543.454768518517</v>
      </c>
      <c r="P1593" s="2">
        <v>97</v>
      </c>
      <c r="R1593">
        <f t="shared" si="224"/>
        <v>0.555779103963848</v>
      </c>
      <c r="S1593">
        <f t="shared" si="225"/>
        <v>0.53995433789954339</v>
      </c>
      <c r="T1593">
        <f t="shared" si="226"/>
        <v>0.82954545454545447</v>
      </c>
      <c r="U1593">
        <f t="shared" si="227"/>
        <v>0.25706315918291639</v>
      </c>
      <c r="V1593">
        <f t="shared" si="228"/>
        <v>0.10796955103308993</v>
      </c>
      <c r="W1593">
        <f t="shared" si="229"/>
        <v>0.15384615384615385</v>
      </c>
      <c r="X1593">
        <f t="shared" si="230"/>
        <v>0.73333333333333306</v>
      </c>
      <c r="Y1593">
        <f t="shared" si="231"/>
        <v>0.88378707842340509</v>
      </c>
      <c r="Z1593">
        <f t="shared" si="232"/>
        <v>0.15789473684210531</v>
      </c>
    </row>
    <row r="1594" spans="1:26" x14ac:dyDescent="0.2">
      <c r="A1594" s="2">
        <v>35.097907999999997</v>
      </c>
      <c r="B1594" s="2">
        <v>34.279575000000001</v>
      </c>
      <c r="C1594" s="2">
        <v>33.823154000000002</v>
      </c>
      <c r="D1594" s="2">
        <v>32.435977999999999</v>
      </c>
      <c r="E1594" s="2">
        <v>20.29167</v>
      </c>
      <c r="F1594" s="2">
        <v>639.41363525390602</v>
      </c>
      <c r="G1594" s="2">
        <v>-3</v>
      </c>
      <c r="H1594" s="2">
        <v>32.4</v>
      </c>
      <c r="I1594">
        <v>-303.53199999999998</v>
      </c>
      <c r="J1594" s="2">
        <v>0.16300000000000001</v>
      </c>
      <c r="K1594" s="2">
        <v>0.4</v>
      </c>
      <c r="L1594" s="2">
        <v>25.8</v>
      </c>
      <c r="M1594" s="2">
        <v>0.51500000000000001</v>
      </c>
      <c r="N1594" s="2">
        <v>4.9000000000000002E-2</v>
      </c>
      <c r="O1594" s="1">
        <v>44543.454780092594</v>
      </c>
      <c r="P1594" s="2">
        <v>97</v>
      </c>
      <c r="R1594">
        <f t="shared" si="224"/>
        <v>0.51761584886164924</v>
      </c>
      <c r="S1594">
        <f t="shared" si="225"/>
        <v>0.55251141552511418</v>
      </c>
      <c r="T1594">
        <f t="shared" si="226"/>
        <v>0.82954545454545447</v>
      </c>
      <c r="U1594">
        <f t="shared" si="227"/>
        <v>0.37747395097344633</v>
      </c>
      <c r="V1594">
        <f t="shared" si="228"/>
        <v>2.5011651390399254E-2</v>
      </c>
      <c r="W1594">
        <f t="shared" si="229"/>
        <v>0.23076923076923084</v>
      </c>
      <c r="X1594">
        <f t="shared" si="230"/>
        <v>0.73333333333333306</v>
      </c>
      <c r="Y1594">
        <f t="shared" si="231"/>
        <v>0.69768386834620078</v>
      </c>
      <c r="Z1594">
        <f t="shared" si="232"/>
        <v>0.26315789473684215</v>
      </c>
    </row>
    <row r="1595" spans="1:26" x14ac:dyDescent="0.2">
      <c r="A1595" s="2">
        <v>35.102328999999997</v>
      </c>
      <c r="B1595" s="2">
        <v>34.282257000000001</v>
      </c>
      <c r="C1595" s="2">
        <v>33.823627000000002</v>
      </c>
      <c r="D1595" s="2">
        <v>32.436610999999999</v>
      </c>
      <c r="E1595" s="2">
        <v>20.291042000000001</v>
      </c>
      <c r="F1595" s="2">
        <v>625.9658203125</v>
      </c>
      <c r="G1595" s="2">
        <v>8.6999999999999993</v>
      </c>
      <c r="H1595" s="2">
        <v>32.4</v>
      </c>
      <c r="I1595">
        <v>805.72699999999998</v>
      </c>
      <c r="J1595" s="2">
        <v>1.2929999999999999</v>
      </c>
      <c r="K1595" s="2">
        <v>0.2</v>
      </c>
      <c r="L1595" s="2">
        <v>25.8</v>
      </c>
      <c r="M1595" s="2">
        <v>0.22900000000000001</v>
      </c>
      <c r="N1595" s="2">
        <v>2.7E-2</v>
      </c>
      <c r="O1595" s="1">
        <v>44543.454791666663</v>
      </c>
      <c r="P1595" s="2">
        <v>97</v>
      </c>
      <c r="R1595">
        <f t="shared" si="224"/>
        <v>0.18381387056012838</v>
      </c>
      <c r="S1595">
        <f t="shared" si="225"/>
        <v>0.6860730593607306</v>
      </c>
      <c r="T1595">
        <f t="shared" si="226"/>
        <v>0.82954545454545447</v>
      </c>
      <c r="U1595">
        <f t="shared" si="227"/>
        <v>0.98620870940497851</v>
      </c>
      <c r="V1595">
        <f t="shared" si="228"/>
        <v>0.20055926673916419</v>
      </c>
      <c r="W1595">
        <f t="shared" si="229"/>
        <v>7.6923076923076941E-2</v>
      </c>
      <c r="X1595">
        <f t="shared" si="230"/>
        <v>0.73333333333333306</v>
      </c>
      <c r="Y1595">
        <f t="shared" si="231"/>
        <v>0.58147094676960587</v>
      </c>
      <c r="Z1595">
        <f t="shared" si="232"/>
        <v>9.7744360902255648E-2</v>
      </c>
    </row>
    <row r="1596" spans="1:26" x14ac:dyDescent="0.2">
      <c r="A1596" s="2">
        <v>35.102328999999997</v>
      </c>
      <c r="B1596" s="2">
        <v>34.282257000000001</v>
      </c>
      <c r="C1596" s="2">
        <v>33.823627000000002</v>
      </c>
      <c r="D1596" s="2">
        <v>32.436610999999999</v>
      </c>
      <c r="E1596" s="2">
        <v>20.291042000000001</v>
      </c>
      <c r="F1596" s="2">
        <v>644.560791015625</v>
      </c>
      <c r="G1596" s="2">
        <v>14.2</v>
      </c>
      <c r="H1596" s="2">
        <v>32.4</v>
      </c>
      <c r="I1596">
        <v>-308.64699999999999</v>
      </c>
      <c r="J1596" s="2">
        <v>0.19800000000000001</v>
      </c>
      <c r="K1596" s="2">
        <v>0.3</v>
      </c>
      <c r="L1596" s="2">
        <v>25.8</v>
      </c>
      <c r="M1596" s="2">
        <v>-0.28599999999999998</v>
      </c>
      <c r="N1596" s="2">
        <v>4.2000000000000003E-2</v>
      </c>
      <c r="O1596" s="1">
        <v>44543.454791666663</v>
      </c>
      <c r="P1596" s="2">
        <v>97</v>
      </c>
      <c r="R1596">
        <f t="shared" si="224"/>
        <v>0.64537867006152438</v>
      </c>
      <c r="S1596">
        <f t="shared" si="225"/>
        <v>0.74885844748858443</v>
      </c>
      <c r="T1596">
        <f t="shared" si="226"/>
        <v>0.82954545454545447</v>
      </c>
      <c r="U1596">
        <f t="shared" si="227"/>
        <v>0.37466696154232404</v>
      </c>
      <c r="V1596">
        <f t="shared" si="228"/>
        <v>3.0448966910051264E-2</v>
      </c>
      <c r="W1596">
        <f t="shared" si="229"/>
        <v>0.15384615384615385</v>
      </c>
      <c r="X1596">
        <f t="shared" si="230"/>
        <v>0.73333333333333306</v>
      </c>
      <c r="Y1596">
        <f t="shared" si="231"/>
        <v>0.37220642015440875</v>
      </c>
      <c r="Z1596">
        <f t="shared" si="232"/>
        <v>0.21052631578947376</v>
      </c>
    </row>
    <row r="1597" spans="1:26" x14ac:dyDescent="0.2">
      <c r="A1597" s="2">
        <v>35.102328999999997</v>
      </c>
      <c r="B1597" s="2">
        <v>34.282257000000001</v>
      </c>
      <c r="C1597" s="2">
        <v>33.823627000000002</v>
      </c>
      <c r="D1597" s="2">
        <v>32.436610999999999</v>
      </c>
      <c r="E1597" s="2">
        <v>20.291042000000001</v>
      </c>
      <c r="F1597" s="2">
        <v>644.40783691406205</v>
      </c>
      <c r="G1597" s="2">
        <v>2.8</v>
      </c>
      <c r="H1597" s="2">
        <v>32.4</v>
      </c>
      <c r="I1597">
        <v>137.089</v>
      </c>
      <c r="J1597" s="2">
        <v>0.59299999999999997</v>
      </c>
      <c r="K1597" s="2">
        <v>0.4</v>
      </c>
      <c r="L1597" s="2">
        <v>25.8</v>
      </c>
      <c r="M1597" s="2">
        <v>0</v>
      </c>
      <c r="N1597" s="2">
        <v>3.1E-2</v>
      </c>
      <c r="O1597" s="1">
        <v>44543.45480324074</v>
      </c>
      <c r="P1597" s="2">
        <v>97</v>
      </c>
      <c r="R1597">
        <f t="shared" si="224"/>
        <v>0.64158203976035599</v>
      </c>
      <c r="S1597">
        <f t="shared" si="225"/>
        <v>0.61872146118721461</v>
      </c>
      <c r="T1597">
        <f t="shared" si="226"/>
        <v>0.82954545454545447</v>
      </c>
      <c r="U1597">
        <f t="shared" si="227"/>
        <v>0.61927619733327777</v>
      </c>
      <c r="V1597">
        <f t="shared" si="228"/>
        <v>9.1812956346123964E-2</v>
      </c>
      <c r="W1597">
        <f t="shared" si="229"/>
        <v>0.23076923076923084</v>
      </c>
      <c r="X1597">
        <f t="shared" si="230"/>
        <v>0.73333333333333306</v>
      </c>
      <c r="Y1597">
        <f t="shared" si="231"/>
        <v>0.48841934173100365</v>
      </c>
      <c r="Z1597">
        <f t="shared" si="232"/>
        <v>0.12781954887218047</v>
      </c>
    </row>
    <row r="1598" spans="1:26" x14ac:dyDescent="0.2">
      <c r="A1598" s="2">
        <v>35.102328999999997</v>
      </c>
      <c r="B1598" s="2">
        <v>34.282257000000001</v>
      </c>
      <c r="C1598" s="2">
        <v>33.823627000000002</v>
      </c>
      <c r="D1598" s="2">
        <v>32.436610999999999</v>
      </c>
      <c r="E1598" s="2">
        <v>20.291042000000001</v>
      </c>
      <c r="F1598" s="2">
        <v>645.05377197265602</v>
      </c>
      <c r="G1598" s="2">
        <v>3.5</v>
      </c>
      <c r="H1598" s="2">
        <v>32.4</v>
      </c>
      <c r="I1598">
        <v>292.28800000000001</v>
      </c>
      <c r="J1598" s="2">
        <v>0.12</v>
      </c>
      <c r="K1598" s="2">
        <v>0.4</v>
      </c>
      <c r="L1598" s="2">
        <v>25.8</v>
      </c>
      <c r="M1598" s="2">
        <v>0.22900000000000001</v>
      </c>
      <c r="N1598" s="2">
        <v>2.5999999999999999E-2</v>
      </c>
      <c r="O1598" s="1">
        <v>44543.454814814817</v>
      </c>
      <c r="P1598" s="2">
        <v>97</v>
      </c>
      <c r="R1598">
        <f t="shared" si="224"/>
        <v>0.65761545495475304</v>
      </c>
      <c r="S1598">
        <f t="shared" si="225"/>
        <v>0.62671232876712335</v>
      </c>
      <c r="T1598">
        <f t="shared" si="226"/>
        <v>0.82954545454545447</v>
      </c>
      <c r="U1598">
        <f t="shared" si="227"/>
        <v>0.70444568955629805</v>
      </c>
      <c r="V1598">
        <f t="shared" si="228"/>
        <v>1.8331520894826783E-2</v>
      </c>
      <c r="W1598">
        <f t="shared" si="229"/>
        <v>0.23076923076923084</v>
      </c>
      <c r="X1598">
        <f t="shared" si="230"/>
        <v>0.73333333333333306</v>
      </c>
      <c r="Y1598">
        <f t="shared" si="231"/>
        <v>0.58147094676960587</v>
      </c>
      <c r="Z1598">
        <f t="shared" si="232"/>
        <v>9.0225563909774445E-2</v>
      </c>
    </row>
    <row r="1599" spans="1:26" x14ac:dyDescent="0.2">
      <c r="A1599" s="2">
        <v>35.103748000000003</v>
      </c>
      <c r="B1599" s="2">
        <v>34.286045000000001</v>
      </c>
      <c r="C1599" s="2">
        <v>33.824416999999997</v>
      </c>
      <c r="D1599" s="2">
        <v>32.436768000000001</v>
      </c>
      <c r="E1599" s="2">
        <v>20.291827999999999</v>
      </c>
      <c r="F1599" s="2">
        <v>643.75500488281205</v>
      </c>
      <c r="G1599" s="2">
        <v>-3.9</v>
      </c>
      <c r="H1599" s="2">
        <v>32.4</v>
      </c>
      <c r="I1599">
        <v>-531.25800000000004</v>
      </c>
      <c r="J1599" s="2">
        <v>0.26600000000000001</v>
      </c>
      <c r="K1599" s="2">
        <v>0.3</v>
      </c>
      <c r="L1599" s="2">
        <v>25.8</v>
      </c>
      <c r="M1599" s="2">
        <v>-0.17199999999999999</v>
      </c>
      <c r="N1599" s="2">
        <v>3.9E-2</v>
      </c>
      <c r="O1599" s="1">
        <v>44543.454814814817</v>
      </c>
      <c r="P1599" s="2">
        <v>97</v>
      </c>
      <c r="R1599">
        <f t="shared" si="224"/>
        <v>0.62537742774871374</v>
      </c>
      <c r="S1599">
        <f t="shared" si="225"/>
        <v>0.54223744292237441</v>
      </c>
      <c r="T1599">
        <f t="shared" si="226"/>
        <v>0.82954545454545447</v>
      </c>
      <c r="U1599">
        <f t="shared" si="227"/>
        <v>0.25250337908845005</v>
      </c>
      <c r="V1599">
        <f t="shared" si="228"/>
        <v>4.1012894205375176E-2</v>
      </c>
      <c r="W1599">
        <f t="shared" si="229"/>
        <v>0.15384615384615385</v>
      </c>
      <c r="X1599">
        <f t="shared" si="230"/>
        <v>0.73333333333333306</v>
      </c>
      <c r="Y1599">
        <f t="shared" si="231"/>
        <v>0.41852905323039419</v>
      </c>
      <c r="Z1599">
        <f t="shared" si="232"/>
        <v>0.18796992481203012</v>
      </c>
    </row>
    <row r="1600" spans="1:26" x14ac:dyDescent="0.2">
      <c r="A1600" s="2">
        <v>35.103748000000003</v>
      </c>
      <c r="B1600" s="2">
        <v>34.286045000000001</v>
      </c>
      <c r="C1600" s="2">
        <v>33.824416999999997</v>
      </c>
      <c r="D1600" s="2">
        <v>32.436768000000001</v>
      </c>
      <c r="E1600" s="2">
        <v>20.291827999999999</v>
      </c>
      <c r="F1600" s="2">
        <v>643.32373046875</v>
      </c>
      <c r="G1600" s="2">
        <v>8.5</v>
      </c>
      <c r="H1600" s="2">
        <v>32.4</v>
      </c>
      <c r="I1600">
        <v>826.30899999999997</v>
      </c>
      <c r="J1600" s="2">
        <v>1.0860000000000001</v>
      </c>
      <c r="K1600" s="2">
        <v>0.2</v>
      </c>
      <c r="L1600" s="2">
        <v>25.8</v>
      </c>
      <c r="M1600" s="2">
        <v>0</v>
      </c>
      <c r="N1600" s="2">
        <v>3.1E-2</v>
      </c>
      <c r="O1600" s="1">
        <v>44543.454826388886</v>
      </c>
      <c r="P1600" s="2">
        <v>97</v>
      </c>
      <c r="R1600">
        <f t="shared" si="224"/>
        <v>0.61467232411425754</v>
      </c>
      <c r="S1600">
        <f t="shared" si="225"/>
        <v>0.68378995433789957</v>
      </c>
      <c r="T1600">
        <f t="shared" si="226"/>
        <v>0.82954545454545447</v>
      </c>
      <c r="U1600">
        <f t="shared" si="227"/>
        <v>0.99750361780602637</v>
      </c>
      <c r="V1600">
        <f t="shared" si="228"/>
        <v>0.16840142923722232</v>
      </c>
      <c r="W1600">
        <f t="shared" si="229"/>
        <v>7.6923076923076941E-2</v>
      </c>
      <c r="X1600">
        <f t="shared" si="230"/>
        <v>0.73333333333333306</v>
      </c>
      <c r="Y1600">
        <f t="shared" si="231"/>
        <v>0.48841934173100365</v>
      </c>
      <c r="Z1600">
        <f t="shared" si="232"/>
        <v>0.12781954887218047</v>
      </c>
    </row>
    <row r="1601" spans="1:26" x14ac:dyDescent="0.2">
      <c r="A1601" s="2">
        <v>35.103748000000003</v>
      </c>
      <c r="B1601" s="2">
        <v>34.286045000000001</v>
      </c>
      <c r="C1601" s="2">
        <v>33.824416999999997</v>
      </c>
      <c r="D1601" s="2">
        <v>32.436768000000001</v>
      </c>
      <c r="E1601" s="2">
        <v>20.291827999999999</v>
      </c>
      <c r="F1601" s="2">
        <v>641.80181884765602</v>
      </c>
      <c r="G1601" s="2">
        <v>-2.5</v>
      </c>
      <c r="H1601" s="2">
        <v>32.4</v>
      </c>
      <c r="I1601">
        <v>-368.12799999999999</v>
      </c>
      <c r="J1601" s="2">
        <v>0.255</v>
      </c>
      <c r="K1601" s="2">
        <v>0.3</v>
      </c>
      <c r="L1601" s="2">
        <v>25.8</v>
      </c>
      <c r="M1601" s="2">
        <v>0.34300000000000003</v>
      </c>
      <c r="N1601" s="2">
        <v>0.03</v>
      </c>
      <c r="O1601" s="1">
        <v>44543.454837962963</v>
      </c>
      <c r="P1601" s="2">
        <v>97</v>
      </c>
      <c r="R1601">
        <f t="shared" si="224"/>
        <v>0.57689539811291501</v>
      </c>
      <c r="S1601">
        <f t="shared" si="225"/>
        <v>0.55821917808219179</v>
      </c>
      <c r="T1601">
        <f t="shared" si="226"/>
        <v>0.82954545454545447</v>
      </c>
      <c r="U1601">
        <f t="shared" si="227"/>
        <v>0.34202521406381275</v>
      </c>
      <c r="V1601">
        <f t="shared" si="228"/>
        <v>3.9304023613484541E-2</v>
      </c>
      <c r="W1601">
        <f t="shared" si="229"/>
        <v>0.15384615384615385</v>
      </c>
      <c r="X1601">
        <f t="shared" si="230"/>
        <v>0.73333333333333306</v>
      </c>
      <c r="Y1601">
        <f t="shared" si="231"/>
        <v>0.62779357984559125</v>
      </c>
      <c r="Z1601">
        <f t="shared" si="232"/>
        <v>0.12030075187969927</v>
      </c>
    </row>
    <row r="1602" spans="1:26" x14ac:dyDescent="0.2">
      <c r="A1602" s="2">
        <v>35.106903000000003</v>
      </c>
      <c r="B1602" s="2">
        <v>34.287936999999999</v>
      </c>
      <c r="C1602" s="2">
        <v>33.824890000000003</v>
      </c>
      <c r="D1602" s="2">
        <v>32.438502999999997</v>
      </c>
      <c r="E1602" s="2">
        <v>20.293555999999999</v>
      </c>
      <c r="F1602" s="2">
        <v>641.81304931640602</v>
      </c>
      <c r="G1602" s="2">
        <v>-4</v>
      </c>
      <c r="H1602" s="2">
        <v>32.4</v>
      </c>
      <c r="I1602">
        <v>-412.72500000000002</v>
      </c>
      <c r="J1602" s="2">
        <v>0.27500000000000002</v>
      </c>
      <c r="K1602" s="2">
        <v>0.2</v>
      </c>
      <c r="L1602" s="2">
        <v>25.8</v>
      </c>
      <c r="M1602" s="2">
        <v>-0.40100000000000002</v>
      </c>
      <c r="N1602" s="2">
        <v>3.5000000000000003E-2</v>
      </c>
      <c r="O1602" s="1">
        <v>44543.454837962963</v>
      </c>
      <c r="P1602" s="2">
        <v>97</v>
      </c>
      <c r="R1602">
        <f t="shared" si="224"/>
        <v>0.57717416107197839</v>
      </c>
      <c r="S1602">
        <f t="shared" si="225"/>
        <v>0.54109589041095896</v>
      </c>
      <c r="T1602">
        <f t="shared" si="226"/>
        <v>0.82954545454545447</v>
      </c>
      <c r="U1602">
        <f t="shared" si="227"/>
        <v>0.31755144912544303</v>
      </c>
      <c r="V1602">
        <f t="shared" si="228"/>
        <v>4.2411061053285695E-2</v>
      </c>
      <c r="W1602">
        <f t="shared" si="229"/>
        <v>7.6923076923076941E-2</v>
      </c>
      <c r="X1602">
        <f t="shared" si="230"/>
        <v>0.73333333333333306</v>
      </c>
      <c r="Y1602">
        <f t="shared" si="231"/>
        <v>0.32547744819179197</v>
      </c>
      <c r="Z1602">
        <f t="shared" si="232"/>
        <v>0.15789473684210531</v>
      </c>
    </row>
    <row r="1603" spans="1:26" x14ac:dyDescent="0.2">
      <c r="A1603" s="2">
        <v>35.106903000000003</v>
      </c>
      <c r="B1603" s="2">
        <v>34.287936999999999</v>
      </c>
      <c r="C1603" s="2">
        <v>33.824890000000003</v>
      </c>
      <c r="D1603" s="2">
        <v>32.438502999999997</v>
      </c>
      <c r="E1603" s="2">
        <v>20.293555999999999</v>
      </c>
      <c r="F1603" s="2">
        <v>641.25921630859295</v>
      </c>
      <c r="G1603" s="2">
        <v>8.5</v>
      </c>
      <c r="H1603" s="2">
        <v>32.4</v>
      </c>
      <c r="I1603">
        <v>826.89300000000003</v>
      </c>
      <c r="J1603" s="2">
        <v>0.97</v>
      </c>
      <c r="K1603" s="2">
        <v>0.2</v>
      </c>
      <c r="L1603" s="2">
        <v>25.8</v>
      </c>
      <c r="M1603" s="2">
        <v>0.34300000000000003</v>
      </c>
      <c r="N1603" s="2">
        <v>3.5000000000000003E-2</v>
      </c>
      <c r="O1603" s="1">
        <v>44543.45484953704</v>
      </c>
      <c r="P1603" s="2">
        <v>97</v>
      </c>
      <c r="R1603">
        <f t="shared" ref="R1603:R1666" si="233">(F1603-618.5605469)/(658.8473511-618.5605469)</f>
        <v>0.56342690514510918</v>
      </c>
      <c r="S1603">
        <f t="shared" ref="S1603:S1666" si="234">(G1603+51.4)/(36.2+51.4)</f>
        <v>0.68378995433789957</v>
      </c>
      <c r="T1603">
        <f t="shared" ref="T1603:T1666" si="235">(H1603-25.1)/(33.9-25.1)</f>
        <v>0.82954545454545447</v>
      </c>
      <c r="U1603">
        <f t="shared" ref="U1603:U1666" si="236">(I1603+991.379)/(830.858+991.379)</f>
        <v>0.99782410301184743</v>
      </c>
      <c r="V1603">
        <f t="shared" ref="V1603:V1666" si="237">(J1603-0.002)/(6.439-0.002)</f>
        <v>0.15038061208637563</v>
      </c>
      <c r="W1603">
        <f t="shared" ref="W1603:W1666" si="238">(K1603-0.1)/(1.4-0.1)</f>
        <v>7.6923076923076941E-2</v>
      </c>
      <c r="X1603">
        <f t="shared" ref="X1603:X1666" si="239">(L1603-23.6)/(26.6-23.6)</f>
        <v>0.73333333333333306</v>
      </c>
      <c r="Y1603">
        <f t="shared" ref="Y1603:Y1666" si="240">(M1603+1.202)/(1.259+1.202)</f>
        <v>0.62779357984559125</v>
      </c>
      <c r="Z1603">
        <f t="shared" ref="Z1603:Z1666" si="241">(N1603-0.014)/(0.147-0.014)</f>
        <v>0.15789473684210531</v>
      </c>
    </row>
    <row r="1604" spans="1:26" x14ac:dyDescent="0.2">
      <c r="A1604" s="2">
        <v>35.106903000000003</v>
      </c>
      <c r="B1604" s="2">
        <v>34.287936999999999</v>
      </c>
      <c r="C1604" s="2">
        <v>33.824890000000003</v>
      </c>
      <c r="D1604" s="2">
        <v>32.438502999999997</v>
      </c>
      <c r="E1604" s="2">
        <v>20.293555999999999</v>
      </c>
      <c r="F1604" s="2">
        <v>640.72076416015602</v>
      </c>
      <c r="G1604" s="2">
        <v>-2.5</v>
      </c>
      <c r="H1604" s="2">
        <v>32.4</v>
      </c>
      <c r="I1604">
        <v>-384.762</v>
      </c>
      <c r="J1604" s="2">
        <v>0.44700000000000001</v>
      </c>
      <c r="K1604" s="2">
        <v>0.4</v>
      </c>
      <c r="L1604" s="2">
        <v>25.8</v>
      </c>
      <c r="M1604" s="2">
        <v>0</v>
      </c>
      <c r="N1604" s="2">
        <v>2.9000000000000001E-2</v>
      </c>
      <c r="O1604" s="1">
        <v>44543.454861111109</v>
      </c>
      <c r="P1604" s="2">
        <v>97</v>
      </c>
      <c r="R1604">
        <f t="shared" si="233"/>
        <v>0.55006143327089863</v>
      </c>
      <c r="S1604">
        <f t="shared" si="234"/>
        <v>0.55821917808219179</v>
      </c>
      <c r="T1604">
        <f t="shared" si="235"/>
        <v>0.82954545454545447</v>
      </c>
      <c r="U1604">
        <f t="shared" si="236"/>
        <v>0.33289687345828228</v>
      </c>
      <c r="V1604">
        <f t="shared" si="237"/>
        <v>6.9131583035575581E-2</v>
      </c>
      <c r="W1604">
        <f t="shared" si="238"/>
        <v>0.23076923076923084</v>
      </c>
      <c r="X1604">
        <f t="shared" si="239"/>
        <v>0.73333333333333306</v>
      </c>
      <c r="Y1604">
        <f t="shared" si="240"/>
        <v>0.48841934173100365</v>
      </c>
      <c r="Z1604">
        <f t="shared" si="241"/>
        <v>0.11278195488721807</v>
      </c>
    </row>
    <row r="1605" spans="1:26" x14ac:dyDescent="0.2">
      <c r="A1605" s="2">
        <v>35.109271999999997</v>
      </c>
      <c r="B1605" s="2">
        <v>34.291882000000001</v>
      </c>
      <c r="C1605" s="2">
        <v>33.826152999999998</v>
      </c>
      <c r="D1605" s="2">
        <v>32.438659999999999</v>
      </c>
      <c r="E1605" s="2">
        <v>20.293241999999999</v>
      </c>
      <c r="F1605" s="2">
        <v>641.269287109375</v>
      </c>
      <c r="G1605" s="2">
        <v>-3.7</v>
      </c>
      <c r="H1605" s="2">
        <v>32.4</v>
      </c>
      <c r="I1605">
        <v>-394.28899999999999</v>
      </c>
      <c r="J1605" s="2">
        <v>0.21099999999999999</v>
      </c>
      <c r="K1605" s="2">
        <v>0.2</v>
      </c>
      <c r="L1605" s="2">
        <v>25.8</v>
      </c>
      <c r="M1605" s="2">
        <v>0.17199999999999999</v>
      </c>
      <c r="N1605" s="2">
        <v>3.6999999999999998E-2</v>
      </c>
      <c r="O1605" s="1">
        <v>44543.454861111109</v>
      </c>
      <c r="P1605" s="2">
        <v>97</v>
      </c>
      <c r="R1605">
        <f t="shared" si="233"/>
        <v>0.56367688279863692</v>
      </c>
      <c r="S1605">
        <f t="shared" si="234"/>
        <v>0.54452054794520544</v>
      </c>
      <c r="T1605">
        <f t="shared" si="235"/>
        <v>0.82954545454545447</v>
      </c>
      <c r="U1605">
        <f t="shared" si="236"/>
        <v>0.32766868415030537</v>
      </c>
      <c r="V1605">
        <f t="shared" si="237"/>
        <v>3.2468541245922009E-2</v>
      </c>
      <c r="W1605">
        <f t="shared" si="238"/>
        <v>7.6923076923076941E-2</v>
      </c>
      <c r="X1605">
        <f t="shared" si="239"/>
        <v>0.73333333333333306</v>
      </c>
      <c r="Y1605">
        <f t="shared" si="240"/>
        <v>0.55830963023161317</v>
      </c>
      <c r="Z1605">
        <f t="shared" si="241"/>
        <v>0.17293233082706769</v>
      </c>
    </row>
    <row r="1606" spans="1:26" x14ac:dyDescent="0.2">
      <c r="A1606" s="2">
        <v>35.109271999999997</v>
      </c>
      <c r="B1606" s="2">
        <v>34.291882000000001</v>
      </c>
      <c r="C1606" s="2">
        <v>33.826152999999998</v>
      </c>
      <c r="D1606" s="2">
        <v>32.438659999999999</v>
      </c>
      <c r="E1606" s="2">
        <v>20.293241999999999</v>
      </c>
      <c r="F1606" s="2">
        <v>641.16271972656205</v>
      </c>
      <c r="G1606" s="2">
        <v>8.5</v>
      </c>
      <c r="H1606" s="2">
        <v>32.4</v>
      </c>
      <c r="I1606">
        <v>823.83699999999999</v>
      </c>
      <c r="J1606" s="2">
        <v>1.0329999999999999</v>
      </c>
      <c r="K1606" s="2">
        <v>0.3</v>
      </c>
      <c r="L1606" s="2">
        <v>25.8</v>
      </c>
      <c r="M1606" s="2">
        <v>0.17199999999999999</v>
      </c>
      <c r="N1606" s="2">
        <v>3.4000000000000002E-2</v>
      </c>
      <c r="O1606" s="1">
        <v>44543.454872685186</v>
      </c>
      <c r="P1606" s="2">
        <v>97</v>
      </c>
      <c r="R1606">
        <f t="shared" si="233"/>
        <v>0.56103166471968702</v>
      </c>
      <c r="S1606">
        <f t="shared" si="234"/>
        <v>0.68378995433789957</v>
      </c>
      <c r="T1606">
        <f t="shared" si="235"/>
        <v>0.82954545454545447</v>
      </c>
      <c r="U1606">
        <f t="shared" si="236"/>
        <v>0.99614704344165983</v>
      </c>
      <c r="V1606">
        <f t="shared" si="237"/>
        <v>0.16016778002174925</v>
      </c>
      <c r="W1606">
        <f t="shared" si="238"/>
        <v>0.15384615384615385</v>
      </c>
      <c r="X1606">
        <f t="shared" si="239"/>
        <v>0.73333333333333306</v>
      </c>
      <c r="Y1606">
        <f t="shared" si="240"/>
        <v>0.55830963023161317</v>
      </c>
      <c r="Z1606">
        <f t="shared" si="241"/>
        <v>0.15037593984962411</v>
      </c>
    </row>
    <row r="1607" spans="1:26" x14ac:dyDescent="0.2">
      <c r="A1607" s="2">
        <v>35.109271999999997</v>
      </c>
      <c r="B1607" s="2">
        <v>34.291882000000001</v>
      </c>
      <c r="C1607" s="2">
        <v>33.826152999999998</v>
      </c>
      <c r="D1607" s="2">
        <v>32.438659999999999</v>
      </c>
      <c r="E1607" s="2">
        <v>20.293241999999999</v>
      </c>
      <c r="F1607" s="2">
        <v>640.73126220703102</v>
      </c>
      <c r="G1607" s="2">
        <v>-1.3</v>
      </c>
      <c r="H1607" s="2">
        <v>32.4</v>
      </c>
      <c r="I1607">
        <v>-492.11900000000003</v>
      </c>
      <c r="J1607" s="2">
        <v>0.59099999999999997</v>
      </c>
      <c r="K1607" s="2">
        <v>0.3</v>
      </c>
      <c r="L1607" s="2">
        <v>25.8</v>
      </c>
      <c r="M1607" s="2">
        <v>-5.7000000000000002E-2</v>
      </c>
      <c r="N1607" s="2">
        <v>3.5000000000000003E-2</v>
      </c>
      <c r="O1607" s="1">
        <v>44543.454884259256</v>
      </c>
      <c r="P1607" s="2">
        <v>97</v>
      </c>
      <c r="R1607">
        <f t="shared" si="233"/>
        <v>0.55032201603697961</v>
      </c>
      <c r="S1607">
        <f t="shared" si="234"/>
        <v>0.57191780821917815</v>
      </c>
      <c r="T1607">
        <f t="shared" si="235"/>
        <v>0.82954545454545447</v>
      </c>
      <c r="U1607">
        <f t="shared" si="236"/>
        <v>0.27398192441488123</v>
      </c>
      <c r="V1607">
        <f t="shared" si="237"/>
        <v>9.1502252602143841E-2</v>
      </c>
      <c r="W1607">
        <f t="shared" si="238"/>
        <v>0.15384615384615385</v>
      </c>
      <c r="X1607">
        <f t="shared" si="239"/>
        <v>0.73333333333333306</v>
      </c>
      <c r="Y1607">
        <f t="shared" si="240"/>
        <v>0.46525802519301102</v>
      </c>
      <c r="Z1607">
        <f t="shared" si="241"/>
        <v>0.15789473684210531</v>
      </c>
    </row>
    <row r="1608" spans="1:26" x14ac:dyDescent="0.2">
      <c r="A1608" s="2">
        <v>35.110534999999999</v>
      </c>
      <c r="B1608" s="2">
        <v>34.295509000000003</v>
      </c>
      <c r="C1608" s="2">
        <v>33.827098999999997</v>
      </c>
      <c r="D1608" s="2">
        <v>32.438502999999997</v>
      </c>
      <c r="E1608" s="2">
        <v>20.294498000000001</v>
      </c>
      <c r="F1608" s="2">
        <v>640.70489501953102</v>
      </c>
      <c r="G1608" s="2">
        <v>8.6</v>
      </c>
      <c r="H1608" s="2">
        <v>32.4</v>
      </c>
      <c r="I1608">
        <v>827.03</v>
      </c>
      <c r="J1608" s="2">
        <v>1.054</v>
      </c>
      <c r="K1608" s="2">
        <v>1</v>
      </c>
      <c r="L1608" s="2">
        <v>25.8</v>
      </c>
      <c r="M1608" s="2">
        <v>-0.28599999999999998</v>
      </c>
      <c r="N1608" s="2">
        <v>8.3000000000000004E-2</v>
      </c>
      <c r="O1608" s="1">
        <v>44543.454965277779</v>
      </c>
      <c r="P1608" s="2">
        <v>97</v>
      </c>
      <c r="R1608">
        <f t="shared" si="233"/>
        <v>0.54966752908961336</v>
      </c>
      <c r="S1608">
        <f t="shared" si="234"/>
        <v>0.68493150684931514</v>
      </c>
      <c r="T1608">
        <f t="shared" si="235"/>
        <v>0.82954545454545447</v>
      </c>
      <c r="U1608">
        <f t="shared" si="236"/>
        <v>0.99789928532896655</v>
      </c>
      <c r="V1608">
        <f t="shared" si="237"/>
        <v>0.16343016933354046</v>
      </c>
      <c r="W1608">
        <f t="shared" si="238"/>
        <v>0.6923076923076924</v>
      </c>
      <c r="X1608">
        <f t="shared" si="239"/>
        <v>0.73333333333333306</v>
      </c>
      <c r="Y1608">
        <f t="shared" si="240"/>
        <v>0.37220642015440875</v>
      </c>
      <c r="Z1608">
        <f t="shared" si="241"/>
        <v>0.51879699248120315</v>
      </c>
    </row>
    <row r="1609" spans="1:26" x14ac:dyDescent="0.2">
      <c r="A1609" s="2">
        <v>35.110534999999999</v>
      </c>
      <c r="B1609" s="2">
        <v>34.295509000000003</v>
      </c>
      <c r="C1609" s="2">
        <v>33.827098999999997</v>
      </c>
      <c r="D1609" s="2">
        <v>32.438502999999997</v>
      </c>
      <c r="E1609" s="2">
        <v>20.294498000000001</v>
      </c>
      <c r="F1609" s="2">
        <v>640.750732421875</v>
      </c>
      <c r="G1609" s="2">
        <v>-0.8</v>
      </c>
      <c r="H1609" s="2">
        <v>32.4</v>
      </c>
      <c r="I1609">
        <v>-473.57900000000001</v>
      </c>
      <c r="J1609" s="2">
        <v>0.57499999999999996</v>
      </c>
      <c r="K1609" s="2">
        <v>1</v>
      </c>
      <c r="L1609" s="2">
        <v>25.8</v>
      </c>
      <c r="M1609" s="2">
        <v>0</v>
      </c>
      <c r="N1609" s="2">
        <v>0.108</v>
      </c>
      <c r="O1609" s="1">
        <v>44543.454976851855</v>
      </c>
      <c r="P1609" s="2">
        <v>97</v>
      </c>
      <c r="R1609">
        <f t="shared" si="233"/>
        <v>0.55080530616710055</v>
      </c>
      <c r="S1609">
        <f t="shared" si="234"/>
        <v>0.57762557077625576</v>
      </c>
      <c r="T1609">
        <f t="shared" si="235"/>
        <v>0.82954545454545447</v>
      </c>
      <c r="U1609">
        <f t="shared" si="236"/>
        <v>0.28415623214762947</v>
      </c>
      <c r="V1609">
        <f t="shared" si="237"/>
        <v>8.9016622650302926E-2</v>
      </c>
      <c r="W1609">
        <f t="shared" si="238"/>
        <v>0.6923076923076924</v>
      </c>
      <c r="X1609">
        <f t="shared" si="239"/>
        <v>0.73333333333333306</v>
      </c>
      <c r="Y1609">
        <f t="shared" si="240"/>
        <v>0.48841934173100365</v>
      </c>
      <c r="Z1609">
        <f t="shared" si="241"/>
        <v>0.70676691729323315</v>
      </c>
    </row>
    <row r="1610" spans="1:26" x14ac:dyDescent="0.2">
      <c r="A1610" s="2">
        <v>35.110534999999999</v>
      </c>
      <c r="B1610" s="2">
        <v>34.295509000000003</v>
      </c>
      <c r="C1610" s="2">
        <v>33.827098999999997</v>
      </c>
      <c r="D1610" s="2">
        <v>32.438502999999997</v>
      </c>
      <c r="E1610" s="2">
        <v>20.294498000000001</v>
      </c>
      <c r="F1610" s="2">
        <v>640.9658203125</v>
      </c>
      <c r="G1610" s="2">
        <v>-4</v>
      </c>
      <c r="H1610" s="2">
        <v>32.4</v>
      </c>
      <c r="I1610">
        <v>-434.93799999999999</v>
      </c>
      <c r="J1610" s="2">
        <v>0.247</v>
      </c>
      <c r="K1610" s="2">
        <v>1</v>
      </c>
      <c r="L1610" s="2">
        <v>25.8</v>
      </c>
      <c r="M1610" s="2">
        <v>0</v>
      </c>
      <c r="N1610" s="2">
        <v>0.14399999999999999</v>
      </c>
      <c r="O1610" s="1">
        <v>44543.454976851855</v>
      </c>
      <c r="P1610" s="2">
        <v>97</v>
      </c>
      <c r="R1610">
        <f t="shared" si="233"/>
        <v>0.55614422283959752</v>
      </c>
      <c r="S1610">
        <f t="shared" si="234"/>
        <v>0.54109589041095896</v>
      </c>
      <c r="T1610">
        <f t="shared" si="235"/>
        <v>0.82954545454545447</v>
      </c>
      <c r="U1610">
        <f t="shared" si="236"/>
        <v>0.30536148700745291</v>
      </c>
      <c r="V1610">
        <f t="shared" si="237"/>
        <v>3.8061208637564077E-2</v>
      </c>
      <c r="W1610">
        <f t="shared" si="238"/>
        <v>0.6923076923076924</v>
      </c>
      <c r="X1610">
        <f t="shared" si="239"/>
        <v>0.73333333333333306</v>
      </c>
      <c r="Y1610">
        <f t="shared" si="240"/>
        <v>0.48841934173100365</v>
      </c>
      <c r="Z1610">
        <f t="shared" si="241"/>
        <v>0.97744360902255634</v>
      </c>
    </row>
    <row r="1611" spans="1:26" x14ac:dyDescent="0.2">
      <c r="A1611" s="2">
        <v>35.114006000000003</v>
      </c>
      <c r="B1611" s="2">
        <v>34.296931999999998</v>
      </c>
      <c r="C1611" s="2">
        <v>33.827572000000004</v>
      </c>
      <c r="D1611" s="2">
        <v>32.440395000000002</v>
      </c>
      <c r="E1611" s="2">
        <v>20.294027</v>
      </c>
      <c r="F1611" s="2">
        <v>640.92785644531205</v>
      </c>
      <c r="G1611" s="2">
        <v>8.1999999999999993</v>
      </c>
      <c r="H1611" s="2">
        <v>32.4</v>
      </c>
      <c r="I1611">
        <v>824.43799999999999</v>
      </c>
      <c r="J1611" s="2">
        <v>0.98499999999999999</v>
      </c>
      <c r="K1611" s="2">
        <v>1</v>
      </c>
      <c r="L1611" s="2">
        <v>25.8</v>
      </c>
      <c r="M1611" s="2">
        <v>-0.22900000000000001</v>
      </c>
      <c r="N1611" s="2">
        <v>0.107</v>
      </c>
      <c r="O1611" s="1">
        <v>44543.454988425925</v>
      </c>
      <c r="P1611" s="2">
        <v>97</v>
      </c>
      <c r="R1611">
        <f t="shared" si="233"/>
        <v>0.55520188283666538</v>
      </c>
      <c r="S1611">
        <f t="shared" si="234"/>
        <v>0.68036529680365299</v>
      </c>
      <c r="T1611">
        <f t="shared" si="235"/>
        <v>0.82954545454545447</v>
      </c>
      <c r="U1611">
        <f t="shared" si="236"/>
        <v>0.9964768578401163</v>
      </c>
      <c r="V1611">
        <f t="shared" si="237"/>
        <v>0.15271089016622649</v>
      </c>
      <c r="W1611">
        <f t="shared" si="238"/>
        <v>0.6923076923076924</v>
      </c>
      <c r="X1611">
        <f t="shared" si="239"/>
        <v>0.73333333333333306</v>
      </c>
      <c r="Y1611">
        <f t="shared" si="240"/>
        <v>0.39536773669240149</v>
      </c>
      <c r="Z1611">
        <f t="shared" si="241"/>
        <v>0.69924812030075201</v>
      </c>
    </row>
    <row r="1612" spans="1:26" x14ac:dyDescent="0.2">
      <c r="A1612" s="2">
        <v>35.114006000000003</v>
      </c>
      <c r="B1612" s="2">
        <v>34.296931999999998</v>
      </c>
      <c r="C1612" s="2">
        <v>33.827572000000004</v>
      </c>
      <c r="D1612" s="2">
        <v>32.440395000000002</v>
      </c>
      <c r="E1612" s="2">
        <v>20.294027</v>
      </c>
      <c r="F1612" s="2">
        <v>641.14221191406205</v>
      </c>
      <c r="G1612" s="2">
        <v>-1.3</v>
      </c>
      <c r="H1612" s="2">
        <v>32.4</v>
      </c>
      <c r="I1612">
        <v>-490.351</v>
      </c>
      <c r="J1612" s="2">
        <v>0.49</v>
      </c>
      <c r="K1612" s="2">
        <v>1</v>
      </c>
      <c r="L1612" s="2">
        <v>25.8</v>
      </c>
      <c r="M1612" s="2">
        <v>0.22900000000000001</v>
      </c>
      <c r="N1612" s="2">
        <v>8.5000000000000006E-2</v>
      </c>
      <c r="O1612" s="1">
        <v>44543.455000000002</v>
      </c>
      <c r="P1612" s="2">
        <v>97</v>
      </c>
      <c r="R1612">
        <f t="shared" si="233"/>
        <v>0.56052261931617997</v>
      </c>
      <c r="S1612">
        <f t="shared" si="234"/>
        <v>0.57191780821917815</v>
      </c>
      <c r="T1612">
        <f t="shared" si="235"/>
        <v>0.82954545454545447</v>
      </c>
      <c r="U1612">
        <f t="shared" si="236"/>
        <v>0.27495216044894272</v>
      </c>
      <c r="V1612">
        <f t="shared" si="237"/>
        <v>7.5811713531148045E-2</v>
      </c>
      <c r="W1612">
        <f t="shared" si="238"/>
        <v>0.6923076923076924</v>
      </c>
      <c r="X1612">
        <f t="shared" si="239"/>
        <v>0.73333333333333306</v>
      </c>
      <c r="Y1612">
        <f t="shared" si="240"/>
        <v>0.58147094676960587</v>
      </c>
      <c r="Z1612">
        <f t="shared" si="241"/>
        <v>0.53383458646616555</v>
      </c>
    </row>
    <row r="1613" spans="1:26" x14ac:dyDescent="0.2">
      <c r="A1613" s="2">
        <v>35.114006000000003</v>
      </c>
      <c r="B1613" s="2">
        <v>34.296931999999998</v>
      </c>
      <c r="C1613" s="2">
        <v>33.827572000000004</v>
      </c>
      <c r="D1613" s="2">
        <v>32.440395000000002</v>
      </c>
      <c r="E1613" s="2">
        <v>20.294027</v>
      </c>
      <c r="F1613" s="2">
        <v>640.84991455078102</v>
      </c>
      <c r="G1613" s="2">
        <v>-3.1</v>
      </c>
      <c r="H1613" s="2">
        <v>32.4</v>
      </c>
      <c r="I1613">
        <v>-284.7</v>
      </c>
      <c r="J1613" s="2">
        <v>0.29199999999999998</v>
      </c>
      <c r="K1613" s="2">
        <v>1</v>
      </c>
      <c r="L1613" s="2">
        <v>25.8</v>
      </c>
      <c r="M1613" s="2">
        <v>0.51500000000000001</v>
      </c>
      <c r="N1613" s="2">
        <v>0.113</v>
      </c>
      <c r="O1613" s="1">
        <v>44543.455000000002</v>
      </c>
      <c r="P1613" s="2">
        <v>97</v>
      </c>
      <c r="R1613">
        <f t="shared" si="233"/>
        <v>0.55326720730012768</v>
      </c>
      <c r="S1613">
        <f t="shared" si="234"/>
        <v>0.55136986301369861</v>
      </c>
      <c r="T1613">
        <f t="shared" si="235"/>
        <v>0.82954545454545447</v>
      </c>
      <c r="U1613">
        <f t="shared" si="236"/>
        <v>0.38780850130910527</v>
      </c>
      <c r="V1613">
        <f t="shared" si="237"/>
        <v>4.5052042877116664E-2</v>
      </c>
      <c r="W1613">
        <f t="shared" si="238"/>
        <v>0.6923076923076924</v>
      </c>
      <c r="X1613">
        <f t="shared" si="239"/>
        <v>0.73333333333333306</v>
      </c>
      <c r="Y1613">
        <f t="shared" si="240"/>
        <v>0.69768386834620078</v>
      </c>
      <c r="Z1613">
        <f t="shared" si="241"/>
        <v>0.74436090225563922</v>
      </c>
    </row>
    <row r="1614" spans="1:26" x14ac:dyDescent="0.2">
      <c r="A1614" s="2">
        <v>35.114006000000003</v>
      </c>
      <c r="B1614" s="2">
        <v>34.296931999999998</v>
      </c>
      <c r="C1614" s="2">
        <v>33.827572000000004</v>
      </c>
      <c r="D1614" s="2">
        <v>32.440395000000002</v>
      </c>
      <c r="E1614" s="2">
        <v>20.294027</v>
      </c>
      <c r="F1614" s="2">
        <v>638.38726806640602</v>
      </c>
      <c r="G1614" s="2">
        <v>8.8000000000000007</v>
      </c>
      <c r="H1614" s="2">
        <v>32.4</v>
      </c>
      <c r="I1614">
        <v>800.47400000000005</v>
      </c>
      <c r="J1614" s="2">
        <v>1.222</v>
      </c>
      <c r="K1614" s="2">
        <v>1</v>
      </c>
      <c r="L1614" s="2">
        <v>25.8</v>
      </c>
      <c r="M1614" s="2">
        <v>0.51500000000000001</v>
      </c>
      <c r="N1614" s="2">
        <v>0.111</v>
      </c>
      <c r="O1614" s="1">
        <v>44543.455011574071</v>
      </c>
      <c r="P1614" s="2">
        <v>97</v>
      </c>
      <c r="R1614">
        <f t="shared" si="233"/>
        <v>0.49213933842898505</v>
      </c>
      <c r="S1614">
        <f t="shared" si="234"/>
        <v>0.68721461187214616</v>
      </c>
      <c r="T1614">
        <f t="shared" si="235"/>
        <v>0.82954545454545447</v>
      </c>
      <c r="U1614">
        <f t="shared" si="236"/>
        <v>0.98332598888069989</v>
      </c>
      <c r="V1614">
        <f t="shared" si="237"/>
        <v>0.18952928382787013</v>
      </c>
      <c r="W1614">
        <f t="shared" si="238"/>
        <v>0.6923076923076924</v>
      </c>
      <c r="X1614">
        <f t="shared" si="239"/>
        <v>0.73333333333333306</v>
      </c>
      <c r="Y1614">
        <f t="shared" si="240"/>
        <v>0.69768386834620078</v>
      </c>
      <c r="Z1614">
        <f t="shared" si="241"/>
        <v>0.72932330827067682</v>
      </c>
    </row>
    <row r="1615" spans="1:26" x14ac:dyDescent="0.2">
      <c r="A1615" s="2">
        <v>35.117004000000001</v>
      </c>
      <c r="B1615" s="2">
        <v>34.301032999999997</v>
      </c>
      <c r="C1615" s="2">
        <v>33.830253999999996</v>
      </c>
      <c r="D1615" s="2">
        <v>32.441341000000001</v>
      </c>
      <c r="E1615" s="2">
        <v>20.293555999999999</v>
      </c>
      <c r="F1615" s="2">
        <v>645.13275146484295</v>
      </c>
      <c r="G1615" s="2">
        <v>-5.4</v>
      </c>
      <c r="H1615" s="2">
        <v>32.4</v>
      </c>
      <c r="I1615">
        <v>-627.33699999999999</v>
      </c>
      <c r="J1615" s="2">
        <v>0.74199999999999999</v>
      </c>
      <c r="K1615" s="2">
        <v>1</v>
      </c>
      <c r="L1615" s="2">
        <v>25.8</v>
      </c>
      <c r="M1615" s="2">
        <v>-1.202</v>
      </c>
      <c r="N1615" s="2">
        <v>8.1000000000000003E-2</v>
      </c>
      <c r="O1615" s="1">
        <v>44543.455023148148</v>
      </c>
      <c r="P1615" s="2">
        <v>97</v>
      </c>
      <c r="R1615">
        <f t="shared" si="233"/>
        <v>0.65957588576467396</v>
      </c>
      <c r="S1615">
        <f t="shared" si="234"/>
        <v>0.52511415525114158</v>
      </c>
      <c r="T1615">
        <f t="shared" si="235"/>
        <v>0.82954545454545447</v>
      </c>
      <c r="U1615">
        <f t="shared" si="236"/>
        <v>0.19977752619445222</v>
      </c>
      <c r="V1615">
        <f t="shared" si="237"/>
        <v>0.11496038527264253</v>
      </c>
      <c r="W1615">
        <f t="shared" si="238"/>
        <v>0.6923076923076924</v>
      </c>
      <c r="X1615">
        <f t="shared" si="239"/>
        <v>0.73333333333333306</v>
      </c>
      <c r="Y1615">
        <f t="shared" si="240"/>
        <v>0</v>
      </c>
      <c r="Z1615">
        <f t="shared" si="241"/>
        <v>0.50375939849624074</v>
      </c>
    </row>
    <row r="1616" spans="1:26" x14ac:dyDescent="0.2">
      <c r="A1616" s="2">
        <v>35.117004000000001</v>
      </c>
      <c r="B1616" s="2">
        <v>34.301032999999997</v>
      </c>
      <c r="C1616" s="2">
        <v>33.830253999999996</v>
      </c>
      <c r="D1616" s="2">
        <v>32.441341000000001</v>
      </c>
      <c r="E1616" s="2">
        <v>20.293555999999999</v>
      </c>
      <c r="F1616" s="2">
        <v>623.45330810546795</v>
      </c>
      <c r="G1616" s="2">
        <v>-2.2999999999999998</v>
      </c>
      <c r="H1616" s="2">
        <v>32.4</v>
      </c>
      <c r="I1616">
        <v>-99.941000000000003</v>
      </c>
      <c r="J1616" s="2">
        <v>2.9000000000000001E-2</v>
      </c>
      <c r="K1616" s="2">
        <v>0.9</v>
      </c>
      <c r="L1616" s="2">
        <v>25.8</v>
      </c>
      <c r="M1616" s="2">
        <v>0.51500000000000001</v>
      </c>
      <c r="N1616" s="2">
        <v>0.10299999999999999</v>
      </c>
      <c r="O1616" s="1">
        <v>44543.455023148148</v>
      </c>
      <c r="P1616" s="2">
        <v>97</v>
      </c>
      <c r="R1616">
        <f t="shared" si="233"/>
        <v>0.12144823355008116</v>
      </c>
      <c r="S1616">
        <f t="shared" si="234"/>
        <v>0.56050228310502292</v>
      </c>
      <c r="T1616">
        <f t="shared" si="235"/>
        <v>0.82954545454545447</v>
      </c>
      <c r="U1616">
        <f t="shared" si="236"/>
        <v>0.48919981319663686</v>
      </c>
      <c r="V1616">
        <f t="shared" si="237"/>
        <v>4.1945005437315523E-3</v>
      </c>
      <c r="W1616">
        <f t="shared" si="238"/>
        <v>0.61538461538461553</v>
      </c>
      <c r="X1616">
        <f t="shared" si="239"/>
        <v>0.73333333333333306</v>
      </c>
      <c r="Y1616">
        <f t="shared" si="240"/>
        <v>0.69768386834620078</v>
      </c>
      <c r="Z1616">
        <f t="shared" si="241"/>
        <v>0.66917293233082709</v>
      </c>
    </row>
    <row r="1617" spans="1:26" x14ac:dyDescent="0.2">
      <c r="A1617" s="2">
        <v>35.117004000000001</v>
      </c>
      <c r="B1617" s="2">
        <v>34.301032999999997</v>
      </c>
      <c r="C1617" s="2">
        <v>33.830253999999996</v>
      </c>
      <c r="D1617" s="2">
        <v>32.441341000000001</v>
      </c>
      <c r="E1617" s="2">
        <v>20.293555999999999</v>
      </c>
      <c r="F1617" s="2">
        <v>637.73260498046795</v>
      </c>
      <c r="G1617" s="2">
        <v>8.6</v>
      </c>
      <c r="H1617" s="2">
        <v>32.4</v>
      </c>
      <c r="I1617">
        <v>725.01199999999994</v>
      </c>
      <c r="J1617" s="2">
        <v>1.081</v>
      </c>
      <c r="K1617" s="2">
        <v>1.2</v>
      </c>
      <c r="L1617" s="2">
        <v>25.8</v>
      </c>
      <c r="M1617" s="2">
        <v>-0.22900000000000001</v>
      </c>
      <c r="N1617" s="2">
        <v>9.7000000000000003E-2</v>
      </c>
      <c r="O1617" s="1">
        <v>44543.455034722225</v>
      </c>
      <c r="P1617" s="2">
        <v>97</v>
      </c>
      <c r="R1617">
        <f t="shared" si="233"/>
        <v>0.47588927593487268</v>
      </c>
      <c r="S1617">
        <f t="shared" si="234"/>
        <v>0.68493150684931514</v>
      </c>
      <c r="T1617">
        <f t="shared" si="235"/>
        <v>0.82954545454545447</v>
      </c>
      <c r="U1617">
        <f t="shared" si="236"/>
        <v>0.94191425154905761</v>
      </c>
      <c r="V1617">
        <f t="shared" si="237"/>
        <v>0.16762466987727201</v>
      </c>
      <c r="W1617">
        <f t="shared" si="238"/>
        <v>0.84615384615384615</v>
      </c>
      <c r="X1617">
        <f t="shared" si="239"/>
        <v>0.73333333333333306</v>
      </c>
      <c r="Y1617">
        <f t="shared" si="240"/>
        <v>0.39536773669240149</v>
      </c>
      <c r="Z1617">
        <f t="shared" si="241"/>
        <v>0.62406015037593998</v>
      </c>
    </row>
    <row r="1618" spans="1:26" x14ac:dyDescent="0.2">
      <c r="A1618" s="2">
        <v>35.120002999999997</v>
      </c>
      <c r="B1618" s="2">
        <v>34.303558000000002</v>
      </c>
      <c r="C1618" s="2">
        <v>33.831043000000001</v>
      </c>
      <c r="D1618" s="2">
        <v>32.441971000000002</v>
      </c>
      <c r="E1618" s="2">
        <v>20.294969999999999</v>
      </c>
      <c r="F1618" s="2">
        <v>645.44952392578102</v>
      </c>
      <c r="G1618" s="2">
        <v>-6.6</v>
      </c>
      <c r="H1618" s="2">
        <v>32.4</v>
      </c>
      <c r="I1618">
        <v>-300.13299999999998</v>
      </c>
      <c r="J1618" s="2">
        <v>0.24199999999999999</v>
      </c>
      <c r="K1618" s="2">
        <v>1</v>
      </c>
      <c r="L1618" s="2">
        <v>25.8</v>
      </c>
      <c r="M1618" s="2">
        <v>0.22900000000000001</v>
      </c>
      <c r="N1618" s="2">
        <v>0.108</v>
      </c>
      <c r="O1618" s="1">
        <v>44543.455034722225</v>
      </c>
      <c r="P1618" s="2">
        <v>97</v>
      </c>
      <c r="R1618">
        <f t="shared" si="233"/>
        <v>0.66743881922957438</v>
      </c>
      <c r="S1618">
        <f t="shared" si="234"/>
        <v>0.51141552511415522</v>
      </c>
      <c r="T1618">
        <f t="shared" si="235"/>
        <v>0.82954545454545447</v>
      </c>
      <c r="U1618">
        <f t="shared" si="236"/>
        <v>0.37933924072445024</v>
      </c>
      <c r="V1618">
        <f t="shared" si="237"/>
        <v>3.728444927761379E-2</v>
      </c>
      <c r="W1618">
        <f t="shared" si="238"/>
        <v>0.6923076923076924</v>
      </c>
      <c r="X1618">
        <f t="shared" si="239"/>
        <v>0.73333333333333306</v>
      </c>
      <c r="Y1618">
        <f t="shared" si="240"/>
        <v>0.58147094676960587</v>
      </c>
      <c r="Z1618">
        <f t="shared" si="241"/>
        <v>0.70676691729323315</v>
      </c>
    </row>
    <row r="1619" spans="1:26" x14ac:dyDescent="0.2">
      <c r="A1619" s="2">
        <v>35.120002999999997</v>
      </c>
      <c r="B1619" s="2">
        <v>34.303558000000002</v>
      </c>
      <c r="C1619" s="2">
        <v>33.831043000000001</v>
      </c>
      <c r="D1619" s="2">
        <v>32.441971000000002</v>
      </c>
      <c r="E1619" s="2">
        <v>20.294969999999999</v>
      </c>
      <c r="F1619" s="2">
        <v>645.409423828125</v>
      </c>
      <c r="G1619" s="2">
        <v>3.2</v>
      </c>
      <c r="H1619" s="2">
        <v>32.4</v>
      </c>
      <c r="I1619">
        <v>168.67400000000001</v>
      </c>
      <c r="J1619" s="2">
        <v>0.40699999999999997</v>
      </c>
      <c r="K1619" s="2">
        <v>0.9</v>
      </c>
      <c r="L1619" s="2">
        <v>25.8</v>
      </c>
      <c r="M1619" s="2">
        <v>0.45800000000000002</v>
      </c>
      <c r="N1619" s="2">
        <v>0.108</v>
      </c>
      <c r="O1619" s="1">
        <v>44543.455046296294</v>
      </c>
      <c r="P1619" s="2">
        <v>97</v>
      </c>
      <c r="R1619">
        <f t="shared" si="233"/>
        <v>0.66644345366379376</v>
      </c>
      <c r="S1619">
        <f t="shared" si="234"/>
        <v>0.62328767123287676</v>
      </c>
      <c r="T1619">
        <f t="shared" si="235"/>
        <v>0.82954545454545447</v>
      </c>
      <c r="U1619">
        <f t="shared" si="236"/>
        <v>0.63660928847345322</v>
      </c>
      <c r="V1619">
        <f t="shared" si="237"/>
        <v>6.2917508155973273E-2</v>
      </c>
      <c r="W1619">
        <f t="shared" si="238"/>
        <v>0.61538461538461553</v>
      </c>
      <c r="X1619">
        <f t="shared" si="239"/>
        <v>0.73333333333333306</v>
      </c>
      <c r="Y1619">
        <f t="shared" si="240"/>
        <v>0.67452255180820808</v>
      </c>
      <c r="Z1619">
        <f t="shared" si="241"/>
        <v>0.70676691729323315</v>
      </c>
    </row>
    <row r="1620" spans="1:26" x14ac:dyDescent="0.2">
      <c r="A1620" s="2">
        <v>35.120002999999997</v>
      </c>
      <c r="B1620" s="2">
        <v>34.303558000000002</v>
      </c>
      <c r="C1620" s="2">
        <v>33.831043000000001</v>
      </c>
      <c r="D1620" s="2">
        <v>32.441971000000002</v>
      </c>
      <c r="E1620" s="2">
        <v>20.294969999999999</v>
      </c>
      <c r="F1620" s="2">
        <v>644.16540527343705</v>
      </c>
      <c r="G1620" s="2">
        <v>3.2</v>
      </c>
      <c r="H1620" s="2">
        <v>32.4</v>
      </c>
      <c r="I1620">
        <v>272.32400000000001</v>
      </c>
      <c r="J1620" s="2">
        <v>9.5000000000000001E-2</v>
      </c>
      <c r="K1620" s="2">
        <v>0.9</v>
      </c>
      <c r="L1620" s="2">
        <v>25.8</v>
      </c>
      <c r="M1620" s="2">
        <v>0.28599999999999998</v>
      </c>
      <c r="N1620" s="2">
        <v>7.4999999999999997E-2</v>
      </c>
      <c r="O1620" s="1">
        <v>44543.455057870371</v>
      </c>
      <c r="P1620" s="2">
        <v>97</v>
      </c>
      <c r="R1620">
        <f t="shared" si="233"/>
        <v>0.63556439588318292</v>
      </c>
      <c r="S1620">
        <f t="shared" si="234"/>
        <v>0.62328767123287676</v>
      </c>
      <c r="T1620">
        <f t="shared" si="235"/>
        <v>0.82954545454545447</v>
      </c>
      <c r="U1620">
        <f t="shared" si="236"/>
        <v>0.69348992474634197</v>
      </c>
      <c r="V1620">
        <f t="shared" si="237"/>
        <v>1.4447724095075345E-2</v>
      </c>
      <c r="W1620">
        <f t="shared" si="238"/>
        <v>0.61538461538461553</v>
      </c>
      <c r="X1620">
        <f t="shared" si="239"/>
        <v>0.73333333333333306</v>
      </c>
      <c r="Y1620">
        <f t="shared" si="240"/>
        <v>0.60463226330759856</v>
      </c>
      <c r="Z1620">
        <f t="shared" si="241"/>
        <v>0.45864661654135347</v>
      </c>
    </row>
    <row r="1621" spans="1:26" x14ac:dyDescent="0.2">
      <c r="A1621" s="2">
        <v>35.122684</v>
      </c>
      <c r="B1621" s="2">
        <v>34.308289000000002</v>
      </c>
      <c r="C1621" s="2">
        <v>33.834671</v>
      </c>
      <c r="D1621" s="2">
        <v>32.443707000000003</v>
      </c>
      <c r="E1621" s="2">
        <v>20.295127999999998</v>
      </c>
      <c r="F1621" s="2">
        <v>644.75006103515602</v>
      </c>
      <c r="G1621" s="2">
        <v>-5</v>
      </c>
      <c r="H1621" s="2">
        <v>32.4</v>
      </c>
      <c r="I1621">
        <v>-215.864</v>
      </c>
      <c r="J1621" s="2">
        <v>0.34899999999999998</v>
      </c>
      <c r="K1621" s="2">
        <v>1</v>
      </c>
      <c r="L1621" s="2">
        <v>25.8</v>
      </c>
      <c r="M1621" s="2">
        <v>0.28599999999999998</v>
      </c>
      <c r="N1621" s="2">
        <v>0.114</v>
      </c>
      <c r="O1621" s="1">
        <v>44543.455057870371</v>
      </c>
      <c r="P1621" s="2">
        <v>97</v>
      </c>
      <c r="R1621">
        <f t="shared" si="233"/>
        <v>0.65007673493138618</v>
      </c>
      <c r="S1621">
        <f t="shared" si="234"/>
        <v>0.52968036529680362</v>
      </c>
      <c r="T1621">
        <f t="shared" si="235"/>
        <v>0.82954545454545447</v>
      </c>
      <c r="U1621">
        <f t="shared" si="236"/>
        <v>0.4255840486171667</v>
      </c>
      <c r="V1621">
        <f t="shared" si="237"/>
        <v>5.3907099580549941E-2</v>
      </c>
      <c r="W1621">
        <f t="shared" si="238"/>
        <v>0.6923076923076924</v>
      </c>
      <c r="X1621">
        <f t="shared" si="239"/>
        <v>0.73333333333333306</v>
      </c>
      <c r="Y1621">
        <f t="shared" si="240"/>
        <v>0.60463226330759856</v>
      </c>
      <c r="Z1621">
        <f t="shared" si="241"/>
        <v>0.75187969924812048</v>
      </c>
    </row>
    <row r="1622" spans="1:26" x14ac:dyDescent="0.2">
      <c r="A1622" s="2">
        <v>35.312702000000002</v>
      </c>
      <c r="B1622" s="2">
        <v>34.499049999999997</v>
      </c>
      <c r="C1622" s="2">
        <v>34.059483</v>
      </c>
      <c r="D1622" s="2">
        <v>32.617012000000003</v>
      </c>
      <c r="E1622" s="2">
        <v>20.319637</v>
      </c>
      <c r="F1622" s="2">
        <v>643.334228515625</v>
      </c>
      <c r="G1622" s="2">
        <v>8.5</v>
      </c>
      <c r="H1622" s="2">
        <v>32.4</v>
      </c>
      <c r="I1622">
        <v>826.80700000000002</v>
      </c>
      <c r="J1622" s="2">
        <v>1.1499999999999999</v>
      </c>
      <c r="K1622" s="2">
        <v>0.9</v>
      </c>
      <c r="L1622" s="2">
        <v>25.8</v>
      </c>
      <c r="M1622" s="2">
        <v>0.68700000000000006</v>
      </c>
      <c r="N1622" s="2">
        <v>0.109</v>
      </c>
      <c r="O1622" s="1">
        <v>44543.455069444448</v>
      </c>
      <c r="P1622" s="2">
        <v>97</v>
      </c>
      <c r="R1622">
        <f t="shared" si="233"/>
        <v>0.61493290688033864</v>
      </c>
      <c r="S1622">
        <f t="shared" si="234"/>
        <v>0.68378995433789957</v>
      </c>
      <c r="T1622">
        <f t="shared" si="235"/>
        <v>0.82954545454545447</v>
      </c>
      <c r="U1622">
        <f t="shared" si="236"/>
        <v>0.99777690827263421</v>
      </c>
      <c r="V1622">
        <f t="shared" si="237"/>
        <v>0.17834394904458598</v>
      </c>
      <c r="W1622">
        <f t="shared" si="238"/>
        <v>0.61538461538461553</v>
      </c>
      <c r="X1622">
        <f t="shared" si="239"/>
        <v>0.73333333333333306</v>
      </c>
      <c r="Y1622">
        <f t="shared" si="240"/>
        <v>0.7675741568468103</v>
      </c>
      <c r="Z1622">
        <f t="shared" si="241"/>
        <v>0.71428571428571441</v>
      </c>
    </row>
    <row r="1623" spans="1:26" x14ac:dyDescent="0.2">
      <c r="A1623" s="2">
        <v>35.312702000000002</v>
      </c>
      <c r="B1623" s="2">
        <v>34.499049999999997</v>
      </c>
      <c r="C1623" s="2">
        <v>34.059483</v>
      </c>
      <c r="D1623" s="2">
        <v>32.617012000000003</v>
      </c>
      <c r="E1623" s="2">
        <v>20.319637</v>
      </c>
      <c r="F1623" s="2">
        <v>641.87481689453102</v>
      </c>
      <c r="G1623" s="2">
        <v>-2.5</v>
      </c>
      <c r="H1623" s="2">
        <v>32.4</v>
      </c>
      <c r="I1623">
        <v>-385.654</v>
      </c>
      <c r="J1623" s="2">
        <v>0.46700000000000003</v>
      </c>
      <c r="K1623" s="2">
        <v>1</v>
      </c>
      <c r="L1623" s="2">
        <v>25.8</v>
      </c>
      <c r="M1623" s="2">
        <v>-0.40100000000000002</v>
      </c>
      <c r="N1623" s="2">
        <v>7.4999999999999997E-2</v>
      </c>
      <c r="O1623" s="1">
        <v>44543.455081018517</v>
      </c>
      <c r="P1623" s="2">
        <v>97</v>
      </c>
      <c r="R1623">
        <f t="shared" si="233"/>
        <v>0.5787073573468271</v>
      </c>
      <c r="S1623">
        <f t="shared" si="234"/>
        <v>0.55821917808219179</v>
      </c>
      <c r="T1623">
        <f t="shared" si="235"/>
        <v>0.82954545454545447</v>
      </c>
      <c r="U1623">
        <f t="shared" si="236"/>
        <v>0.33240736523295267</v>
      </c>
      <c r="V1623">
        <f t="shared" si="237"/>
        <v>7.2238620475376727E-2</v>
      </c>
      <c r="W1623">
        <f t="shared" si="238"/>
        <v>0.6923076923076924</v>
      </c>
      <c r="X1623">
        <f t="shared" si="239"/>
        <v>0.73333333333333306</v>
      </c>
      <c r="Y1623">
        <f t="shared" si="240"/>
        <v>0.32547744819179197</v>
      </c>
      <c r="Z1623">
        <f t="shared" si="241"/>
        <v>0.45864661654135347</v>
      </c>
    </row>
    <row r="1624" spans="1:26" x14ac:dyDescent="0.2">
      <c r="A1624" s="2">
        <v>35.313965000000003</v>
      </c>
      <c r="B1624" s="2">
        <v>34.502678000000003</v>
      </c>
      <c r="C1624" s="2">
        <v>34.059638999999997</v>
      </c>
      <c r="D1624" s="2">
        <v>32.619064000000002</v>
      </c>
      <c r="E1624" s="2">
        <v>20.32011</v>
      </c>
      <c r="F1624" s="2">
        <v>641.81042480468705</v>
      </c>
      <c r="G1624" s="2">
        <v>-3.5</v>
      </c>
      <c r="H1624" s="2">
        <v>32.4</v>
      </c>
      <c r="I1624">
        <v>-394.70100000000002</v>
      </c>
      <c r="J1624" s="2">
        <v>0.19400000000000001</v>
      </c>
      <c r="K1624" s="2">
        <v>0.8</v>
      </c>
      <c r="L1624" s="2">
        <v>25.8</v>
      </c>
      <c r="M1624" s="2">
        <v>0.68700000000000006</v>
      </c>
      <c r="N1624" s="2">
        <v>0.109</v>
      </c>
      <c r="O1624" s="1">
        <v>44543.455081018517</v>
      </c>
      <c r="P1624" s="2">
        <v>97</v>
      </c>
      <c r="R1624">
        <f t="shared" si="233"/>
        <v>0.57710901538045256</v>
      </c>
      <c r="S1624">
        <f t="shared" si="234"/>
        <v>0.54680365296803657</v>
      </c>
      <c r="T1624">
        <f t="shared" si="235"/>
        <v>0.82954545454545447</v>
      </c>
      <c r="U1624">
        <f t="shared" si="236"/>
        <v>0.32744258842291096</v>
      </c>
      <c r="V1624">
        <f t="shared" si="237"/>
        <v>2.9827559422091036E-2</v>
      </c>
      <c r="W1624">
        <f t="shared" si="238"/>
        <v>0.53846153846153855</v>
      </c>
      <c r="X1624">
        <f t="shared" si="239"/>
        <v>0.73333333333333306</v>
      </c>
      <c r="Y1624">
        <f t="shared" si="240"/>
        <v>0.7675741568468103</v>
      </c>
      <c r="Z1624">
        <f t="shared" si="241"/>
        <v>0.71428571428571441</v>
      </c>
    </row>
    <row r="1625" spans="1:26" x14ac:dyDescent="0.2">
      <c r="A1625" s="2">
        <v>35.313965000000003</v>
      </c>
      <c r="B1625" s="2">
        <v>34.502678000000003</v>
      </c>
      <c r="C1625" s="2">
        <v>34.059638999999997</v>
      </c>
      <c r="D1625" s="2">
        <v>32.619064000000002</v>
      </c>
      <c r="E1625" s="2">
        <v>20.32011</v>
      </c>
      <c r="F1625" s="2">
        <v>641.22235107421795</v>
      </c>
      <c r="G1625" s="2">
        <v>8.6999999999999993</v>
      </c>
      <c r="H1625" s="2">
        <v>32.4</v>
      </c>
      <c r="I1625">
        <v>823.54600000000005</v>
      </c>
      <c r="J1625" s="2">
        <v>1</v>
      </c>
      <c r="K1625" s="2">
        <v>1.1000000000000001</v>
      </c>
      <c r="L1625" s="2">
        <v>25.8</v>
      </c>
      <c r="M1625" s="2">
        <v>-0.22900000000000001</v>
      </c>
      <c r="N1625" s="2">
        <v>0.113</v>
      </c>
      <c r="O1625" s="1">
        <v>44543.455092592594</v>
      </c>
      <c r="P1625" s="2">
        <v>97</v>
      </c>
      <c r="R1625">
        <f t="shared" si="233"/>
        <v>0.56251183543166194</v>
      </c>
      <c r="S1625">
        <f t="shared" si="234"/>
        <v>0.6860730593607306</v>
      </c>
      <c r="T1625">
        <f t="shared" si="235"/>
        <v>0.82954545454545447</v>
      </c>
      <c r="U1625">
        <f t="shared" si="236"/>
        <v>0.99598734961478674</v>
      </c>
      <c r="V1625">
        <f t="shared" si="237"/>
        <v>0.15504116824607736</v>
      </c>
      <c r="W1625">
        <f t="shared" si="238"/>
        <v>0.76923076923076938</v>
      </c>
      <c r="X1625">
        <f t="shared" si="239"/>
        <v>0.73333333333333306</v>
      </c>
      <c r="Y1625">
        <f t="shared" si="240"/>
        <v>0.39536773669240149</v>
      </c>
      <c r="Z1625">
        <f t="shared" si="241"/>
        <v>0.74436090225563922</v>
      </c>
    </row>
    <row r="1626" spans="1:26" x14ac:dyDescent="0.2">
      <c r="A1626" s="2">
        <v>35.313965000000003</v>
      </c>
      <c r="B1626" s="2">
        <v>34.502678000000003</v>
      </c>
      <c r="C1626" s="2">
        <v>34.059638999999997</v>
      </c>
      <c r="D1626" s="2">
        <v>32.619064000000002</v>
      </c>
      <c r="E1626" s="2">
        <v>20.32011</v>
      </c>
      <c r="F1626" s="2">
        <v>640.88067626953102</v>
      </c>
      <c r="G1626" s="2">
        <v>-1.3</v>
      </c>
      <c r="H1626" s="2">
        <v>32.4</v>
      </c>
      <c r="I1626">
        <v>-508.34100000000001</v>
      </c>
      <c r="J1626" s="2">
        <v>0.58599999999999997</v>
      </c>
      <c r="K1626" s="2">
        <v>0.8</v>
      </c>
      <c r="L1626" s="2">
        <v>25.8</v>
      </c>
      <c r="M1626" s="2">
        <v>0.22900000000000001</v>
      </c>
      <c r="N1626" s="2">
        <v>0.109</v>
      </c>
      <c r="O1626" s="1">
        <v>44543.455104166664</v>
      </c>
      <c r="P1626" s="2">
        <v>97</v>
      </c>
      <c r="R1626">
        <f t="shared" si="233"/>
        <v>0.55403077540538836</v>
      </c>
      <c r="S1626">
        <f t="shared" si="234"/>
        <v>0.57191780821917815</v>
      </c>
      <c r="T1626">
        <f t="shared" si="235"/>
        <v>0.82954545454545447</v>
      </c>
      <c r="U1626">
        <f t="shared" si="236"/>
        <v>0.26507967953674522</v>
      </c>
      <c r="V1626">
        <f t="shared" si="237"/>
        <v>9.0725493242193561E-2</v>
      </c>
      <c r="W1626">
        <f t="shared" si="238"/>
        <v>0.53846153846153855</v>
      </c>
      <c r="X1626">
        <f t="shared" si="239"/>
        <v>0.73333333333333306</v>
      </c>
      <c r="Y1626">
        <f t="shared" si="240"/>
        <v>0.58147094676960587</v>
      </c>
      <c r="Z1626">
        <f t="shared" si="241"/>
        <v>0.71428571428571441</v>
      </c>
    </row>
    <row r="1627" spans="1:26" x14ac:dyDescent="0.2">
      <c r="A1627" s="2">
        <v>35.316333999999998</v>
      </c>
      <c r="B1627" s="2">
        <v>34.503784000000003</v>
      </c>
      <c r="C1627" s="2">
        <v>34.061847999999998</v>
      </c>
      <c r="D1627" s="2">
        <v>32.619694000000003</v>
      </c>
      <c r="E1627" s="2">
        <v>20.320423000000002</v>
      </c>
      <c r="F1627" s="2">
        <v>641.365966796875</v>
      </c>
      <c r="G1627" s="2">
        <v>-3.2</v>
      </c>
      <c r="H1627" s="2">
        <v>32.4</v>
      </c>
      <c r="I1627">
        <v>-278.02300000000002</v>
      </c>
      <c r="J1627" s="2">
        <v>0.30399999999999999</v>
      </c>
      <c r="K1627" s="2">
        <v>0.9</v>
      </c>
      <c r="L1627" s="2">
        <v>25.8</v>
      </c>
      <c r="M1627" s="2">
        <v>-5.7000000000000002E-2</v>
      </c>
      <c r="N1627" s="2">
        <v>0.111</v>
      </c>
      <c r="O1627" s="1">
        <v>44543.455104166664</v>
      </c>
      <c r="P1627" s="2">
        <v>97</v>
      </c>
      <c r="R1627">
        <f t="shared" si="233"/>
        <v>0.56607666827231318</v>
      </c>
      <c r="S1627">
        <f t="shared" si="234"/>
        <v>0.55022831050228305</v>
      </c>
      <c r="T1627">
        <f t="shared" si="235"/>
        <v>0.82954545454545447</v>
      </c>
      <c r="U1627">
        <f t="shared" si="236"/>
        <v>0.39147267891059173</v>
      </c>
      <c r="V1627">
        <f t="shared" si="237"/>
        <v>4.6916265340997354E-2</v>
      </c>
      <c r="W1627">
        <f t="shared" si="238"/>
        <v>0.61538461538461553</v>
      </c>
      <c r="X1627">
        <f t="shared" si="239"/>
        <v>0.73333333333333306</v>
      </c>
      <c r="Y1627">
        <f t="shared" si="240"/>
        <v>0.46525802519301102</v>
      </c>
      <c r="Z1627">
        <f t="shared" si="241"/>
        <v>0.72932330827067682</v>
      </c>
    </row>
    <row r="1628" spans="1:26" x14ac:dyDescent="0.2">
      <c r="A1628" s="2">
        <v>35.316333999999998</v>
      </c>
      <c r="B1628" s="2">
        <v>34.503784000000003</v>
      </c>
      <c r="C1628" s="2">
        <v>34.061847999999998</v>
      </c>
      <c r="D1628" s="2">
        <v>32.619694000000003</v>
      </c>
      <c r="E1628" s="2">
        <v>20.320423000000002</v>
      </c>
      <c r="F1628" s="2">
        <v>641.09313964843705</v>
      </c>
      <c r="G1628" s="2">
        <v>8.1999999999999993</v>
      </c>
      <c r="H1628" s="2">
        <v>32.4</v>
      </c>
      <c r="I1628">
        <v>810.99699999999996</v>
      </c>
      <c r="J1628" s="2">
        <v>1.19</v>
      </c>
      <c r="K1628" s="2">
        <v>1</v>
      </c>
      <c r="L1628" s="2">
        <v>25.8</v>
      </c>
      <c r="M1628" s="2">
        <v>-0.51500000000000001</v>
      </c>
      <c r="N1628" s="2">
        <v>9.8000000000000004E-2</v>
      </c>
      <c r="O1628" s="1">
        <v>44543.45511574074</v>
      </c>
      <c r="P1628" s="2">
        <v>97</v>
      </c>
      <c r="R1628">
        <f t="shared" si="233"/>
        <v>0.5593045463863594</v>
      </c>
      <c r="S1628">
        <f t="shared" si="234"/>
        <v>0.68036529680365299</v>
      </c>
      <c r="T1628">
        <f t="shared" si="235"/>
        <v>0.82954545454545447</v>
      </c>
      <c r="U1628">
        <f t="shared" si="236"/>
        <v>0.98910075912189244</v>
      </c>
      <c r="V1628">
        <f t="shared" si="237"/>
        <v>0.18455802392418827</v>
      </c>
      <c r="W1628">
        <f t="shared" si="238"/>
        <v>0.6923076923076924</v>
      </c>
      <c r="X1628">
        <f t="shared" si="239"/>
        <v>0.73333333333333306</v>
      </c>
      <c r="Y1628">
        <f t="shared" si="240"/>
        <v>0.27915481511580659</v>
      </c>
      <c r="Z1628">
        <f t="shared" si="241"/>
        <v>0.63157894736842124</v>
      </c>
    </row>
    <row r="1629" spans="1:26" x14ac:dyDescent="0.2">
      <c r="A1629" s="2">
        <v>35.316333999999998</v>
      </c>
      <c r="B1629" s="2">
        <v>34.503784000000003</v>
      </c>
      <c r="C1629" s="2">
        <v>34.061847999999998</v>
      </c>
      <c r="D1629" s="2">
        <v>32.619694000000003</v>
      </c>
      <c r="E1629" s="2">
        <v>20.320423000000002</v>
      </c>
      <c r="F1629" s="2">
        <v>640.79180908203102</v>
      </c>
      <c r="G1629" s="2">
        <v>-4.7</v>
      </c>
      <c r="H1629" s="2">
        <v>32.4</v>
      </c>
      <c r="I1629">
        <v>-570.68799999999999</v>
      </c>
      <c r="J1629" s="2">
        <v>0.69399999999999995</v>
      </c>
      <c r="K1629" s="2">
        <v>1</v>
      </c>
      <c r="L1629" s="2">
        <v>25.8</v>
      </c>
      <c r="M1629" s="2">
        <v>0.51500000000000001</v>
      </c>
      <c r="N1629" s="2">
        <v>0.11600000000000001</v>
      </c>
      <c r="O1629" s="1">
        <v>44543.455127314817</v>
      </c>
      <c r="P1629" s="2">
        <v>97</v>
      </c>
      <c r="R1629">
        <f t="shared" si="233"/>
        <v>0.55182491199019101</v>
      </c>
      <c r="S1629">
        <f t="shared" si="234"/>
        <v>0.53310502283105021</v>
      </c>
      <c r="T1629">
        <f t="shared" si="235"/>
        <v>0.82954545454545447</v>
      </c>
      <c r="U1629">
        <f t="shared" si="236"/>
        <v>0.23086513993514565</v>
      </c>
      <c r="V1629">
        <f t="shared" si="237"/>
        <v>0.10750349541711976</v>
      </c>
      <c r="W1629">
        <f t="shared" si="238"/>
        <v>0.6923076923076924</v>
      </c>
      <c r="X1629">
        <f t="shared" si="239"/>
        <v>0.73333333333333306</v>
      </c>
      <c r="Y1629">
        <f t="shared" si="240"/>
        <v>0.69768386834620078</v>
      </c>
      <c r="Z1629">
        <f t="shared" si="241"/>
        <v>0.76691729323308289</v>
      </c>
    </row>
    <row r="1630" spans="1:26" x14ac:dyDescent="0.2">
      <c r="A1630" s="2">
        <v>35.316333999999998</v>
      </c>
      <c r="B1630" s="2">
        <v>34.503784000000003</v>
      </c>
      <c r="C1630" s="2">
        <v>34.061847999999998</v>
      </c>
      <c r="D1630" s="2">
        <v>32.619694000000003</v>
      </c>
      <c r="E1630" s="2">
        <v>20.320423000000002</v>
      </c>
      <c r="F1630" s="2">
        <v>640.98937988281205</v>
      </c>
      <c r="G1630" s="2">
        <v>7.3</v>
      </c>
      <c r="H1630" s="2">
        <v>32.4</v>
      </c>
      <c r="I1630">
        <v>198.37200000000001</v>
      </c>
      <c r="J1630" s="2">
        <v>1.0999999999999999E-2</v>
      </c>
      <c r="K1630" s="2">
        <v>0.3</v>
      </c>
      <c r="L1630" s="2">
        <v>25.8</v>
      </c>
      <c r="M1630" s="2">
        <v>5.7000000000000002E-2</v>
      </c>
      <c r="N1630" s="2">
        <v>3.6999999999999998E-2</v>
      </c>
      <c r="O1630" s="1">
        <v>44543.456631944442</v>
      </c>
      <c r="P1630" s="2">
        <v>98</v>
      </c>
      <c r="R1630">
        <f t="shared" si="233"/>
        <v>0.55672901904718664</v>
      </c>
      <c r="S1630">
        <f t="shared" si="234"/>
        <v>0.67009132420091322</v>
      </c>
      <c r="T1630">
        <f t="shared" si="235"/>
        <v>0.82954545454545447</v>
      </c>
      <c r="U1630">
        <f t="shared" si="236"/>
        <v>0.65290683923112081</v>
      </c>
      <c r="V1630">
        <f t="shared" si="237"/>
        <v>1.3981668479105171E-3</v>
      </c>
      <c r="W1630">
        <f t="shared" si="238"/>
        <v>0.15384615384615385</v>
      </c>
      <c r="X1630">
        <f t="shared" si="239"/>
        <v>0.73333333333333306</v>
      </c>
      <c r="Y1630">
        <f t="shared" si="240"/>
        <v>0.51158065826899635</v>
      </c>
      <c r="Z1630">
        <f t="shared" si="241"/>
        <v>0.17293233082706769</v>
      </c>
    </row>
    <row r="1631" spans="1:26" x14ac:dyDescent="0.2">
      <c r="A1631" s="2">
        <v>35.315071000000003</v>
      </c>
      <c r="B1631" s="2">
        <v>34.504730000000002</v>
      </c>
      <c r="C1631" s="2">
        <v>34.062007999999999</v>
      </c>
      <c r="D1631" s="2">
        <v>32.621901999999999</v>
      </c>
      <c r="E1631" s="2">
        <v>20.320737999999999</v>
      </c>
      <c r="F1631" s="2">
        <v>640.63317871093705</v>
      </c>
      <c r="G1631" s="2">
        <v>-10</v>
      </c>
      <c r="H1631" s="2">
        <v>32.4</v>
      </c>
      <c r="I1631">
        <v>-791.18700000000001</v>
      </c>
      <c r="J1631" s="2">
        <v>1.0089999999999999</v>
      </c>
      <c r="K1631" s="2">
        <v>0.3</v>
      </c>
      <c r="L1631" s="2">
        <v>25.8</v>
      </c>
      <c r="M1631" s="2">
        <v>0.28599999999999998</v>
      </c>
      <c r="N1631" s="2">
        <v>6.4000000000000001E-2</v>
      </c>
      <c r="O1631" s="1">
        <v>44543.456631944442</v>
      </c>
      <c r="P1631" s="2">
        <v>98</v>
      </c>
      <c r="R1631">
        <f t="shared" si="233"/>
        <v>0.54788738519341473</v>
      </c>
      <c r="S1631">
        <f t="shared" si="234"/>
        <v>0.4726027397260274</v>
      </c>
      <c r="T1631">
        <f t="shared" si="235"/>
        <v>0.82954545454545447</v>
      </c>
      <c r="U1631">
        <f t="shared" si="236"/>
        <v>0.10986057247218665</v>
      </c>
      <c r="V1631">
        <f t="shared" si="237"/>
        <v>0.15643933509398786</v>
      </c>
      <c r="W1631">
        <f t="shared" si="238"/>
        <v>0.15384615384615385</v>
      </c>
      <c r="X1631">
        <f t="shared" si="239"/>
        <v>0.73333333333333306</v>
      </c>
      <c r="Y1631">
        <f t="shared" si="240"/>
        <v>0.60463226330759856</v>
      </c>
      <c r="Z1631">
        <f t="shared" si="241"/>
        <v>0.37593984962406024</v>
      </c>
    </row>
    <row r="1632" spans="1:26" x14ac:dyDescent="0.2">
      <c r="A1632" s="2">
        <v>35.315071000000003</v>
      </c>
      <c r="B1632" s="2">
        <v>34.504730000000002</v>
      </c>
      <c r="C1632" s="2">
        <v>34.062007999999999</v>
      </c>
      <c r="D1632" s="2">
        <v>32.621901999999999</v>
      </c>
      <c r="E1632" s="2">
        <v>20.320737999999999</v>
      </c>
      <c r="F1632" s="2">
        <v>640.94226074218705</v>
      </c>
      <c r="G1632" s="2">
        <v>5</v>
      </c>
      <c r="H1632" s="2">
        <v>32.4</v>
      </c>
      <c r="I1632">
        <v>656.53599999999994</v>
      </c>
      <c r="J1632" s="2">
        <v>0.75</v>
      </c>
      <c r="K1632" s="2">
        <v>0.3</v>
      </c>
      <c r="L1632" s="2">
        <v>25.8</v>
      </c>
      <c r="M1632" s="2">
        <v>0.28599999999999998</v>
      </c>
      <c r="N1632" s="2">
        <v>3.6999999999999998E-2</v>
      </c>
      <c r="O1632" s="1">
        <v>44543.456643518519</v>
      </c>
      <c r="P1632" s="2">
        <v>98</v>
      </c>
      <c r="R1632">
        <f t="shared" si="233"/>
        <v>0.55555942663198588</v>
      </c>
      <c r="S1632">
        <f t="shared" si="234"/>
        <v>0.64383561643835618</v>
      </c>
      <c r="T1632">
        <f t="shared" si="235"/>
        <v>0.82954545454545447</v>
      </c>
      <c r="U1632">
        <f t="shared" si="236"/>
        <v>0.90433626361444741</v>
      </c>
      <c r="V1632">
        <f t="shared" si="237"/>
        <v>0.116203200248563</v>
      </c>
      <c r="W1632">
        <f t="shared" si="238"/>
        <v>0.15384615384615385</v>
      </c>
      <c r="X1632">
        <f t="shared" si="239"/>
        <v>0.73333333333333306</v>
      </c>
      <c r="Y1632">
        <f t="shared" si="240"/>
        <v>0.60463226330759856</v>
      </c>
      <c r="Z1632">
        <f t="shared" si="241"/>
        <v>0.17293233082706769</v>
      </c>
    </row>
    <row r="1633" spans="1:26" x14ac:dyDescent="0.2">
      <c r="A1633" s="2">
        <v>35.315071000000003</v>
      </c>
      <c r="B1633" s="2">
        <v>34.504730000000002</v>
      </c>
      <c r="C1633" s="2">
        <v>34.062007999999999</v>
      </c>
      <c r="D1633" s="2">
        <v>32.621901999999999</v>
      </c>
      <c r="E1633" s="2">
        <v>20.320737999999999</v>
      </c>
      <c r="F1633" s="2">
        <v>640.90954589843705</v>
      </c>
      <c r="G1633" s="2">
        <v>1.8</v>
      </c>
      <c r="H1633" s="2">
        <v>32.4</v>
      </c>
      <c r="I1633">
        <v>51.018000000000001</v>
      </c>
      <c r="J1633" s="2">
        <v>1.4999999999999999E-2</v>
      </c>
      <c r="K1633" s="2">
        <v>0.3</v>
      </c>
      <c r="L1633" s="2">
        <v>25.8</v>
      </c>
      <c r="M1633" s="2">
        <v>0.28599999999999998</v>
      </c>
      <c r="N1633" s="2">
        <v>3.9E-2</v>
      </c>
      <c r="O1633" s="1">
        <v>44543.456655092596</v>
      </c>
      <c r="P1633" s="2">
        <v>98</v>
      </c>
      <c r="R1633">
        <f t="shared" si="233"/>
        <v>0.5547473780121055</v>
      </c>
      <c r="S1633">
        <f t="shared" si="234"/>
        <v>0.60730593607305938</v>
      </c>
      <c r="T1633">
        <f t="shared" si="235"/>
        <v>0.82954545454545447</v>
      </c>
      <c r="U1633">
        <f t="shared" si="236"/>
        <v>0.57204249502122939</v>
      </c>
      <c r="V1633">
        <f t="shared" si="237"/>
        <v>2.0195743358707471E-3</v>
      </c>
      <c r="W1633">
        <f t="shared" si="238"/>
        <v>0.15384615384615385</v>
      </c>
      <c r="X1633">
        <f t="shared" si="239"/>
        <v>0.73333333333333306</v>
      </c>
      <c r="Y1633">
        <f t="shared" si="240"/>
        <v>0.60463226330759856</v>
      </c>
      <c r="Z1633">
        <f t="shared" si="241"/>
        <v>0.18796992481203012</v>
      </c>
    </row>
    <row r="1634" spans="1:26" x14ac:dyDescent="0.2">
      <c r="A1634" s="2">
        <v>35.316806999999997</v>
      </c>
      <c r="B1634" s="2">
        <v>34.509621000000003</v>
      </c>
      <c r="C1634" s="2">
        <v>34.061062</v>
      </c>
      <c r="D1634" s="2">
        <v>32.622374999999998</v>
      </c>
      <c r="E1634" s="2">
        <v>20.320896000000001</v>
      </c>
      <c r="F1634" s="2">
        <v>640.927978515625</v>
      </c>
      <c r="G1634" s="2">
        <v>-10</v>
      </c>
      <c r="H1634" s="2">
        <v>32.4</v>
      </c>
      <c r="I1634">
        <v>-723.15800000000002</v>
      </c>
      <c r="J1634" s="2">
        <v>1.151</v>
      </c>
      <c r="K1634" s="2">
        <v>0.3</v>
      </c>
      <c r="L1634" s="2">
        <v>25.8</v>
      </c>
      <c r="M1634" s="2">
        <v>0</v>
      </c>
      <c r="N1634" s="2">
        <v>0.04</v>
      </c>
      <c r="O1634" s="1">
        <v>44543.456655092596</v>
      </c>
      <c r="P1634" s="2">
        <v>98</v>
      </c>
      <c r="R1634">
        <f t="shared" si="233"/>
        <v>0.55520491286884044</v>
      </c>
      <c r="S1634">
        <f t="shared" si="234"/>
        <v>0.4726027397260274</v>
      </c>
      <c r="T1634">
        <f t="shared" si="235"/>
        <v>0.82954545454545447</v>
      </c>
      <c r="U1634">
        <f t="shared" si="236"/>
        <v>0.14719325751809451</v>
      </c>
      <c r="V1634">
        <f t="shared" si="237"/>
        <v>0.17849930091657604</v>
      </c>
      <c r="W1634">
        <f t="shared" si="238"/>
        <v>0.15384615384615385</v>
      </c>
      <c r="X1634">
        <f t="shared" si="239"/>
        <v>0.73333333333333306</v>
      </c>
      <c r="Y1634">
        <f t="shared" si="240"/>
        <v>0.48841934173100365</v>
      </c>
      <c r="Z1634">
        <f t="shared" si="241"/>
        <v>0.19548872180451132</v>
      </c>
    </row>
    <row r="1635" spans="1:26" x14ac:dyDescent="0.2">
      <c r="A1635" s="2">
        <v>35.316806999999997</v>
      </c>
      <c r="B1635" s="2">
        <v>34.509621000000003</v>
      </c>
      <c r="C1635" s="2">
        <v>34.061062</v>
      </c>
      <c r="D1635" s="2">
        <v>32.622374999999998</v>
      </c>
      <c r="E1635" s="2">
        <v>20.320896000000001</v>
      </c>
      <c r="F1635" s="2">
        <v>641.06384277343705</v>
      </c>
      <c r="G1635" s="2">
        <v>5.5</v>
      </c>
      <c r="H1635" s="2">
        <v>32.4</v>
      </c>
      <c r="I1635">
        <v>692.84199999999998</v>
      </c>
      <c r="J1635" s="2">
        <v>0.76600000000000001</v>
      </c>
      <c r="K1635" s="2">
        <v>0.3</v>
      </c>
      <c r="L1635" s="2">
        <v>25.8</v>
      </c>
      <c r="M1635" s="2">
        <v>-0.17199999999999999</v>
      </c>
      <c r="N1635" s="2">
        <v>3.5000000000000003E-2</v>
      </c>
      <c r="O1635" s="1">
        <v>44543.456666666665</v>
      </c>
      <c r="P1635" s="2">
        <v>98</v>
      </c>
      <c r="R1635">
        <f t="shared" si="233"/>
        <v>0.55857733866706361</v>
      </c>
      <c r="S1635">
        <f t="shared" si="234"/>
        <v>0.6495433789954338</v>
      </c>
      <c r="T1635">
        <f t="shared" si="235"/>
        <v>0.82954545454545447</v>
      </c>
      <c r="U1635">
        <f t="shared" si="236"/>
        <v>0.92426012642702349</v>
      </c>
      <c r="V1635">
        <f t="shared" si="237"/>
        <v>0.11868883020040391</v>
      </c>
      <c r="W1635">
        <f t="shared" si="238"/>
        <v>0.15384615384615385</v>
      </c>
      <c r="X1635">
        <f t="shared" si="239"/>
        <v>0.73333333333333306</v>
      </c>
      <c r="Y1635">
        <f t="shared" si="240"/>
        <v>0.41852905323039419</v>
      </c>
      <c r="Z1635">
        <f t="shared" si="241"/>
        <v>0.15789473684210531</v>
      </c>
    </row>
    <row r="1636" spans="1:26" x14ac:dyDescent="0.2">
      <c r="A1636" s="2">
        <v>35.316806999999997</v>
      </c>
      <c r="B1636" s="2">
        <v>34.509621000000003</v>
      </c>
      <c r="C1636" s="2">
        <v>34.061062</v>
      </c>
      <c r="D1636" s="2">
        <v>32.622374999999998</v>
      </c>
      <c r="E1636" s="2">
        <v>20.320896000000001</v>
      </c>
      <c r="F1636" s="2">
        <v>640.91937255859295</v>
      </c>
      <c r="G1636" s="2">
        <v>1.3</v>
      </c>
      <c r="H1636" s="2">
        <v>32.4</v>
      </c>
      <c r="I1636">
        <v>-10.282999999999999</v>
      </c>
      <c r="J1636" s="2">
        <v>8.9999999999999993E-3</v>
      </c>
      <c r="K1636" s="2">
        <v>0.4</v>
      </c>
      <c r="L1636" s="2">
        <v>25.8</v>
      </c>
      <c r="M1636" s="2">
        <v>0.28599999999999998</v>
      </c>
      <c r="N1636" s="2">
        <v>3.6999999999999998E-2</v>
      </c>
      <c r="O1636" s="1">
        <v>44543.456678240742</v>
      </c>
      <c r="P1636" s="2">
        <v>98</v>
      </c>
      <c r="R1636">
        <f t="shared" si="233"/>
        <v>0.55499129560127747</v>
      </c>
      <c r="S1636">
        <f t="shared" si="234"/>
        <v>0.60159817351598177</v>
      </c>
      <c r="T1636">
        <f t="shared" si="235"/>
        <v>0.82954545454545447</v>
      </c>
      <c r="U1636">
        <f t="shared" si="236"/>
        <v>0.53840197515471366</v>
      </c>
      <c r="V1636">
        <f t="shared" si="237"/>
        <v>1.0874631039304021E-3</v>
      </c>
      <c r="W1636">
        <f t="shared" si="238"/>
        <v>0.23076923076923084</v>
      </c>
      <c r="X1636">
        <f t="shared" si="239"/>
        <v>0.73333333333333306</v>
      </c>
      <c r="Y1636">
        <f t="shared" si="240"/>
        <v>0.60463226330759856</v>
      </c>
      <c r="Z1636">
        <f t="shared" si="241"/>
        <v>0.17293233082706769</v>
      </c>
    </row>
    <row r="1637" spans="1:26" x14ac:dyDescent="0.2">
      <c r="A1637" s="2">
        <v>35.318226000000003</v>
      </c>
      <c r="B1637" s="2">
        <v>34.508674999999997</v>
      </c>
      <c r="C1637" s="2">
        <v>34.063899999999997</v>
      </c>
      <c r="D1637" s="2">
        <v>32.624580000000002</v>
      </c>
      <c r="E1637" s="2">
        <v>20.321838</v>
      </c>
      <c r="F1637" s="2">
        <v>628.88830566406205</v>
      </c>
      <c r="G1637" s="2">
        <v>-9.8000000000000007</v>
      </c>
      <c r="H1637" s="2">
        <v>32.4</v>
      </c>
      <c r="I1637">
        <v>-690.096</v>
      </c>
      <c r="J1637" s="2">
        <v>0.877</v>
      </c>
      <c r="K1637" s="2">
        <v>0.3</v>
      </c>
      <c r="L1637" s="2">
        <v>25.8</v>
      </c>
      <c r="M1637" s="2">
        <v>-0.28599999999999998</v>
      </c>
      <c r="N1637" s="2">
        <v>6.5000000000000002E-2</v>
      </c>
      <c r="O1637" s="1">
        <v>44543.456678240742</v>
      </c>
      <c r="P1637" s="2">
        <v>98</v>
      </c>
      <c r="R1637">
        <f t="shared" si="233"/>
        <v>0.25635587059204068</v>
      </c>
      <c r="S1637">
        <f t="shared" si="234"/>
        <v>0.47488584474885842</v>
      </c>
      <c r="T1637">
        <f t="shared" si="235"/>
        <v>0.82954545454545447</v>
      </c>
      <c r="U1637">
        <f t="shared" si="236"/>
        <v>0.16533689086545822</v>
      </c>
      <c r="V1637">
        <f t="shared" si="237"/>
        <v>0.13593288799130029</v>
      </c>
      <c r="W1637">
        <f t="shared" si="238"/>
        <v>0.15384615384615385</v>
      </c>
      <c r="X1637">
        <f t="shared" si="239"/>
        <v>0.73333333333333306</v>
      </c>
      <c r="Y1637">
        <f t="shared" si="240"/>
        <v>0.37220642015440875</v>
      </c>
      <c r="Z1637">
        <f t="shared" si="241"/>
        <v>0.38345864661654144</v>
      </c>
    </row>
    <row r="1638" spans="1:26" x14ac:dyDescent="0.2">
      <c r="A1638" s="2">
        <v>35.318226000000003</v>
      </c>
      <c r="B1638" s="2">
        <v>34.508674999999997</v>
      </c>
      <c r="C1638" s="2">
        <v>34.063899999999997</v>
      </c>
      <c r="D1638" s="2">
        <v>32.624580000000002</v>
      </c>
      <c r="E1638" s="2">
        <v>20.321838</v>
      </c>
      <c r="F1638" s="2">
        <v>646.52185058593705</v>
      </c>
      <c r="G1638" s="2">
        <v>5.3</v>
      </c>
      <c r="H1638" s="2">
        <v>32.4</v>
      </c>
      <c r="I1638">
        <v>761.62699999999995</v>
      </c>
      <c r="J1638" s="2">
        <v>0.96099999999999997</v>
      </c>
      <c r="K1638" s="2">
        <v>0.3</v>
      </c>
      <c r="L1638" s="2">
        <v>25.8</v>
      </c>
      <c r="M1638" s="2">
        <v>-0.28599999999999998</v>
      </c>
      <c r="N1638" s="2">
        <v>3.5000000000000003E-2</v>
      </c>
      <c r="O1638" s="1">
        <v>44543.456689814811</v>
      </c>
      <c r="P1638" s="2">
        <v>98</v>
      </c>
      <c r="R1638">
        <f t="shared" si="233"/>
        <v>0.69405613677187827</v>
      </c>
      <c r="S1638">
        <f t="shared" si="234"/>
        <v>0.64726027397260277</v>
      </c>
      <c r="T1638">
        <f t="shared" si="235"/>
        <v>0.82954545454545447</v>
      </c>
      <c r="U1638">
        <f t="shared" si="236"/>
        <v>0.96200768615717924</v>
      </c>
      <c r="V1638">
        <f t="shared" si="237"/>
        <v>0.1489824452384651</v>
      </c>
      <c r="W1638">
        <f t="shared" si="238"/>
        <v>0.15384615384615385</v>
      </c>
      <c r="X1638">
        <f t="shared" si="239"/>
        <v>0.73333333333333306</v>
      </c>
      <c r="Y1638">
        <f t="shared" si="240"/>
        <v>0.37220642015440875</v>
      </c>
      <c r="Z1638">
        <f t="shared" si="241"/>
        <v>0.15789473684210531</v>
      </c>
    </row>
    <row r="1639" spans="1:26" x14ac:dyDescent="0.2">
      <c r="A1639" s="2">
        <v>35.318226000000003</v>
      </c>
      <c r="B1639" s="2">
        <v>34.508674999999997</v>
      </c>
      <c r="C1639" s="2">
        <v>34.063899999999997</v>
      </c>
      <c r="D1639" s="2">
        <v>32.624580000000002</v>
      </c>
      <c r="E1639" s="2">
        <v>20.321838</v>
      </c>
      <c r="F1639" s="2">
        <v>631.95538330078102</v>
      </c>
      <c r="G1639" s="2">
        <v>-0.2</v>
      </c>
      <c r="H1639" s="2">
        <v>32.4</v>
      </c>
      <c r="I1639">
        <v>-169.41300000000001</v>
      </c>
      <c r="J1639" s="2">
        <v>0.19</v>
      </c>
      <c r="K1639" s="2">
        <v>0.3</v>
      </c>
      <c r="L1639" s="2">
        <v>25.8</v>
      </c>
      <c r="M1639" s="2">
        <v>5.7000000000000002E-2</v>
      </c>
      <c r="N1639" s="2">
        <v>0.04</v>
      </c>
      <c r="O1639" s="1">
        <v>44543.456701388888</v>
      </c>
      <c r="P1639" s="2">
        <v>98</v>
      </c>
      <c r="R1639">
        <f t="shared" si="233"/>
        <v>0.33248694372191123</v>
      </c>
      <c r="S1639">
        <f t="shared" si="234"/>
        <v>0.58447488584474883</v>
      </c>
      <c r="T1639">
        <f t="shared" si="235"/>
        <v>0.82954545454545447</v>
      </c>
      <c r="U1639">
        <f t="shared" si="236"/>
        <v>0.45107524432881124</v>
      </c>
      <c r="V1639">
        <f t="shared" si="237"/>
        <v>2.9206151934130804E-2</v>
      </c>
      <c r="W1639">
        <f t="shared" si="238"/>
        <v>0.15384615384615385</v>
      </c>
      <c r="X1639">
        <f t="shared" si="239"/>
        <v>0.73333333333333306</v>
      </c>
      <c r="Y1639">
        <f t="shared" si="240"/>
        <v>0.51158065826899635</v>
      </c>
      <c r="Z1639">
        <f t="shared" si="241"/>
        <v>0.19548872180451132</v>
      </c>
    </row>
    <row r="1640" spans="1:26" x14ac:dyDescent="0.2">
      <c r="A1640" s="2">
        <v>35.319015999999998</v>
      </c>
      <c r="B1640" s="2">
        <v>34.511355999999999</v>
      </c>
      <c r="C1640" s="2">
        <v>34.064056000000001</v>
      </c>
      <c r="D1640" s="2">
        <v>32.625686999999999</v>
      </c>
      <c r="E1640" s="2">
        <v>20.322780999999999</v>
      </c>
      <c r="F1640" s="2">
        <v>634.54943847656205</v>
      </c>
      <c r="G1640" s="2">
        <v>-11.1</v>
      </c>
      <c r="H1640" s="2">
        <v>32.4</v>
      </c>
      <c r="I1640">
        <v>-567.75300000000004</v>
      </c>
      <c r="J1640" s="2">
        <v>0.40500000000000003</v>
      </c>
      <c r="K1640" s="2">
        <v>0.4</v>
      </c>
      <c r="L1640" s="2">
        <v>25.8</v>
      </c>
      <c r="M1640" s="2">
        <v>0.22900000000000001</v>
      </c>
      <c r="N1640" s="2">
        <v>3.9E-2</v>
      </c>
      <c r="O1640" s="1">
        <v>44543.456701388888</v>
      </c>
      <c r="P1640" s="2">
        <v>98</v>
      </c>
      <c r="R1640">
        <f t="shared" si="233"/>
        <v>0.39687664221730645</v>
      </c>
      <c r="S1640">
        <f t="shared" si="234"/>
        <v>0.46004566210045661</v>
      </c>
      <c r="T1640">
        <f t="shared" si="235"/>
        <v>0.82954545454545447</v>
      </c>
      <c r="U1640">
        <f t="shared" si="236"/>
        <v>0.23247579760481207</v>
      </c>
      <c r="V1640">
        <f t="shared" si="237"/>
        <v>6.2606804411993164E-2</v>
      </c>
      <c r="W1640">
        <f t="shared" si="238"/>
        <v>0.23076923076923084</v>
      </c>
      <c r="X1640">
        <f t="shared" si="239"/>
        <v>0.73333333333333306</v>
      </c>
      <c r="Y1640">
        <f t="shared" si="240"/>
        <v>0.58147094676960587</v>
      </c>
      <c r="Z1640">
        <f t="shared" si="241"/>
        <v>0.18796992481203012</v>
      </c>
    </row>
    <row r="1641" spans="1:26" x14ac:dyDescent="0.2">
      <c r="A1641" s="2">
        <v>35.319015999999998</v>
      </c>
      <c r="B1641" s="2">
        <v>34.511355999999999</v>
      </c>
      <c r="C1641" s="2">
        <v>34.064056000000001</v>
      </c>
      <c r="D1641" s="2">
        <v>32.625686999999999</v>
      </c>
      <c r="E1641" s="2">
        <v>20.322780999999999</v>
      </c>
      <c r="F1641" s="2">
        <v>650.6943359375</v>
      </c>
      <c r="G1641" s="2">
        <v>-3.4</v>
      </c>
      <c r="H1641" s="2">
        <v>32.4</v>
      </c>
      <c r="I1641">
        <v>-55.497999999999998</v>
      </c>
      <c r="J1641" s="2">
        <v>0.41499999999999998</v>
      </c>
      <c r="K1641" s="2">
        <v>0.4</v>
      </c>
      <c r="L1641" s="2">
        <v>25.8</v>
      </c>
      <c r="M1641" s="2">
        <v>-0.68700000000000006</v>
      </c>
      <c r="N1641" s="2">
        <v>3.6999999999999998E-2</v>
      </c>
      <c r="O1641" s="1">
        <v>44543.456712962965</v>
      </c>
      <c r="P1641" s="2">
        <v>98</v>
      </c>
      <c r="R1641">
        <f t="shared" si="233"/>
        <v>0.79762566616043551</v>
      </c>
      <c r="S1641">
        <f t="shared" si="234"/>
        <v>0.54794520547945214</v>
      </c>
      <c r="T1641">
        <f t="shared" si="235"/>
        <v>0.82954545454545447</v>
      </c>
      <c r="U1641">
        <f t="shared" si="236"/>
        <v>0.51358906662525228</v>
      </c>
      <c r="V1641">
        <f t="shared" si="237"/>
        <v>6.4160323131893737E-2</v>
      </c>
      <c r="W1641">
        <f t="shared" si="238"/>
        <v>0.23076923076923084</v>
      </c>
      <c r="X1641">
        <f t="shared" si="239"/>
        <v>0.73333333333333306</v>
      </c>
      <c r="Y1641">
        <f t="shared" si="240"/>
        <v>0.20926452661519704</v>
      </c>
      <c r="Z1641">
        <f t="shared" si="241"/>
        <v>0.17293233082706769</v>
      </c>
    </row>
    <row r="1642" spans="1:26" x14ac:dyDescent="0.2">
      <c r="A1642" s="2">
        <v>35.319015999999998</v>
      </c>
      <c r="B1642" s="2">
        <v>34.511355999999999</v>
      </c>
      <c r="C1642" s="2">
        <v>34.064056000000001</v>
      </c>
      <c r="D1642" s="2">
        <v>32.625686999999999</v>
      </c>
      <c r="E1642" s="2">
        <v>20.322780999999999</v>
      </c>
      <c r="F1642" s="2">
        <v>645.30310058593705</v>
      </c>
      <c r="G1642" s="2">
        <v>3.3</v>
      </c>
      <c r="H1642" s="2">
        <v>32.4</v>
      </c>
      <c r="I1642">
        <v>331.16899999999998</v>
      </c>
      <c r="J1642" s="2">
        <v>0.29799999999999999</v>
      </c>
      <c r="K1642" s="2">
        <v>0.3</v>
      </c>
      <c r="L1642" s="2">
        <v>25.8</v>
      </c>
      <c r="M1642" s="2">
        <v>0</v>
      </c>
      <c r="N1642" s="2">
        <v>3.2000000000000001E-2</v>
      </c>
      <c r="O1642" s="1">
        <v>44543.456724537034</v>
      </c>
      <c r="P1642" s="2">
        <v>98</v>
      </c>
      <c r="R1642">
        <f t="shared" si="233"/>
        <v>0.66380429564917132</v>
      </c>
      <c r="S1642">
        <f t="shared" si="234"/>
        <v>0.62442922374429222</v>
      </c>
      <c r="T1642">
        <f t="shared" si="235"/>
        <v>0.82954545454545447</v>
      </c>
      <c r="U1642">
        <f t="shared" si="236"/>
        <v>0.72578265066508907</v>
      </c>
      <c r="V1642">
        <f t="shared" si="237"/>
        <v>4.5984154109057013E-2</v>
      </c>
      <c r="W1642">
        <f t="shared" si="238"/>
        <v>0.15384615384615385</v>
      </c>
      <c r="X1642">
        <f t="shared" si="239"/>
        <v>0.73333333333333306</v>
      </c>
      <c r="Y1642">
        <f t="shared" si="240"/>
        <v>0.48841934173100365</v>
      </c>
      <c r="Z1642">
        <f t="shared" si="241"/>
        <v>0.1353383458646617</v>
      </c>
    </row>
    <row r="1643" spans="1:26" x14ac:dyDescent="0.2">
      <c r="A1643" s="2">
        <v>35.320121999999998</v>
      </c>
      <c r="B1643" s="2">
        <v>34.513725000000001</v>
      </c>
      <c r="C1643" s="2">
        <v>34.066108999999997</v>
      </c>
      <c r="D1643" s="2">
        <v>32.627262000000002</v>
      </c>
      <c r="E1643" s="2">
        <v>20.321680000000001</v>
      </c>
      <c r="F1643" s="2">
        <v>642.86370849609295</v>
      </c>
      <c r="G1643" s="2">
        <v>1.5</v>
      </c>
      <c r="H1643" s="2">
        <v>32.4</v>
      </c>
      <c r="I1643">
        <v>4.1029999999999998</v>
      </c>
      <c r="J1643" s="2">
        <v>0.65100000000000002</v>
      </c>
      <c r="K1643" s="2">
        <v>0.3</v>
      </c>
      <c r="L1643" s="2">
        <v>25.8</v>
      </c>
      <c r="M1643" s="2">
        <v>0</v>
      </c>
      <c r="N1643" s="2">
        <v>3.9E-2</v>
      </c>
      <c r="O1643" s="1">
        <v>44543.456724537034</v>
      </c>
      <c r="P1643" s="2">
        <v>98</v>
      </c>
      <c r="R1643">
        <f t="shared" si="233"/>
        <v>0.6032536479052113</v>
      </c>
      <c r="S1643">
        <f t="shared" si="234"/>
        <v>0.60388127853881279</v>
      </c>
      <c r="T1643">
        <f t="shared" si="235"/>
        <v>0.82954545454545447</v>
      </c>
      <c r="U1643">
        <f t="shared" si="236"/>
        <v>0.54629666722824743</v>
      </c>
      <c r="V1643">
        <f t="shared" si="237"/>
        <v>0.10082336492154731</v>
      </c>
      <c r="W1643">
        <f t="shared" si="238"/>
        <v>0.15384615384615385</v>
      </c>
      <c r="X1643">
        <f t="shared" si="239"/>
        <v>0.73333333333333306</v>
      </c>
      <c r="Y1643">
        <f t="shared" si="240"/>
        <v>0.48841934173100365</v>
      </c>
      <c r="Z1643">
        <f t="shared" si="241"/>
        <v>0.18796992481203012</v>
      </c>
    </row>
    <row r="1644" spans="1:26" x14ac:dyDescent="0.2">
      <c r="A1644" s="2">
        <v>35.320121999999998</v>
      </c>
      <c r="B1644" s="2">
        <v>34.513725000000001</v>
      </c>
      <c r="C1644" s="2">
        <v>34.066108999999997</v>
      </c>
      <c r="D1644" s="2">
        <v>32.627262000000002</v>
      </c>
      <c r="E1644" s="2">
        <v>20.321680000000001</v>
      </c>
      <c r="F1644" s="2">
        <v>642.67272949218705</v>
      </c>
      <c r="G1644" s="2">
        <v>2.1</v>
      </c>
      <c r="H1644" s="2">
        <v>32.4</v>
      </c>
      <c r="I1644">
        <v>234.73</v>
      </c>
      <c r="J1644" s="2">
        <v>6.5000000000000002E-2</v>
      </c>
      <c r="K1644" s="2">
        <v>0.5</v>
      </c>
      <c r="L1644" s="2">
        <v>25.8</v>
      </c>
      <c r="M1644" s="2">
        <v>0</v>
      </c>
      <c r="N1644" s="2">
        <v>0.04</v>
      </c>
      <c r="O1644" s="1">
        <v>44543.456736111111</v>
      </c>
      <c r="P1644" s="2">
        <v>98</v>
      </c>
      <c r="R1644">
        <f t="shared" si="233"/>
        <v>0.59851316258506004</v>
      </c>
      <c r="S1644">
        <f t="shared" si="234"/>
        <v>0.61073059360730597</v>
      </c>
      <c r="T1644">
        <f t="shared" si="235"/>
        <v>0.82954545454545447</v>
      </c>
      <c r="U1644">
        <f t="shared" si="236"/>
        <v>0.67285923839763973</v>
      </c>
      <c r="V1644">
        <f t="shared" si="237"/>
        <v>9.7871679353736217E-3</v>
      </c>
      <c r="W1644">
        <f t="shared" si="238"/>
        <v>0.30769230769230776</v>
      </c>
      <c r="X1644">
        <f t="shared" si="239"/>
        <v>0.73333333333333306</v>
      </c>
      <c r="Y1644">
        <f t="shared" si="240"/>
        <v>0.48841934173100365</v>
      </c>
      <c r="Z1644">
        <f t="shared" si="241"/>
        <v>0.19548872180451132</v>
      </c>
    </row>
    <row r="1645" spans="1:26" x14ac:dyDescent="0.2">
      <c r="A1645" s="2">
        <v>35.320121999999998</v>
      </c>
      <c r="B1645" s="2">
        <v>34.513725000000001</v>
      </c>
      <c r="C1645" s="2">
        <v>34.066108999999997</v>
      </c>
      <c r="D1645" s="2">
        <v>32.627262000000002</v>
      </c>
      <c r="E1645" s="2">
        <v>20.321680000000001</v>
      </c>
      <c r="F1645" s="2">
        <v>644.05114746093705</v>
      </c>
      <c r="G1645" s="2">
        <v>-8.8000000000000007</v>
      </c>
      <c r="H1645" s="2">
        <v>32.4</v>
      </c>
      <c r="I1645">
        <v>-798.56899999999996</v>
      </c>
      <c r="J1645" s="2">
        <v>1.0900000000000001</v>
      </c>
      <c r="K1645" s="2">
        <v>0.4</v>
      </c>
      <c r="L1645" s="2">
        <v>25.8</v>
      </c>
      <c r="M1645" s="2">
        <v>0.28599999999999998</v>
      </c>
      <c r="N1645" s="2">
        <v>0.04</v>
      </c>
      <c r="O1645" s="1">
        <v>44543.456747685188</v>
      </c>
      <c r="P1645" s="2">
        <v>98</v>
      </c>
      <c r="R1645">
        <f t="shared" si="233"/>
        <v>0.63272828577792917</v>
      </c>
      <c r="S1645">
        <f t="shared" si="234"/>
        <v>0.48630136986301364</v>
      </c>
      <c r="T1645">
        <f t="shared" si="235"/>
        <v>0.82954545454545447</v>
      </c>
      <c r="U1645">
        <f t="shared" si="236"/>
        <v>0.1058095077643578</v>
      </c>
      <c r="V1645">
        <f t="shared" si="237"/>
        <v>0.16902283672518253</v>
      </c>
      <c r="W1645">
        <f t="shared" si="238"/>
        <v>0.23076923076923084</v>
      </c>
      <c r="X1645">
        <f t="shared" si="239"/>
        <v>0.73333333333333306</v>
      </c>
      <c r="Y1645">
        <f t="shared" si="240"/>
        <v>0.60463226330759856</v>
      </c>
      <c r="Z1645">
        <f t="shared" si="241"/>
        <v>0.19548872180451132</v>
      </c>
    </row>
    <row r="1646" spans="1:26" x14ac:dyDescent="0.2">
      <c r="A1646" s="2">
        <v>35.320121999999998</v>
      </c>
      <c r="B1646" s="2">
        <v>34.513725000000001</v>
      </c>
      <c r="C1646" s="2">
        <v>34.066108999999997</v>
      </c>
      <c r="D1646" s="2">
        <v>32.627262000000002</v>
      </c>
      <c r="E1646" s="2">
        <v>20.321680000000001</v>
      </c>
      <c r="F1646" s="2">
        <v>641.63879394531205</v>
      </c>
      <c r="G1646" s="2">
        <v>4.8</v>
      </c>
      <c r="H1646" s="2">
        <v>32.4</v>
      </c>
      <c r="I1646">
        <v>648.88</v>
      </c>
      <c r="J1646" s="2">
        <v>0.85499999999999998</v>
      </c>
      <c r="K1646" s="2">
        <v>0.3</v>
      </c>
      <c r="L1646" s="2">
        <v>25.8</v>
      </c>
      <c r="M1646" s="2">
        <v>5.7000000000000002E-2</v>
      </c>
      <c r="N1646" s="2">
        <v>3.4000000000000002E-2</v>
      </c>
      <c r="O1646" s="1">
        <v>44543.456747685188</v>
      </c>
      <c r="P1646" s="2">
        <v>98</v>
      </c>
      <c r="R1646">
        <f t="shared" si="233"/>
        <v>0.57284879015824441</v>
      </c>
      <c r="S1646">
        <f t="shared" si="234"/>
        <v>0.64155251141552516</v>
      </c>
      <c r="T1646">
        <f t="shared" si="235"/>
        <v>0.82954545454545447</v>
      </c>
      <c r="U1646">
        <f t="shared" si="236"/>
        <v>0.90013483427238061</v>
      </c>
      <c r="V1646">
        <f t="shared" si="237"/>
        <v>0.13251514680751902</v>
      </c>
      <c r="W1646">
        <f t="shared" si="238"/>
        <v>0.15384615384615385</v>
      </c>
      <c r="X1646">
        <f t="shared" si="239"/>
        <v>0.73333333333333306</v>
      </c>
      <c r="Y1646">
        <f t="shared" si="240"/>
        <v>0.51158065826899635</v>
      </c>
      <c r="Z1646">
        <f t="shared" si="241"/>
        <v>0.15037593984962411</v>
      </c>
    </row>
    <row r="1647" spans="1:26" x14ac:dyDescent="0.2">
      <c r="A1647" s="2">
        <v>35.322647000000003</v>
      </c>
      <c r="B1647" s="2">
        <v>34.516089999999998</v>
      </c>
      <c r="C1647" s="2">
        <v>34.067528000000003</v>
      </c>
      <c r="D1647" s="2">
        <v>32.627895000000002</v>
      </c>
      <c r="E1647" s="2">
        <v>20.323094999999999</v>
      </c>
      <c r="F1647" s="2">
        <v>640.82019042968705</v>
      </c>
      <c r="G1647" s="2">
        <v>1.2</v>
      </c>
      <c r="H1647" s="2">
        <v>32.4</v>
      </c>
      <c r="I1647">
        <v>70.896000000000001</v>
      </c>
      <c r="J1647" s="2">
        <v>8.2000000000000003E-2</v>
      </c>
      <c r="K1647" s="2">
        <v>0.3</v>
      </c>
      <c r="L1647" s="2">
        <v>25.8</v>
      </c>
      <c r="M1647" s="2">
        <v>5.7000000000000002E-2</v>
      </c>
      <c r="N1647" s="2">
        <v>5.5E-2</v>
      </c>
      <c r="O1647" s="1">
        <v>44543.456759259258</v>
      </c>
      <c r="P1647" s="2">
        <v>98</v>
      </c>
      <c r="R1647">
        <f t="shared" si="233"/>
        <v>0.55252939446825322</v>
      </c>
      <c r="S1647">
        <f t="shared" si="234"/>
        <v>0.60045662100456632</v>
      </c>
      <c r="T1647">
        <f t="shared" si="235"/>
        <v>0.82954545454545447</v>
      </c>
      <c r="U1647">
        <f t="shared" si="236"/>
        <v>0.58295106509197214</v>
      </c>
      <c r="V1647">
        <f t="shared" si="237"/>
        <v>1.2428149759204598E-2</v>
      </c>
      <c r="W1647">
        <f t="shared" si="238"/>
        <v>0.15384615384615385</v>
      </c>
      <c r="X1647">
        <f t="shared" si="239"/>
        <v>0.73333333333333306</v>
      </c>
      <c r="Y1647">
        <f t="shared" si="240"/>
        <v>0.51158065826899635</v>
      </c>
      <c r="Z1647">
        <f t="shared" si="241"/>
        <v>0.30827067669172936</v>
      </c>
    </row>
    <row r="1648" spans="1:26" x14ac:dyDescent="0.2">
      <c r="A1648" s="2">
        <v>35.322647000000003</v>
      </c>
      <c r="B1648" s="2">
        <v>34.516089999999998</v>
      </c>
      <c r="C1648" s="2">
        <v>34.067528000000003</v>
      </c>
      <c r="D1648" s="2">
        <v>32.627895000000002</v>
      </c>
      <c r="E1648" s="2">
        <v>20.323094999999999</v>
      </c>
      <c r="F1648" s="2">
        <v>641.44964599609295</v>
      </c>
      <c r="G1648" s="2">
        <v>-10</v>
      </c>
      <c r="H1648" s="2">
        <v>32.4</v>
      </c>
      <c r="I1648">
        <v>-738.79600000000005</v>
      </c>
      <c r="J1648" s="2">
        <v>1.107</v>
      </c>
      <c r="K1648" s="2">
        <v>0.5</v>
      </c>
      <c r="L1648" s="2">
        <v>25.8</v>
      </c>
      <c r="M1648" s="2">
        <v>0.28599999999999998</v>
      </c>
      <c r="N1648" s="2">
        <v>4.3999999999999997E-2</v>
      </c>
      <c r="O1648" s="1">
        <v>44543.456770833334</v>
      </c>
      <c r="P1648" s="2">
        <v>98</v>
      </c>
      <c r="R1648">
        <f t="shared" si="233"/>
        <v>0.56815375532053214</v>
      </c>
      <c r="S1648">
        <f t="shared" si="234"/>
        <v>0.4726027397260274</v>
      </c>
      <c r="T1648">
        <f t="shared" si="235"/>
        <v>0.82954545454545447</v>
      </c>
      <c r="U1648">
        <f t="shared" si="236"/>
        <v>0.13861149784577964</v>
      </c>
      <c r="V1648">
        <f t="shared" si="237"/>
        <v>0.1716638185490135</v>
      </c>
      <c r="W1648">
        <f t="shared" si="238"/>
        <v>0.30769230769230776</v>
      </c>
      <c r="X1648">
        <f t="shared" si="239"/>
        <v>0.73333333333333306</v>
      </c>
      <c r="Y1648">
        <f t="shared" si="240"/>
        <v>0.60463226330759856</v>
      </c>
      <c r="Z1648">
        <f t="shared" si="241"/>
        <v>0.22556390977443611</v>
      </c>
    </row>
    <row r="1649" spans="1:26" x14ac:dyDescent="0.2">
      <c r="A1649" s="2">
        <v>35.322647000000003</v>
      </c>
      <c r="B1649" s="2">
        <v>34.516089999999998</v>
      </c>
      <c r="C1649" s="2">
        <v>34.067528000000003</v>
      </c>
      <c r="D1649" s="2">
        <v>32.627895000000002</v>
      </c>
      <c r="E1649" s="2">
        <v>20.323094999999999</v>
      </c>
      <c r="F1649" s="2">
        <v>641.178955078125</v>
      </c>
      <c r="G1649" s="2">
        <v>5.8</v>
      </c>
      <c r="H1649" s="2">
        <v>32.4</v>
      </c>
      <c r="I1649">
        <v>728.29100000000005</v>
      </c>
      <c r="J1649" s="2">
        <v>0.84799999999999998</v>
      </c>
      <c r="K1649" s="2">
        <v>0.3</v>
      </c>
      <c r="L1649" s="2">
        <v>25.8</v>
      </c>
      <c r="M1649" s="2">
        <v>0.22900000000000001</v>
      </c>
      <c r="N1649" s="2">
        <v>3.9E-2</v>
      </c>
      <c r="O1649" s="1">
        <v>44543.456770833334</v>
      </c>
      <c r="P1649" s="2">
        <v>98</v>
      </c>
      <c r="R1649">
        <f t="shared" si="233"/>
        <v>0.5614346589974748</v>
      </c>
      <c r="S1649">
        <f t="shared" si="234"/>
        <v>0.65296803652968038</v>
      </c>
      <c r="T1649">
        <f t="shared" si="235"/>
        <v>0.82954545454545447</v>
      </c>
      <c r="U1649">
        <f t="shared" si="236"/>
        <v>0.94371368817557755</v>
      </c>
      <c r="V1649">
        <f t="shared" si="237"/>
        <v>0.13142768370358862</v>
      </c>
      <c r="W1649">
        <f t="shared" si="238"/>
        <v>0.15384615384615385</v>
      </c>
      <c r="X1649">
        <f t="shared" si="239"/>
        <v>0.73333333333333306</v>
      </c>
      <c r="Y1649">
        <f t="shared" si="240"/>
        <v>0.58147094676960587</v>
      </c>
      <c r="Z1649">
        <f t="shared" si="241"/>
        <v>0.18796992481203012</v>
      </c>
    </row>
    <row r="1650" spans="1:26" x14ac:dyDescent="0.2">
      <c r="A1650" s="2">
        <v>35.323909999999998</v>
      </c>
      <c r="B1650" s="2">
        <v>34.517986000000001</v>
      </c>
      <c r="C1650" s="2">
        <v>34.069262999999999</v>
      </c>
      <c r="D1650" s="2">
        <v>32.630890000000001</v>
      </c>
      <c r="E1650" s="2">
        <v>20.322780999999999</v>
      </c>
      <c r="F1650" s="2">
        <v>640.87725830078102</v>
      </c>
      <c r="G1650" s="2">
        <v>0.1</v>
      </c>
      <c r="H1650" s="2">
        <v>32.4</v>
      </c>
      <c r="I1650">
        <v>-71.84</v>
      </c>
      <c r="J1650" s="2">
        <v>0.21</v>
      </c>
      <c r="K1650" s="2">
        <v>0.3</v>
      </c>
      <c r="L1650" s="2">
        <v>25.8</v>
      </c>
      <c r="M1650" s="2">
        <v>-0.114</v>
      </c>
      <c r="N1650" s="2">
        <v>3.2000000000000001E-2</v>
      </c>
      <c r="O1650" s="1">
        <v>44543.456782407404</v>
      </c>
      <c r="P1650" s="2">
        <v>98</v>
      </c>
      <c r="R1650">
        <f t="shared" si="233"/>
        <v>0.55394593450480389</v>
      </c>
      <c r="S1650">
        <f t="shared" si="234"/>
        <v>0.58789954337899553</v>
      </c>
      <c r="T1650">
        <f t="shared" si="235"/>
        <v>0.82954545454545447</v>
      </c>
      <c r="U1650">
        <f t="shared" si="236"/>
        <v>0.5046209686226325</v>
      </c>
      <c r="V1650">
        <f t="shared" si="237"/>
        <v>3.2313189373931954E-2</v>
      </c>
      <c r="W1650">
        <f t="shared" si="238"/>
        <v>0.15384615384615385</v>
      </c>
      <c r="X1650">
        <f t="shared" si="239"/>
        <v>0.73333333333333306</v>
      </c>
      <c r="Y1650">
        <f t="shared" si="240"/>
        <v>0.44209670865501827</v>
      </c>
      <c r="Z1650">
        <f t="shared" si="241"/>
        <v>0.1353383458646617</v>
      </c>
    </row>
    <row r="1651" spans="1:26" x14ac:dyDescent="0.2">
      <c r="A1651" s="2">
        <v>35.323909999999998</v>
      </c>
      <c r="B1651" s="2">
        <v>34.517986000000001</v>
      </c>
      <c r="C1651" s="2">
        <v>34.069262999999999</v>
      </c>
      <c r="D1651" s="2">
        <v>32.630890000000001</v>
      </c>
      <c r="E1651" s="2">
        <v>20.322780999999999</v>
      </c>
      <c r="F1651" s="2">
        <v>641.19671630859295</v>
      </c>
      <c r="G1651" s="2">
        <v>-9.8000000000000007</v>
      </c>
      <c r="H1651" s="2">
        <v>32.4</v>
      </c>
      <c r="I1651">
        <v>-687.16099999999994</v>
      </c>
      <c r="J1651" s="2">
        <v>1.107</v>
      </c>
      <c r="K1651" s="2">
        <v>0.2</v>
      </c>
      <c r="L1651" s="2">
        <v>25.8</v>
      </c>
      <c r="M1651" s="2">
        <v>-5.7000000000000002E-2</v>
      </c>
      <c r="N1651" s="2">
        <v>0.04</v>
      </c>
      <c r="O1651" s="1">
        <v>44543.456782407404</v>
      </c>
      <c r="P1651" s="2">
        <v>98</v>
      </c>
      <c r="R1651">
        <f t="shared" si="233"/>
        <v>0.56187552867727808</v>
      </c>
      <c r="S1651">
        <f t="shared" si="234"/>
        <v>0.47488584474885842</v>
      </c>
      <c r="T1651">
        <f t="shared" si="235"/>
        <v>0.82954545454545447</v>
      </c>
      <c r="U1651">
        <f t="shared" si="236"/>
        <v>0.16694754853512472</v>
      </c>
      <c r="V1651">
        <f t="shared" si="237"/>
        <v>0.1716638185490135</v>
      </c>
      <c r="W1651">
        <f t="shared" si="238"/>
        <v>7.6923076923076941E-2</v>
      </c>
      <c r="X1651">
        <f t="shared" si="239"/>
        <v>0.73333333333333306</v>
      </c>
      <c r="Y1651">
        <f t="shared" si="240"/>
        <v>0.46525802519301102</v>
      </c>
      <c r="Z1651">
        <f t="shared" si="241"/>
        <v>0.19548872180451132</v>
      </c>
    </row>
    <row r="1652" spans="1:26" x14ac:dyDescent="0.2">
      <c r="A1652" s="2">
        <v>35.329749999999997</v>
      </c>
      <c r="B1652" s="2">
        <v>34.529186000000003</v>
      </c>
      <c r="C1652" s="2">
        <v>34.074314000000001</v>
      </c>
      <c r="D1652" s="2">
        <v>32.637512000000001</v>
      </c>
      <c r="E1652" s="2">
        <v>20.324352000000001</v>
      </c>
      <c r="F1652" s="2">
        <v>640.9833984375</v>
      </c>
      <c r="G1652" s="2">
        <v>27.6</v>
      </c>
      <c r="H1652" s="2">
        <v>32.4</v>
      </c>
      <c r="I1652">
        <v>49.61</v>
      </c>
      <c r="J1652" s="2">
        <v>3.2000000000000001E-2</v>
      </c>
      <c r="K1652" s="2">
        <v>1.3</v>
      </c>
      <c r="L1652" s="2">
        <v>25.8</v>
      </c>
      <c r="M1652" s="2">
        <v>0.57199999999999995</v>
      </c>
      <c r="N1652" s="2">
        <v>0.11700000000000001</v>
      </c>
      <c r="O1652" s="1">
        <v>44543.456875000003</v>
      </c>
      <c r="P1652" s="2">
        <v>98</v>
      </c>
      <c r="R1652">
        <f t="shared" si="233"/>
        <v>0.55658054747117502</v>
      </c>
      <c r="S1652">
        <f t="shared" si="234"/>
        <v>0.90182648401826493</v>
      </c>
      <c r="T1652">
        <f t="shared" si="235"/>
        <v>0.82954545454545447</v>
      </c>
      <c r="U1652">
        <f t="shared" si="236"/>
        <v>0.57126981836061941</v>
      </c>
      <c r="V1652">
        <f t="shared" si="237"/>
        <v>4.6605561597017238E-3</v>
      </c>
      <c r="W1652">
        <f t="shared" si="238"/>
        <v>0.92307692307692313</v>
      </c>
      <c r="X1652">
        <f t="shared" si="239"/>
        <v>0.73333333333333306</v>
      </c>
      <c r="Y1652">
        <f t="shared" si="240"/>
        <v>0.72084518488419347</v>
      </c>
      <c r="Z1652">
        <f t="shared" si="241"/>
        <v>0.77443609022556414</v>
      </c>
    </row>
    <row r="1653" spans="1:26" x14ac:dyDescent="0.2">
      <c r="A1653" s="2">
        <v>35.329749999999997</v>
      </c>
      <c r="B1653" s="2">
        <v>34.529186000000003</v>
      </c>
      <c r="C1653" s="2">
        <v>34.074314000000001</v>
      </c>
      <c r="D1653" s="2">
        <v>32.637512000000001</v>
      </c>
      <c r="E1653" s="2">
        <v>20.324352000000001</v>
      </c>
      <c r="F1653" s="2">
        <v>640.70458984375</v>
      </c>
      <c r="G1653" s="2">
        <v>-9.9</v>
      </c>
      <c r="H1653" s="2">
        <v>32.4</v>
      </c>
      <c r="I1653">
        <v>-724.08500000000004</v>
      </c>
      <c r="J1653" s="2">
        <v>0.98199999999999998</v>
      </c>
      <c r="K1653" s="2">
        <v>1.2</v>
      </c>
      <c r="L1653" s="2">
        <v>25.8</v>
      </c>
      <c r="M1653" s="2">
        <v>-0.22900000000000001</v>
      </c>
      <c r="N1653" s="2">
        <v>0.11700000000000001</v>
      </c>
      <c r="O1653" s="1">
        <v>44543.456875000003</v>
      </c>
      <c r="P1653" s="2">
        <v>98</v>
      </c>
      <c r="R1653">
        <f t="shared" si="233"/>
        <v>0.54965995400920964</v>
      </c>
      <c r="S1653">
        <f t="shared" si="234"/>
        <v>0.47374429223744297</v>
      </c>
      <c r="T1653">
        <f t="shared" si="235"/>
        <v>0.82954545454545447</v>
      </c>
      <c r="U1653">
        <f t="shared" si="236"/>
        <v>0.1466845421314571</v>
      </c>
      <c r="V1653">
        <f t="shared" si="237"/>
        <v>0.15224483455025631</v>
      </c>
      <c r="W1653">
        <f t="shared" si="238"/>
        <v>0.84615384615384615</v>
      </c>
      <c r="X1653">
        <f t="shared" si="239"/>
        <v>0.73333333333333306</v>
      </c>
      <c r="Y1653">
        <f t="shared" si="240"/>
        <v>0.39536773669240149</v>
      </c>
      <c r="Z1653">
        <f t="shared" si="241"/>
        <v>0.77443609022556414</v>
      </c>
    </row>
    <row r="1654" spans="1:26" x14ac:dyDescent="0.2">
      <c r="A1654" s="2">
        <v>35.332431999999997</v>
      </c>
      <c r="B1654" s="2">
        <v>34.533447000000002</v>
      </c>
      <c r="C1654" s="2">
        <v>34.076523000000002</v>
      </c>
      <c r="D1654" s="2">
        <v>32.638458</v>
      </c>
      <c r="E1654" s="2">
        <v>20.326708</v>
      </c>
      <c r="F1654" s="2">
        <v>640.957763671875</v>
      </c>
      <c r="G1654" s="2">
        <v>6.2</v>
      </c>
      <c r="H1654" s="2">
        <v>32.4</v>
      </c>
      <c r="I1654">
        <v>745.52499999999998</v>
      </c>
      <c r="J1654" s="2">
        <v>0.95499999999999996</v>
      </c>
      <c r="K1654" s="2">
        <v>1.1000000000000001</v>
      </c>
      <c r="L1654" s="2">
        <v>25.8</v>
      </c>
      <c r="M1654" s="2">
        <v>-0.22900000000000001</v>
      </c>
      <c r="N1654" s="2">
        <v>0.107</v>
      </c>
      <c r="O1654" s="1">
        <v>44543.456886574073</v>
      </c>
      <c r="P1654" s="2">
        <v>98</v>
      </c>
      <c r="R1654">
        <f t="shared" si="233"/>
        <v>0.55594424071679116</v>
      </c>
      <c r="S1654">
        <f t="shared" si="234"/>
        <v>0.65753424657534254</v>
      </c>
      <c r="T1654">
        <f t="shared" si="235"/>
        <v>0.82954545454545447</v>
      </c>
      <c r="U1654">
        <f t="shared" si="236"/>
        <v>0.9531712944035271</v>
      </c>
      <c r="V1654">
        <f t="shared" si="237"/>
        <v>0.14805033400652476</v>
      </c>
      <c r="W1654">
        <f t="shared" si="238"/>
        <v>0.76923076923076938</v>
      </c>
      <c r="X1654">
        <f t="shared" si="239"/>
        <v>0.73333333333333306</v>
      </c>
      <c r="Y1654">
        <f t="shared" si="240"/>
        <v>0.39536773669240149</v>
      </c>
      <c r="Z1654">
        <f t="shared" si="241"/>
        <v>0.69924812030075201</v>
      </c>
    </row>
    <row r="1655" spans="1:26" x14ac:dyDescent="0.2">
      <c r="A1655" s="2">
        <v>35.332431999999997</v>
      </c>
      <c r="B1655" s="2">
        <v>34.533447000000002</v>
      </c>
      <c r="C1655" s="2">
        <v>34.076523000000002</v>
      </c>
      <c r="D1655" s="2">
        <v>32.638458</v>
      </c>
      <c r="E1655" s="2">
        <v>20.326708</v>
      </c>
      <c r="F1655" s="2">
        <v>640.93865966796795</v>
      </c>
      <c r="G1655" s="2">
        <v>-0.1</v>
      </c>
      <c r="H1655" s="2">
        <v>32.4</v>
      </c>
      <c r="I1655">
        <v>-129.94800000000001</v>
      </c>
      <c r="J1655" s="2">
        <v>0.192</v>
      </c>
      <c r="K1655" s="2">
        <v>1.1000000000000001</v>
      </c>
      <c r="L1655" s="2">
        <v>25.8</v>
      </c>
      <c r="M1655" s="2">
        <v>-0.17199999999999999</v>
      </c>
      <c r="N1655" s="2">
        <v>0.108</v>
      </c>
      <c r="O1655" s="1">
        <v>44543.45689814815</v>
      </c>
      <c r="P1655" s="2">
        <v>98</v>
      </c>
      <c r="R1655">
        <f t="shared" si="233"/>
        <v>0.55547004068314731</v>
      </c>
      <c r="S1655">
        <f t="shared" si="234"/>
        <v>0.58561643835616439</v>
      </c>
      <c r="T1655">
        <f t="shared" si="235"/>
        <v>0.82954545454545447</v>
      </c>
      <c r="U1655">
        <f t="shared" si="236"/>
        <v>0.47273269064342344</v>
      </c>
      <c r="V1655">
        <f t="shared" si="237"/>
        <v>2.951685567811092E-2</v>
      </c>
      <c r="W1655">
        <f t="shared" si="238"/>
        <v>0.76923076923076938</v>
      </c>
      <c r="X1655">
        <f t="shared" si="239"/>
        <v>0.73333333333333306</v>
      </c>
      <c r="Y1655">
        <f t="shared" si="240"/>
        <v>0.41852905323039419</v>
      </c>
      <c r="Z1655">
        <f t="shared" si="241"/>
        <v>0.70676691729323315</v>
      </c>
    </row>
    <row r="1656" spans="1:26" x14ac:dyDescent="0.2">
      <c r="A1656" s="2">
        <v>35.332431999999997</v>
      </c>
      <c r="B1656" s="2">
        <v>34.533447000000002</v>
      </c>
      <c r="C1656" s="2">
        <v>34.076523000000002</v>
      </c>
      <c r="D1656" s="2">
        <v>32.638458</v>
      </c>
      <c r="E1656" s="2">
        <v>20.326708</v>
      </c>
      <c r="F1656" s="2">
        <v>640.92321777343705</v>
      </c>
      <c r="G1656" s="2">
        <v>-9.1999999999999993</v>
      </c>
      <c r="H1656" s="2">
        <v>32.4</v>
      </c>
      <c r="I1656">
        <v>-598.08500000000004</v>
      </c>
      <c r="J1656" s="2">
        <v>0.39200000000000002</v>
      </c>
      <c r="K1656" s="2">
        <v>1.2</v>
      </c>
      <c r="L1656" s="2">
        <v>25.8</v>
      </c>
      <c r="M1656" s="2">
        <v>5.7000000000000002E-2</v>
      </c>
      <c r="N1656" s="2">
        <v>0.124</v>
      </c>
      <c r="O1656" s="1">
        <v>44543.45689814815</v>
      </c>
      <c r="P1656" s="2">
        <v>98</v>
      </c>
      <c r="R1656">
        <f t="shared" si="233"/>
        <v>0.55508674161444349</v>
      </c>
      <c r="S1656">
        <f t="shared" si="234"/>
        <v>0.48173515981735165</v>
      </c>
      <c r="T1656">
        <f t="shared" si="235"/>
        <v>0.82954545454545447</v>
      </c>
      <c r="U1656">
        <f t="shared" si="236"/>
        <v>0.215830322839455</v>
      </c>
      <c r="V1656">
        <f t="shared" si="237"/>
        <v>6.058723007612242E-2</v>
      </c>
      <c r="W1656">
        <f t="shared" si="238"/>
        <v>0.84615384615384615</v>
      </c>
      <c r="X1656">
        <f t="shared" si="239"/>
        <v>0.73333333333333306</v>
      </c>
      <c r="Y1656">
        <f t="shared" si="240"/>
        <v>0.51158065826899635</v>
      </c>
      <c r="Z1656">
        <f t="shared" si="241"/>
        <v>0.82706766917293251</v>
      </c>
    </row>
    <row r="1657" spans="1:26" x14ac:dyDescent="0.2">
      <c r="A1657" s="2">
        <v>35.334167000000001</v>
      </c>
      <c r="B1657" s="2">
        <v>34.535342999999997</v>
      </c>
      <c r="C1657" s="2">
        <v>34.077469000000001</v>
      </c>
      <c r="D1657" s="2">
        <v>32.640354000000002</v>
      </c>
      <c r="E1657" s="2">
        <v>20.326395000000002</v>
      </c>
      <c r="F1657" s="2">
        <v>640.92535400390602</v>
      </c>
      <c r="G1657" s="2">
        <v>6.9</v>
      </c>
      <c r="H1657" s="2">
        <v>32.4</v>
      </c>
      <c r="I1657">
        <v>812.62800000000004</v>
      </c>
      <c r="J1657" s="2">
        <v>1.0089999999999999</v>
      </c>
      <c r="K1657" s="2">
        <v>1</v>
      </c>
      <c r="L1657" s="2">
        <v>25.8</v>
      </c>
      <c r="M1657" s="2">
        <v>-0.17199999999999999</v>
      </c>
      <c r="N1657" s="2">
        <v>0.121</v>
      </c>
      <c r="O1657" s="1">
        <v>44543.456909722219</v>
      </c>
      <c r="P1657" s="2">
        <v>98</v>
      </c>
      <c r="R1657">
        <f t="shared" si="233"/>
        <v>0.5551397671773145</v>
      </c>
      <c r="S1657">
        <f t="shared" si="234"/>
        <v>0.66552511415525117</v>
      </c>
      <c r="T1657">
        <f t="shared" si="235"/>
        <v>0.82954545454545447</v>
      </c>
      <c r="U1657">
        <f t="shared" si="236"/>
        <v>0.98999581283883487</v>
      </c>
      <c r="V1657">
        <f t="shared" si="237"/>
        <v>0.15643933509398786</v>
      </c>
      <c r="W1657">
        <f t="shared" si="238"/>
        <v>0.6923076923076924</v>
      </c>
      <c r="X1657">
        <f t="shared" si="239"/>
        <v>0.73333333333333306</v>
      </c>
      <c r="Y1657">
        <f t="shared" si="240"/>
        <v>0.41852905323039419</v>
      </c>
      <c r="Z1657">
        <f t="shared" si="241"/>
        <v>0.80451127819548884</v>
      </c>
    </row>
    <row r="1658" spans="1:26" x14ac:dyDescent="0.2">
      <c r="A1658" s="2">
        <v>35.334167000000001</v>
      </c>
      <c r="B1658" s="2">
        <v>34.535342999999997</v>
      </c>
      <c r="C1658" s="2">
        <v>34.077469000000001</v>
      </c>
      <c r="D1658" s="2">
        <v>32.640354000000002</v>
      </c>
      <c r="E1658" s="2">
        <v>20.326395000000002</v>
      </c>
      <c r="F1658" s="2">
        <v>640.413330078125</v>
      </c>
      <c r="G1658" s="2">
        <v>-0.9</v>
      </c>
      <c r="H1658" s="2">
        <v>32.4</v>
      </c>
      <c r="I1658">
        <v>-309.608</v>
      </c>
      <c r="J1658" s="2">
        <v>0.38400000000000001</v>
      </c>
      <c r="K1658" s="2">
        <v>1.2</v>
      </c>
      <c r="L1658" s="2">
        <v>25.8</v>
      </c>
      <c r="M1658" s="2">
        <v>-0.22900000000000001</v>
      </c>
      <c r="N1658" s="2">
        <v>0.123</v>
      </c>
      <c r="O1658" s="1">
        <v>44543.456921296296</v>
      </c>
      <c r="P1658" s="2">
        <v>98</v>
      </c>
      <c r="R1658">
        <f t="shared" si="233"/>
        <v>0.54243029726654346</v>
      </c>
      <c r="S1658">
        <f t="shared" si="234"/>
        <v>0.57648401826484019</v>
      </c>
      <c r="T1658">
        <f t="shared" si="235"/>
        <v>0.82954545454545447</v>
      </c>
      <c r="U1658">
        <f t="shared" si="236"/>
        <v>0.37413958777041623</v>
      </c>
      <c r="V1658">
        <f t="shared" si="237"/>
        <v>5.9344415100201955E-2</v>
      </c>
      <c r="W1658">
        <f t="shared" si="238"/>
        <v>0.84615384615384615</v>
      </c>
      <c r="X1658">
        <f t="shared" si="239"/>
        <v>0.73333333333333306</v>
      </c>
      <c r="Y1658">
        <f t="shared" si="240"/>
        <v>0.39536773669240149</v>
      </c>
      <c r="Z1658">
        <f t="shared" si="241"/>
        <v>0.81954887218045125</v>
      </c>
    </row>
    <row r="1659" spans="1:26" x14ac:dyDescent="0.2">
      <c r="A1659" s="2">
        <v>35.334167000000001</v>
      </c>
      <c r="B1659" s="2">
        <v>34.535342999999997</v>
      </c>
      <c r="C1659" s="2">
        <v>34.077469000000001</v>
      </c>
      <c r="D1659" s="2">
        <v>32.640354000000002</v>
      </c>
      <c r="E1659" s="2">
        <v>20.326395000000002</v>
      </c>
      <c r="F1659" s="2">
        <v>640.55615234375</v>
      </c>
      <c r="G1659" s="2">
        <v>-4.5</v>
      </c>
      <c r="H1659" s="2">
        <v>32.4</v>
      </c>
      <c r="I1659">
        <v>-487.38099999999997</v>
      </c>
      <c r="J1659" s="2">
        <v>0.30299999999999999</v>
      </c>
      <c r="K1659" s="2">
        <v>1.3</v>
      </c>
      <c r="L1659" s="2">
        <v>25.8</v>
      </c>
      <c r="M1659" s="2">
        <v>0.17199999999999999</v>
      </c>
      <c r="N1659" s="2">
        <v>0.113</v>
      </c>
      <c r="O1659" s="1">
        <v>44543.456921296296</v>
      </c>
      <c r="P1659" s="2">
        <v>98</v>
      </c>
      <c r="R1659">
        <f t="shared" si="233"/>
        <v>0.54597543489811073</v>
      </c>
      <c r="S1659">
        <f t="shared" si="234"/>
        <v>0.53538812785388135</v>
      </c>
      <c r="T1659">
        <f t="shared" si="235"/>
        <v>0.82954545454545447</v>
      </c>
      <c r="U1659">
        <f t="shared" si="236"/>
        <v>0.27658202527991693</v>
      </c>
      <c r="V1659">
        <f t="shared" si="237"/>
        <v>4.6760913469007299E-2</v>
      </c>
      <c r="W1659">
        <f t="shared" si="238"/>
        <v>0.92307692307692313</v>
      </c>
      <c r="X1659">
        <f t="shared" si="239"/>
        <v>0.73333333333333306</v>
      </c>
      <c r="Y1659">
        <f t="shared" si="240"/>
        <v>0.55830963023161317</v>
      </c>
      <c r="Z1659">
        <f t="shared" si="241"/>
        <v>0.74436090225563922</v>
      </c>
    </row>
    <row r="1660" spans="1:26" x14ac:dyDescent="0.2">
      <c r="A1660" s="2">
        <v>35.336219999999997</v>
      </c>
      <c r="B1660" s="2">
        <v>34.539287999999999</v>
      </c>
      <c r="C1660" s="2">
        <v>34.078259000000003</v>
      </c>
      <c r="D1660" s="2">
        <v>32.640827000000002</v>
      </c>
      <c r="E1660" s="2">
        <v>20.328437999999998</v>
      </c>
      <c r="F1660" s="2">
        <v>628.969482421875</v>
      </c>
      <c r="G1660" s="2">
        <v>7.1</v>
      </c>
      <c r="H1660" s="2">
        <v>32.4</v>
      </c>
      <c r="I1660">
        <v>816.38699999999994</v>
      </c>
      <c r="J1660" s="2">
        <v>1.0349999999999999</v>
      </c>
      <c r="K1660" s="2">
        <v>1.1000000000000001</v>
      </c>
      <c r="L1660" s="2">
        <v>25.8</v>
      </c>
      <c r="M1660" s="2">
        <v>0.40100000000000002</v>
      </c>
      <c r="N1660" s="2">
        <v>0.107</v>
      </c>
      <c r="O1660" s="1">
        <v>44543.456932870373</v>
      </c>
      <c r="P1660" s="2">
        <v>98</v>
      </c>
      <c r="R1660">
        <f t="shared" si="233"/>
        <v>0.25837084198093418</v>
      </c>
      <c r="S1660">
        <f t="shared" si="234"/>
        <v>0.6678082191780822</v>
      </c>
      <c r="T1660">
        <f t="shared" si="235"/>
        <v>0.82954545454545447</v>
      </c>
      <c r="U1660">
        <f t="shared" si="236"/>
        <v>0.99205866196329018</v>
      </c>
      <c r="V1660">
        <f t="shared" si="237"/>
        <v>0.16047848376572935</v>
      </c>
      <c r="W1660">
        <f t="shared" si="238"/>
        <v>0.76923076923076938</v>
      </c>
      <c r="X1660">
        <f t="shared" si="239"/>
        <v>0.73333333333333306</v>
      </c>
      <c r="Y1660">
        <f t="shared" si="240"/>
        <v>0.65136123527021539</v>
      </c>
      <c r="Z1660">
        <f t="shared" si="241"/>
        <v>0.69924812030075201</v>
      </c>
    </row>
    <row r="1661" spans="1:26" x14ac:dyDescent="0.2">
      <c r="A1661" s="2">
        <v>35.336219999999997</v>
      </c>
      <c r="B1661" s="2">
        <v>34.539287999999999</v>
      </c>
      <c r="C1661" s="2">
        <v>34.078259000000003</v>
      </c>
      <c r="D1661" s="2">
        <v>32.640827000000002</v>
      </c>
      <c r="E1661" s="2">
        <v>20.328437999999998</v>
      </c>
      <c r="F1661" s="2">
        <v>636.10003662109295</v>
      </c>
      <c r="G1661" s="2">
        <v>-1.6</v>
      </c>
      <c r="H1661" s="2">
        <v>32.4</v>
      </c>
      <c r="I1661">
        <v>-308.28699999999998</v>
      </c>
      <c r="J1661" s="2">
        <v>0.374</v>
      </c>
      <c r="K1661" s="2">
        <v>1</v>
      </c>
      <c r="L1661" s="2">
        <v>25.8</v>
      </c>
      <c r="M1661" s="2">
        <v>0</v>
      </c>
      <c r="N1661" s="2">
        <v>0.10299999999999999</v>
      </c>
      <c r="O1661" s="1">
        <v>44543.456944444442</v>
      </c>
      <c r="P1661" s="2">
        <v>98</v>
      </c>
      <c r="R1661">
        <f t="shared" si="233"/>
        <v>0.43536562577711213</v>
      </c>
      <c r="S1661">
        <f t="shared" si="234"/>
        <v>0.56849315068493156</v>
      </c>
      <c r="T1661">
        <f t="shared" si="235"/>
        <v>0.82954545454545447</v>
      </c>
      <c r="U1661">
        <f t="shared" si="236"/>
        <v>0.37486452091577555</v>
      </c>
      <c r="V1661">
        <f t="shared" si="237"/>
        <v>5.7790896380301382E-2</v>
      </c>
      <c r="W1661">
        <f t="shared" si="238"/>
        <v>0.6923076923076924</v>
      </c>
      <c r="X1661">
        <f t="shared" si="239"/>
        <v>0.73333333333333306</v>
      </c>
      <c r="Y1661">
        <f t="shared" si="240"/>
        <v>0.48841934173100365</v>
      </c>
      <c r="Z1661">
        <f t="shared" si="241"/>
        <v>0.66917293233082709</v>
      </c>
    </row>
    <row r="1662" spans="1:26" x14ac:dyDescent="0.2">
      <c r="A1662" s="2">
        <v>35.336219999999997</v>
      </c>
      <c r="B1662" s="2">
        <v>34.539287999999999</v>
      </c>
      <c r="C1662" s="2">
        <v>34.078259000000003</v>
      </c>
      <c r="D1662" s="2">
        <v>32.640827000000002</v>
      </c>
      <c r="E1662" s="2">
        <v>20.328437999999998</v>
      </c>
      <c r="F1662" s="2">
        <v>637.853759765625</v>
      </c>
      <c r="G1662" s="2">
        <v>-4.7</v>
      </c>
      <c r="H1662" s="2">
        <v>32.4</v>
      </c>
      <c r="I1662">
        <v>-452.49900000000002</v>
      </c>
      <c r="J1662" s="2">
        <v>0.39200000000000002</v>
      </c>
      <c r="K1662" s="2">
        <v>1</v>
      </c>
      <c r="L1662" s="2">
        <v>25.8</v>
      </c>
      <c r="M1662" s="2">
        <v>-0.28599999999999998</v>
      </c>
      <c r="N1662" s="2">
        <v>0.111</v>
      </c>
      <c r="O1662" s="1">
        <v>44543.456944444442</v>
      </c>
      <c r="P1662" s="2">
        <v>98</v>
      </c>
      <c r="R1662">
        <f t="shared" si="233"/>
        <v>0.47889658285739711</v>
      </c>
      <c r="S1662">
        <f t="shared" si="234"/>
        <v>0.53310502283105021</v>
      </c>
      <c r="T1662">
        <f t="shared" si="235"/>
        <v>0.82954545454545447</v>
      </c>
      <c r="U1662">
        <f t="shared" si="236"/>
        <v>0.29572443101528506</v>
      </c>
      <c r="V1662">
        <f t="shared" si="237"/>
        <v>6.058723007612242E-2</v>
      </c>
      <c r="W1662">
        <f t="shared" si="238"/>
        <v>0.6923076923076924</v>
      </c>
      <c r="X1662">
        <f t="shared" si="239"/>
        <v>0.73333333333333306</v>
      </c>
      <c r="Y1662">
        <f t="shared" si="240"/>
        <v>0.37220642015440875</v>
      </c>
      <c r="Z1662">
        <f t="shared" si="241"/>
        <v>0.72932330827067682</v>
      </c>
    </row>
    <row r="1663" spans="1:26" x14ac:dyDescent="0.2">
      <c r="A1663" s="2">
        <v>35.339374999999997</v>
      </c>
      <c r="B1663" s="2">
        <v>34.541023000000003</v>
      </c>
      <c r="C1663" s="2">
        <v>34.078570999999997</v>
      </c>
      <c r="D1663" s="2">
        <v>32.643977999999997</v>
      </c>
      <c r="E1663" s="2">
        <v>20.327808000000001</v>
      </c>
      <c r="F1663" s="2">
        <v>645.38067626953102</v>
      </c>
      <c r="G1663" s="2">
        <v>-2.5</v>
      </c>
      <c r="H1663" s="2">
        <v>32.4</v>
      </c>
      <c r="I1663">
        <v>-37.216000000000001</v>
      </c>
      <c r="J1663" s="2">
        <v>0.39</v>
      </c>
      <c r="K1663" s="2">
        <v>1.1000000000000001</v>
      </c>
      <c r="L1663" s="2">
        <v>25.8</v>
      </c>
      <c r="M1663" s="2">
        <v>0.629</v>
      </c>
      <c r="N1663" s="2">
        <v>0.106</v>
      </c>
      <c r="O1663" s="1">
        <v>44543.456956018519</v>
      </c>
      <c r="P1663" s="2">
        <v>98</v>
      </c>
      <c r="R1663">
        <f t="shared" si="233"/>
        <v>0.66572988108922915</v>
      </c>
      <c r="S1663">
        <f t="shared" si="234"/>
        <v>0.55821917808219179</v>
      </c>
      <c r="T1663">
        <f t="shared" si="235"/>
        <v>0.82954545454545447</v>
      </c>
      <c r="U1663">
        <f t="shared" si="236"/>
        <v>0.52362179014036048</v>
      </c>
      <c r="V1663">
        <f t="shared" si="237"/>
        <v>6.0276526332142304E-2</v>
      </c>
      <c r="W1663">
        <f t="shared" si="238"/>
        <v>0.76923076923076938</v>
      </c>
      <c r="X1663">
        <f t="shared" si="239"/>
        <v>0.73333333333333306</v>
      </c>
      <c r="Y1663">
        <f t="shared" si="240"/>
        <v>0.74400650142218616</v>
      </c>
      <c r="Z1663">
        <f t="shared" si="241"/>
        <v>0.69172932330827075</v>
      </c>
    </row>
    <row r="1664" spans="1:26" x14ac:dyDescent="0.2">
      <c r="A1664" s="2">
        <v>35.339374999999997</v>
      </c>
      <c r="B1664" s="2">
        <v>34.541023000000003</v>
      </c>
      <c r="C1664" s="2">
        <v>34.078570999999997</v>
      </c>
      <c r="D1664" s="2">
        <v>32.643977999999997</v>
      </c>
      <c r="E1664" s="2">
        <v>20.327808000000001</v>
      </c>
      <c r="F1664" s="2">
        <v>646.794189453125</v>
      </c>
      <c r="G1664" s="2">
        <v>4.4000000000000004</v>
      </c>
      <c r="H1664" s="2">
        <v>32.4</v>
      </c>
      <c r="I1664">
        <v>331.221</v>
      </c>
      <c r="J1664" s="2">
        <v>0.20699999999999999</v>
      </c>
      <c r="K1664" s="2">
        <v>1.1000000000000001</v>
      </c>
      <c r="L1664" s="2">
        <v>25.8</v>
      </c>
      <c r="M1664" s="2">
        <v>0.91600000000000004</v>
      </c>
      <c r="N1664" s="2">
        <v>0.11899999999999999</v>
      </c>
      <c r="O1664" s="1">
        <v>44543.456967592596</v>
      </c>
      <c r="P1664" s="2">
        <v>98</v>
      </c>
      <c r="R1664">
        <f t="shared" si="233"/>
        <v>0.70081613852917712</v>
      </c>
      <c r="S1664">
        <f t="shared" si="234"/>
        <v>0.63698630136986301</v>
      </c>
      <c r="T1664">
        <f t="shared" si="235"/>
        <v>0.82954545454545447</v>
      </c>
      <c r="U1664">
        <f t="shared" si="236"/>
        <v>0.72581118701903202</v>
      </c>
      <c r="V1664">
        <f t="shared" si="237"/>
        <v>3.1847133757961783E-2</v>
      </c>
      <c r="W1664">
        <f t="shared" si="238"/>
        <v>0.76923076923076938</v>
      </c>
      <c r="X1664">
        <f t="shared" si="239"/>
        <v>0.73333333333333306</v>
      </c>
      <c r="Y1664">
        <f t="shared" si="240"/>
        <v>0.8606257618854124</v>
      </c>
      <c r="Z1664">
        <f t="shared" si="241"/>
        <v>0.78947368421052644</v>
      </c>
    </row>
    <row r="1665" spans="1:26" x14ac:dyDescent="0.2">
      <c r="A1665" s="2">
        <v>35.339374999999997</v>
      </c>
      <c r="B1665" s="2">
        <v>34.541023000000003</v>
      </c>
      <c r="C1665" s="2">
        <v>34.078570999999997</v>
      </c>
      <c r="D1665" s="2">
        <v>32.643977999999997</v>
      </c>
      <c r="E1665" s="2">
        <v>20.327808000000001</v>
      </c>
      <c r="F1665" s="2">
        <v>643.34698486328102</v>
      </c>
      <c r="G1665" s="2">
        <v>1.2</v>
      </c>
      <c r="H1665" s="2">
        <v>32.4</v>
      </c>
      <c r="I1665">
        <v>-13.819000000000001</v>
      </c>
      <c r="J1665" s="2">
        <v>0.69</v>
      </c>
      <c r="K1665" s="2">
        <v>1</v>
      </c>
      <c r="L1665" s="2">
        <v>25.8</v>
      </c>
      <c r="M1665" s="2">
        <v>0.80100000000000005</v>
      </c>
      <c r="N1665" s="2">
        <v>0.108</v>
      </c>
      <c r="O1665" s="1">
        <v>44543.456967592596</v>
      </c>
      <c r="P1665" s="2">
        <v>98</v>
      </c>
      <c r="R1665">
        <f t="shared" si="233"/>
        <v>0.61524954524144304</v>
      </c>
      <c r="S1665">
        <f t="shared" si="234"/>
        <v>0.60045662100456632</v>
      </c>
      <c r="T1665">
        <f t="shared" si="235"/>
        <v>0.82954545454545447</v>
      </c>
      <c r="U1665">
        <f t="shared" si="236"/>
        <v>0.5364615030865908</v>
      </c>
      <c r="V1665">
        <f t="shared" si="237"/>
        <v>0.10688208792915953</v>
      </c>
      <c r="W1665">
        <f t="shared" si="238"/>
        <v>0.6923076923076924</v>
      </c>
      <c r="X1665">
        <f t="shared" si="239"/>
        <v>0.73333333333333306</v>
      </c>
      <c r="Y1665">
        <f t="shared" si="240"/>
        <v>0.81389678992279568</v>
      </c>
      <c r="Z1665">
        <f t="shared" si="241"/>
        <v>0.70676691729323315</v>
      </c>
    </row>
    <row r="1666" spans="1:26" x14ac:dyDescent="0.2">
      <c r="A1666" s="2">
        <v>35.339374999999997</v>
      </c>
      <c r="B1666" s="2">
        <v>34.541023000000003</v>
      </c>
      <c r="C1666" s="2">
        <v>34.078570999999997</v>
      </c>
      <c r="D1666" s="2">
        <v>32.643977999999997</v>
      </c>
      <c r="E1666" s="2">
        <v>20.327808000000001</v>
      </c>
      <c r="F1666" s="2">
        <v>642.20196533203102</v>
      </c>
      <c r="G1666" s="2">
        <v>2.5</v>
      </c>
      <c r="H1666" s="2">
        <v>32.4</v>
      </c>
      <c r="I1666">
        <v>35.5</v>
      </c>
      <c r="J1666" s="2">
        <v>7.3999999999999996E-2</v>
      </c>
      <c r="K1666" s="2">
        <v>1.1000000000000001</v>
      </c>
      <c r="L1666" s="2">
        <v>25.8</v>
      </c>
      <c r="M1666" s="2">
        <v>5.7000000000000002E-2</v>
      </c>
      <c r="N1666" s="2">
        <v>0.14099999999999999</v>
      </c>
      <c r="O1666" s="1">
        <v>44543.456979166665</v>
      </c>
      <c r="P1666" s="2">
        <v>98</v>
      </c>
      <c r="R1666">
        <f t="shared" si="233"/>
        <v>0.58682784354563067</v>
      </c>
      <c r="S1666">
        <f t="shared" si="234"/>
        <v>0.61529680365296802</v>
      </c>
      <c r="T1666">
        <f t="shared" si="235"/>
        <v>0.82954545454545447</v>
      </c>
      <c r="U1666">
        <f t="shared" si="236"/>
        <v>0.56352658847339832</v>
      </c>
      <c r="V1666">
        <f t="shared" si="237"/>
        <v>1.1185334783284137E-2</v>
      </c>
      <c r="W1666">
        <f t="shared" si="238"/>
        <v>0.76923076923076938</v>
      </c>
      <c r="X1666">
        <f t="shared" si="239"/>
        <v>0.73333333333333306</v>
      </c>
      <c r="Y1666">
        <f t="shared" si="240"/>
        <v>0.51158065826899635</v>
      </c>
      <c r="Z1666">
        <f t="shared" si="241"/>
        <v>0.95488721804511278</v>
      </c>
    </row>
    <row r="1667" spans="1:26" x14ac:dyDescent="0.2">
      <c r="A1667" s="2">
        <v>35.341900000000003</v>
      </c>
      <c r="B1667" s="2">
        <v>34.546543</v>
      </c>
      <c r="C1667" s="2">
        <v>34.079990000000002</v>
      </c>
      <c r="D1667" s="2">
        <v>32.644450999999997</v>
      </c>
      <c r="E1667" s="2">
        <v>20.328437999999998</v>
      </c>
      <c r="F1667" s="2">
        <v>644.37713623046795</v>
      </c>
      <c r="G1667" s="2">
        <v>-10.1</v>
      </c>
      <c r="H1667" s="2">
        <v>32.4</v>
      </c>
      <c r="I1667">
        <v>-708.30899999999997</v>
      </c>
      <c r="J1667" s="2">
        <v>0.91300000000000003</v>
      </c>
      <c r="K1667" s="2">
        <v>1</v>
      </c>
      <c r="L1667" s="2">
        <v>25.8</v>
      </c>
      <c r="M1667" s="2">
        <v>-0.45800000000000002</v>
      </c>
      <c r="N1667" s="2">
        <v>0.13600000000000001</v>
      </c>
      <c r="O1667" s="1">
        <v>44543.456990740742</v>
      </c>
      <c r="P1667" s="2">
        <v>98</v>
      </c>
      <c r="R1667">
        <f t="shared" ref="R1667:R1730" si="242">(F1667-618.5605469)/(658.8473511-618.5605469)</f>
        <v>0.6408199866711688</v>
      </c>
      <c r="S1667">
        <f t="shared" ref="S1667:S1730" si="243">(G1667+51.4)/(36.2+51.4)</f>
        <v>0.47146118721461189</v>
      </c>
      <c r="T1667">
        <f t="shared" ref="T1667:T1730" si="244">(H1667-25.1)/(33.9-25.1)</f>
        <v>0.82954545454545447</v>
      </c>
      <c r="U1667">
        <f t="shared" ref="U1667:U1730" si="245">(I1667+991.379)/(830.858+991.379)</f>
        <v>0.15534203289692836</v>
      </c>
      <c r="V1667">
        <f t="shared" ref="V1667:V1730" si="246">(J1667-0.002)/(6.439-0.002)</f>
        <v>0.14152555538294237</v>
      </c>
      <c r="W1667">
        <f t="shared" ref="W1667:W1730" si="247">(K1667-0.1)/(1.4-0.1)</f>
        <v>0.6923076923076924</v>
      </c>
      <c r="X1667">
        <f t="shared" ref="X1667:X1730" si="248">(L1667-23.6)/(26.6-23.6)</f>
        <v>0.73333333333333306</v>
      </c>
      <c r="Y1667">
        <f t="shared" ref="Y1667:Y1730" si="249">(M1667+1.202)/(1.259+1.202)</f>
        <v>0.30231613165379928</v>
      </c>
      <c r="Z1667">
        <f t="shared" ref="Z1667:Z1730" si="250">(N1667-0.014)/(0.147-0.014)</f>
        <v>0.91729323308270705</v>
      </c>
    </row>
    <row r="1668" spans="1:26" x14ac:dyDescent="0.2">
      <c r="A1668" s="2">
        <v>35.341900000000003</v>
      </c>
      <c r="B1668" s="2">
        <v>34.546543</v>
      </c>
      <c r="C1668" s="2">
        <v>34.079990000000002</v>
      </c>
      <c r="D1668" s="2">
        <v>32.644450999999997</v>
      </c>
      <c r="E1668" s="2">
        <v>20.328437999999998</v>
      </c>
      <c r="F1668" s="2">
        <v>641.74792480468705</v>
      </c>
      <c r="G1668" s="2">
        <v>7.1</v>
      </c>
      <c r="H1668" s="2">
        <v>32.4</v>
      </c>
      <c r="I1668">
        <v>756.39200000000005</v>
      </c>
      <c r="J1668" s="2">
        <v>1.032</v>
      </c>
      <c r="K1668" s="2">
        <v>1.2</v>
      </c>
      <c r="L1668" s="2">
        <v>25.8</v>
      </c>
      <c r="M1668" s="2">
        <v>0</v>
      </c>
      <c r="N1668" s="2">
        <v>0.113</v>
      </c>
      <c r="O1668" s="1">
        <v>44543.456990740742</v>
      </c>
      <c r="P1668" s="2">
        <v>98</v>
      </c>
      <c r="R1668">
        <f t="shared" si="242"/>
        <v>0.57555763891262135</v>
      </c>
      <c r="S1668">
        <f t="shared" si="243"/>
        <v>0.6678082191780822</v>
      </c>
      <c r="T1668">
        <f t="shared" si="244"/>
        <v>0.82954545454545447</v>
      </c>
      <c r="U1668">
        <f t="shared" si="245"/>
        <v>0.95913484360157331</v>
      </c>
      <c r="V1668">
        <f t="shared" si="246"/>
        <v>0.16001242814975919</v>
      </c>
      <c r="W1668">
        <f t="shared" si="247"/>
        <v>0.84615384615384615</v>
      </c>
      <c r="X1668">
        <f t="shared" si="248"/>
        <v>0.73333333333333306</v>
      </c>
      <c r="Y1668">
        <f t="shared" si="249"/>
        <v>0.48841934173100365</v>
      </c>
      <c r="Z1668">
        <f t="shared" si="250"/>
        <v>0.74436090225563922</v>
      </c>
    </row>
    <row r="1669" spans="1:26" x14ac:dyDescent="0.2">
      <c r="A1669" s="2">
        <v>35.341900000000003</v>
      </c>
      <c r="B1669" s="2">
        <v>34.546543</v>
      </c>
      <c r="C1669" s="2">
        <v>34.079990000000002</v>
      </c>
      <c r="D1669" s="2">
        <v>32.644450999999997</v>
      </c>
      <c r="E1669" s="2">
        <v>20.328437999999998</v>
      </c>
      <c r="F1669" s="2">
        <v>640.98870849609295</v>
      </c>
      <c r="G1669" s="2">
        <v>0.4</v>
      </c>
      <c r="H1669" s="2">
        <v>32.4</v>
      </c>
      <c r="I1669">
        <v>-51.43</v>
      </c>
      <c r="J1669" s="2">
        <v>0.16700000000000001</v>
      </c>
      <c r="K1669" s="2">
        <v>1.3</v>
      </c>
      <c r="L1669" s="2">
        <v>25.8</v>
      </c>
      <c r="M1669" s="2">
        <v>0.68700000000000006</v>
      </c>
      <c r="N1669" s="2">
        <v>0.121</v>
      </c>
      <c r="O1669" s="1">
        <v>44543.457002314812</v>
      </c>
      <c r="P1669" s="2">
        <v>98</v>
      </c>
      <c r="R1669">
        <f t="shared" si="242"/>
        <v>0.55671235387027762</v>
      </c>
      <c r="S1669">
        <f t="shared" si="243"/>
        <v>0.591324200913242</v>
      </c>
      <c r="T1669">
        <f t="shared" si="244"/>
        <v>0.82954545454545447</v>
      </c>
      <c r="U1669">
        <f t="shared" si="245"/>
        <v>0.51582148754525348</v>
      </c>
      <c r="V1669">
        <f t="shared" si="246"/>
        <v>2.5633058878359483E-2</v>
      </c>
      <c r="W1669">
        <f t="shared" si="247"/>
        <v>0.92307692307692313</v>
      </c>
      <c r="X1669">
        <f t="shared" si="248"/>
        <v>0.73333333333333306</v>
      </c>
      <c r="Y1669">
        <f t="shared" si="249"/>
        <v>0.7675741568468103</v>
      </c>
      <c r="Z1669">
        <f t="shared" si="250"/>
        <v>0.80451127819548884</v>
      </c>
    </row>
    <row r="1670" spans="1:26" x14ac:dyDescent="0.2">
      <c r="A1670" s="2">
        <v>35.343952000000002</v>
      </c>
      <c r="B1670" s="2">
        <v>34.546860000000002</v>
      </c>
      <c r="C1670" s="2">
        <v>34.082199000000003</v>
      </c>
      <c r="D1670" s="2">
        <v>32.645556999999997</v>
      </c>
      <c r="E1670" s="2">
        <v>20.330480999999999</v>
      </c>
      <c r="F1670" s="2">
        <v>641.20526123046795</v>
      </c>
      <c r="G1670" s="2">
        <v>-9.9</v>
      </c>
      <c r="H1670" s="2">
        <v>32.4</v>
      </c>
      <c r="I1670">
        <v>-685.976</v>
      </c>
      <c r="J1670" s="2">
        <v>1.1830000000000001</v>
      </c>
      <c r="K1670" s="2">
        <v>1</v>
      </c>
      <c r="L1670" s="2">
        <v>25.8</v>
      </c>
      <c r="M1670" s="2">
        <v>-0.22900000000000001</v>
      </c>
      <c r="N1670" s="2">
        <v>9.8000000000000004E-2</v>
      </c>
      <c r="O1670" s="1">
        <v>44543.457013888888</v>
      </c>
      <c r="P1670" s="2">
        <v>98</v>
      </c>
      <c r="R1670">
        <f t="shared" si="242"/>
        <v>0.56208763092873937</v>
      </c>
      <c r="S1670">
        <f t="shared" si="243"/>
        <v>0.47374429223744297</v>
      </c>
      <c r="T1670">
        <f t="shared" si="244"/>
        <v>0.82954545454545447</v>
      </c>
      <c r="U1670">
        <f t="shared" si="245"/>
        <v>0.16759784813940229</v>
      </c>
      <c r="V1670">
        <f t="shared" si="246"/>
        <v>0.18347056082025789</v>
      </c>
      <c r="W1670">
        <f t="shared" si="247"/>
        <v>0.6923076923076924</v>
      </c>
      <c r="X1670">
        <f t="shared" si="248"/>
        <v>0.73333333333333306</v>
      </c>
      <c r="Y1670">
        <f t="shared" si="249"/>
        <v>0.39536773669240149</v>
      </c>
      <c r="Z1670">
        <f t="shared" si="250"/>
        <v>0.63157894736842124</v>
      </c>
    </row>
    <row r="1671" spans="1:26" x14ac:dyDescent="0.2">
      <c r="A1671" s="2">
        <v>35.343952000000002</v>
      </c>
      <c r="B1671" s="2">
        <v>34.546860000000002</v>
      </c>
      <c r="C1671" s="2">
        <v>34.082199000000003</v>
      </c>
      <c r="D1671" s="2">
        <v>32.645556999999997</v>
      </c>
      <c r="E1671" s="2">
        <v>20.330480999999999</v>
      </c>
      <c r="F1671" s="2">
        <v>641.279541015625</v>
      </c>
      <c r="G1671" s="2">
        <v>7.6</v>
      </c>
      <c r="H1671" s="2">
        <v>32.4</v>
      </c>
      <c r="I1671">
        <v>779.755</v>
      </c>
      <c r="J1671" s="2">
        <v>0.89100000000000001</v>
      </c>
      <c r="K1671" s="2">
        <v>1.1000000000000001</v>
      </c>
      <c r="L1671" s="2">
        <v>25.8</v>
      </c>
      <c r="M1671" s="2">
        <v>5.7000000000000002E-2</v>
      </c>
      <c r="N1671" s="2">
        <v>0.126</v>
      </c>
      <c r="O1671" s="1">
        <v>44543.457013888888</v>
      </c>
      <c r="P1671" s="2">
        <v>98</v>
      </c>
      <c r="R1671">
        <f t="shared" si="242"/>
        <v>0.56393140550039045</v>
      </c>
      <c r="S1671">
        <f t="shared" si="243"/>
        <v>0.67351598173515981</v>
      </c>
      <c r="T1671">
        <f t="shared" si="244"/>
        <v>0.82954545454545447</v>
      </c>
      <c r="U1671">
        <f t="shared" si="245"/>
        <v>0.97195589816253314</v>
      </c>
      <c r="V1671">
        <f t="shared" si="246"/>
        <v>0.1381078141991611</v>
      </c>
      <c r="W1671">
        <f t="shared" si="247"/>
        <v>0.76923076923076938</v>
      </c>
      <c r="X1671">
        <f t="shared" si="248"/>
        <v>0.73333333333333306</v>
      </c>
      <c r="Y1671">
        <f t="shared" si="249"/>
        <v>0.51158065826899635</v>
      </c>
      <c r="Z1671">
        <f t="shared" si="250"/>
        <v>0.84210526315789491</v>
      </c>
    </row>
    <row r="1672" spans="1:26" x14ac:dyDescent="0.2">
      <c r="A1672" s="2">
        <v>35.343952000000002</v>
      </c>
      <c r="B1672" s="2">
        <v>34.546860000000002</v>
      </c>
      <c r="C1672" s="2">
        <v>34.082199000000003</v>
      </c>
      <c r="D1672" s="2">
        <v>32.645556999999997</v>
      </c>
      <c r="E1672" s="2">
        <v>20.330480999999999</v>
      </c>
      <c r="F1672" s="2">
        <v>640.94854736328102</v>
      </c>
      <c r="G1672" s="2">
        <v>-1.4</v>
      </c>
      <c r="H1672" s="2">
        <v>32.4</v>
      </c>
      <c r="I1672">
        <v>-213.512</v>
      </c>
      <c r="J1672" s="2">
        <v>0.224</v>
      </c>
      <c r="K1672" s="2">
        <v>1</v>
      </c>
      <c r="L1672" s="2">
        <v>25.8</v>
      </c>
      <c r="M1672" s="2">
        <v>0.28599999999999998</v>
      </c>
      <c r="N1672" s="2">
        <v>0.13600000000000001</v>
      </c>
      <c r="O1672" s="1">
        <v>44543.457025462965</v>
      </c>
      <c r="P1672" s="2">
        <v>98</v>
      </c>
      <c r="R1672">
        <f t="shared" si="242"/>
        <v>0.55571547328842374</v>
      </c>
      <c r="S1672">
        <f t="shared" si="243"/>
        <v>0.57077625570776258</v>
      </c>
      <c r="T1672">
        <f t="shared" si="244"/>
        <v>0.82954545454545447</v>
      </c>
      <c r="U1672">
        <f t="shared" si="245"/>
        <v>0.42687476985704931</v>
      </c>
      <c r="V1672">
        <f t="shared" si="246"/>
        <v>3.448811558179276E-2</v>
      </c>
      <c r="W1672">
        <f t="shared" si="247"/>
        <v>0.6923076923076924</v>
      </c>
      <c r="X1672">
        <f t="shared" si="248"/>
        <v>0.73333333333333306</v>
      </c>
      <c r="Y1672">
        <f t="shared" si="249"/>
        <v>0.60463226330759856</v>
      </c>
      <c r="Z1672">
        <f t="shared" si="250"/>
        <v>0.91729323308270705</v>
      </c>
    </row>
    <row r="1673" spans="1:26" x14ac:dyDescent="0.2">
      <c r="A1673" s="2">
        <v>35.347740000000002</v>
      </c>
      <c r="B1673" s="2">
        <v>34.552067000000001</v>
      </c>
      <c r="C1673" s="2">
        <v>34.082358999999997</v>
      </c>
      <c r="D1673" s="2">
        <v>32.648238999999997</v>
      </c>
      <c r="E1673" s="2">
        <v>20.330321999999999</v>
      </c>
      <c r="F1673" s="2">
        <v>641.05480957031205</v>
      </c>
      <c r="G1673" s="2">
        <v>-11.2</v>
      </c>
      <c r="H1673" s="2">
        <v>32.4</v>
      </c>
      <c r="I1673">
        <v>-531.601</v>
      </c>
      <c r="J1673" s="2">
        <v>0.33500000000000002</v>
      </c>
      <c r="K1673" s="2">
        <v>1</v>
      </c>
      <c r="L1673" s="2">
        <v>25.8</v>
      </c>
      <c r="M1673" s="2">
        <v>-0.28599999999999998</v>
      </c>
      <c r="N1673" s="2">
        <v>0.111</v>
      </c>
      <c r="O1673" s="1">
        <v>44543.457037037035</v>
      </c>
      <c r="P1673" s="2">
        <v>98</v>
      </c>
      <c r="R1673">
        <f t="shared" si="242"/>
        <v>0.55835311628694739</v>
      </c>
      <c r="S1673">
        <f t="shared" si="243"/>
        <v>0.45890410958904115</v>
      </c>
      <c r="T1673">
        <f t="shared" si="244"/>
        <v>0.82954545454545447</v>
      </c>
      <c r="U1673">
        <f t="shared" si="245"/>
        <v>0.25231514890763385</v>
      </c>
      <c r="V1673">
        <f t="shared" si="246"/>
        <v>5.1732173372689143E-2</v>
      </c>
      <c r="W1673">
        <f t="shared" si="247"/>
        <v>0.6923076923076924</v>
      </c>
      <c r="X1673">
        <f t="shared" si="248"/>
        <v>0.73333333333333306</v>
      </c>
      <c r="Y1673">
        <f t="shared" si="249"/>
        <v>0.37220642015440875</v>
      </c>
      <c r="Z1673">
        <f t="shared" si="250"/>
        <v>0.72932330827067682</v>
      </c>
    </row>
    <row r="1674" spans="1:26" x14ac:dyDescent="0.2">
      <c r="A1674" s="2">
        <v>35.347740000000002</v>
      </c>
      <c r="B1674" s="2">
        <v>34.552067000000001</v>
      </c>
      <c r="C1674" s="2">
        <v>34.082358999999997</v>
      </c>
      <c r="D1674" s="2">
        <v>32.648238999999997</v>
      </c>
      <c r="E1674" s="2">
        <v>20.330321999999999</v>
      </c>
      <c r="F1674" s="2">
        <v>640.73333740234295</v>
      </c>
      <c r="G1674" s="2">
        <v>6.9</v>
      </c>
      <c r="H1674" s="2">
        <v>32.4</v>
      </c>
      <c r="I1674">
        <v>803.06600000000003</v>
      </c>
      <c r="J1674" s="2">
        <v>1.044</v>
      </c>
      <c r="K1674" s="2">
        <v>0.4</v>
      </c>
      <c r="L1674" s="2">
        <v>25.8</v>
      </c>
      <c r="M1674" s="2">
        <v>0.22900000000000001</v>
      </c>
      <c r="N1674" s="2">
        <v>3.5000000000000003E-2</v>
      </c>
      <c r="O1674" s="1">
        <v>44543.458541666667</v>
      </c>
      <c r="P1674" s="2">
        <v>99</v>
      </c>
      <c r="R1674">
        <f t="shared" si="242"/>
        <v>0.55037352658374894</v>
      </c>
      <c r="S1674">
        <f t="shared" si="243"/>
        <v>0.66552511415525117</v>
      </c>
      <c r="T1674">
        <f t="shared" si="244"/>
        <v>0.82954545454545447</v>
      </c>
      <c r="U1674">
        <f t="shared" si="245"/>
        <v>0.98474841636955024</v>
      </c>
      <c r="V1674">
        <f t="shared" si="246"/>
        <v>0.1618766506136399</v>
      </c>
      <c r="W1674">
        <f t="shared" si="247"/>
        <v>0.23076923076923084</v>
      </c>
      <c r="X1674">
        <f t="shared" si="248"/>
        <v>0.73333333333333306</v>
      </c>
      <c r="Y1674">
        <f t="shared" si="249"/>
        <v>0.58147094676960587</v>
      </c>
      <c r="Z1674">
        <f t="shared" si="250"/>
        <v>0.15789473684210531</v>
      </c>
    </row>
    <row r="1675" spans="1:26" x14ac:dyDescent="0.2">
      <c r="A1675" s="2">
        <v>35.347740000000002</v>
      </c>
      <c r="B1675" s="2">
        <v>34.552067000000001</v>
      </c>
      <c r="C1675" s="2">
        <v>34.082358999999997</v>
      </c>
      <c r="D1675" s="2">
        <v>32.648238999999997</v>
      </c>
      <c r="E1675" s="2">
        <v>20.330321999999999</v>
      </c>
      <c r="F1675" s="2">
        <v>640.873779296875</v>
      </c>
      <c r="G1675" s="2">
        <v>-2.1</v>
      </c>
      <c r="H1675" s="2">
        <v>32.4</v>
      </c>
      <c r="I1675">
        <v>-288.52800000000002</v>
      </c>
      <c r="J1675" s="2">
        <v>0.40799999999999997</v>
      </c>
      <c r="K1675" s="2">
        <v>0.3</v>
      </c>
      <c r="L1675" s="2">
        <v>25.8</v>
      </c>
      <c r="M1675" s="2">
        <v>0.28599999999999998</v>
      </c>
      <c r="N1675" s="2">
        <v>5.1999999999999998E-2</v>
      </c>
      <c r="O1675" s="1">
        <v>44543.458541666667</v>
      </c>
      <c r="P1675" s="2">
        <v>99</v>
      </c>
      <c r="R1675">
        <f t="shared" si="242"/>
        <v>0.55385957858814305</v>
      </c>
      <c r="S1675">
        <f t="shared" si="243"/>
        <v>0.56278538812785384</v>
      </c>
      <c r="T1675">
        <f t="shared" si="244"/>
        <v>0.82954545454545447</v>
      </c>
      <c r="U1675">
        <f t="shared" si="245"/>
        <v>0.38570778663807176</v>
      </c>
      <c r="V1675">
        <f t="shared" si="246"/>
        <v>6.3072860027963334E-2</v>
      </c>
      <c r="W1675">
        <f t="shared" si="247"/>
        <v>0.15384615384615385</v>
      </c>
      <c r="X1675">
        <f t="shared" si="248"/>
        <v>0.73333333333333306</v>
      </c>
      <c r="Y1675">
        <f t="shared" si="249"/>
        <v>0.60463226330759856</v>
      </c>
      <c r="Z1675">
        <f t="shared" si="250"/>
        <v>0.28571428571428575</v>
      </c>
    </row>
    <row r="1676" spans="1:26" x14ac:dyDescent="0.2">
      <c r="A1676" s="2">
        <v>35.350265999999998</v>
      </c>
      <c r="B1676" s="2">
        <v>34.556328000000001</v>
      </c>
      <c r="C1676" s="2">
        <v>34.082988999999998</v>
      </c>
      <c r="D1676" s="2">
        <v>32.649341999999997</v>
      </c>
      <c r="E1676" s="2">
        <v>20.332049999999999</v>
      </c>
      <c r="F1676" s="2">
        <v>640.98577880859295</v>
      </c>
      <c r="G1676" s="2">
        <v>-4.7</v>
      </c>
      <c r="H1676" s="2">
        <v>32.4</v>
      </c>
      <c r="I1676">
        <v>-452.01900000000001</v>
      </c>
      <c r="J1676" s="2">
        <v>0.155</v>
      </c>
      <c r="K1676" s="2">
        <v>0.3</v>
      </c>
      <c r="L1676" s="2">
        <v>25.8</v>
      </c>
      <c r="M1676" s="2">
        <v>-0.114</v>
      </c>
      <c r="N1676" s="2">
        <v>3.5000000000000003E-2</v>
      </c>
      <c r="O1676" s="1">
        <v>44543.458553240744</v>
      </c>
      <c r="P1676" s="2">
        <v>99</v>
      </c>
      <c r="R1676">
        <f t="shared" si="242"/>
        <v>0.55663963309834807</v>
      </c>
      <c r="S1676">
        <f t="shared" si="243"/>
        <v>0.53310502283105021</v>
      </c>
      <c r="T1676">
        <f t="shared" si="244"/>
        <v>0.82954545454545447</v>
      </c>
      <c r="U1676">
        <f t="shared" si="245"/>
        <v>0.29598784351322027</v>
      </c>
      <c r="V1676">
        <f t="shared" si="246"/>
        <v>2.3768836414478793E-2</v>
      </c>
      <c r="W1676">
        <f t="shared" si="247"/>
        <v>0.15384615384615385</v>
      </c>
      <c r="X1676">
        <f t="shared" si="248"/>
        <v>0.73333333333333306</v>
      </c>
      <c r="Y1676">
        <f t="shared" si="249"/>
        <v>0.44209670865501827</v>
      </c>
      <c r="Z1676">
        <f t="shared" si="250"/>
        <v>0.15789473684210531</v>
      </c>
    </row>
    <row r="1677" spans="1:26" x14ac:dyDescent="0.2">
      <c r="A1677" s="2">
        <v>35.350265999999998</v>
      </c>
      <c r="B1677" s="2">
        <v>34.556328000000001</v>
      </c>
      <c r="C1677" s="2">
        <v>34.082988999999998</v>
      </c>
      <c r="D1677" s="2">
        <v>32.649341999999997</v>
      </c>
      <c r="E1677" s="2">
        <v>20.332049999999999</v>
      </c>
      <c r="F1677" s="2">
        <v>640.89147949218705</v>
      </c>
      <c r="G1677" s="2">
        <v>8.9</v>
      </c>
      <c r="H1677" s="2">
        <v>32.4</v>
      </c>
      <c r="I1677">
        <v>825.62300000000005</v>
      </c>
      <c r="J1677" s="2">
        <v>1.121</v>
      </c>
      <c r="K1677" s="2">
        <v>0.6</v>
      </c>
      <c r="L1677" s="2">
        <v>25.8</v>
      </c>
      <c r="M1677" s="2">
        <v>-5.7000000000000002E-2</v>
      </c>
      <c r="N1677" s="2">
        <v>0.05</v>
      </c>
      <c r="O1677" s="1">
        <v>44543.458564814813</v>
      </c>
      <c r="P1677" s="2">
        <v>99</v>
      </c>
      <c r="R1677">
        <f t="shared" si="242"/>
        <v>0.55429893325187307</v>
      </c>
      <c r="S1677">
        <f t="shared" si="243"/>
        <v>0.68835616438356162</v>
      </c>
      <c r="T1677">
        <f t="shared" si="244"/>
        <v>0.82954545454545447</v>
      </c>
      <c r="U1677">
        <f t="shared" si="245"/>
        <v>0.99712715744439384</v>
      </c>
      <c r="V1677">
        <f t="shared" si="246"/>
        <v>0.1738387447568743</v>
      </c>
      <c r="W1677">
        <f t="shared" si="247"/>
        <v>0.38461538461538469</v>
      </c>
      <c r="X1677">
        <f t="shared" si="248"/>
        <v>0.73333333333333306</v>
      </c>
      <c r="Y1677">
        <f t="shared" si="249"/>
        <v>0.46525802519301102</v>
      </c>
      <c r="Z1677">
        <f t="shared" si="250"/>
        <v>0.2706766917293234</v>
      </c>
    </row>
    <row r="1678" spans="1:26" x14ac:dyDescent="0.2">
      <c r="A1678" s="2">
        <v>35.350265999999998</v>
      </c>
      <c r="B1678" s="2">
        <v>34.556328000000001</v>
      </c>
      <c r="C1678" s="2">
        <v>34.082988999999998</v>
      </c>
      <c r="D1678" s="2">
        <v>32.649341999999997</v>
      </c>
      <c r="E1678" s="2">
        <v>20.332049999999999</v>
      </c>
      <c r="F1678" s="2">
        <v>641.03192138671795</v>
      </c>
      <c r="G1678" s="2">
        <v>-2.4</v>
      </c>
      <c r="H1678" s="2">
        <v>32.4</v>
      </c>
      <c r="I1678">
        <v>-401.55</v>
      </c>
      <c r="J1678" s="2">
        <v>0.48499999999999999</v>
      </c>
      <c r="K1678" s="2">
        <v>0.3</v>
      </c>
      <c r="L1678" s="2">
        <v>25.8</v>
      </c>
      <c r="M1678" s="2">
        <v>0</v>
      </c>
      <c r="N1678" s="2">
        <v>4.4999999999999998E-2</v>
      </c>
      <c r="O1678" s="1">
        <v>44543.458564814813</v>
      </c>
      <c r="P1678" s="2">
        <v>99</v>
      </c>
      <c r="R1678">
        <f t="shared" si="242"/>
        <v>0.55778498525623899</v>
      </c>
      <c r="S1678">
        <f t="shared" si="243"/>
        <v>0.55936073059360736</v>
      </c>
      <c r="T1678">
        <f t="shared" si="244"/>
        <v>0.82954545454545447</v>
      </c>
      <c r="U1678">
        <f t="shared" si="245"/>
        <v>0.32368402134299762</v>
      </c>
      <c r="V1678">
        <f t="shared" si="246"/>
        <v>7.5034954171197751E-2</v>
      </c>
      <c r="W1678">
        <f t="shared" si="247"/>
        <v>0.15384615384615385</v>
      </c>
      <c r="X1678">
        <f t="shared" si="248"/>
        <v>0.73333333333333306</v>
      </c>
      <c r="Y1678">
        <f t="shared" si="249"/>
        <v>0.48841934173100365</v>
      </c>
      <c r="Z1678">
        <f t="shared" si="250"/>
        <v>0.23308270676691734</v>
      </c>
    </row>
    <row r="1679" spans="1:26" x14ac:dyDescent="0.2">
      <c r="A1679" s="2">
        <v>35.353264000000003</v>
      </c>
      <c r="B1679" s="2">
        <v>34.558537000000001</v>
      </c>
      <c r="C1679" s="2">
        <v>34.085197000000001</v>
      </c>
      <c r="D1679" s="2">
        <v>32.65155</v>
      </c>
      <c r="E1679" s="2">
        <v>20.331893999999998</v>
      </c>
      <c r="F1679" s="2">
        <v>640.89569091796795</v>
      </c>
      <c r="G1679" s="2">
        <v>-4.3</v>
      </c>
      <c r="H1679" s="2">
        <v>32.4</v>
      </c>
      <c r="I1679">
        <v>-379.74900000000002</v>
      </c>
      <c r="J1679" s="2">
        <v>0.11600000000000001</v>
      </c>
      <c r="K1679" s="2">
        <v>0.4</v>
      </c>
      <c r="L1679" s="2">
        <v>25.8</v>
      </c>
      <c r="M1679" s="2">
        <v>0.57199999999999995</v>
      </c>
      <c r="N1679" s="2">
        <v>4.3999999999999997E-2</v>
      </c>
      <c r="O1679" s="1">
        <v>44543.45857638889</v>
      </c>
      <c r="P1679" s="2">
        <v>99</v>
      </c>
      <c r="R1679">
        <f t="shared" si="242"/>
        <v>0.55440346936151341</v>
      </c>
      <c r="S1679">
        <f t="shared" si="243"/>
        <v>0.53767123287671237</v>
      </c>
      <c r="T1679">
        <f t="shared" si="244"/>
        <v>0.82954545454545447</v>
      </c>
      <c r="U1679">
        <f t="shared" si="245"/>
        <v>0.33564788773359339</v>
      </c>
      <c r="V1679">
        <f t="shared" si="246"/>
        <v>1.7710113406866554E-2</v>
      </c>
      <c r="W1679">
        <f t="shared" si="247"/>
        <v>0.23076923076923084</v>
      </c>
      <c r="X1679">
        <f t="shared" si="248"/>
        <v>0.73333333333333306</v>
      </c>
      <c r="Y1679">
        <f t="shared" si="249"/>
        <v>0.72084518488419347</v>
      </c>
      <c r="Z1679">
        <f t="shared" si="250"/>
        <v>0.22556390977443611</v>
      </c>
    </row>
    <row r="1680" spans="1:26" x14ac:dyDescent="0.2">
      <c r="A1680" s="2">
        <v>35.353264000000003</v>
      </c>
      <c r="B1680" s="2">
        <v>34.558537000000001</v>
      </c>
      <c r="C1680" s="2">
        <v>34.085197000000001</v>
      </c>
      <c r="D1680" s="2">
        <v>32.65155</v>
      </c>
      <c r="E1680" s="2">
        <v>20.331893999999998</v>
      </c>
      <c r="F1680" s="2">
        <v>634.30487060546795</v>
      </c>
      <c r="G1680" s="2">
        <v>8.6</v>
      </c>
      <c r="H1680" s="2">
        <v>32.4</v>
      </c>
      <c r="I1680">
        <v>820.31799999999998</v>
      </c>
      <c r="J1680" s="2">
        <v>1.117</v>
      </c>
      <c r="K1680" s="2">
        <v>0.5</v>
      </c>
      <c r="L1680" s="2">
        <v>25.8</v>
      </c>
      <c r="M1680" s="2">
        <v>0.28599999999999998</v>
      </c>
      <c r="N1680" s="2">
        <v>4.3999999999999997E-2</v>
      </c>
      <c r="O1680" s="1">
        <v>44543.458587962959</v>
      </c>
      <c r="P1680" s="2">
        <v>99</v>
      </c>
      <c r="R1680">
        <f t="shared" si="242"/>
        <v>0.39080597277725965</v>
      </c>
      <c r="S1680">
        <f t="shared" si="243"/>
        <v>0.68493150684931514</v>
      </c>
      <c r="T1680">
        <f t="shared" si="244"/>
        <v>0.82954545454545447</v>
      </c>
      <c r="U1680">
        <f t="shared" si="245"/>
        <v>0.99421590056617226</v>
      </c>
      <c r="V1680">
        <f t="shared" si="246"/>
        <v>0.17321733726891408</v>
      </c>
      <c r="W1680">
        <f t="shared" si="247"/>
        <v>0.30769230769230776</v>
      </c>
      <c r="X1680">
        <f t="shared" si="248"/>
        <v>0.73333333333333306</v>
      </c>
      <c r="Y1680">
        <f t="shared" si="249"/>
        <v>0.60463226330759856</v>
      </c>
      <c r="Z1680">
        <f t="shared" si="250"/>
        <v>0.22556390977443611</v>
      </c>
    </row>
    <row r="1681" spans="1:26" x14ac:dyDescent="0.2">
      <c r="A1681" s="2">
        <v>35.353264000000003</v>
      </c>
      <c r="B1681" s="2">
        <v>34.558537000000001</v>
      </c>
      <c r="C1681" s="2">
        <v>34.085197000000001</v>
      </c>
      <c r="D1681" s="2">
        <v>32.65155</v>
      </c>
      <c r="E1681" s="2">
        <v>20.331893999999998</v>
      </c>
      <c r="F1681" s="2">
        <v>645.41705322265602</v>
      </c>
      <c r="G1681" s="2">
        <v>-4.0999999999999996</v>
      </c>
      <c r="H1681" s="2">
        <v>32.4</v>
      </c>
      <c r="I1681">
        <v>-539.17100000000005</v>
      </c>
      <c r="J1681" s="2">
        <v>0.57099999999999995</v>
      </c>
      <c r="K1681" s="2">
        <v>0.4</v>
      </c>
      <c r="L1681" s="2">
        <v>25.8</v>
      </c>
      <c r="M1681" s="2">
        <v>0.28599999999999998</v>
      </c>
      <c r="N1681" s="2">
        <v>0.06</v>
      </c>
      <c r="O1681" s="1">
        <v>44543.458587962959</v>
      </c>
      <c r="P1681" s="2">
        <v>99</v>
      </c>
      <c r="R1681">
        <f t="shared" si="242"/>
        <v>0.66663283067402146</v>
      </c>
      <c r="S1681">
        <f t="shared" si="243"/>
        <v>0.53995433789954339</v>
      </c>
      <c r="T1681">
        <f t="shared" si="244"/>
        <v>0.82954545454545447</v>
      </c>
      <c r="U1681">
        <f t="shared" si="245"/>
        <v>0.24816091430478029</v>
      </c>
      <c r="V1681">
        <f t="shared" si="246"/>
        <v>8.8395215162342694E-2</v>
      </c>
      <c r="W1681">
        <f t="shared" si="247"/>
        <v>0.23076923076923084</v>
      </c>
      <c r="X1681">
        <f t="shared" si="248"/>
        <v>0.73333333333333306</v>
      </c>
      <c r="Y1681">
        <f t="shared" si="249"/>
        <v>0.60463226330759856</v>
      </c>
      <c r="Z1681">
        <f t="shared" si="250"/>
        <v>0.34586466165413537</v>
      </c>
    </row>
    <row r="1682" spans="1:26" x14ac:dyDescent="0.2">
      <c r="A1682" s="2">
        <v>35.627738999999998</v>
      </c>
      <c r="B1682" s="2">
        <v>34.811484999999998</v>
      </c>
      <c r="C1682" s="2">
        <v>34.327697999999998</v>
      </c>
      <c r="D1682" s="2">
        <v>32.860035000000003</v>
      </c>
      <c r="E1682" s="2">
        <v>20.35342</v>
      </c>
      <c r="F1682" s="2">
        <v>633.302734375</v>
      </c>
      <c r="G1682" s="2">
        <v>-2.7</v>
      </c>
      <c r="H1682" s="2">
        <v>32.4</v>
      </c>
      <c r="I1682">
        <v>-222.267</v>
      </c>
      <c r="J1682" s="2">
        <v>0.126</v>
      </c>
      <c r="K1682" s="2">
        <v>0.4</v>
      </c>
      <c r="L1682" s="2">
        <v>25.8</v>
      </c>
      <c r="M1682" s="2">
        <v>-0.28599999999999998</v>
      </c>
      <c r="N1682" s="2">
        <v>3.5000000000000003E-2</v>
      </c>
      <c r="O1682" s="1">
        <v>44543.458599537036</v>
      </c>
      <c r="P1682" s="2">
        <v>99</v>
      </c>
      <c r="R1682">
        <f t="shared" si="242"/>
        <v>0.36593092372911612</v>
      </c>
      <c r="S1682">
        <f t="shared" si="243"/>
        <v>0.55593607305936077</v>
      </c>
      <c r="T1682">
        <f t="shared" si="244"/>
        <v>0.82954545454545447</v>
      </c>
      <c r="U1682">
        <f t="shared" si="245"/>
        <v>0.42207023564991825</v>
      </c>
      <c r="V1682">
        <f t="shared" si="246"/>
        <v>1.9263632126767127E-2</v>
      </c>
      <c r="W1682">
        <f t="shared" si="247"/>
        <v>0.23076923076923084</v>
      </c>
      <c r="X1682">
        <f t="shared" si="248"/>
        <v>0.73333333333333306</v>
      </c>
      <c r="Y1682">
        <f t="shared" si="249"/>
        <v>0.37220642015440875</v>
      </c>
      <c r="Z1682">
        <f t="shared" si="250"/>
        <v>0.15789473684210531</v>
      </c>
    </row>
    <row r="1683" spans="1:26" x14ac:dyDescent="0.2">
      <c r="A1683" s="2">
        <v>35.629002</v>
      </c>
      <c r="B1683" s="2">
        <v>34.814166999999998</v>
      </c>
      <c r="C1683" s="2">
        <v>34.329590000000003</v>
      </c>
      <c r="D1683" s="2">
        <v>32.861614000000003</v>
      </c>
      <c r="E1683" s="2">
        <v>20.354047999999999</v>
      </c>
      <c r="F1683" s="2">
        <v>631.22595214843705</v>
      </c>
      <c r="G1683" s="2">
        <v>10.3</v>
      </c>
      <c r="H1683" s="2">
        <v>32.4</v>
      </c>
      <c r="I1683">
        <v>776.54499999999996</v>
      </c>
      <c r="J1683" s="2">
        <v>1.1850000000000001</v>
      </c>
      <c r="K1683" s="2">
        <v>0.5</v>
      </c>
      <c r="L1683" s="2">
        <v>25.8</v>
      </c>
      <c r="M1683" s="2">
        <v>0.51500000000000001</v>
      </c>
      <c r="N1683" s="2">
        <v>3.5000000000000003E-2</v>
      </c>
      <c r="O1683" s="1">
        <v>44543.458611111113</v>
      </c>
      <c r="P1683" s="2">
        <v>99</v>
      </c>
      <c r="R1683">
        <f t="shared" si="242"/>
        <v>0.31438098652752111</v>
      </c>
      <c r="S1683">
        <f t="shared" si="243"/>
        <v>0.70433789954337911</v>
      </c>
      <c r="T1683">
        <f t="shared" si="244"/>
        <v>0.82954545454545447</v>
      </c>
      <c r="U1683">
        <f t="shared" si="245"/>
        <v>0.97019432708259123</v>
      </c>
      <c r="V1683">
        <f t="shared" si="246"/>
        <v>0.18378126456423799</v>
      </c>
      <c r="W1683">
        <f t="shared" si="247"/>
        <v>0.30769230769230776</v>
      </c>
      <c r="X1683">
        <f t="shared" si="248"/>
        <v>0.73333333333333306</v>
      </c>
      <c r="Y1683">
        <f t="shared" si="249"/>
        <v>0.69768386834620078</v>
      </c>
      <c r="Z1683">
        <f t="shared" si="250"/>
        <v>0.15789473684210531</v>
      </c>
    </row>
    <row r="1684" spans="1:26" x14ac:dyDescent="0.2">
      <c r="A1684" s="2">
        <v>35.629002</v>
      </c>
      <c r="B1684" s="2">
        <v>34.814166999999998</v>
      </c>
      <c r="C1684" s="2">
        <v>34.329590000000003</v>
      </c>
      <c r="D1684" s="2">
        <v>32.861614000000003</v>
      </c>
      <c r="E1684" s="2">
        <v>20.354047999999999</v>
      </c>
      <c r="F1684" s="2">
        <v>642.60974121093705</v>
      </c>
      <c r="G1684" s="2">
        <v>-4.9000000000000004</v>
      </c>
      <c r="H1684" s="2">
        <v>32.4</v>
      </c>
      <c r="I1684">
        <v>-312.64699999999999</v>
      </c>
      <c r="J1684" s="2">
        <v>0.29799999999999999</v>
      </c>
      <c r="K1684" s="2">
        <v>0.2</v>
      </c>
      <c r="L1684" s="2">
        <v>25.8</v>
      </c>
      <c r="M1684" s="2">
        <v>-5.7000000000000002E-2</v>
      </c>
      <c r="N1684" s="2">
        <v>4.2000000000000003E-2</v>
      </c>
      <c r="O1684" s="1">
        <v>44543.458611111113</v>
      </c>
      <c r="P1684" s="2">
        <v>99</v>
      </c>
      <c r="R1684">
        <f t="shared" si="242"/>
        <v>0.59694966598857402</v>
      </c>
      <c r="S1684">
        <f t="shared" si="243"/>
        <v>0.53082191780821919</v>
      </c>
      <c r="T1684">
        <f t="shared" si="244"/>
        <v>0.82954545454545447</v>
      </c>
      <c r="U1684">
        <f t="shared" si="245"/>
        <v>0.37247185739286381</v>
      </c>
      <c r="V1684">
        <f t="shared" si="246"/>
        <v>4.5984154109057013E-2</v>
      </c>
      <c r="W1684">
        <f t="shared" si="247"/>
        <v>7.6923076923076941E-2</v>
      </c>
      <c r="X1684">
        <f t="shared" si="248"/>
        <v>0.73333333333333306</v>
      </c>
      <c r="Y1684">
        <f t="shared" si="249"/>
        <v>0.46525802519301102</v>
      </c>
      <c r="Z1684">
        <f t="shared" si="250"/>
        <v>0.21052631578947376</v>
      </c>
    </row>
    <row r="1685" spans="1:26" x14ac:dyDescent="0.2">
      <c r="A1685" s="2">
        <v>35.629002</v>
      </c>
      <c r="B1685" s="2">
        <v>34.814166999999998</v>
      </c>
      <c r="C1685" s="2">
        <v>34.329590000000003</v>
      </c>
      <c r="D1685" s="2">
        <v>32.861614000000003</v>
      </c>
      <c r="E1685" s="2">
        <v>20.354047999999999</v>
      </c>
      <c r="F1685" s="2">
        <v>647.85198974609295</v>
      </c>
      <c r="G1685" s="2">
        <v>2.9</v>
      </c>
      <c r="H1685" s="2">
        <v>32.4</v>
      </c>
      <c r="I1685">
        <v>132.71100000000001</v>
      </c>
      <c r="J1685" s="2">
        <v>0.54900000000000004</v>
      </c>
      <c r="K1685" s="2">
        <v>0.3</v>
      </c>
      <c r="L1685" s="2">
        <v>25.8</v>
      </c>
      <c r="M1685" s="2">
        <v>0</v>
      </c>
      <c r="N1685" s="2">
        <v>4.7E-2</v>
      </c>
      <c r="O1685" s="1">
        <v>44543.458622685182</v>
      </c>
      <c r="P1685" s="2">
        <v>99</v>
      </c>
      <c r="R1685">
        <f t="shared" si="242"/>
        <v>0.7270728822439827</v>
      </c>
      <c r="S1685">
        <f t="shared" si="243"/>
        <v>0.61986301369863017</v>
      </c>
      <c r="T1685">
        <f t="shared" si="244"/>
        <v>0.82954545454545447</v>
      </c>
      <c r="U1685">
        <f t="shared" si="245"/>
        <v>0.61687365584169351</v>
      </c>
      <c r="V1685">
        <f t="shared" si="246"/>
        <v>8.4977473978561438E-2</v>
      </c>
      <c r="W1685">
        <f t="shared" si="247"/>
        <v>0.15384615384615385</v>
      </c>
      <c r="X1685">
        <f t="shared" si="248"/>
        <v>0.73333333333333306</v>
      </c>
      <c r="Y1685">
        <f t="shared" si="249"/>
        <v>0.48841934173100365</v>
      </c>
      <c r="Z1685">
        <f t="shared" si="250"/>
        <v>0.24812030075187974</v>
      </c>
    </row>
    <row r="1686" spans="1:26" x14ac:dyDescent="0.2">
      <c r="A1686" s="2">
        <v>35.630737000000003</v>
      </c>
      <c r="B1686" s="2">
        <v>34.816848999999998</v>
      </c>
      <c r="C1686" s="2">
        <v>34.330852999999998</v>
      </c>
      <c r="D1686" s="2">
        <v>32.864452</v>
      </c>
      <c r="E1686" s="2">
        <v>20.355775999999999</v>
      </c>
      <c r="F1686" s="2">
        <v>644.54766845703102</v>
      </c>
      <c r="G1686" s="2">
        <v>4.4000000000000004</v>
      </c>
      <c r="H1686" s="2">
        <v>32.4</v>
      </c>
      <c r="I1686">
        <v>283.48200000000003</v>
      </c>
      <c r="J1686" s="2">
        <v>0.13200000000000001</v>
      </c>
      <c r="K1686" s="2">
        <v>0.4</v>
      </c>
      <c r="L1686" s="2">
        <v>25.8</v>
      </c>
      <c r="M1686" s="2">
        <v>0</v>
      </c>
      <c r="N1686" s="2">
        <v>3.9E-2</v>
      </c>
      <c r="O1686" s="1">
        <v>44543.458634259259</v>
      </c>
      <c r="P1686" s="2">
        <v>99</v>
      </c>
      <c r="R1686">
        <f t="shared" si="242"/>
        <v>0.64505294160391746</v>
      </c>
      <c r="S1686">
        <f t="shared" si="243"/>
        <v>0.63698630136986301</v>
      </c>
      <c r="T1686">
        <f t="shared" si="244"/>
        <v>0.82954545454545447</v>
      </c>
      <c r="U1686">
        <f t="shared" si="245"/>
        <v>0.69961316777126137</v>
      </c>
      <c r="V1686">
        <f t="shared" si="246"/>
        <v>2.0195743358707472E-2</v>
      </c>
      <c r="W1686">
        <f t="shared" si="247"/>
        <v>0.23076923076923084</v>
      </c>
      <c r="X1686">
        <f t="shared" si="248"/>
        <v>0.73333333333333306</v>
      </c>
      <c r="Y1686">
        <f t="shared" si="249"/>
        <v>0.48841934173100365</v>
      </c>
      <c r="Z1686">
        <f t="shared" si="250"/>
        <v>0.18796992481203012</v>
      </c>
    </row>
    <row r="1687" spans="1:26" x14ac:dyDescent="0.2">
      <c r="A1687" s="2">
        <v>35.630737000000003</v>
      </c>
      <c r="B1687" s="2">
        <v>34.816848999999998</v>
      </c>
      <c r="C1687" s="2">
        <v>34.330852999999998</v>
      </c>
      <c r="D1687" s="2">
        <v>32.864452</v>
      </c>
      <c r="E1687" s="2">
        <v>20.355775999999999</v>
      </c>
      <c r="F1687" s="2">
        <v>643.65899658203102</v>
      </c>
      <c r="G1687" s="2">
        <v>-4.8</v>
      </c>
      <c r="H1687" s="2">
        <v>32.4</v>
      </c>
      <c r="I1687">
        <v>-649.58399999999995</v>
      </c>
      <c r="J1687" s="2">
        <v>0.48199999999999998</v>
      </c>
      <c r="K1687" s="2">
        <v>0.3</v>
      </c>
      <c r="L1687" s="2">
        <v>25.8</v>
      </c>
      <c r="M1687" s="2">
        <v>0</v>
      </c>
      <c r="N1687" s="2">
        <v>6.5000000000000002E-2</v>
      </c>
      <c r="O1687" s="1">
        <v>44543.458634259259</v>
      </c>
      <c r="P1687" s="2">
        <v>99</v>
      </c>
      <c r="R1687">
        <f t="shared" si="242"/>
        <v>0.62299430745194373</v>
      </c>
      <c r="S1687">
        <f t="shared" si="243"/>
        <v>0.53196347031963476</v>
      </c>
      <c r="T1687">
        <f t="shared" si="244"/>
        <v>0.82954545454545447</v>
      </c>
      <c r="U1687">
        <f t="shared" si="245"/>
        <v>0.1875689056911917</v>
      </c>
      <c r="V1687">
        <f t="shared" si="246"/>
        <v>7.4568898555227581E-2</v>
      </c>
      <c r="W1687">
        <f t="shared" si="247"/>
        <v>0.15384615384615385</v>
      </c>
      <c r="X1687">
        <f t="shared" si="248"/>
        <v>0.73333333333333306</v>
      </c>
      <c r="Y1687">
        <f t="shared" si="249"/>
        <v>0.48841934173100365</v>
      </c>
      <c r="Z1687">
        <f t="shared" si="250"/>
        <v>0.38345864661654144</v>
      </c>
    </row>
    <row r="1688" spans="1:26" x14ac:dyDescent="0.2">
      <c r="A1688" s="2">
        <v>35.630737000000003</v>
      </c>
      <c r="B1688" s="2">
        <v>34.816848999999998</v>
      </c>
      <c r="C1688" s="2">
        <v>34.330852999999998</v>
      </c>
      <c r="D1688" s="2">
        <v>32.864452</v>
      </c>
      <c r="E1688" s="2">
        <v>20.355775999999999</v>
      </c>
      <c r="F1688" s="2">
        <v>644.73687744140602</v>
      </c>
      <c r="G1688" s="2">
        <v>6.8</v>
      </c>
      <c r="H1688" s="2">
        <v>32.4</v>
      </c>
      <c r="I1688">
        <v>788.52700000000004</v>
      </c>
      <c r="J1688" s="2">
        <v>0.90400000000000003</v>
      </c>
      <c r="K1688" s="2">
        <v>0.5</v>
      </c>
      <c r="L1688" s="2">
        <v>25.8</v>
      </c>
      <c r="M1688" s="2">
        <v>-0.22900000000000001</v>
      </c>
      <c r="N1688" s="2">
        <v>5.5E-2</v>
      </c>
      <c r="O1688" s="1">
        <v>44543.458645833336</v>
      </c>
      <c r="P1688" s="2">
        <v>99</v>
      </c>
      <c r="R1688">
        <f t="shared" si="242"/>
        <v>0.64974949145770311</v>
      </c>
      <c r="S1688">
        <f t="shared" si="243"/>
        <v>0.66438356164383561</v>
      </c>
      <c r="T1688">
        <f t="shared" si="244"/>
        <v>0.82954545454545447</v>
      </c>
      <c r="U1688">
        <f t="shared" si="245"/>
        <v>0.97676976156229944</v>
      </c>
      <c r="V1688">
        <f t="shared" si="246"/>
        <v>0.14012738853503184</v>
      </c>
      <c r="W1688">
        <f t="shared" si="247"/>
        <v>0.30769230769230776</v>
      </c>
      <c r="X1688">
        <f t="shared" si="248"/>
        <v>0.73333333333333306</v>
      </c>
      <c r="Y1688">
        <f t="shared" si="249"/>
        <v>0.39536773669240149</v>
      </c>
      <c r="Z1688">
        <f t="shared" si="250"/>
        <v>0.30827067669172936</v>
      </c>
    </row>
    <row r="1689" spans="1:26" x14ac:dyDescent="0.2">
      <c r="A1689" s="2">
        <v>35.630737000000003</v>
      </c>
      <c r="B1689" s="2">
        <v>34.816848999999998</v>
      </c>
      <c r="C1689" s="2">
        <v>34.330852999999998</v>
      </c>
      <c r="D1689" s="2">
        <v>32.864452</v>
      </c>
      <c r="E1689" s="2">
        <v>20.355775999999999</v>
      </c>
      <c r="F1689" s="2">
        <v>641.33758544921795</v>
      </c>
      <c r="G1689" s="2">
        <v>-0.6</v>
      </c>
      <c r="H1689" s="2">
        <v>32.4</v>
      </c>
      <c r="I1689">
        <v>-234.404</v>
      </c>
      <c r="J1689" s="2">
        <v>0.23400000000000001</v>
      </c>
      <c r="K1689" s="2">
        <v>0.6</v>
      </c>
      <c r="L1689" s="2">
        <v>25.8</v>
      </c>
      <c r="M1689" s="2">
        <v>-0.22900000000000001</v>
      </c>
      <c r="N1689" s="2">
        <v>0.04</v>
      </c>
      <c r="O1689" s="1">
        <v>44543.458657407406</v>
      </c>
      <c r="P1689" s="2">
        <v>99</v>
      </c>
      <c r="R1689">
        <f t="shared" si="242"/>
        <v>0.56537218579422555</v>
      </c>
      <c r="S1689">
        <f t="shared" si="243"/>
        <v>0.57990867579908678</v>
      </c>
      <c r="T1689">
        <f t="shared" si="244"/>
        <v>0.82954545454545447</v>
      </c>
      <c r="U1689">
        <f t="shared" si="245"/>
        <v>0.41540974088441845</v>
      </c>
      <c r="V1689">
        <f t="shared" si="246"/>
        <v>3.6041634301693333E-2</v>
      </c>
      <c r="W1689">
        <f t="shared" si="247"/>
        <v>0.38461538461538469</v>
      </c>
      <c r="X1689">
        <f t="shared" si="248"/>
        <v>0.73333333333333306</v>
      </c>
      <c r="Y1689">
        <f t="shared" si="249"/>
        <v>0.39536773669240149</v>
      </c>
      <c r="Z1689">
        <f t="shared" si="250"/>
        <v>0.19548872180451132</v>
      </c>
    </row>
    <row r="1690" spans="1:26" x14ac:dyDescent="0.2">
      <c r="A1690" s="2">
        <v>35.632632999999998</v>
      </c>
      <c r="B1690" s="2">
        <v>34.818900999999997</v>
      </c>
      <c r="C1690" s="2">
        <v>34.332904999999997</v>
      </c>
      <c r="D1690" s="2">
        <v>32.865242000000002</v>
      </c>
      <c r="E1690" s="2">
        <v>20.355305000000001</v>
      </c>
      <c r="F1690" s="2">
        <v>641.70208740234295</v>
      </c>
      <c r="G1690" s="2">
        <v>7.5</v>
      </c>
      <c r="H1690" s="2">
        <v>32.4</v>
      </c>
      <c r="I1690">
        <v>-532.40800000000002</v>
      </c>
      <c r="J1690" s="2">
        <v>0.27</v>
      </c>
      <c r="K1690" s="2">
        <v>0.3</v>
      </c>
      <c r="L1690" s="2">
        <v>25.8</v>
      </c>
      <c r="M1690" s="2">
        <v>0.114</v>
      </c>
      <c r="N1690" s="2">
        <v>4.3999999999999997E-2</v>
      </c>
      <c r="O1690" s="1">
        <v>44543.458657407406</v>
      </c>
      <c r="P1690" s="2">
        <v>99</v>
      </c>
      <c r="R1690">
        <f t="shared" si="242"/>
        <v>0.57441986183513127</v>
      </c>
      <c r="S1690">
        <f t="shared" si="243"/>
        <v>0.67237442922374435</v>
      </c>
      <c r="T1690">
        <f t="shared" si="244"/>
        <v>0.82954545454545447</v>
      </c>
      <c r="U1690">
        <f t="shared" si="245"/>
        <v>0.25187228664548023</v>
      </c>
      <c r="V1690">
        <f t="shared" si="246"/>
        <v>4.1634301693335408E-2</v>
      </c>
      <c r="W1690">
        <f t="shared" si="247"/>
        <v>0.15384615384615385</v>
      </c>
      <c r="X1690">
        <f t="shared" si="248"/>
        <v>0.73333333333333306</v>
      </c>
      <c r="Y1690">
        <f t="shared" si="249"/>
        <v>0.53474197480698904</v>
      </c>
      <c r="Z1690">
        <f t="shared" si="250"/>
        <v>0.22556390977443611</v>
      </c>
    </row>
    <row r="1691" spans="1:26" x14ac:dyDescent="0.2">
      <c r="A1691" s="2">
        <v>35.632632999999998</v>
      </c>
      <c r="B1691" s="2">
        <v>34.818900999999997</v>
      </c>
      <c r="C1691" s="2">
        <v>34.332904999999997</v>
      </c>
      <c r="D1691" s="2">
        <v>32.865242000000002</v>
      </c>
      <c r="E1691" s="2">
        <v>20.355305000000001</v>
      </c>
      <c r="F1691" s="2">
        <v>641.51666259765602</v>
      </c>
      <c r="G1691" s="2">
        <v>8.3000000000000007</v>
      </c>
      <c r="H1691" s="2">
        <v>32.4</v>
      </c>
      <c r="I1691">
        <v>827.11599999999999</v>
      </c>
      <c r="J1691" s="2">
        <v>1.1359999999999999</v>
      </c>
      <c r="K1691" s="2">
        <v>0.5</v>
      </c>
      <c r="L1691" s="2">
        <v>25.8</v>
      </c>
      <c r="M1691" s="2">
        <v>0</v>
      </c>
      <c r="N1691" s="2">
        <v>4.9000000000000002E-2</v>
      </c>
      <c r="O1691" s="1">
        <v>44543.458668981482</v>
      </c>
      <c r="P1691" s="2">
        <v>99</v>
      </c>
      <c r="R1691">
        <f t="shared" si="242"/>
        <v>0.5698172429784355</v>
      </c>
      <c r="S1691">
        <f t="shared" si="243"/>
        <v>0.68150684931506855</v>
      </c>
      <c r="T1691">
        <f t="shared" si="244"/>
        <v>0.82954545454545447</v>
      </c>
      <c r="U1691">
        <f t="shared" si="245"/>
        <v>0.99794648006817988</v>
      </c>
      <c r="V1691">
        <f t="shared" si="246"/>
        <v>0.17616902283672517</v>
      </c>
      <c r="W1691">
        <f t="shared" si="247"/>
        <v>0.30769230769230776</v>
      </c>
      <c r="X1691">
        <f t="shared" si="248"/>
        <v>0.73333333333333306</v>
      </c>
      <c r="Y1691">
        <f t="shared" si="249"/>
        <v>0.48841934173100365</v>
      </c>
      <c r="Z1691">
        <f t="shared" si="250"/>
        <v>0.26315789473684215</v>
      </c>
    </row>
    <row r="1692" spans="1:26" x14ac:dyDescent="0.2">
      <c r="A1692" s="2">
        <v>35.632632999999998</v>
      </c>
      <c r="B1692" s="2">
        <v>34.818900999999997</v>
      </c>
      <c r="C1692" s="2">
        <v>34.332904999999997</v>
      </c>
      <c r="D1692" s="2">
        <v>32.865242000000002</v>
      </c>
      <c r="E1692" s="2">
        <v>20.355305000000001</v>
      </c>
      <c r="F1692" s="2">
        <v>640.61798095703102</v>
      </c>
      <c r="G1692" s="2">
        <v>-2.1</v>
      </c>
      <c r="H1692" s="2">
        <v>32.4</v>
      </c>
      <c r="I1692">
        <v>-386.53</v>
      </c>
      <c r="J1692" s="2">
        <v>0.42199999999999999</v>
      </c>
      <c r="K1692" s="2">
        <v>0.4</v>
      </c>
      <c r="L1692" s="2">
        <v>25.8</v>
      </c>
      <c r="M1692" s="2">
        <v>-0.22900000000000001</v>
      </c>
      <c r="N1692" s="2">
        <v>4.2000000000000003E-2</v>
      </c>
      <c r="O1692" s="1">
        <v>44543.458680555559</v>
      </c>
      <c r="P1692" s="2">
        <v>99</v>
      </c>
      <c r="R1692">
        <f t="shared" si="242"/>
        <v>0.54751014618903571</v>
      </c>
      <c r="S1692">
        <f t="shared" si="243"/>
        <v>0.56278538812785384</v>
      </c>
      <c r="T1692">
        <f t="shared" si="244"/>
        <v>0.82954545454545447</v>
      </c>
      <c r="U1692">
        <f t="shared" si="245"/>
        <v>0.33192663742422091</v>
      </c>
      <c r="V1692">
        <f t="shared" si="246"/>
        <v>6.524778623582414E-2</v>
      </c>
      <c r="W1692">
        <f t="shared" si="247"/>
        <v>0.23076923076923084</v>
      </c>
      <c r="X1692">
        <f t="shared" si="248"/>
        <v>0.73333333333333306</v>
      </c>
      <c r="Y1692">
        <f t="shared" si="249"/>
        <v>0.39536773669240149</v>
      </c>
      <c r="Z1692">
        <f t="shared" si="250"/>
        <v>0.21052631578947376</v>
      </c>
    </row>
    <row r="1693" spans="1:26" x14ac:dyDescent="0.2">
      <c r="A1693" s="2">
        <v>35.634211999999998</v>
      </c>
      <c r="B1693" s="2">
        <v>34.823005999999999</v>
      </c>
      <c r="C1693" s="2">
        <v>34.332431999999997</v>
      </c>
      <c r="D1693" s="2">
        <v>32.866973999999999</v>
      </c>
      <c r="E1693" s="2">
        <v>20.355619000000001</v>
      </c>
      <c r="F1693" s="2">
        <v>641.30212402343705</v>
      </c>
      <c r="G1693" s="2">
        <v>-3.3</v>
      </c>
      <c r="H1693" s="2">
        <v>32.4</v>
      </c>
      <c r="I1693">
        <v>-394.255</v>
      </c>
      <c r="J1693" s="2">
        <v>0.126</v>
      </c>
      <c r="K1693" s="2">
        <v>0.3</v>
      </c>
      <c r="L1693" s="2">
        <v>25.8</v>
      </c>
      <c r="M1693" s="2">
        <v>-5.7000000000000002E-2</v>
      </c>
      <c r="N1693" s="2">
        <v>4.3999999999999997E-2</v>
      </c>
      <c r="O1693" s="1">
        <v>44543.458680555559</v>
      </c>
      <c r="P1693" s="2">
        <v>99</v>
      </c>
      <c r="R1693">
        <f t="shared" si="242"/>
        <v>0.56449196145066971</v>
      </c>
      <c r="S1693">
        <f t="shared" si="243"/>
        <v>0.54908675799086759</v>
      </c>
      <c r="T1693">
        <f t="shared" si="244"/>
        <v>0.82954545454545447</v>
      </c>
      <c r="U1693">
        <f t="shared" si="245"/>
        <v>0.3276873425355758</v>
      </c>
      <c r="V1693">
        <f t="shared" si="246"/>
        <v>1.9263632126767127E-2</v>
      </c>
      <c r="W1693">
        <f t="shared" si="247"/>
        <v>0.15384615384615385</v>
      </c>
      <c r="X1693">
        <f t="shared" si="248"/>
        <v>0.73333333333333306</v>
      </c>
      <c r="Y1693">
        <f t="shared" si="249"/>
        <v>0.46525802519301102</v>
      </c>
      <c r="Z1693">
        <f t="shared" si="250"/>
        <v>0.22556390977443611</v>
      </c>
    </row>
    <row r="1694" spans="1:26" x14ac:dyDescent="0.2">
      <c r="A1694" s="2">
        <v>35.634211999999998</v>
      </c>
      <c r="B1694" s="2">
        <v>34.823005999999999</v>
      </c>
      <c r="C1694" s="2">
        <v>34.332431999999997</v>
      </c>
      <c r="D1694" s="2">
        <v>32.866973999999999</v>
      </c>
      <c r="E1694" s="2">
        <v>20.355619000000001</v>
      </c>
      <c r="F1694" s="2">
        <v>641.24383544921795</v>
      </c>
      <c r="G1694" s="2">
        <v>8.6</v>
      </c>
      <c r="H1694" s="2">
        <v>32.4</v>
      </c>
      <c r="I1694">
        <v>821.70899999999995</v>
      </c>
      <c r="J1694" s="2">
        <v>1.1499999999999999</v>
      </c>
      <c r="K1694" s="2">
        <v>0.4</v>
      </c>
      <c r="L1694" s="2">
        <v>25.8</v>
      </c>
      <c r="M1694" s="2">
        <v>0</v>
      </c>
      <c r="N1694" s="2">
        <v>3.2000000000000001E-2</v>
      </c>
      <c r="O1694" s="1">
        <v>44543.458692129629</v>
      </c>
      <c r="P1694" s="2">
        <v>99</v>
      </c>
      <c r="R1694">
        <f t="shared" si="242"/>
        <v>0.56304512109247895</v>
      </c>
      <c r="S1694">
        <f t="shared" si="243"/>
        <v>0.68493150684931514</v>
      </c>
      <c r="T1694">
        <f t="shared" si="244"/>
        <v>0.82954545454545447</v>
      </c>
      <c r="U1694">
        <f t="shared" si="245"/>
        <v>0.99497924803414695</v>
      </c>
      <c r="V1694">
        <f t="shared" si="246"/>
        <v>0.17834394904458598</v>
      </c>
      <c r="W1694">
        <f t="shared" si="247"/>
        <v>0.23076923076923084</v>
      </c>
      <c r="X1694">
        <f t="shared" si="248"/>
        <v>0.73333333333333306</v>
      </c>
      <c r="Y1694">
        <f t="shared" si="249"/>
        <v>0.48841934173100365</v>
      </c>
      <c r="Z1694">
        <f t="shared" si="250"/>
        <v>0.1353383458646617</v>
      </c>
    </row>
    <row r="1695" spans="1:26" x14ac:dyDescent="0.2">
      <c r="A1695" s="2">
        <v>35.634211999999998</v>
      </c>
      <c r="B1695" s="2">
        <v>34.823005999999999</v>
      </c>
      <c r="C1695" s="2">
        <v>34.332431999999997</v>
      </c>
      <c r="D1695" s="2">
        <v>32.866973999999999</v>
      </c>
      <c r="E1695" s="2">
        <v>20.355619000000001</v>
      </c>
      <c r="F1695" s="2">
        <v>640.81732177734295</v>
      </c>
      <c r="G1695" s="2">
        <v>-3.2</v>
      </c>
      <c r="H1695" s="2">
        <v>32.4</v>
      </c>
      <c r="I1695">
        <v>-474.36900000000003</v>
      </c>
      <c r="J1695" s="2">
        <v>0.47799999999999998</v>
      </c>
      <c r="K1695" s="2">
        <v>0.5</v>
      </c>
      <c r="L1695" s="2">
        <v>25.8</v>
      </c>
      <c r="M1695" s="2">
        <v>0.22900000000000001</v>
      </c>
      <c r="N1695" s="2">
        <v>5.7000000000000002E-2</v>
      </c>
      <c r="O1695" s="1">
        <v>44543.458703703705</v>
      </c>
      <c r="P1695" s="2">
        <v>99</v>
      </c>
      <c r="R1695">
        <f t="shared" si="242"/>
        <v>0.55245818871239705</v>
      </c>
      <c r="S1695">
        <f t="shared" si="243"/>
        <v>0.55022831050228305</v>
      </c>
      <c r="T1695">
        <f t="shared" si="244"/>
        <v>0.82954545454545447</v>
      </c>
      <c r="U1695">
        <f t="shared" si="245"/>
        <v>0.2837226990781111</v>
      </c>
      <c r="V1695">
        <f t="shared" si="246"/>
        <v>7.3947491067267349E-2</v>
      </c>
      <c r="W1695">
        <f t="shared" si="247"/>
        <v>0.30769230769230776</v>
      </c>
      <c r="X1695">
        <f t="shared" si="248"/>
        <v>0.73333333333333306</v>
      </c>
      <c r="Y1695">
        <f t="shared" si="249"/>
        <v>0.58147094676960587</v>
      </c>
      <c r="Z1695">
        <f t="shared" si="250"/>
        <v>0.32330827067669182</v>
      </c>
    </row>
    <row r="1696" spans="1:26" x14ac:dyDescent="0.2">
      <c r="A1696" s="2">
        <v>35.637211000000001</v>
      </c>
      <c r="B1696" s="2">
        <v>34.824424999999998</v>
      </c>
      <c r="C1696" s="2">
        <v>34.333851000000003</v>
      </c>
      <c r="D1696" s="2">
        <v>32.869816</v>
      </c>
      <c r="E1696" s="2">
        <v>20.356562</v>
      </c>
      <c r="F1696" s="2">
        <v>640.77770996093705</v>
      </c>
      <c r="G1696" s="2">
        <v>8.6999999999999993</v>
      </c>
      <c r="H1696" s="2">
        <v>32.4</v>
      </c>
      <c r="I1696">
        <v>810.07</v>
      </c>
      <c r="J1696" s="2">
        <v>1.1850000000000001</v>
      </c>
      <c r="K1696" s="2">
        <v>1</v>
      </c>
      <c r="L1696" s="2">
        <v>25.8</v>
      </c>
      <c r="M1696" s="2">
        <v>-0.17199999999999999</v>
      </c>
      <c r="N1696" s="2">
        <v>0.112</v>
      </c>
      <c r="O1696" s="1">
        <v>44543.458784722221</v>
      </c>
      <c r="P1696" s="2">
        <v>99</v>
      </c>
      <c r="R1696">
        <f t="shared" si="242"/>
        <v>0.55147494327527424</v>
      </c>
      <c r="S1696">
        <f t="shared" si="243"/>
        <v>0.6860730593607306</v>
      </c>
      <c r="T1696">
        <f t="shared" si="244"/>
        <v>0.82954545454545447</v>
      </c>
      <c r="U1696">
        <f t="shared" si="245"/>
        <v>0.98859204373525511</v>
      </c>
      <c r="V1696">
        <f t="shared" si="246"/>
        <v>0.18378126456423799</v>
      </c>
      <c r="W1696">
        <f t="shared" si="247"/>
        <v>0.6923076923076924</v>
      </c>
      <c r="X1696">
        <f t="shared" si="248"/>
        <v>0.73333333333333306</v>
      </c>
      <c r="Y1696">
        <f t="shared" si="249"/>
        <v>0.41852905323039419</v>
      </c>
      <c r="Z1696">
        <f t="shared" si="250"/>
        <v>0.73684210526315808</v>
      </c>
    </row>
    <row r="1697" spans="1:26" x14ac:dyDescent="0.2">
      <c r="A1697" s="2">
        <v>35.637211000000001</v>
      </c>
      <c r="B1697" s="2">
        <v>34.824424999999998</v>
      </c>
      <c r="C1697" s="2">
        <v>34.333851000000003</v>
      </c>
      <c r="D1697" s="2">
        <v>32.869816</v>
      </c>
      <c r="E1697" s="2">
        <v>20.356562</v>
      </c>
      <c r="F1697" s="2">
        <v>640.69415283203102</v>
      </c>
      <c r="G1697" s="2">
        <v>-3.6</v>
      </c>
      <c r="H1697" s="2">
        <v>32.4</v>
      </c>
      <c r="I1697">
        <v>-584.86699999999996</v>
      </c>
      <c r="J1697" s="2">
        <v>0.55600000000000005</v>
      </c>
      <c r="K1697" s="2">
        <v>1</v>
      </c>
      <c r="L1697" s="2">
        <v>25.8</v>
      </c>
      <c r="M1697" s="2">
        <v>0.22900000000000001</v>
      </c>
      <c r="N1697" s="2">
        <v>0.108</v>
      </c>
      <c r="O1697" s="1">
        <v>44543.458796296298</v>
      </c>
      <c r="P1697" s="2">
        <v>99</v>
      </c>
      <c r="R1697">
        <f t="shared" si="242"/>
        <v>0.5494008862592048</v>
      </c>
      <c r="S1697">
        <f t="shared" si="243"/>
        <v>0.545662100456621</v>
      </c>
      <c r="T1697">
        <f t="shared" si="244"/>
        <v>0.82954545454545447</v>
      </c>
      <c r="U1697">
        <f t="shared" si="245"/>
        <v>0.22308404450134645</v>
      </c>
      <c r="V1697">
        <f t="shared" si="246"/>
        <v>8.6064937082491855E-2</v>
      </c>
      <c r="W1697">
        <f t="shared" si="247"/>
        <v>0.6923076923076924</v>
      </c>
      <c r="X1697">
        <f t="shared" si="248"/>
        <v>0.73333333333333306</v>
      </c>
      <c r="Y1697">
        <f t="shared" si="249"/>
        <v>0.58147094676960587</v>
      </c>
      <c r="Z1697">
        <f t="shared" si="250"/>
        <v>0.70676691729323315</v>
      </c>
    </row>
    <row r="1698" spans="1:26" x14ac:dyDescent="0.2">
      <c r="A1698" s="2">
        <v>35.637211000000001</v>
      </c>
      <c r="B1698" s="2">
        <v>34.824424999999998</v>
      </c>
      <c r="C1698" s="2">
        <v>34.333851000000003</v>
      </c>
      <c r="D1698" s="2">
        <v>32.869816</v>
      </c>
      <c r="E1698" s="2">
        <v>20.356562</v>
      </c>
      <c r="F1698" s="2">
        <v>640.98522949218705</v>
      </c>
      <c r="G1698" s="2">
        <v>-2.1</v>
      </c>
      <c r="H1698" s="2">
        <v>32.4</v>
      </c>
      <c r="I1698">
        <v>-204.517</v>
      </c>
      <c r="J1698" s="2">
        <v>9.2999999999999999E-2</v>
      </c>
      <c r="K1698" s="2">
        <v>0.9</v>
      </c>
      <c r="L1698" s="2">
        <v>25.8</v>
      </c>
      <c r="M1698" s="2">
        <v>-0.22900000000000001</v>
      </c>
      <c r="N1698" s="2">
        <v>0.112</v>
      </c>
      <c r="O1698" s="1">
        <v>44543.458796296298</v>
      </c>
      <c r="P1698" s="2">
        <v>99</v>
      </c>
      <c r="R1698">
        <f t="shared" si="242"/>
        <v>0.55662599795361978</v>
      </c>
      <c r="S1698">
        <f t="shared" si="243"/>
        <v>0.56278538812785384</v>
      </c>
      <c r="T1698">
        <f t="shared" si="244"/>
        <v>0.82954545454545447</v>
      </c>
      <c r="U1698">
        <f t="shared" si="245"/>
        <v>0.43181101031314811</v>
      </c>
      <c r="V1698">
        <f t="shared" si="246"/>
        <v>1.4137020351095229E-2</v>
      </c>
      <c r="W1698">
        <f t="shared" si="247"/>
        <v>0.61538461538461553</v>
      </c>
      <c r="X1698">
        <f t="shared" si="248"/>
        <v>0.73333333333333306</v>
      </c>
      <c r="Y1698">
        <f t="shared" si="249"/>
        <v>0.39536773669240149</v>
      </c>
      <c r="Z1698">
        <f t="shared" si="250"/>
        <v>0.73684210526315808</v>
      </c>
    </row>
    <row r="1699" spans="1:26" x14ac:dyDescent="0.2">
      <c r="A1699" s="2">
        <v>35.638474000000002</v>
      </c>
      <c r="B1699" s="2">
        <v>34.827423000000003</v>
      </c>
      <c r="C1699" s="2">
        <v>34.335586999999997</v>
      </c>
      <c r="D1699" s="2">
        <v>32.871707999999998</v>
      </c>
      <c r="E1699" s="2">
        <v>20.357033000000001</v>
      </c>
      <c r="F1699" s="2">
        <v>641.12023925781205</v>
      </c>
      <c r="G1699" s="2">
        <v>10.4</v>
      </c>
      <c r="H1699" s="2">
        <v>32.4</v>
      </c>
      <c r="I1699">
        <v>774.94799999999998</v>
      </c>
      <c r="J1699" s="2">
        <v>1.0369999999999999</v>
      </c>
      <c r="K1699" s="2">
        <v>1</v>
      </c>
      <c r="L1699" s="2">
        <v>25.8</v>
      </c>
      <c r="M1699" s="2">
        <v>-0.17199999999999999</v>
      </c>
      <c r="N1699" s="2">
        <v>8.5000000000000006E-2</v>
      </c>
      <c r="O1699" s="1">
        <v>44543.458807870367</v>
      </c>
      <c r="P1699" s="2">
        <v>99</v>
      </c>
      <c r="R1699">
        <f t="shared" si="242"/>
        <v>0.55997721352670804</v>
      </c>
      <c r="S1699">
        <f t="shared" si="243"/>
        <v>0.70547945205479456</v>
      </c>
      <c r="T1699">
        <f t="shared" si="244"/>
        <v>0.82954545454545447</v>
      </c>
      <c r="U1699">
        <f t="shared" si="245"/>
        <v>0.96931793175091929</v>
      </c>
      <c r="V1699">
        <f t="shared" si="246"/>
        <v>0.16078918750970947</v>
      </c>
      <c r="W1699">
        <f t="shared" si="247"/>
        <v>0.6923076923076924</v>
      </c>
      <c r="X1699">
        <f t="shared" si="248"/>
        <v>0.73333333333333306</v>
      </c>
      <c r="Y1699">
        <f t="shared" si="249"/>
        <v>0.41852905323039419</v>
      </c>
      <c r="Z1699">
        <f t="shared" si="250"/>
        <v>0.53383458646616555</v>
      </c>
    </row>
    <row r="1700" spans="1:26" x14ac:dyDescent="0.2">
      <c r="A1700" s="2">
        <v>35.638474000000002</v>
      </c>
      <c r="B1700" s="2">
        <v>34.827423000000003</v>
      </c>
      <c r="C1700" s="2">
        <v>34.335586999999997</v>
      </c>
      <c r="D1700" s="2">
        <v>32.871707999999998</v>
      </c>
      <c r="E1700" s="2">
        <v>20.357033000000001</v>
      </c>
      <c r="F1700" s="2">
        <v>640.15374755859295</v>
      </c>
      <c r="G1700" s="2">
        <v>-4</v>
      </c>
      <c r="H1700" s="2">
        <v>32.4</v>
      </c>
      <c r="I1700">
        <v>-653.20600000000002</v>
      </c>
      <c r="J1700" s="2">
        <v>0.67800000000000005</v>
      </c>
      <c r="K1700" s="2">
        <v>1</v>
      </c>
      <c r="L1700" s="2">
        <v>25.8</v>
      </c>
      <c r="M1700" s="2">
        <v>0</v>
      </c>
      <c r="N1700" s="2">
        <v>9.2999999999999999E-2</v>
      </c>
      <c r="O1700" s="1">
        <v>44543.458807870367</v>
      </c>
      <c r="P1700" s="2">
        <v>99</v>
      </c>
      <c r="R1700">
        <f t="shared" si="242"/>
        <v>0.53598693387034624</v>
      </c>
      <c r="S1700">
        <f t="shared" si="243"/>
        <v>0.54109589041095896</v>
      </c>
      <c r="T1700">
        <f t="shared" si="244"/>
        <v>0.82954545454545447</v>
      </c>
      <c r="U1700">
        <f t="shared" si="245"/>
        <v>0.18558123888385539</v>
      </c>
      <c r="V1700">
        <f t="shared" si="246"/>
        <v>0.10501786546527886</v>
      </c>
      <c r="W1700">
        <f t="shared" si="247"/>
        <v>0.6923076923076924</v>
      </c>
      <c r="X1700">
        <f t="shared" si="248"/>
        <v>0.73333333333333306</v>
      </c>
      <c r="Y1700">
        <f t="shared" si="249"/>
        <v>0.48841934173100365</v>
      </c>
      <c r="Z1700">
        <f t="shared" si="250"/>
        <v>0.59398496240601517</v>
      </c>
    </row>
    <row r="1701" spans="1:26" x14ac:dyDescent="0.2">
      <c r="A1701" s="2">
        <v>35.638474000000002</v>
      </c>
      <c r="B1701" s="2">
        <v>34.827423000000003</v>
      </c>
      <c r="C1701" s="2">
        <v>34.335586999999997</v>
      </c>
      <c r="D1701" s="2">
        <v>32.871707999999998</v>
      </c>
      <c r="E1701" s="2">
        <v>20.357033000000001</v>
      </c>
      <c r="F1701" s="2">
        <v>638.23797607421795</v>
      </c>
      <c r="G1701" s="2">
        <v>-2</v>
      </c>
      <c r="H1701" s="2">
        <v>32.4</v>
      </c>
      <c r="I1701">
        <v>-78.483999999999995</v>
      </c>
      <c r="J1701" s="2">
        <v>7.0999999999999994E-2</v>
      </c>
      <c r="K1701" s="2">
        <v>1</v>
      </c>
      <c r="L1701" s="2">
        <v>25.8</v>
      </c>
      <c r="M1701" s="2">
        <v>0.28599999999999998</v>
      </c>
      <c r="N1701" s="2">
        <v>0.107</v>
      </c>
      <c r="O1701" s="1">
        <v>44543.458819444444</v>
      </c>
      <c r="P1701" s="2">
        <v>99</v>
      </c>
      <c r="R1701">
        <f t="shared" si="242"/>
        <v>0.48843360909272593</v>
      </c>
      <c r="S1701">
        <f t="shared" si="243"/>
        <v>0.5639269406392694</v>
      </c>
      <c r="T1701">
        <f t="shared" si="244"/>
        <v>0.82954545454545447</v>
      </c>
      <c r="U1701">
        <f t="shared" si="245"/>
        <v>0.50097490063037897</v>
      </c>
      <c r="V1701">
        <f t="shared" si="246"/>
        <v>1.0719279167313965E-2</v>
      </c>
      <c r="W1701">
        <f t="shared" si="247"/>
        <v>0.6923076923076924</v>
      </c>
      <c r="X1701">
        <f t="shared" si="248"/>
        <v>0.73333333333333306</v>
      </c>
      <c r="Y1701">
        <f t="shared" si="249"/>
        <v>0.60463226330759856</v>
      </c>
      <c r="Z1701">
        <f t="shared" si="250"/>
        <v>0.69924812030075201</v>
      </c>
    </row>
    <row r="1702" spans="1:26" x14ac:dyDescent="0.2">
      <c r="A1702" s="2">
        <v>35.640681999999998</v>
      </c>
      <c r="B1702" s="2">
        <v>34.829158999999997</v>
      </c>
      <c r="C1702" s="2">
        <v>34.336533000000003</v>
      </c>
      <c r="D1702" s="2">
        <v>32.873913000000002</v>
      </c>
      <c r="E1702" s="2">
        <v>20.356719999999999</v>
      </c>
      <c r="F1702" s="2">
        <v>646.96789550781205</v>
      </c>
      <c r="G1702" s="2">
        <v>8.5</v>
      </c>
      <c r="H1702" s="2">
        <v>32.4</v>
      </c>
      <c r="I1702">
        <v>734.745</v>
      </c>
      <c r="J1702" s="2">
        <v>1.2809999999999999</v>
      </c>
      <c r="K1702" s="2">
        <v>1</v>
      </c>
      <c r="L1702" s="2">
        <v>25.8</v>
      </c>
      <c r="M1702" s="2">
        <v>-0.28599999999999998</v>
      </c>
      <c r="N1702" s="2">
        <v>0.107</v>
      </c>
      <c r="O1702" s="1">
        <v>44543.458831018521</v>
      </c>
      <c r="P1702" s="2">
        <v>99</v>
      </c>
      <c r="R1702">
        <f t="shared" si="242"/>
        <v>0.70512787429815738</v>
      </c>
      <c r="S1702">
        <f t="shared" si="243"/>
        <v>0.68378995433789957</v>
      </c>
      <c r="T1702">
        <f t="shared" si="244"/>
        <v>0.82954545454545447</v>
      </c>
      <c r="U1702">
        <f t="shared" si="245"/>
        <v>0.94725548872073173</v>
      </c>
      <c r="V1702">
        <f t="shared" si="246"/>
        <v>0.19869504427528351</v>
      </c>
      <c r="W1702">
        <f t="shared" si="247"/>
        <v>0.6923076923076924</v>
      </c>
      <c r="X1702">
        <f t="shared" si="248"/>
        <v>0.73333333333333306</v>
      </c>
      <c r="Y1702">
        <f t="shared" si="249"/>
        <v>0.37220642015440875</v>
      </c>
      <c r="Z1702">
        <f t="shared" si="250"/>
        <v>0.69924812030075201</v>
      </c>
    </row>
    <row r="1703" spans="1:26" x14ac:dyDescent="0.2">
      <c r="A1703" s="2">
        <v>35.640681999999998</v>
      </c>
      <c r="B1703" s="2">
        <v>34.829158999999997</v>
      </c>
      <c r="C1703" s="2">
        <v>34.336533000000003</v>
      </c>
      <c r="D1703" s="2">
        <v>32.873913000000002</v>
      </c>
      <c r="E1703" s="2">
        <v>20.356719999999999</v>
      </c>
      <c r="F1703" s="2">
        <v>620.873046875</v>
      </c>
      <c r="G1703" s="2">
        <v>-6</v>
      </c>
      <c r="H1703" s="2">
        <v>32.4</v>
      </c>
      <c r="I1703">
        <v>-712.53200000000004</v>
      </c>
      <c r="J1703" s="2">
        <v>0.67300000000000004</v>
      </c>
      <c r="K1703" s="2">
        <v>1</v>
      </c>
      <c r="L1703" s="2">
        <v>25.8</v>
      </c>
      <c r="M1703" s="2">
        <v>-0.22900000000000001</v>
      </c>
      <c r="N1703" s="2">
        <v>0.10299999999999999</v>
      </c>
      <c r="O1703" s="1">
        <v>44543.458831018521</v>
      </c>
      <c r="P1703" s="2">
        <v>99</v>
      </c>
      <c r="R1703">
        <f t="shared" si="242"/>
        <v>5.7400928689201824E-2</v>
      </c>
      <c r="S1703">
        <f t="shared" si="243"/>
        <v>0.5182648401826484</v>
      </c>
      <c r="T1703">
        <f t="shared" si="244"/>
        <v>0.82954545454545447</v>
      </c>
      <c r="U1703">
        <f t="shared" si="245"/>
        <v>0.15302455169113566</v>
      </c>
      <c r="V1703">
        <f t="shared" si="246"/>
        <v>0.10424110610532857</v>
      </c>
      <c r="W1703">
        <f t="shared" si="247"/>
        <v>0.6923076923076924</v>
      </c>
      <c r="X1703">
        <f t="shared" si="248"/>
        <v>0.73333333333333306</v>
      </c>
      <c r="Y1703">
        <f t="shared" si="249"/>
        <v>0.39536773669240149</v>
      </c>
      <c r="Z1703">
        <f t="shared" si="250"/>
        <v>0.66917293233082709</v>
      </c>
    </row>
    <row r="1704" spans="1:26" x14ac:dyDescent="0.2">
      <c r="A1704" s="2">
        <v>35.640681999999998</v>
      </c>
      <c r="B1704" s="2">
        <v>34.829158999999997</v>
      </c>
      <c r="C1704" s="2">
        <v>34.336533000000003</v>
      </c>
      <c r="D1704" s="2">
        <v>32.873913000000002</v>
      </c>
      <c r="E1704" s="2">
        <v>20.356719999999999</v>
      </c>
      <c r="F1704" s="2">
        <v>640.376220703125</v>
      </c>
      <c r="G1704" s="2">
        <v>-1.4</v>
      </c>
      <c r="H1704" s="2">
        <v>32.4</v>
      </c>
      <c r="I1704">
        <v>26.436</v>
      </c>
      <c r="J1704" s="2">
        <v>0.16700000000000001</v>
      </c>
      <c r="K1704" s="2">
        <v>1.1000000000000001</v>
      </c>
      <c r="L1704" s="2">
        <v>25.8</v>
      </c>
      <c r="M1704" s="2">
        <v>0.40100000000000002</v>
      </c>
      <c r="N1704" s="2">
        <v>9.8000000000000004E-2</v>
      </c>
      <c r="O1704" s="1">
        <v>44543.45884259259</v>
      </c>
      <c r="P1704" s="2">
        <v>99</v>
      </c>
      <c r="R1704">
        <f t="shared" si="242"/>
        <v>0.54150916748876876</v>
      </c>
      <c r="S1704">
        <f t="shared" si="243"/>
        <v>0.57077625570776258</v>
      </c>
      <c r="T1704">
        <f t="shared" si="244"/>
        <v>0.82954545454545447</v>
      </c>
      <c r="U1704">
        <f t="shared" si="245"/>
        <v>0.55855248247072142</v>
      </c>
      <c r="V1704">
        <f t="shared" si="246"/>
        <v>2.5633058878359483E-2</v>
      </c>
      <c r="W1704">
        <f t="shared" si="247"/>
        <v>0.76923076923076938</v>
      </c>
      <c r="X1704">
        <f t="shared" si="248"/>
        <v>0.73333333333333306</v>
      </c>
      <c r="Y1704">
        <f t="shared" si="249"/>
        <v>0.65136123527021539</v>
      </c>
      <c r="Z1704">
        <f t="shared" si="250"/>
        <v>0.63157894736842124</v>
      </c>
    </row>
    <row r="1705" spans="1:26" x14ac:dyDescent="0.2">
      <c r="A1705" s="2">
        <v>35.640681999999998</v>
      </c>
      <c r="B1705" s="2">
        <v>34.829158999999997</v>
      </c>
      <c r="C1705" s="2">
        <v>34.336533000000003</v>
      </c>
      <c r="D1705" s="2">
        <v>32.873913000000002</v>
      </c>
      <c r="E1705" s="2">
        <v>20.356719999999999</v>
      </c>
      <c r="F1705" s="2">
        <v>652.502685546875</v>
      </c>
      <c r="G1705" s="2">
        <v>9.6</v>
      </c>
      <c r="H1705" s="2">
        <v>32.4</v>
      </c>
      <c r="I1705">
        <v>667.84900000000005</v>
      </c>
      <c r="J1705" s="2">
        <v>0.69899999999999995</v>
      </c>
      <c r="K1705" s="2">
        <v>1</v>
      </c>
      <c r="L1705" s="2">
        <v>25.8</v>
      </c>
      <c r="M1705" s="2">
        <v>-5.7000000000000002E-2</v>
      </c>
      <c r="N1705" s="2">
        <v>8.5999999999999993E-2</v>
      </c>
      <c r="O1705" s="1">
        <v>44543.458854166667</v>
      </c>
      <c r="P1705" s="2">
        <v>99</v>
      </c>
      <c r="R1705">
        <f t="shared" si="242"/>
        <v>0.84251256263397112</v>
      </c>
      <c r="S1705">
        <f t="shared" si="243"/>
        <v>0.69634703196347036</v>
      </c>
      <c r="T1705">
        <f t="shared" si="244"/>
        <v>0.82954545454545447</v>
      </c>
      <c r="U1705">
        <f t="shared" si="245"/>
        <v>0.91054456692515851</v>
      </c>
      <c r="V1705">
        <f t="shared" si="246"/>
        <v>0.10828025477707005</v>
      </c>
      <c r="W1705">
        <f t="shared" si="247"/>
        <v>0.6923076923076924</v>
      </c>
      <c r="X1705">
        <f t="shared" si="248"/>
        <v>0.73333333333333306</v>
      </c>
      <c r="Y1705">
        <f t="shared" si="249"/>
        <v>0.46525802519301102</v>
      </c>
      <c r="Z1705">
        <f t="shared" si="250"/>
        <v>0.5413533834586467</v>
      </c>
    </row>
    <row r="1706" spans="1:26" x14ac:dyDescent="0.2">
      <c r="A1706" s="2">
        <v>35.643051</v>
      </c>
      <c r="B1706" s="2">
        <v>34.832946999999997</v>
      </c>
      <c r="C1706" s="2">
        <v>34.339058000000001</v>
      </c>
      <c r="D1706" s="2">
        <v>32.875492000000001</v>
      </c>
      <c r="E1706" s="2">
        <v>20.357818999999999</v>
      </c>
      <c r="F1706" s="2">
        <v>627.29870605468705</v>
      </c>
      <c r="G1706" s="2">
        <v>-5.8</v>
      </c>
      <c r="H1706" s="2">
        <v>32.4</v>
      </c>
      <c r="I1706">
        <v>-479.62200000000001</v>
      </c>
      <c r="J1706" s="2">
        <v>0.23599999999999999</v>
      </c>
      <c r="K1706" s="2">
        <v>1</v>
      </c>
      <c r="L1706" s="2">
        <v>25.8</v>
      </c>
      <c r="M1706" s="2">
        <v>0.45800000000000002</v>
      </c>
      <c r="N1706" s="2">
        <v>8.3000000000000004E-2</v>
      </c>
      <c r="O1706" s="1">
        <v>44543.458854166667</v>
      </c>
      <c r="P1706" s="2">
        <v>99</v>
      </c>
      <c r="R1706">
        <f t="shared" si="242"/>
        <v>0.21689879175591398</v>
      </c>
      <c r="S1706">
        <f t="shared" si="243"/>
        <v>0.52054794520547953</v>
      </c>
      <c r="T1706">
        <f t="shared" si="244"/>
        <v>0.82954545454545447</v>
      </c>
      <c r="U1706">
        <f t="shared" si="245"/>
        <v>0.28083997855383247</v>
      </c>
      <c r="V1706">
        <f t="shared" si="246"/>
        <v>3.6352338045673449E-2</v>
      </c>
      <c r="W1706">
        <f t="shared" si="247"/>
        <v>0.6923076923076924</v>
      </c>
      <c r="X1706">
        <f t="shared" si="248"/>
        <v>0.73333333333333306</v>
      </c>
      <c r="Y1706">
        <f t="shared" si="249"/>
        <v>0.67452255180820808</v>
      </c>
      <c r="Z1706">
        <f t="shared" si="250"/>
        <v>0.51879699248120315</v>
      </c>
    </row>
    <row r="1707" spans="1:26" x14ac:dyDescent="0.2">
      <c r="A1707" s="2">
        <v>35.643051</v>
      </c>
      <c r="B1707" s="2">
        <v>34.832946999999997</v>
      </c>
      <c r="C1707" s="2">
        <v>34.339058000000001</v>
      </c>
      <c r="D1707" s="2">
        <v>32.875492000000001</v>
      </c>
      <c r="E1707" s="2">
        <v>20.357818999999999</v>
      </c>
      <c r="F1707" s="2">
        <v>654.17462158203102</v>
      </c>
      <c r="G1707" s="2">
        <v>2.8</v>
      </c>
      <c r="H1707" s="2">
        <v>32.4</v>
      </c>
      <c r="I1707">
        <v>139.68100000000001</v>
      </c>
      <c r="J1707" s="2">
        <v>0.56799999999999995</v>
      </c>
      <c r="K1707" s="2">
        <v>1.1000000000000001</v>
      </c>
      <c r="L1707" s="2">
        <v>25.8</v>
      </c>
      <c r="M1707" s="2">
        <v>-0.51500000000000001</v>
      </c>
      <c r="N1707" s="2">
        <v>9.7000000000000003E-2</v>
      </c>
      <c r="O1707" s="1">
        <v>44543.458865740744</v>
      </c>
      <c r="P1707" s="2">
        <v>99</v>
      </c>
      <c r="R1707">
        <f t="shared" si="242"/>
        <v>0.88401339816452984</v>
      </c>
      <c r="S1707">
        <f t="shared" si="243"/>
        <v>0.61872146118721461</v>
      </c>
      <c r="T1707">
        <f t="shared" si="244"/>
        <v>0.82954545454545447</v>
      </c>
      <c r="U1707">
        <f t="shared" si="245"/>
        <v>0.6206986248221279</v>
      </c>
      <c r="V1707">
        <f t="shared" si="246"/>
        <v>8.7929159546372523E-2</v>
      </c>
      <c r="W1707">
        <f t="shared" si="247"/>
        <v>0.76923076923076938</v>
      </c>
      <c r="X1707">
        <f t="shared" si="248"/>
        <v>0.73333333333333306</v>
      </c>
      <c r="Y1707">
        <f t="shared" si="249"/>
        <v>0.27915481511580659</v>
      </c>
      <c r="Z1707">
        <f t="shared" si="250"/>
        <v>0.62406015037593998</v>
      </c>
    </row>
    <row r="1708" spans="1:26" x14ac:dyDescent="0.2">
      <c r="A1708" s="2">
        <v>35.643051</v>
      </c>
      <c r="B1708" s="2">
        <v>34.832946999999997</v>
      </c>
      <c r="C1708" s="2">
        <v>34.339058000000001</v>
      </c>
      <c r="D1708" s="2">
        <v>32.875492000000001</v>
      </c>
      <c r="E1708" s="2">
        <v>20.357818999999999</v>
      </c>
      <c r="F1708" s="2">
        <v>640.47546386718705</v>
      </c>
      <c r="G1708" s="2">
        <v>3</v>
      </c>
      <c r="H1708" s="2">
        <v>32.4</v>
      </c>
      <c r="I1708">
        <v>291.05200000000002</v>
      </c>
      <c r="J1708" s="2">
        <v>0.152</v>
      </c>
      <c r="K1708" s="2">
        <v>0.9</v>
      </c>
      <c r="L1708" s="2">
        <v>25.8</v>
      </c>
      <c r="M1708" s="2">
        <v>-0.22900000000000001</v>
      </c>
      <c r="N1708" s="2">
        <v>0.109</v>
      </c>
      <c r="O1708" s="1">
        <v>44543.458877314813</v>
      </c>
      <c r="P1708" s="2">
        <v>99</v>
      </c>
      <c r="R1708">
        <f t="shared" si="242"/>
        <v>0.54397258363787215</v>
      </c>
      <c r="S1708">
        <f t="shared" si="243"/>
        <v>0.62100456621004574</v>
      </c>
      <c r="T1708">
        <f t="shared" si="244"/>
        <v>0.82954545454545447</v>
      </c>
      <c r="U1708">
        <f t="shared" si="245"/>
        <v>0.70376740237411484</v>
      </c>
      <c r="V1708">
        <f t="shared" si="246"/>
        <v>2.3302780798508619E-2</v>
      </c>
      <c r="W1708">
        <f t="shared" si="247"/>
        <v>0.61538461538461553</v>
      </c>
      <c r="X1708">
        <f t="shared" si="248"/>
        <v>0.73333333333333306</v>
      </c>
      <c r="Y1708">
        <f t="shared" si="249"/>
        <v>0.39536773669240149</v>
      </c>
      <c r="Z1708">
        <f t="shared" si="250"/>
        <v>0.71428571428571441</v>
      </c>
    </row>
    <row r="1709" spans="1:26" x14ac:dyDescent="0.2">
      <c r="A1709" s="2">
        <v>35.643208000000001</v>
      </c>
      <c r="B1709" s="2">
        <v>34.837521000000002</v>
      </c>
      <c r="C1709" s="2">
        <v>34.339848000000003</v>
      </c>
      <c r="D1709" s="2">
        <v>32.878802999999998</v>
      </c>
      <c r="E1709" s="2">
        <v>20.357506000000001</v>
      </c>
      <c r="F1709" s="2">
        <v>643.23870849609295</v>
      </c>
      <c r="G1709" s="2">
        <v>-3.7</v>
      </c>
      <c r="H1709" s="2">
        <v>32.4</v>
      </c>
      <c r="I1709">
        <v>-181.65199999999999</v>
      </c>
      <c r="J1709" s="2">
        <v>0.28699999999999998</v>
      </c>
      <c r="K1709" s="2">
        <v>1</v>
      </c>
      <c r="L1709" s="2">
        <v>25.8</v>
      </c>
      <c r="M1709" s="2">
        <v>-0.40100000000000002</v>
      </c>
      <c r="N1709" s="2">
        <v>0.11700000000000001</v>
      </c>
      <c r="O1709" s="1">
        <v>44543.458877314813</v>
      </c>
      <c r="P1709" s="2">
        <v>99</v>
      </c>
      <c r="R1709">
        <f t="shared" si="242"/>
        <v>0.61256190671219801</v>
      </c>
      <c r="S1709">
        <f t="shared" si="243"/>
        <v>0.54452054794520544</v>
      </c>
      <c r="T1709">
        <f t="shared" si="244"/>
        <v>0.82954545454545447</v>
      </c>
      <c r="U1709">
        <f t="shared" si="245"/>
        <v>0.44435877440750027</v>
      </c>
      <c r="V1709">
        <f t="shared" si="246"/>
        <v>4.4275283517166378E-2</v>
      </c>
      <c r="W1709">
        <f t="shared" si="247"/>
        <v>0.6923076923076924</v>
      </c>
      <c r="X1709">
        <f t="shared" si="248"/>
        <v>0.73333333333333306</v>
      </c>
      <c r="Y1709">
        <f t="shared" si="249"/>
        <v>0.32547744819179197</v>
      </c>
      <c r="Z1709">
        <f t="shared" si="250"/>
        <v>0.77443609022556414</v>
      </c>
    </row>
    <row r="1710" spans="1:26" x14ac:dyDescent="0.2">
      <c r="A1710" s="2">
        <v>35.643208000000001</v>
      </c>
      <c r="B1710" s="2">
        <v>34.837521000000002</v>
      </c>
      <c r="C1710" s="2">
        <v>34.339848000000003</v>
      </c>
      <c r="D1710" s="2">
        <v>32.878802999999998</v>
      </c>
      <c r="E1710" s="2">
        <v>20.357506000000001</v>
      </c>
      <c r="F1710" s="2">
        <v>645.30841064453102</v>
      </c>
      <c r="G1710" s="2">
        <v>10.1</v>
      </c>
      <c r="H1710" s="2">
        <v>32.4</v>
      </c>
      <c r="I1710">
        <v>800.54300000000001</v>
      </c>
      <c r="J1710" s="2">
        <v>1.2210000000000001</v>
      </c>
      <c r="K1710" s="2">
        <v>0.9</v>
      </c>
      <c r="L1710" s="2">
        <v>25.8</v>
      </c>
      <c r="M1710" s="2">
        <v>0.51500000000000001</v>
      </c>
      <c r="N1710" s="2">
        <v>0.106</v>
      </c>
      <c r="O1710" s="1">
        <v>44543.45888888889</v>
      </c>
      <c r="P1710" s="2">
        <v>99</v>
      </c>
      <c r="R1710">
        <f t="shared" si="242"/>
        <v>0.66393610204829934</v>
      </c>
      <c r="S1710">
        <f t="shared" si="243"/>
        <v>0.70205479452054798</v>
      </c>
      <c r="T1710">
        <f t="shared" si="244"/>
        <v>0.82954545454545447</v>
      </c>
      <c r="U1710">
        <f t="shared" si="245"/>
        <v>0.98336385442727814</v>
      </c>
      <c r="V1710">
        <f t="shared" si="246"/>
        <v>0.18937393195588006</v>
      </c>
      <c r="W1710">
        <f t="shared" si="247"/>
        <v>0.61538461538461553</v>
      </c>
      <c r="X1710">
        <f t="shared" si="248"/>
        <v>0.73333333333333306</v>
      </c>
      <c r="Y1710">
        <f t="shared" si="249"/>
        <v>0.69768386834620078</v>
      </c>
      <c r="Z1710">
        <f t="shared" si="250"/>
        <v>0.69172932330827075</v>
      </c>
    </row>
    <row r="1711" spans="1:26" x14ac:dyDescent="0.2">
      <c r="A1711" s="2">
        <v>35.643208000000001</v>
      </c>
      <c r="B1711" s="2">
        <v>34.837521000000002</v>
      </c>
      <c r="C1711" s="2">
        <v>34.339848000000003</v>
      </c>
      <c r="D1711" s="2">
        <v>32.878802999999998</v>
      </c>
      <c r="E1711" s="2">
        <v>20.357506000000001</v>
      </c>
      <c r="F1711" s="2">
        <v>642.28070068359295</v>
      </c>
      <c r="G1711" s="2">
        <v>-3.4</v>
      </c>
      <c r="H1711" s="2">
        <v>32.4</v>
      </c>
      <c r="I1711">
        <v>-540.56200000000001</v>
      </c>
      <c r="J1711" s="2">
        <v>0.627</v>
      </c>
      <c r="K1711" s="2">
        <v>1</v>
      </c>
      <c r="L1711" s="2">
        <v>25.8</v>
      </c>
      <c r="M1711" s="2">
        <v>0.28599999999999998</v>
      </c>
      <c r="N1711" s="2">
        <v>0.123</v>
      </c>
      <c r="O1711" s="1">
        <v>44543.45890046296</v>
      </c>
      <c r="P1711" s="2">
        <v>99</v>
      </c>
      <c r="R1711">
        <f t="shared" si="242"/>
        <v>0.58878221429122413</v>
      </c>
      <c r="S1711">
        <f t="shared" si="243"/>
        <v>0.54794520547945214</v>
      </c>
      <c r="T1711">
        <f t="shared" si="244"/>
        <v>0.82954545454545447</v>
      </c>
      <c r="U1711">
        <f t="shared" si="245"/>
        <v>0.24739756683680553</v>
      </c>
      <c r="V1711">
        <f t="shared" si="246"/>
        <v>9.7094919993785916E-2</v>
      </c>
      <c r="W1711">
        <f t="shared" si="247"/>
        <v>0.6923076923076924</v>
      </c>
      <c r="X1711">
        <f t="shared" si="248"/>
        <v>0.73333333333333306</v>
      </c>
      <c r="Y1711">
        <f t="shared" si="249"/>
        <v>0.60463226330759856</v>
      </c>
      <c r="Z1711">
        <f t="shared" si="250"/>
        <v>0.81954887218045125</v>
      </c>
    </row>
    <row r="1712" spans="1:26" x14ac:dyDescent="0.2">
      <c r="A1712" s="2">
        <v>35.650627</v>
      </c>
      <c r="B1712" s="2">
        <v>34.849674</v>
      </c>
      <c r="C1712" s="2">
        <v>34.345683999999999</v>
      </c>
      <c r="D1712" s="2">
        <v>32.887005000000002</v>
      </c>
      <c r="E1712" s="2">
        <v>20.360019999999999</v>
      </c>
      <c r="F1712" s="2">
        <v>641.66455078125</v>
      </c>
      <c r="G1712" s="2">
        <v>-2.6</v>
      </c>
      <c r="H1712" s="2">
        <v>32.4</v>
      </c>
      <c r="I1712">
        <v>-238.69499999999999</v>
      </c>
      <c r="J1712" s="2">
        <v>0.246</v>
      </c>
      <c r="K1712" s="2">
        <v>0.8</v>
      </c>
      <c r="L1712" s="2">
        <v>25.8</v>
      </c>
      <c r="M1712" s="2">
        <v>0.74399999999999999</v>
      </c>
      <c r="N1712" s="2">
        <v>0.109</v>
      </c>
      <c r="O1712" s="1">
        <v>44543.45890046296</v>
      </c>
      <c r="P1712" s="2">
        <v>99</v>
      </c>
      <c r="R1712">
        <f t="shared" si="242"/>
        <v>0.57348812694480322</v>
      </c>
      <c r="S1712">
        <f t="shared" si="243"/>
        <v>0.55707762557077622</v>
      </c>
      <c r="T1712">
        <f t="shared" si="244"/>
        <v>0.82954545454545447</v>
      </c>
      <c r="U1712">
        <f t="shared" si="245"/>
        <v>0.41305494290808492</v>
      </c>
      <c r="V1712">
        <f t="shared" si="246"/>
        <v>3.7905856765574023E-2</v>
      </c>
      <c r="W1712">
        <f t="shared" si="247"/>
        <v>0.53846153846153855</v>
      </c>
      <c r="X1712">
        <f t="shared" si="248"/>
        <v>0.73333333333333306</v>
      </c>
      <c r="Y1712">
        <f t="shared" si="249"/>
        <v>0.79073547338480299</v>
      </c>
      <c r="Z1712">
        <f t="shared" si="250"/>
        <v>0.71428571428571441</v>
      </c>
    </row>
    <row r="1713" spans="1:26" x14ac:dyDescent="0.2">
      <c r="A1713" s="2">
        <v>35.652991999999998</v>
      </c>
      <c r="B1713" s="2">
        <v>34.852984999999997</v>
      </c>
      <c r="C1713" s="2">
        <v>34.345683999999999</v>
      </c>
      <c r="D1713" s="2">
        <v>32.889052999999997</v>
      </c>
      <c r="E1713" s="2">
        <v>20.361277000000001</v>
      </c>
      <c r="F1713" s="2">
        <v>640.87371826171795</v>
      </c>
      <c r="G1713" s="2">
        <v>10</v>
      </c>
      <c r="H1713" s="2">
        <v>32.4</v>
      </c>
      <c r="I1713">
        <v>783.23900000000003</v>
      </c>
      <c r="J1713" s="2">
        <v>1.1379999999999999</v>
      </c>
      <c r="K1713" s="2">
        <v>1</v>
      </c>
      <c r="L1713" s="2">
        <v>25.8</v>
      </c>
      <c r="M1713" s="2">
        <v>0.74399999999999999</v>
      </c>
      <c r="N1713" s="2">
        <v>0.111</v>
      </c>
      <c r="O1713" s="1">
        <v>44543.458912037036</v>
      </c>
      <c r="P1713" s="2">
        <v>99</v>
      </c>
      <c r="R1713">
        <f t="shared" si="242"/>
        <v>0.55385806357204148</v>
      </c>
      <c r="S1713">
        <f t="shared" si="243"/>
        <v>0.70091324200913241</v>
      </c>
      <c r="T1713">
        <f t="shared" si="244"/>
        <v>0.82954545454545447</v>
      </c>
      <c r="U1713">
        <f t="shared" si="245"/>
        <v>0.97386783387671305</v>
      </c>
      <c r="V1713">
        <f t="shared" si="246"/>
        <v>0.17647972658070527</v>
      </c>
      <c r="W1713">
        <f t="shared" si="247"/>
        <v>0.6923076923076924</v>
      </c>
      <c r="X1713">
        <f t="shared" si="248"/>
        <v>0.73333333333333306</v>
      </c>
      <c r="Y1713">
        <f t="shared" si="249"/>
        <v>0.79073547338480299</v>
      </c>
      <c r="Z1713">
        <f t="shared" si="250"/>
        <v>0.72932330827067682</v>
      </c>
    </row>
    <row r="1714" spans="1:26" x14ac:dyDescent="0.2">
      <c r="A1714" s="2">
        <v>35.652991999999998</v>
      </c>
      <c r="B1714" s="2">
        <v>34.852984999999997</v>
      </c>
      <c r="C1714" s="2">
        <v>34.345683999999999</v>
      </c>
      <c r="D1714" s="2">
        <v>32.889052999999997</v>
      </c>
      <c r="E1714" s="2">
        <v>20.361277000000001</v>
      </c>
      <c r="F1714" s="2">
        <v>641.25012207031205</v>
      </c>
      <c r="G1714" s="2">
        <v>-4.5999999999999996</v>
      </c>
      <c r="H1714" s="2">
        <v>32.4</v>
      </c>
      <c r="I1714">
        <v>-642.08199999999999</v>
      </c>
      <c r="J1714" s="2">
        <v>0.84099999999999997</v>
      </c>
      <c r="K1714" s="2">
        <v>1.1000000000000001</v>
      </c>
      <c r="L1714" s="2">
        <v>25.8</v>
      </c>
      <c r="M1714" s="2">
        <v>-0.91600000000000004</v>
      </c>
      <c r="N1714" s="2">
        <v>0.108</v>
      </c>
      <c r="O1714" s="1">
        <v>44543.458923611113</v>
      </c>
      <c r="P1714" s="2">
        <v>99</v>
      </c>
      <c r="R1714">
        <f t="shared" si="242"/>
        <v>0.5632011677489196</v>
      </c>
      <c r="S1714">
        <f t="shared" si="243"/>
        <v>0.53424657534246578</v>
      </c>
      <c r="T1714">
        <f t="shared" si="244"/>
        <v>0.82954545454545447</v>
      </c>
      <c r="U1714">
        <f t="shared" si="245"/>
        <v>0.19168582352350436</v>
      </c>
      <c r="V1714">
        <f t="shared" si="246"/>
        <v>0.13034022059965822</v>
      </c>
      <c r="W1714">
        <f t="shared" si="247"/>
        <v>0.76923076923076938</v>
      </c>
      <c r="X1714">
        <f t="shared" si="248"/>
        <v>0.73333333333333306</v>
      </c>
      <c r="Y1714">
        <f t="shared" si="249"/>
        <v>0.11621292157659485</v>
      </c>
      <c r="Z1714">
        <f t="shared" si="250"/>
        <v>0.70676691729323315</v>
      </c>
    </row>
    <row r="1715" spans="1:26" x14ac:dyDescent="0.2">
      <c r="A1715" s="2">
        <v>35.652991999999998</v>
      </c>
      <c r="B1715" s="2">
        <v>34.852984999999997</v>
      </c>
      <c r="C1715" s="2">
        <v>34.345683999999999</v>
      </c>
      <c r="D1715" s="2">
        <v>32.889052999999997</v>
      </c>
      <c r="E1715" s="2">
        <v>20.361277000000001</v>
      </c>
      <c r="F1715" s="2">
        <v>641.10687255859295</v>
      </c>
      <c r="G1715" s="2">
        <v>-0.9</v>
      </c>
      <c r="H1715" s="2">
        <v>32.4</v>
      </c>
      <c r="I1715">
        <v>-47.121000000000002</v>
      </c>
      <c r="J1715" s="2">
        <v>1.7000000000000001E-2</v>
      </c>
      <c r="K1715" s="2">
        <v>1</v>
      </c>
      <c r="L1715" s="2">
        <v>25.8</v>
      </c>
      <c r="M1715" s="2">
        <v>0.51500000000000001</v>
      </c>
      <c r="N1715" s="2">
        <v>0.114</v>
      </c>
      <c r="O1715" s="1">
        <v>44543.458923611113</v>
      </c>
      <c r="P1715" s="2">
        <v>99</v>
      </c>
      <c r="R1715">
        <f t="shared" si="242"/>
        <v>0.55964542500477088</v>
      </c>
      <c r="S1715">
        <f t="shared" si="243"/>
        <v>0.57648401826484019</v>
      </c>
      <c r="T1715">
        <f t="shared" si="244"/>
        <v>0.82954545454545447</v>
      </c>
      <c r="U1715">
        <f t="shared" si="245"/>
        <v>0.51818616349025948</v>
      </c>
      <c r="V1715">
        <f t="shared" si="246"/>
        <v>2.3302780798508623E-3</v>
      </c>
      <c r="W1715">
        <f t="shared" si="247"/>
        <v>0.6923076923076924</v>
      </c>
      <c r="X1715">
        <f t="shared" si="248"/>
        <v>0.73333333333333306</v>
      </c>
      <c r="Y1715">
        <f t="shared" si="249"/>
        <v>0.69768386834620078</v>
      </c>
      <c r="Z1715">
        <f t="shared" si="250"/>
        <v>0.75187969924812048</v>
      </c>
    </row>
    <row r="1716" spans="1:26" x14ac:dyDescent="0.2">
      <c r="A1716" s="2">
        <v>35.655518000000001</v>
      </c>
      <c r="B1716" s="2">
        <v>34.856617</v>
      </c>
      <c r="C1716" s="2">
        <v>34.348208999999997</v>
      </c>
      <c r="D1716" s="2">
        <v>32.88937</v>
      </c>
      <c r="E1716" s="2">
        <v>20.360332</v>
      </c>
      <c r="F1716" s="2">
        <v>640.84393310546795</v>
      </c>
      <c r="G1716" s="2">
        <v>9.4</v>
      </c>
      <c r="H1716" s="2">
        <v>32.4</v>
      </c>
      <c r="I1716">
        <v>714.45500000000004</v>
      </c>
      <c r="J1716" s="2">
        <v>1.0589999999999999</v>
      </c>
      <c r="K1716" s="2">
        <v>1</v>
      </c>
      <c r="L1716" s="2">
        <v>25.8</v>
      </c>
      <c r="M1716" s="2">
        <v>0.74399999999999999</v>
      </c>
      <c r="N1716" s="2">
        <v>8.7999999999999995E-2</v>
      </c>
      <c r="O1716" s="1">
        <v>44543.458935185183</v>
      </c>
      <c r="P1716" s="2">
        <v>99</v>
      </c>
      <c r="R1716">
        <f t="shared" si="242"/>
        <v>0.55311873572409076</v>
      </c>
      <c r="S1716">
        <f t="shared" si="243"/>
        <v>0.69406392694063923</v>
      </c>
      <c r="T1716">
        <f t="shared" si="244"/>
        <v>0.82954545454545447</v>
      </c>
      <c r="U1716">
        <f t="shared" si="245"/>
        <v>0.93612082292259458</v>
      </c>
      <c r="V1716">
        <f t="shared" si="246"/>
        <v>0.16420692869349074</v>
      </c>
      <c r="W1716">
        <f t="shared" si="247"/>
        <v>0.6923076923076924</v>
      </c>
      <c r="X1716">
        <f t="shared" si="248"/>
        <v>0.73333333333333306</v>
      </c>
      <c r="Y1716">
        <f t="shared" si="249"/>
        <v>0.79073547338480299</v>
      </c>
      <c r="Z1716">
        <f t="shared" si="250"/>
        <v>0.5563909774436091</v>
      </c>
    </row>
    <row r="1717" spans="1:26" x14ac:dyDescent="0.2">
      <c r="A1717" s="2">
        <v>35.655518000000001</v>
      </c>
      <c r="B1717" s="2">
        <v>34.856617</v>
      </c>
      <c r="C1717" s="2">
        <v>34.348208999999997</v>
      </c>
      <c r="D1717" s="2">
        <v>32.88937</v>
      </c>
      <c r="E1717" s="2">
        <v>20.360332</v>
      </c>
      <c r="F1717" s="2">
        <v>641.15155029296795</v>
      </c>
      <c r="G1717" s="2">
        <v>-6.9</v>
      </c>
      <c r="H1717" s="2">
        <v>32.4</v>
      </c>
      <c r="I1717">
        <v>-742.84699999999998</v>
      </c>
      <c r="J1717" s="2">
        <v>0.72699999999999998</v>
      </c>
      <c r="K1717" s="2">
        <v>1</v>
      </c>
      <c r="L1717" s="2">
        <v>25.8</v>
      </c>
      <c r="M1717" s="2">
        <v>0.22900000000000001</v>
      </c>
      <c r="N1717" s="2">
        <v>0.108</v>
      </c>
      <c r="O1717" s="1">
        <v>44543.45894675926</v>
      </c>
      <c r="P1717" s="2">
        <v>99</v>
      </c>
      <c r="R1717">
        <f t="shared" si="242"/>
        <v>0.56075441677669702</v>
      </c>
      <c r="S1717">
        <f t="shared" si="243"/>
        <v>0.50799086757990874</v>
      </c>
      <c r="T1717">
        <f t="shared" si="244"/>
        <v>0.82954545454545447</v>
      </c>
      <c r="U1717">
        <f t="shared" si="245"/>
        <v>0.13638840611841382</v>
      </c>
      <c r="V1717">
        <f t="shared" si="246"/>
        <v>0.11263010719279166</v>
      </c>
      <c r="W1717">
        <f t="shared" si="247"/>
        <v>0.6923076923076924</v>
      </c>
      <c r="X1717">
        <f t="shared" si="248"/>
        <v>0.73333333333333306</v>
      </c>
      <c r="Y1717">
        <f t="shared" si="249"/>
        <v>0.58147094676960587</v>
      </c>
      <c r="Z1717">
        <f t="shared" si="250"/>
        <v>0.70676691729323315</v>
      </c>
    </row>
    <row r="1718" spans="1:26" x14ac:dyDescent="0.2">
      <c r="A1718" s="2">
        <v>35.655518000000001</v>
      </c>
      <c r="B1718" s="2">
        <v>34.856617</v>
      </c>
      <c r="C1718" s="2">
        <v>34.348208999999997</v>
      </c>
      <c r="D1718" s="2">
        <v>32.88937</v>
      </c>
      <c r="E1718" s="2">
        <v>20.360332</v>
      </c>
      <c r="F1718" s="2">
        <v>640.74066162109295</v>
      </c>
      <c r="G1718" s="2">
        <v>5.7</v>
      </c>
      <c r="H1718" s="2">
        <v>32.4</v>
      </c>
      <c r="I1718">
        <v>744.495</v>
      </c>
      <c r="J1718" s="2">
        <v>0.93400000000000005</v>
      </c>
      <c r="K1718" s="2">
        <v>0.3</v>
      </c>
      <c r="L1718" s="2">
        <v>25.8</v>
      </c>
      <c r="M1718" s="2">
        <v>-0.34300000000000003</v>
      </c>
      <c r="N1718" s="2">
        <v>0.04</v>
      </c>
      <c r="O1718" s="1">
        <v>44543.460451388892</v>
      </c>
      <c r="P1718" s="2">
        <v>100</v>
      </c>
      <c r="R1718">
        <f t="shared" si="242"/>
        <v>0.55055532851357292</v>
      </c>
      <c r="S1718">
        <f t="shared" si="243"/>
        <v>0.65182648401826493</v>
      </c>
      <c r="T1718">
        <f t="shared" si="244"/>
        <v>0.82954545454545447</v>
      </c>
      <c r="U1718">
        <f t="shared" si="245"/>
        <v>0.95260605508504104</v>
      </c>
      <c r="V1718">
        <f t="shared" si="246"/>
        <v>0.14478794469473358</v>
      </c>
      <c r="W1718">
        <f t="shared" si="247"/>
        <v>0.15384615384615385</v>
      </c>
      <c r="X1718">
        <f t="shared" si="248"/>
        <v>0.73333333333333306</v>
      </c>
      <c r="Y1718">
        <f t="shared" si="249"/>
        <v>0.34904510361641611</v>
      </c>
      <c r="Z1718">
        <f t="shared" si="250"/>
        <v>0.19548872180451132</v>
      </c>
    </row>
    <row r="1719" spans="1:26" x14ac:dyDescent="0.2">
      <c r="A1719" s="2">
        <v>35.655994</v>
      </c>
      <c r="B1719" s="2">
        <v>34.858508999999998</v>
      </c>
      <c r="C1719" s="2">
        <v>34.351208</v>
      </c>
      <c r="D1719" s="2">
        <v>32.892681000000003</v>
      </c>
      <c r="E1719" s="2">
        <v>20.360332</v>
      </c>
      <c r="F1719" s="2">
        <v>640.76068115234295</v>
      </c>
      <c r="G1719" s="2">
        <v>0</v>
      </c>
      <c r="H1719" s="2">
        <v>32.4</v>
      </c>
      <c r="I1719">
        <v>-110.533</v>
      </c>
      <c r="J1719" s="2">
        <v>0.21199999999999999</v>
      </c>
      <c r="K1719" s="2">
        <v>0.4</v>
      </c>
      <c r="L1719" s="2">
        <v>25.8</v>
      </c>
      <c r="M1719" s="2">
        <v>-0.28599999999999998</v>
      </c>
      <c r="N1719" s="2">
        <v>3.9E-2</v>
      </c>
      <c r="O1719" s="1">
        <v>44543.460451388892</v>
      </c>
      <c r="P1719" s="2">
        <v>100</v>
      </c>
      <c r="R1719">
        <f t="shared" si="242"/>
        <v>0.55105225378842504</v>
      </c>
      <c r="S1719">
        <f t="shared" si="243"/>
        <v>0.58675799086757996</v>
      </c>
      <c r="T1719">
        <f t="shared" si="244"/>
        <v>0.82954545454545447</v>
      </c>
      <c r="U1719">
        <f t="shared" si="245"/>
        <v>0.48338717740886611</v>
      </c>
      <c r="V1719">
        <f t="shared" si="246"/>
        <v>3.262389311791207E-2</v>
      </c>
      <c r="W1719">
        <f t="shared" si="247"/>
        <v>0.23076923076923084</v>
      </c>
      <c r="X1719">
        <f t="shared" si="248"/>
        <v>0.73333333333333306</v>
      </c>
      <c r="Y1719">
        <f t="shared" si="249"/>
        <v>0.37220642015440875</v>
      </c>
      <c r="Z1719">
        <f t="shared" si="250"/>
        <v>0.18796992481203012</v>
      </c>
    </row>
    <row r="1720" spans="1:26" x14ac:dyDescent="0.2">
      <c r="A1720" s="2">
        <v>35.655994</v>
      </c>
      <c r="B1720" s="2">
        <v>34.858508999999998</v>
      </c>
      <c r="C1720" s="2">
        <v>34.351208</v>
      </c>
      <c r="D1720" s="2">
        <v>32.892681000000003</v>
      </c>
      <c r="E1720" s="2">
        <v>20.360332</v>
      </c>
      <c r="F1720" s="2">
        <v>640.87536621093705</v>
      </c>
      <c r="G1720" s="2">
        <v>-10.1</v>
      </c>
      <c r="H1720" s="2">
        <v>32.4</v>
      </c>
      <c r="I1720">
        <v>-641.25800000000004</v>
      </c>
      <c r="J1720" s="2">
        <v>0.44500000000000001</v>
      </c>
      <c r="K1720" s="2">
        <v>0.3</v>
      </c>
      <c r="L1720" s="2">
        <v>25.8</v>
      </c>
      <c r="M1720" s="2">
        <v>5.7000000000000002E-2</v>
      </c>
      <c r="N1720" s="2">
        <v>5.3999999999999999E-2</v>
      </c>
      <c r="O1720" s="1">
        <v>44543.460462962961</v>
      </c>
      <c r="P1720" s="2">
        <v>100</v>
      </c>
      <c r="R1720">
        <f t="shared" si="242"/>
        <v>0.55389896900626034</v>
      </c>
      <c r="S1720">
        <f t="shared" si="243"/>
        <v>0.47146118721461189</v>
      </c>
      <c r="T1720">
        <f t="shared" si="244"/>
        <v>0.82954545454545447</v>
      </c>
      <c r="U1720">
        <f t="shared" si="245"/>
        <v>0.19213801497829314</v>
      </c>
      <c r="V1720">
        <f t="shared" si="246"/>
        <v>6.8820879291595458E-2</v>
      </c>
      <c r="W1720">
        <f t="shared" si="247"/>
        <v>0.15384615384615385</v>
      </c>
      <c r="X1720">
        <f t="shared" si="248"/>
        <v>0.73333333333333306</v>
      </c>
      <c r="Y1720">
        <f t="shared" si="249"/>
        <v>0.51158065826899635</v>
      </c>
      <c r="Z1720">
        <f t="shared" si="250"/>
        <v>0.30075187969924816</v>
      </c>
    </row>
    <row r="1721" spans="1:26" x14ac:dyDescent="0.2">
      <c r="A1721" s="2">
        <v>35.655994</v>
      </c>
      <c r="B1721" s="2">
        <v>34.858508999999998</v>
      </c>
      <c r="C1721" s="2">
        <v>34.351208</v>
      </c>
      <c r="D1721" s="2">
        <v>32.892681000000003</v>
      </c>
      <c r="E1721" s="2">
        <v>20.360332</v>
      </c>
      <c r="F1721" s="2">
        <v>641.0009765625</v>
      </c>
      <c r="G1721" s="2">
        <v>5</v>
      </c>
      <c r="H1721" s="2">
        <v>32.4</v>
      </c>
      <c r="I1721">
        <v>754.04</v>
      </c>
      <c r="J1721" s="2">
        <v>1.0189999999999999</v>
      </c>
      <c r="K1721" s="2">
        <v>0.3</v>
      </c>
      <c r="L1721" s="2">
        <v>25.8</v>
      </c>
      <c r="M1721" s="2">
        <v>0.28599999999999998</v>
      </c>
      <c r="N1721" s="2">
        <v>3.6999999999999998E-2</v>
      </c>
      <c r="O1721" s="1">
        <v>44543.460474537038</v>
      </c>
      <c r="P1721" s="2">
        <v>100</v>
      </c>
      <c r="R1721">
        <f t="shared" si="242"/>
        <v>0.55701687210275252</v>
      </c>
      <c r="S1721">
        <f t="shared" si="243"/>
        <v>0.64383561643835618</v>
      </c>
      <c r="T1721">
        <f t="shared" si="244"/>
        <v>0.82954545454545447</v>
      </c>
      <c r="U1721">
        <f t="shared" si="245"/>
        <v>0.95784412236169048</v>
      </c>
      <c r="V1721">
        <f t="shared" si="246"/>
        <v>0.15799285381388845</v>
      </c>
      <c r="W1721">
        <f t="shared" si="247"/>
        <v>0.15384615384615385</v>
      </c>
      <c r="X1721">
        <f t="shared" si="248"/>
        <v>0.73333333333333306</v>
      </c>
      <c r="Y1721">
        <f t="shared" si="249"/>
        <v>0.60463226330759856</v>
      </c>
      <c r="Z1721">
        <f t="shared" si="250"/>
        <v>0.17293233082706769</v>
      </c>
    </row>
    <row r="1722" spans="1:26" x14ac:dyDescent="0.2">
      <c r="A1722" s="2">
        <v>35.658360000000002</v>
      </c>
      <c r="B1722" s="2">
        <v>34.860722000000003</v>
      </c>
      <c r="C1722" s="2">
        <v>34.351837000000003</v>
      </c>
      <c r="D1722" s="2">
        <v>32.895519</v>
      </c>
      <c r="E1722" s="2">
        <v>20.363475999999999</v>
      </c>
      <c r="F1722" s="2">
        <v>641.01794433593705</v>
      </c>
      <c r="G1722" s="2">
        <v>-0.2</v>
      </c>
      <c r="H1722" s="2">
        <v>32.4</v>
      </c>
      <c r="I1722">
        <v>-130.46299999999999</v>
      </c>
      <c r="J1722" s="2">
        <v>0.11600000000000001</v>
      </c>
      <c r="K1722" s="2">
        <v>0.4</v>
      </c>
      <c r="L1722" s="2">
        <v>25.8</v>
      </c>
      <c r="M1722" s="2">
        <v>-0.51500000000000001</v>
      </c>
      <c r="N1722" s="2">
        <v>4.3999999999999997E-2</v>
      </c>
      <c r="O1722" s="1">
        <v>44543.460474537038</v>
      </c>
      <c r="P1722" s="2">
        <v>100</v>
      </c>
      <c r="R1722">
        <f t="shared" si="242"/>
        <v>0.55743804657350005</v>
      </c>
      <c r="S1722">
        <f t="shared" si="243"/>
        <v>0.58447488584474883</v>
      </c>
      <c r="T1722">
        <f t="shared" si="244"/>
        <v>0.82954545454545447</v>
      </c>
      <c r="U1722">
        <f t="shared" si="245"/>
        <v>0.47245007098418046</v>
      </c>
      <c r="V1722">
        <f t="shared" si="246"/>
        <v>1.7710113406866554E-2</v>
      </c>
      <c r="W1722">
        <f t="shared" si="247"/>
        <v>0.23076923076923084</v>
      </c>
      <c r="X1722">
        <f t="shared" si="248"/>
        <v>0.73333333333333306</v>
      </c>
      <c r="Y1722">
        <f t="shared" si="249"/>
        <v>0.27915481511580659</v>
      </c>
      <c r="Z1722">
        <f t="shared" si="250"/>
        <v>0.22556390977443611</v>
      </c>
    </row>
    <row r="1723" spans="1:26" x14ac:dyDescent="0.2">
      <c r="A1723" s="2">
        <v>35.658360000000002</v>
      </c>
      <c r="B1723" s="2">
        <v>34.860722000000003</v>
      </c>
      <c r="C1723" s="2">
        <v>34.351837000000003</v>
      </c>
      <c r="D1723" s="2">
        <v>32.895519</v>
      </c>
      <c r="E1723" s="2">
        <v>20.363475999999999</v>
      </c>
      <c r="F1723" s="2">
        <v>640.96630859375</v>
      </c>
      <c r="G1723" s="2">
        <v>-10.8</v>
      </c>
      <c r="H1723" s="2">
        <v>32.4</v>
      </c>
      <c r="I1723">
        <v>-627.49099999999999</v>
      </c>
      <c r="J1723" s="2">
        <v>0.4</v>
      </c>
      <c r="K1723" s="2">
        <v>0.4</v>
      </c>
      <c r="L1723" s="2">
        <v>25.8</v>
      </c>
      <c r="M1723" s="2">
        <v>5.7000000000000002E-2</v>
      </c>
      <c r="N1723" s="2">
        <v>4.2000000000000003E-2</v>
      </c>
      <c r="O1723" s="1">
        <v>44543.460486111115</v>
      </c>
      <c r="P1723" s="2">
        <v>100</v>
      </c>
      <c r="R1723">
        <f t="shared" si="242"/>
        <v>0.55615634296825245</v>
      </c>
      <c r="S1723">
        <f t="shared" si="243"/>
        <v>0.46347031963470314</v>
      </c>
      <c r="T1723">
        <f t="shared" si="244"/>
        <v>0.82954545454545447</v>
      </c>
      <c r="U1723">
        <f t="shared" si="245"/>
        <v>0.19969301468469799</v>
      </c>
      <c r="V1723">
        <f t="shared" si="246"/>
        <v>6.1830045052042877E-2</v>
      </c>
      <c r="W1723">
        <f t="shared" si="247"/>
        <v>0.23076923076923084</v>
      </c>
      <c r="X1723">
        <f t="shared" si="248"/>
        <v>0.73333333333333306</v>
      </c>
      <c r="Y1723">
        <f t="shared" si="249"/>
        <v>0.51158065826899635</v>
      </c>
      <c r="Z1723">
        <f t="shared" si="250"/>
        <v>0.21052631578947376</v>
      </c>
    </row>
    <row r="1724" spans="1:26" x14ac:dyDescent="0.2">
      <c r="A1724" s="2">
        <v>35.658360000000002</v>
      </c>
      <c r="B1724" s="2">
        <v>34.860722000000003</v>
      </c>
      <c r="C1724" s="2">
        <v>34.351837000000003</v>
      </c>
      <c r="D1724" s="2">
        <v>32.895519</v>
      </c>
      <c r="E1724" s="2">
        <v>20.363475999999999</v>
      </c>
      <c r="F1724" s="2">
        <v>640.84796142578102</v>
      </c>
      <c r="G1724" s="2">
        <v>5.6</v>
      </c>
      <c r="H1724" s="2">
        <v>32.4</v>
      </c>
      <c r="I1724">
        <v>802.46500000000003</v>
      </c>
      <c r="J1724" s="2">
        <v>1.077</v>
      </c>
      <c r="K1724" s="2">
        <v>0.3</v>
      </c>
      <c r="L1724" s="2">
        <v>25.8</v>
      </c>
      <c r="M1724" s="2">
        <v>5.7000000000000002E-2</v>
      </c>
      <c r="N1724" s="2">
        <v>4.9000000000000002E-2</v>
      </c>
      <c r="O1724" s="1">
        <v>44543.460497685184</v>
      </c>
      <c r="P1724" s="2">
        <v>100</v>
      </c>
      <c r="R1724">
        <f t="shared" si="242"/>
        <v>0.55321872678550799</v>
      </c>
      <c r="S1724">
        <f t="shared" si="243"/>
        <v>0.65068493150684936</v>
      </c>
      <c r="T1724">
        <f t="shared" si="244"/>
        <v>0.82954545454545447</v>
      </c>
      <c r="U1724">
        <f t="shared" si="245"/>
        <v>0.98441860197109377</v>
      </c>
      <c r="V1724">
        <f t="shared" si="246"/>
        <v>0.16700326238931179</v>
      </c>
      <c r="W1724">
        <f t="shared" si="247"/>
        <v>0.15384615384615385</v>
      </c>
      <c r="X1724">
        <f t="shared" si="248"/>
        <v>0.73333333333333306</v>
      </c>
      <c r="Y1724">
        <f t="shared" si="249"/>
        <v>0.51158065826899635</v>
      </c>
      <c r="Z1724">
        <f t="shared" si="250"/>
        <v>0.26315789473684215</v>
      </c>
    </row>
    <row r="1725" spans="1:26" x14ac:dyDescent="0.2">
      <c r="A1725" s="2">
        <v>35.658360000000002</v>
      </c>
      <c r="B1725" s="2">
        <v>34.860722000000003</v>
      </c>
      <c r="C1725" s="2">
        <v>34.351837000000003</v>
      </c>
      <c r="D1725" s="2">
        <v>32.895519</v>
      </c>
      <c r="E1725" s="2">
        <v>20.363475999999999</v>
      </c>
      <c r="F1725" s="2">
        <v>635.73889160156205</v>
      </c>
      <c r="G1725" s="2">
        <v>0.3</v>
      </c>
      <c r="H1725" s="2">
        <v>32.4</v>
      </c>
      <c r="I1725">
        <v>-270.47000000000003</v>
      </c>
      <c r="J1725" s="2">
        <v>0.25900000000000001</v>
      </c>
      <c r="K1725" s="2">
        <v>0.4</v>
      </c>
      <c r="L1725" s="2">
        <v>25.8</v>
      </c>
      <c r="M1725" s="2">
        <v>0.28599999999999998</v>
      </c>
      <c r="N1725" s="2">
        <v>3.9E-2</v>
      </c>
      <c r="O1725" s="1">
        <v>44543.460497685184</v>
      </c>
      <c r="P1725" s="2">
        <v>100</v>
      </c>
      <c r="R1725">
        <f t="shared" si="242"/>
        <v>0.4264012756207175</v>
      </c>
      <c r="S1725">
        <f t="shared" si="243"/>
        <v>0.59018264840182644</v>
      </c>
      <c r="T1725">
        <f t="shared" si="244"/>
        <v>0.82954545454545447</v>
      </c>
      <c r="U1725">
        <f t="shared" si="245"/>
        <v>0.39561758432081007</v>
      </c>
      <c r="V1725">
        <f t="shared" si="246"/>
        <v>3.9925431101444774E-2</v>
      </c>
      <c r="W1725">
        <f t="shared" si="247"/>
        <v>0.23076923076923084</v>
      </c>
      <c r="X1725">
        <f t="shared" si="248"/>
        <v>0.73333333333333306</v>
      </c>
      <c r="Y1725">
        <f t="shared" si="249"/>
        <v>0.60463226330759856</v>
      </c>
      <c r="Z1725">
        <f t="shared" si="250"/>
        <v>0.18796992481203012</v>
      </c>
    </row>
    <row r="1726" spans="1:26" x14ac:dyDescent="0.2">
      <c r="A1726" s="2">
        <v>35.661673999999998</v>
      </c>
      <c r="B1726" s="2">
        <v>34.864978999999998</v>
      </c>
      <c r="C1726" s="2">
        <v>34.354835999999999</v>
      </c>
      <c r="D1726" s="2">
        <v>32.896782000000002</v>
      </c>
      <c r="E1726" s="2">
        <v>20.361433000000002</v>
      </c>
      <c r="F1726" s="2">
        <v>636.97717285156205</v>
      </c>
      <c r="G1726" s="2">
        <v>-2.9</v>
      </c>
      <c r="H1726" s="2">
        <v>32.4</v>
      </c>
      <c r="I1726">
        <v>-487.34699999999998</v>
      </c>
      <c r="J1726" s="2">
        <v>0.317</v>
      </c>
      <c r="K1726" s="2">
        <v>0.4</v>
      </c>
      <c r="L1726" s="2">
        <v>25.8</v>
      </c>
      <c r="M1726" s="2">
        <v>0.17199999999999999</v>
      </c>
      <c r="N1726" s="2">
        <v>6.4000000000000001E-2</v>
      </c>
      <c r="O1726" s="1">
        <v>44543.460509259261</v>
      </c>
      <c r="P1726" s="2">
        <v>100</v>
      </c>
      <c r="R1726">
        <f t="shared" si="242"/>
        <v>0.4571379218896216</v>
      </c>
      <c r="S1726">
        <f t="shared" si="243"/>
        <v>0.55365296803652975</v>
      </c>
      <c r="T1726">
        <f t="shared" si="244"/>
        <v>0.82954545454545447</v>
      </c>
      <c r="U1726">
        <f t="shared" si="245"/>
        <v>0.27660068366518736</v>
      </c>
      <c r="V1726">
        <f t="shared" si="246"/>
        <v>4.8935839676868105E-2</v>
      </c>
      <c r="W1726">
        <f t="shared" si="247"/>
        <v>0.23076923076923084</v>
      </c>
      <c r="X1726">
        <f t="shared" si="248"/>
        <v>0.73333333333333306</v>
      </c>
      <c r="Y1726">
        <f t="shared" si="249"/>
        <v>0.55830963023161317</v>
      </c>
      <c r="Z1726">
        <f t="shared" si="250"/>
        <v>0.37593984962406024</v>
      </c>
    </row>
    <row r="1727" spans="1:26" x14ac:dyDescent="0.2">
      <c r="A1727" s="2">
        <v>35.661673999999998</v>
      </c>
      <c r="B1727" s="2">
        <v>34.864978999999998</v>
      </c>
      <c r="C1727" s="2">
        <v>34.354835999999999</v>
      </c>
      <c r="D1727" s="2">
        <v>32.896782000000002</v>
      </c>
      <c r="E1727" s="2">
        <v>20.361433000000002</v>
      </c>
      <c r="F1727" s="2">
        <v>632.532958984375</v>
      </c>
      <c r="G1727" s="2">
        <v>7.7</v>
      </c>
      <c r="H1727" s="2">
        <v>32.4</v>
      </c>
      <c r="I1727">
        <v>827.71699999999998</v>
      </c>
      <c r="J1727" s="2">
        <v>1.1060000000000001</v>
      </c>
      <c r="K1727" s="2">
        <v>0.3</v>
      </c>
      <c r="L1727" s="2">
        <v>25.8</v>
      </c>
      <c r="M1727" s="2">
        <v>-0.22900000000000001</v>
      </c>
      <c r="N1727" s="2">
        <v>4.4999999999999998E-2</v>
      </c>
      <c r="O1727" s="1">
        <v>44543.460520833331</v>
      </c>
      <c r="P1727" s="2">
        <v>100</v>
      </c>
      <c r="R1727">
        <f t="shared" si="242"/>
        <v>0.34682354090461798</v>
      </c>
      <c r="S1727">
        <f t="shared" si="243"/>
        <v>0.67465753424657537</v>
      </c>
      <c r="T1727">
        <f t="shared" si="244"/>
        <v>0.82954545454545447</v>
      </c>
      <c r="U1727">
        <f t="shared" si="245"/>
        <v>0.99827629446663635</v>
      </c>
      <c r="V1727">
        <f t="shared" si="246"/>
        <v>0.17150846667702346</v>
      </c>
      <c r="W1727">
        <f t="shared" si="247"/>
        <v>0.15384615384615385</v>
      </c>
      <c r="X1727">
        <f t="shared" si="248"/>
        <v>0.73333333333333306</v>
      </c>
      <c r="Y1727">
        <f t="shared" si="249"/>
        <v>0.39536773669240149</v>
      </c>
      <c r="Z1727">
        <f t="shared" si="250"/>
        <v>0.23308270676691734</v>
      </c>
    </row>
    <row r="1728" spans="1:26" x14ac:dyDescent="0.2">
      <c r="A1728" s="2">
        <v>35.661673999999998</v>
      </c>
      <c r="B1728" s="2">
        <v>34.864978999999998</v>
      </c>
      <c r="C1728" s="2">
        <v>34.354835999999999</v>
      </c>
      <c r="D1728" s="2">
        <v>32.896782000000002</v>
      </c>
      <c r="E1728" s="2">
        <v>20.361433000000002</v>
      </c>
      <c r="F1728" s="2">
        <v>637.27093505859295</v>
      </c>
      <c r="G1728" s="2">
        <v>-4</v>
      </c>
      <c r="H1728" s="2">
        <v>32.4</v>
      </c>
      <c r="I1728">
        <v>-296.42500000000001</v>
      </c>
      <c r="J1728" s="2">
        <v>0.307</v>
      </c>
      <c r="K1728" s="2">
        <v>0.4</v>
      </c>
      <c r="L1728" s="2">
        <v>25.8</v>
      </c>
      <c r="M1728" s="2">
        <v>-0.45800000000000002</v>
      </c>
      <c r="N1728" s="2">
        <v>0.04</v>
      </c>
      <c r="O1728" s="1">
        <v>44543.460520833331</v>
      </c>
      <c r="P1728" s="2">
        <v>100</v>
      </c>
      <c r="R1728">
        <f t="shared" si="242"/>
        <v>0.46442969429163578</v>
      </c>
      <c r="S1728">
        <f t="shared" si="243"/>
        <v>0.54109589041095896</v>
      </c>
      <c r="T1728">
        <f t="shared" si="244"/>
        <v>0.82954545454545447</v>
      </c>
      <c r="U1728">
        <f t="shared" si="245"/>
        <v>0.38137410227099983</v>
      </c>
      <c r="V1728">
        <f t="shared" si="246"/>
        <v>4.7382320956967532E-2</v>
      </c>
      <c r="W1728">
        <f t="shared" si="247"/>
        <v>0.23076923076923084</v>
      </c>
      <c r="X1728">
        <f t="shared" si="248"/>
        <v>0.73333333333333306</v>
      </c>
      <c r="Y1728">
        <f t="shared" si="249"/>
        <v>0.30231613165379928</v>
      </c>
      <c r="Z1728">
        <f t="shared" si="250"/>
        <v>0.19548872180451132</v>
      </c>
    </row>
    <row r="1729" spans="1:26" x14ac:dyDescent="0.2">
      <c r="A1729" s="2">
        <v>35.661358</v>
      </c>
      <c r="B1729" s="2">
        <v>34.866084999999998</v>
      </c>
      <c r="C1729" s="2">
        <v>34.356098000000003</v>
      </c>
      <c r="D1729" s="2">
        <v>32.898518000000003</v>
      </c>
      <c r="E1729" s="2">
        <v>20.362534</v>
      </c>
      <c r="F1729" s="2">
        <v>650.19366455078102</v>
      </c>
      <c r="G1729" s="2">
        <v>3</v>
      </c>
      <c r="H1729" s="2">
        <v>32.4</v>
      </c>
      <c r="I1729">
        <v>166.85499999999999</v>
      </c>
      <c r="J1729" s="2">
        <v>0.42099999999999999</v>
      </c>
      <c r="K1729" s="2">
        <v>0.4</v>
      </c>
      <c r="L1729" s="2">
        <v>25.8</v>
      </c>
      <c r="M1729" s="2">
        <v>0</v>
      </c>
      <c r="N1729" s="2">
        <v>4.3999999999999997E-2</v>
      </c>
      <c r="O1729" s="1">
        <v>44543.460532407407</v>
      </c>
      <c r="P1729" s="2">
        <v>100</v>
      </c>
      <c r="R1729">
        <f t="shared" si="242"/>
        <v>0.78519798924088036</v>
      </c>
      <c r="S1729">
        <f t="shared" si="243"/>
        <v>0.62100456621004574</v>
      </c>
      <c r="T1729">
        <f t="shared" si="244"/>
        <v>0.82954545454545447</v>
      </c>
      <c r="U1729">
        <f t="shared" si="245"/>
        <v>0.63561106486148611</v>
      </c>
      <c r="V1729">
        <f t="shared" si="246"/>
        <v>6.5092434363834079E-2</v>
      </c>
      <c r="W1729">
        <f t="shared" si="247"/>
        <v>0.23076923076923084</v>
      </c>
      <c r="X1729">
        <f t="shared" si="248"/>
        <v>0.73333333333333306</v>
      </c>
      <c r="Y1729">
        <f t="shared" si="249"/>
        <v>0.48841934173100365</v>
      </c>
      <c r="Z1729">
        <f t="shared" si="250"/>
        <v>0.22556390977443611</v>
      </c>
    </row>
    <row r="1730" spans="1:26" x14ac:dyDescent="0.2">
      <c r="A1730" s="2">
        <v>35.661358</v>
      </c>
      <c r="B1730" s="2">
        <v>34.866084999999998</v>
      </c>
      <c r="C1730" s="2">
        <v>34.356098000000003</v>
      </c>
      <c r="D1730" s="2">
        <v>32.898518000000003</v>
      </c>
      <c r="E1730" s="2">
        <v>20.362534</v>
      </c>
      <c r="F1730" s="2">
        <v>643.86566162109295</v>
      </c>
      <c r="G1730" s="2">
        <v>3</v>
      </c>
      <c r="H1730" s="2">
        <v>32.4</v>
      </c>
      <c r="I1730">
        <v>256.22199999999998</v>
      </c>
      <c r="J1730" s="2">
        <v>0.16</v>
      </c>
      <c r="K1730" s="2">
        <v>0.4</v>
      </c>
      <c r="L1730" s="2">
        <v>25.8</v>
      </c>
      <c r="M1730" s="2">
        <v>-5.7000000000000002E-2</v>
      </c>
      <c r="N1730" s="2">
        <v>0.04</v>
      </c>
      <c r="O1730" s="1">
        <v>44543.460543981484</v>
      </c>
      <c r="P1730" s="2">
        <v>100</v>
      </c>
      <c r="R1730">
        <f t="shared" si="242"/>
        <v>0.62812415190512894</v>
      </c>
      <c r="S1730">
        <f t="shared" si="243"/>
        <v>0.62100456621004574</v>
      </c>
      <c r="T1730">
        <f t="shared" si="244"/>
        <v>0.82954545454545447</v>
      </c>
      <c r="U1730">
        <f t="shared" si="245"/>
        <v>0.68465353299268983</v>
      </c>
      <c r="V1730">
        <f t="shared" si="246"/>
        <v>2.454559577442908E-2</v>
      </c>
      <c r="W1730">
        <f t="shared" si="247"/>
        <v>0.23076923076923084</v>
      </c>
      <c r="X1730">
        <f t="shared" si="248"/>
        <v>0.73333333333333306</v>
      </c>
      <c r="Y1730">
        <f t="shared" si="249"/>
        <v>0.46525802519301102</v>
      </c>
      <c r="Z1730">
        <f t="shared" si="250"/>
        <v>0.19548872180451132</v>
      </c>
    </row>
    <row r="1731" spans="1:26" x14ac:dyDescent="0.2">
      <c r="A1731" s="2">
        <v>35.661358</v>
      </c>
      <c r="B1731" s="2">
        <v>34.866084999999998</v>
      </c>
      <c r="C1731" s="2">
        <v>34.356098000000003</v>
      </c>
      <c r="D1731" s="2">
        <v>32.898518000000003</v>
      </c>
      <c r="E1731" s="2">
        <v>20.362534</v>
      </c>
      <c r="F1731" s="2">
        <v>643.09387207031205</v>
      </c>
      <c r="G1731" s="2">
        <v>-35.799999999999997</v>
      </c>
      <c r="H1731" s="2">
        <v>32.4</v>
      </c>
      <c r="I1731">
        <v>-763.92700000000002</v>
      </c>
      <c r="J1731" s="2">
        <v>0.94799999999999995</v>
      </c>
      <c r="K1731" s="2">
        <v>0.3</v>
      </c>
      <c r="L1731" s="2">
        <v>25.8</v>
      </c>
      <c r="M1731" s="2">
        <v>0</v>
      </c>
      <c r="N1731" s="2">
        <v>3.5000000000000003E-2</v>
      </c>
      <c r="O1731" s="1">
        <v>44543.460543981484</v>
      </c>
      <c r="P1731" s="2">
        <v>100</v>
      </c>
      <c r="R1731">
        <f t="shared" ref="R1731:R1794" si="251">(F1731-618.5605469)/(658.8473511-618.5605469)</f>
        <v>0.60896677354993767</v>
      </c>
      <c r="S1731">
        <f t="shared" ref="S1731:S1794" si="252">(G1731+51.4)/(36.2+51.4)</f>
        <v>0.17808219178082194</v>
      </c>
      <c r="T1731">
        <f t="shared" ref="T1731:T1794" si="253">(H1731-25.1)/(33.9-25.1)</f>
        <v>0.82954545454545447</v>
      </c>
      <c r="U1731">
        <f t="shared" ref="U1731:U1794" si="254">(I1731+991.379)/(830.858+991.379)</f>
        <v>0.12482020725075826</v>
      </c>
      <c r="V1731">
        <f t="shared" ref="V1731:V1794" si="255">(J1731-0.002)/(6.439-0.002)</f>
        <v>0.14696287090259436</v>
      </c>
      <c r="W1731">
        <f t="shared" ref="W1731:W1794" si="256">(K1731-0.1)/(1.4-0.1)</f>
        <v>0.15384615384615385</v>
      </c>
      <c r="X1731">
        <f t="shared" ref="X1731:X1794" si="257">(L1731-23.6)/(26.6-23.6)</f>
        <v>0.73333333333333306</v>
      </c>
      <c r="Y1731">
        <f t="shared" ref="Y1731:Y1794" si="258">(M1731+1.202)/(1.259+1.202)</f>
        <v>0.48841934173100365</v>
      </c>
      <c r="Z1731">
        <f t="shared" ref="Z1731:Z1794" si="259">(N1731-0.014)/(0.147-0.014)</f>
        <v>0.15789473684210531</v>
      </c>
    </row>
    <row r="1732" spans="1:26" x14ac:dyDescent="0.2">
      <c r="A1732" s="2">
        <v>35.665461999999998</v>
      </c>
      <c r="B1732" s="2">
        <v>34.869399999999999</v>
      </c>
      <c r="C1732" s="2">
        <v>34.357201000000003</v>
      </c>
      <c r="D1732" s="2">
        <v>32.901356</v>
      </c>
      <c r="E1732" s="2">
        <v>20.365203999999999</v>
      </c>
      <c r="F1732" s="2">
        <v>645.25372314453102</v>
      </c>
      <c r="G1732" s="2">
        <v>3.9</v>
      </c>
      <c r="H1732" s="2">
        <v>32.4</v>
      </c>
      <c r="I1732">
        <v>706.71299999999997</v>
      </c>
      <c r="J1732" s="2">
        <v>0.78700000000000003</v>
      </c>
      <c r="K1732" s="2">
        <v>0.4</v>
      </c>
      <c r="L1732" s="2">
        <v>25.8</v>
      </c>
      <c r="M1732" s="2">
        <v>-5.7000000000000002E-2</v>
      </c>
      <c r="N1732" s="2">
        <v>4.4999999999999998E-2</v>
      </c>
      <c r="O1732" s="1">
        <v>44543.460555555554</v>
      </c>
      <c r="P1732" s="2">
        <v>100</v>
      </c>
      <c r="R1732">
        <f t="shared" si="251"/>
        <v>0.66257864763894714</v>
      </c>
      <c r="S1732">
        <f t="shared" si="252"/>
        <v>0.63127853881278539</v>
      </c>
      <c r="T1732">
        <f t="shared" si="253"/>
        <v>0.82954545454545447</v>
      </c>
      <c r="U1732">
        <f t="shared" si="254"/>
        <v>0.93187219884131434</v>
      </c>
      <c r="V1732">
        <f t="shared" si="255"/>
        <v>0.12195121951219512</v>
      </c>
      <c r="W1732">
        <f t="shared" si="256"/>
        <v>0.23076923076923084</v>
      </c>
      <c r="X1732">
        <f t="shared" si="257"/>
        <v>0.73333333333333306</v>
      </c>
      <c r="Y1732">
        <f t="shared" si="258"/>
        <v>0.46525802519301102</v>
      </c>
      <c r="Z1732">
        <f t="shared" si="259"/>
        <v>0.23308270676691734</v>
      </c>
    </row>
    <row r="1733" spans="1:26" x14ac:dyDescent="0.2">
      <c r="A1733" s="2">
        <v>35.665461999999998</v>
      </c>
      <c r="B1733" s="2">
        <v>34.869399999999999</v>
      </c>
      <c r="C1733" s="2">
        <v>34.357201000000003</v>
      </c>
      <c r="D1733" s="2">
        <v>32.901356</v>
      </c>
      <c r="E1733" s="2">
        <v>20.365203999999999</v>
      </c>
      <c r="F1733" s="2">
        <v>641.26623535156205</v>
      </c>
      <c r="G1733" s="2">
        <v>1.7</v>
      </c>
      <c r="H1733" s="2">
        <v>32.4</v>
      </c>
      <c r="I1733">
        <v>-9.9390000000000001</v>
      </c>
      <c r="J1733" s="2">
        <v>3.2000000000000001E-2</v>
      </c>
      <c r="K1733" s="2">
        <v>0.4</v>
      </c>
      <c r="L1733" s="2">
        <v>25.8</v>
      </c>
      <c r="M1733" s="2">
        <v>5.7000000000000002E-2</v>
      </c>
      <c r="N1733" s="2">
        <v>4.3999999999999997E-2</v>
      </c>
      <c r="O1733" s="1">
        <v>44543.46056712963</v>
      </c>
      <c r="P1733" s="2">
        <v>100</v>
      </c>
      <c r="R1733">
        <f t="shared" si="251"/>
        <v>0.56360113199453232</v>
      </c>
      <c r="S1733">
        <f t="shared" si="252"/>
        <v>0.60616438356164393</v>
      </c>
      <c r="T1733">
        <f t="shared" si="253"/>
        <v>0.82954545454545447</v>
      </c>
      <c r="U1733">
        <f t="shared" si="254"/>
        <v>0.53859075411156732</v>
      </c>
      <c r="V1733">
        <f t="shared" si="255"/>
        <v>4.6605561597017238E-3</v>
      </c>
      <c r="W1733">
        <f t="shared" si="256"/>
        <v>0.23076923076923084</v>
      </c>
      <c r="X1733">
        <f t="shared" si="257"/>
        <v>0.73333333333333306</v>
      </c>
      <c r="Y1733">
        <f t="shared" si="258"/>
        <v>0.51158065826899635</v>
      </c>
      <c r="Z1733">
        <f t="shared" si="259"/>
        <v>0.22556390977443611</v>
      </c>
    </row>
    <row r="1734" spans="1:26" x14ac:dyDescent="0.2">
      <c r="A1734" s="2">
        <v>35.665461999999998</v>
      </c>
      <c r="B1734" s="2">
        <v>34.869399999999999</v>
      </c>
      <c r="C1734" s="2">
        <v>34.357201000000003</v>
      </c>
      <c r="D1734" s="2">
        <v>32.901356</v>
      </c>
      <c r="E1734" s="2">
        <v>20.365203999999999</v>
      </c>
      <c r="F1734" s="2">
        <v>641.6943359375</v>
      </c>
      <c r="G1734" s="2">
        <v>-9.6</v>
      </c>
      <c r="H1734" s="2">
        <v>32.4</v>
      </c>
      <c r="I1734">
        <v>-686.78300000000002</v>
      </c>
      <c r="J1734" s="2">
        <v>0.91600000000000004</v>
      </c>
      <c r="K1734" s="2">
        <v>0.3</v>
      </c>
      <c r="L1734" s="2">
        <v>25.8</v>
      </c>
      <c r="M1734" s="2">
        <v>0</v>
      </c>
      <c r="N1734" s="2">
        <v>0.05</v>
      </c>
      <c r="O1734" s="1">
        <v>44543.46056712963</v>
      </c>
      <c r="P1734" s="2">
        <v>100</v>
      </c>
      <c r="R1734">
        <f t="shared" si="251"/>
        <v>0.57422745479275406</v>
      </c>
      <c r="S1734">
        <f t="shared" si="252"/>
        <v>0.4771689497716895</v>
      </c>
      <c r="T1734">
        <f t="shared" si="253"/>
        <v>0.82954545454545447</v>
      </c>
      <c r="U1734">
        <f t="shared" si="254"/>
        <v>0.16715498587724867</v>
      </c>
      <c r="V1734">
        <f t="shared" si="255"/>
        <v>0.14199161099891253</v>
      </c>
      <c r="W1734">
        <f t="shared" si="256"/>
        <v>0.15384615384615385</v>
      </c>
      <c r="X1734">
        <f t="shared" si="257"/>
        <v>0.73333333333333306</v>
      </c>
      <c r="Y1734">
        <f t="shared" si="258"/>
        <v>0.48841934173100365</v>
      </c>
      <c r="Z1734">
        <f t="shared" si="259"/>
        <v>0.2706766917293234</v>
      </c>
    </row>
    <row r="1735" spans="1:26" x14ac:dyDescent="0.2">
      <c r="A1735" s="2">
        <v>35.666096000000003</v>
      </c>
      <c r="B1735" s="2">
        <v>34.871451999999998</v>
      </c>
      <c r="C1735" s="2">
        <v>34.357990000000001</v>
      </c>
      <c r="D1735" s="2">
        <v>32.904193999999997</v>
      </c>
      <c r="E1735" s="2">
        <v>20.365203999999999</v>
      </c>
      <c r="F1735" s="2">
        <v>641.4560546875</v>
      </c>
      <c r="G1735" s="2">
        <v>6.7</v>
      </c>
      <c r="H1735" s="2">
        <v>32.4</v>
      </c>
      <c r="I1735">
        <v>763.25800000000004</v>
      </c>
      <c r="J1735" s="2">
        <v>0.94899999999999995</v>
      </c>
      <c r="K1735" s="2">
        <v>0.4</v>
      </c>
      <c r="L1735" s="2">
        <v>25.8</v>
      </c>
      <c r="M1735" s="2">
        <v>0</v>
      </c>
      <c r="N1735" s="2">
        <v>3.9E-2</v>
      </c>
      <c r="O1735" s="1">
        <v>44543.460578703707</v>
      </c>
      <c r="P1735" s="2">
        <v>100</v>
      </c>
      <c r="R1735">
        <f t="shared" si="251"/>
        <v>0.56831283200914784</v>
      </c>
      <c r="S1735">
        <f t="shared" si="252"/>
        <v>0.66324200913242015</v>
      </c>
      <c r="T1735">
        <f t="shared" si="253"/>
        <v>0.82954545454545447</v>
      </c>
      <c r="U1735">
        <f t="shared" si="254"/>
        <v>0.96290273987412178</v>
      </c>
      <c r="V1735">
        <f t="shared" si="255"/>
        <v>0.14711822277458442</v>
      </c>
      <c r="W1735">
        <f t="shared" si="256"/>
        <v>0.23076923076923084</v>
      </c>
      <c r="X1735">
        <f t="shared" si="257"/>
        <v>0.73333333333333306</v>
      </c>
      <c r="Y1735">
        <f t="shared" si="258"/>
        <v>0.48841934173100365</v>
      </c>
      <c r="Z1735">
        <f t="shared" si="259"/>
        <v>0.18796992481203012</v>
      </c>
    </row>
    <row r="1736" spans="1:26" x14ac:dyDescent="0.2">
      <c r="A1736" s="2">
        <v>35.666096000000003</v>
      </c>
      <c r="B1736" s="2">
        <v>34.871451999999998</v>
      </c>
      <c r="C1736" s="2">
        <v>34.357990000000001</v>
      </c>
      <c r="D1736" s="2">
        <v>32.904193999999997</v>
      </c>
      <c r="E1736" s="2">
        <v>20.365203999999999</v>
      </c>
      <c r="F1736" s="2">
        <v>640.90197753906205</v>
      </c>
      <c r="G1736" s="2">
        <v>0.1</v>
      </c>
      <c r="H1736" s="2">
        <v>32.4</v>
      </c>
      <c r="I1736">
        <v>-153.58500000000001</v>
      </c>
      <c r="J1736" s="2">
        <v>0.22500000000000001</v>
      </c>
      <c r="K1736" s="2">
        <v>0.4</v>
      </c>
      <c r="L1736" s="2">
        <v>25.8</v>
      </c>
      <c r="M1736" s="2">
        <v>-0.45800000000000002</v>
      </c>
      <c r="N1736" s="2">
        <v>3.1E-2</v>
      </c>
      <c r="O1736" s="1">
        <v>44543.460590277777</v>
      </c>
      <c r="P1736" s="2">
        <v>100</v>
      </c>
      <c r="R1736">
        <f t="shared" si="251"/>
        <v>0.55455951601795406</v>
      </c>
      <c r="S1736">
        <f t="shared" si="252"/>
        <v>0.58789954337899553</v>
      </c>
      <c r="T1736">
        <f t="shared" si="253"/>
        <v>0.82954545454545447</v>
      </c>
      <c r="U1736">
        <f t="shared" si="254"/>
        <v>0.45976127144822543</v>
      </c>
      <c r="V1736">
        <f t="shared" si="255"/>
        <v>3.4643467453782814E-2</v>
      </c>
      <c r="W1736">
        <f t="shared" si="256"/>
        <v>0.23076923076923084</v>
      </c>
      <c r="X1736">
        <f t="shared" si="257"/>
        <v>0.73333333333333306</v>
      </c>
      <c r="Y1736">
        <f t="shared" si="258"/>
        <v>0.30231613165379928</v>
      </c>
      <c r="Z1736">
        <f t="shared" si="259"/>
        <v>0.12781954887218047</v>
      </c>
    </row>
    <row r="1737" spans="1:26" x14ac:dyDescent="0.2">
      <c r="A1737" s="2">
        <v>35.666096000000003</v>
      </c>
      <c r="B1737" s="2">
        <v>34.871451999999998</v>
      </c>
      <c r="C1737" s="2">
        <v>34.357990000000001</v>
      </c>
      <c r="D1737" s="2">
        <v>32.904193999999997</v>
      </c>
      <c r="E1737" s="2">
        <v>20.365203999999999</v>
      </c>
      <c r="F1737" s="2">
        <v>641.22760009765602</v>
      </c>
      <c r="G1737" s="2">
        <v>-9</v>
      </c>
      <c r="H1737" s="2">
        <v>32.4</v>
      </c>
      <c r="I1737">
        <v>-579.76900000000001</v>
      </c>
      <c r="J1737" s="2">
        <v>0.39200000000000002</v>
      </c>
      <c r="K1737" s="2">
        <v>0.3</v>
      </c>
      <c r="L1737" s="2">
        <v>25.8</v>
      </c>
      <c r="M1737" s="2">
        <v>5.7000000000000002E-2</v>
      </c>
      <c r="N1737" s="2">
        <v>0.04</v>
      </c>
      <c r="O1737" s="1">
        <v>44543.460590277777</v>
      </c>
      <c r="P1737" s="2">
        <v>100</v>
      </c>
      <c r="R1737">
        <f t="shared" si="251"/>
        <v>0.56264212681471659</v>
      </c>
      <c r="S1737">
        <f t="shared" si="252"/>
        <v>0.48401826484018268</v>
      </c>
      <c r="T1737">
        <f t="shared" si="253"/>
        <v>0.82954545454545447</v>
      </c>
      <c r="U1737">
        <f t="shared" si="254"/>
        <v>0.22588170473983352</v>
      </c>
      <c r="V1737">
        <f t="shared" si="255"/>
        <v>6.058723007612242E-2</v>
      </c>
      <c r="W1737">
        <f t="shared" si="256"/>
        <v>0.15384615384615385</v>
      </c>
      <c r="X1737">
        <f t="shared" si="257"/>
        <v>0.73333333333333306</v>
      </c>
      <c r="Y1737">
        <f t="shared" si="258"/>
        <v>0.51158065826899635</v>
      </c>
      <c r="Z1737">
        <f t="shared" si="259"/>
        <v>0.19548872180451132</v>
      </c>
    </row>
    <row r="1738" spans="1:26" x14ac:dyDescent="0.2">
      <c r="A1738" s="2">
        <v>35.667042000000002</v>
      </c>
      <c r="B1738" s="2">
        <v>34.874606999999997</v>
      </c>
      <c r="C1738" s="2">
        <v>34.360515999999997</v>
      </c>
      <c r="D1738" s="2">
        <v>32.906719000000002</v>
      </c>
      <c r="E1738" s="2">
        <v>20.364576</v>
      </c>
      <c r="F1738" s="2">
        <v>641.17730712890602</v>
      </c>
      <c r="G1738" s="2">
        <v>6.2</v>
      </c>
      <c r="H1738" s="2">
        <v>32.4</v>
      </c>
      <c r="I1738">
        <v>815.54600000000005</v>
      </c>
      <c r="J1738" s="2">
        <v>1.036</v>
      </c>
      <c r="K1738" s="2">
        <v>0.3</v>
      </c>
      <c r="L1738" s="2">
        <v>25.8</v>
      </c>
      <c r="M1738" s="2">
        <v>-0.22900000000000001</v>
      </c>
      <c r="N1738" s="2">
        <v>3.5000000000000003E-2</v>
      </c>
      <c r="O1738" s="1">
        <v>44543.460601851853</v>
      </c>
      <c r="P1738" s="2">
        <v>100</v>
      </c>
      <c r="R1738">
        <f t="shared" si="251"/>
        <v>0.56139375356325871</v>
      </c>
      <c r="S1738">
        <f t="shared" si="252"/>
        <v>0.65753424657534254</v>
      </c>
      <c r="T1738">
        <f t="shared" si="253"/>
        <v>0.82954545454545447</v>
      </c>
      <c r="U1738">
        <f t="shared" si="254"/>
        <v>0.99159714131586618</v>
      </c>
      <c r="V1738">
        <f t="shared" si="255"/>
        <v>0.16063383563771944</v>
      </c>
      <c r="W1738">
        <f t="shared" si="256"/>
        <v>0.15384615384615385</v>
      </c>
      <c r="X1738">
        <f t="shared" si="257"/>
        <v>0.73333333333333306</v>
      </c>
      <c r="Y1738">
        <f t="shared" si="258"/>
        <v>0.39536773669240149</v>
      </c>
      <c r="Z1738">
        <f t="shared" si="259"/>
        <v>0.15789473684210531</v>
      </c>
    </row>
    <row r="1739" spans="1:26" x14ac:dyDescent="0.2">
      <c r="A1739" s="2">
        <v>35.667042000000002</v>
      </c>
      <c r="B1739" s="2">
        <v>34.874606999999997</v>
      </c>
      <c r="C1739" s="2">
        <v>34.360515999999997</v>
      </c>
      <c r="D1739" s="2">
        <v>32.906719000000002</v>
      </c>
      <c r="E1739" s="2">
        <v>20.364576</v>
      </c>
      <c r="F1739" s="2">
        <v>640.92980957031205</v>
      </c>
      <c r="G1739" s="2">
        <v>-0.3</v>
      </c>
      <c r="H1739" s="2">
        <v>32.4</v>
      </c>
      <c r="I1739">
        <v>-174.54499999999999</v>
      </c>
      <c r="J1739" s="2">
        <v>0.22500000000000001</v>
      </c>
      <c r="K1739" s="2">
        <v>0.4</v>
      </c>
      <c r="L1739" s="2">
        <v>25.8</v>
      </c>
      <c r="M1739" s="2">
        <v>5.7000000000000002E-2</v>
      </c>
      <c r="N1739" s="2">
        <v>3.5000000000000003E-2</v>
      </c>
      <c r="O1739" s="1">
        <v>44543.460613425923</v>
      </c>
      <c r="P1739" s="2">
        <v>100</v>
      </c>
      <c r="R1739">
        <f t="shared" si="251"/>
        <v>0.55525036335128508</v>
      </c>
      <c r="S1739">
        <f t="shared" si="252"/>
        <v>0.58333333333333337</v>
      </c>
      <c r="T1739">
        <f t="shared" si="253"/>
        <v>0.82954545454545447</v>
      </c>
      <c r="U1739">
        <f t="shared" si="254"/>
        <v>0.44825892570505377</v>
      </c>
      <c r="V1739">
        <f t="shared" si="255"/>
        <v>3.4643467453782814E-2</v>
      </c>
      <c r="W1739">
        <f t="shared" si="256"/>
        <v>0.23076923076923084</v>
      </c>
      <c r="X1739">
        <f t="shared" si="257"/>
        <v>0.73333333333333306</v>
      </c>
      <c r="Y1739">
        <f t="shared" si="258"/>
        <v>0.51158065826899635</v>
      </c>
      <c r="Z1739">
        <f t="shared" si="259"/>
        <v>0.15789473684210531</v>
      </c>
    </row>
    <row r="1740" spans="1:26" x14ac:dyDescent="0.2">
      <c r="A1740" s="2">
        <v>35.667042000000002</v>
      </c>
      <c r="B1740" s="2">
        <v>34.874606999999997</v>
      </c>
      <c r="C1740" s="2">
        <v>34.360515999999997</v>
      </c>
      <c r="D1740" s="2">
        <v>32.906719000000002</v>
      </c>
      <c r="E1740" s="2">
        <v>20.364576</v>
      </c>
      <c r="F1740" s="2">
        <v>640.76019287109295</v>
      </c>
      <c r="G1740" s="2">
        <v>6.3</v>
      </c>
      <c r="H1740" s="2">
        <v>33.1</v>
      </c>
      <c r="I1740">
        <v>800.35400000000004</v>
      </c>
      <c r="J1740" s="2">
        <v>1.028</v>
      </c>
      <c r="K1740" s="2">
        <v>1</v>
      </c>
      <c r="L1740" s="2">
        <v>25.8</v>
      </c>
      <c r="M1740" s="2">
        <v>-0.51500000000000001</v>
      </c>
      <c r="N1740" s="2">
        <v>8.7999999999999995E-2</v>
      </c>
      <c r="O1740" s="1">
        <v>44543.460694444446</v>
      </c>
      <c r="P1740" s="2">
        <v>100</v>
      </c>
      <c r="R1740">
        <f t="shared" si="251"/>
        <v>0.55104013365977011</v>
      </c>
      <c r="S1740">
        <f t="shared" si="252"/>
        <v>0.658675799086758</v>
      </c>
      <c r="T1740">
        <f t="shared" si="253"/>
        <v>0.90909090909090939</v>
      </c>
      <c r="U1740">
        <f t="shared" si="254"/>
        <v>0.98326013575621618</v>
      </c>
      <c r="V1740">
        <f t="shared" si="255"/>
        <v>0.15939102066179897</v>
      </c>
      <c r="W1740">
        <f t="shared" si="256"/>
        <v>0.6923076923076924</v>
      </c>
      <c r="X1740">
        <f t="shared" si="257"/>
        <v>0.73333333333333306</v>
      </c>
      <c r="Y1740">
        <f t="shared" si="258"/>
        <v>0.27915481511580659</v>
      </c>
      <c r="Z1740">
        <f t="shared" si="259"/>
        <v>0.5563909774436091</v>
      </c>
    </row>
    <row r="1741" spans="1:26" x14ac:dyDescent="0.2">
      <c r="A1741" s="2">
        <v>35.667042000000002</v>
      </c>
      <c r="B1741" s="2">
        <v>34.874606999999997</v>
      </c>
      <c r="C1741" s="2">
        <v>34.360515999999997</v>
      </c>
      <c r="D1741" s="2">
        <v>32.906719000000002</v>
      </c>
      <c r="E1741" s="2">
        <v>20.364576</v>
      </c>
      <c r="F1741" s="2">
        <v>640.87756347656205</v>
      </c>
      <c r="G1741" s="2">
        <v>-0.1</v>
      </c>
      <c r="H1741" s="2">
        <v>32.4</v>
      </c>
      <c r="I1741">
        <v>-269.8</v>
      </c>
      <c r="J1741" s="2">
        <v>0.27600000000000002</v>
      </c>
      <c r="K1741" s="2">
        <v>1.1000000000000001</v>
      </c>
      <c r="L1741" s="2">
        <v>25.8</v>
      </c>
      <c r="M1741" s="2">
        <v>0.45800000000000002</v>
      </c>
      <c r="N1741" s="2">
        <v>0.113</v>
      </c>
      <c r="O1741" s="1">
        <v>44543.460706018515</v>
      </c>
      <c r="P1741" s="2">
        <v>100</v>
      </c>
      <c r="R1741">
        <f t="shared" si="251"/>
        <v>0.5539535095852075</v>
      </c>
      <c r="S1741">
        <f t="shared" si="252"/>
        <v>0.58561643835616439</v>
      </c>
      <c r="T1741">
        <f t="shared" si="253"/>
        <v>0.82954545454545447</v>
      </c>
      <c r="U1741">
        <f t="shared" si="254"/>
        <v>0.39598526426584463</v>
      </c>
      <c r="V1741">
        <f t="shared" si="255"/>
        <v>4.256641292527575E-2</v>
      </c>
      <c r="W1741">
        <f t="shared" si="256"/>
        <v>0.76923076923076938</v>
      </c>
      <c r="X1741">
        <f t="shared" si="257"/>
        <v>0.73333333333333306</v>
      </c>
      <c r="Y1741">
        <f t="shared" si="258"/>
        <v>0.67452255180820808</v>
      </c>
      <c r="Z1741">
        <f t="shared" si="259"/>
        <v>0.74436090225563922</v>
      </c>
    </row>
    <row r="1742" spans="1:26" x14ac:dyDescent="0.2">
      <c r="A1742" s="2">
        <v>35.821415000000002</v>
      </c>
      <c r="B1742" s="2">
        <v>34.997540000000001</v>
      </c>
      <c r="C1742" s="2">
        <v>34.518771999999998</v>
      </c>
      <c r="D1742" s="2">
        <v>33.066642999999999</v>
      </c>
      <c r="E1742" s="2">
        <v>20.382173999999999</v>
      </c>
      <c r="F1742" s="2">
        <v>640.921630859375</v>
      </c>
      <c r="G1742" s="2">
        <v>-12.3</v>
      </c>
      <c r="H1742" s="2">
        <v>32.4</v>
      </c>
      <c r="I1742">
        <v>-503.53399999999999</v>
      </c>
      <c r="J1742" s="2">
        <v>0.23100000000000001</v>
      </c>
      <c r="K1742" s="2">
        <v>1</v>
      </c>
      <c r="L1742" s="2">
        <v>25.8</v>
      </c>
      <c r="M1742" s="2">
        <v>-0.68700000000000006</v>
      </c>
      <c r="N1742" s="2">
        <v>9.9000000000000005E-2</v>
      </c>
      <c r="O1742" s="1">
        <v>44543.460706018515</v>
      </c>
      <c r="P1742" s="2">
        <v>100</v>
      </c>
      <c r="R1742">
        <f t="shared" si="251"/>
        <v>0.55504735119632631</v>
      </c>
      <c r="S1742">
        <f t="shared" si="252"/>
        <v>0.44634703196347031</v>
      </c>
      <c r="T1742">
        <f t="shared" si="253"/>
        <v>0.82954545454545447</v>
      </c>
      <c r="U1742">
        <f t="shared" si="254"/>
        <v>0.26771764594835906</v>
      </c>
      <c r="V1742">
        <f t="shared" si="255"/>
        <v>3.5575578685723162E-2</v>
      </c>
      <c r="W1742">
        <f t="shared" si="256"/>
        <v>0.6923076923076924</v>
      </c>
      <c r="X1742">
        <f t="shared" si="257"/>
        <v>0.73333333333333306</v>
      </c>
      <c r="Y1742">
        <f t="shared" si="258"/>
        <v>0.20926452661519704</v>
      </c>
      <c r="Z1742">
        <f t="shared" si="259"/>
        <v>0.63909774436090239</v>
      </c>
    </row>
    <row r="1743" spans="1:26" x14ac:dyDescent="0.2">
      <c r="A1743" s="2">
        <v>35.821575000000003</v>
      </c>
      <c r="B1743" s="2">
        <v>34.999431999999999</v>
      </c>
      <c r="C1743" s="2">
        <v>34.518298999999999</v>
      </c>
      <c r="D1743" s="2">
        <v>33.068221999999999</v>
      </c>
      <c r="E1743" s="2">
        <v>20.381231</v>
      </c>
      <c r="F1743" s="2">
        <v>640.93524169921795</v>
      </c>
      <c r="G1743" s="2">
        <v>8.8000000000000007</v>
      </c>
      <c r="H1743" s="2">
        <v>32.4</v>
      </c>
      <c r="I1743">
        <v>828.197</v>
      </c>
      <c r="J1743" s="2">
        <v>1.125</v>
      </c>
      <c r="K1743" s="2">
        <v>1</v>
      </c>
      <c r="L1743" s="2">
        <v>25.8</v>
      </c>
      <c r="M1743" s="2">
        <v>0.45800000000000002</v>
      </c>
      <c r="N1743" s="2">
        <v>0.10100000000000001</v>
      </c>
      <c r="O1743" s="1">
        <v>44543.460717592592</v>
      </c>
      <c r="P1743" s="2">
        <v>100</v>
      </c>
      <c r="R1743">
        <f t="shared" si="251"/>
        <v>0.55538519978256273</v>
      </c>
      <c r="S1743">
        <f t="shared" si="252"/>
        <v>0.68721461187214616</v>
      </c>
      <c r="T1743">
        <f t="shared" si="253"/>
        <v>0.82954545454545447</v>
      </c>
      <c r="U1743">
        <f t="shared" si="254"/>
        <v>0.99853970696457151</v>
      </c>
      <c r="V1743">
        <f t="shared" si="255"/>
        <v>0.17446015224483455</v>
      </c>
      <c r="W1743">
        <f t="shared" si="256"/>
        <v>0.6923076923076924</v>
      </c>
      <c r="X1743">
        <f t="shared" si="257"/>
        <v>0.73333333333333306</v>
      </c>
      <c r="Y1743">
        <f t="shared" si="258"/>
        <v>0.67452255180820808</v>
      </c>
      <c r="Z1743">
        <f t="shared" si="259"/>
        <v>0.65413533834586479</v>
      </c>
    </row>
    <row r="1744" spans="1:26" x14ac:dyDescent="0.2">
      <c r="A1744" s="2">
        <v>35.821575000000003</v>
      </c>
      <c r="B1744" s="2">
        <v>34.999431999999999</v>
      </c>
      <c r="C1744" s="2">
        <v>34.518298999999999</v>
      </c>
      <c r="D1744" s="2">
        <v>33.068221999999999</v>
      </c>
      <c r="E1744" s="2">
        <v>20.381231</v>
      </c>
      <c r="F1744" s="2">
        <v>640.99761962890602</v>
      </c>
      <c r="G1744" s="2">
        <v>-2.9</v>
      </c>
      <c r="H1744" s="2">
        <v>32.4</v>
      </c>
      <c r="I1744">
        <v>-418.94</v>
      </c>
      <c r="J1744" s="2">
        <v>0.52400000000000002</v>
      </c>
      <c r="K1744" s="2">
        <v>0.8</v>
      </c>
      <c r="L1744" s="2">
        <v>25.8</v>
      </c>
      <c r="M1744" s="2">
        <v>-0.51500000000000001</v>
      </c>
      <c r="N1744" s="2">
        <v>0.123</v>
      </c>
      <c r="O1744" s="1">
        <v>44543.460717592592</v>
      </c>
      <c r="P1744" s="2">
        <v>100</v>
      </c>
      <c r="R1744">
        <f t="shared" si="251"/>
        <v>0.5569335462182442</v>
      </c>
      <c r="S1744">
        <f t="shared" si="252"/>
        <v>0.55365296803652975</v>
      </c>
      <c r="T1744">
        <f t="shared" si="253"/>
        <v>0.82954545454545447</v>
      </c>
      <c r="U1744">
        <f t="shared" si="254"/>
        <v>0.31414080605321926</v>
      </c>
      <c r="V1744">
        <f t="shared" si="255"/>
        <v>8.1093677178809997E-2</v>
      </c>
      <c r="W1744">
        <f t="shared" si="256"/>
        <v>0.53846153846153855</v>
      </c>
      <c r="X1744">
        <f t="shared" si="257"/>
        <v>0.73333333333333306</v>
      </c>
      <c r="Y1744">
        <f t="shared" si="258"/>
        <v>0.27915481511580659</v>
      </c>
      <c r="Z1744">
        <f t="shared" si="259"/>
        <v>0.81954887218045125</v>
      </c>
    </row>
    <row r="1745" spans="1:26" x14ac:dyDescent="0.2">
      <c r="A1745" s="2">
        <v>35.821575000000003</v>
      </c>
      <c r="B1745" s="2">
        <v>34.999431999999999</v>
      </c>
      <c r="C1745" s="2">
        <v>34.518298999999999</v>
      </c>
      <c r="D1745" s="2">
        <v>33.068221999999999</v>
      </c>
      <c r="E1745" s="2">
        <v>20.381231</v>
      </c>
      <c r="F1745" s="2">
        <v>640.792724609375</v>
      </c>
      <c r="G1745" s="2">
        <v>-4.0999999999999996</v>
      </c>
      <c r="H1745" s="2">
        <v>32.4</v>
      </c>
      <c r="I1745">
        <v>-322.517</v>
      </c>
      <c r="J1745" s="2">
        <v>0.13600000000000001</v>
      </c>
      <c r="K1745" s="2">
        <v>1</v>
      </c>
      <c r="L1745" s="2">
        <v>25.8</v>
      </c>
      <c r="M1745" s="2">
        <v>0.22900000000000001</v>
      </c>
      <c r="N1745" s="2">
        <v>0.11799999999999999</v>
      </c>
      <c r="O1745" s="1">
        <v>44543.460729166669</v>
      </c>
      <c r="P1745" s="2">
        <v>100</v>
      </c>
      <c r="R1745">
        <f t="shared" si="251"/>
        <v>0.5518476372314246</v>
      </c>
      <c r="S1745">
        <f t="shared" si="252"/>
        <v>0.53995433789954339</v>
      </c>
      <c r="T1745">
        <f t="shared" si="253"/>
        <v>0.82954545454545447</v>
      </c>
      <c r="U1745">
        <f t="shared" si="254"/>
        <v>0.36705543790407069</v>
      </c>
      <c r="V1745">
        <f t="shared" si="255"/>
        <v>2.0817150846667704E-2</v>
      </c>
      <c r="W1745">
        <f t="shared" si="256"/>
        <v>0.6923076923076924</v>
      </c>
      <c r="X1745">
        <f t="shared" si="257"/>
        <v>0.73333333333333306</v>
      </c>
      <c r="Y1745">
        <f t="shared" si="258"/>
        <v>0.58147094676960587</v>
      </c>
      <c r="Z1745">
        <f t="shared" si="259"/>
        <v>0.78195488721804518</v>
      </c>
    </row>
    <row r="1746" spans="1:26" x14ac:dyDescent="0.2">
      <c r="A1746" s="2">
        <v>35.822994000000001</v>
      </c>
      <c r="B1746" s="2">
        <v>35.000221000000003</v>
      </c>
      <c r="C1746" s="2">
        <v>34.518616000000002</v>
      </c>
      <c r="D1746" s="2">
        <v>33.066958999999997</v>
      </c>
      <c r="E1746" s="2">
        <v>20.380130999999999</v>
      </c>
      <c r="F1746" s="2">
        <v>641.04284667968705</v>
      </c>
      <c r="G1746" s="2">
        <v>8.4</v>
      </c>
      <c r="H1746" s="2">
        <v>32.4</v>
      </c>
      <c r="I1746">
        <v>818.34400000000005</v>
      </c>
      <c r="J1746" s="2">
        <v>1.1739999999999999</v>
      </c>
      <c r="K1746" s="2">
        <v>0.8</v>
      </c>
      <c r="L1746" s="2">
        <v>25.8</v>
      </c>
      <c r="M1746" s="2">
        <v>-0.45800000000000002</v>
      </c>
      <c r="N1746" s="2">
        <v>0.107</v>
      </c>
      <c r="O1746" s="1">
        <v>44543.460740740738</v>
      </c>
      <c r="P1746" s="2">
        <v>100</v>
      </c>
      <c r="R1746">
        <f t="shared" si="251"/>
        <v>0.55805617313490152</v>
      </c>
      <c r="S1746">
        <f t="shared" si="252"/>
        <v>0.68264840182648401</v>
      </c>
      <c r="T1746">
        <f t="shared" si="253"/>
        <v>0.82954545454545447</v>
      </c>
      <c r="U1746">
        <f t="shared" si="254"/>
        <v>0.99313261666841357</v>
      </c>
      <c r="V1746">
        <f t="shared" si="255"/>
        <v>0.18207239397234734</v>
      </c>
      <c r="W1746">
        <f t="shared" si="256"/>
        <v>0.53846153846153855</v>
      </c>
      <c r="X1746">
        <f t="shared" si="257"/>
        <v>0.73333333333333306</v>
      </c>
      <c r="Y1746">
        <f t="shared" si="258"/>
        <v>0.30231613165379928</v>
      </c>
      <c r="Z1746">
        <f t="shared" si="259"/>
        <v>0.69924812030075201</v>
      </c>
    </row>
    <row r="1747" spans="1:26" x14ac:dyDescent="0.2">
      <c r="A1747" s="2">
        <v>35.822994000000001</v>
      </c>
      <c r="B1747" s="2">
        <v>35.000221000000003</v>
      </c>
      <c r="C1747" s="2">
        <v>34.518616000000002</v>
      </c>
      <c r="D1747" s="2">
        <v>33.066958999999997</v>
      </c>
      <c r="E1747" s="2">
        <v>20.380130999999999</v>
      </c>
      <c r="F1747" s="2">
        <v>641.100830078125</v>
      </c>
      <c r="G1747" s="2">
        <v>-3.1</v>
      </c>
      <c r="H1747" s="2">
        <v>32.4</v>
      </c>
      <c r="I1747">
        <v>-539.08500000000004</v>
      </c>
      <c r="J1747" s="2">
        <v>0.55200000000000005</v>
      </c>
      <c r="K1747" s="2">
        <v>1</v>
      </c>
      <c r="L1747" s="2">
        <v>25.8</v>
      </c>
      <c r="M1747" s="2">
        <v>-0.22900000000000001</v>
      </c>
      <c r="N1747" s="2">
        <v>0.10100000000000001</v>
      </c>
      <c r="O1747" s="1">
        <v>44543.460740740738</v>
      </c>
      <c r="P1747" s="2">
        <v>100</v>
      </c>
      <c r="R1747">
        <f t="shared" si="251"/>
        <v>0.5594954384126859</v>
      </c>
      <c r="S1747">
        <f t="shared" si="252"/>
        <v>0.55136986301369861</v>
      </c>
      <c r="T1747">
        <f t="shared" si="253"/>
        <v>0.82954545454545447</v>
      </c>
      <c r="U1747">
        <f t="shared" si="254"/>
        <v>0.24820810904399371</v>
      </c>
      <c r="V1747">
        <f t="shared" si="255"/>
        <v>8.5443529594531623E-2</v>
      </c>
      <c r="W1747">
        <f t="shared" si="256"/>
        <v>0.6923076923076924</v>
      </c>
      <c r="X1747">
        <f t="shared" si="257"/>
        <v>0.73333333333333306</v>
      </c>
      <c r="Y1747">
        <f t="shared" si="258"/>
        <v>0.39536773669240149</v>
      </c>
      <c r="Z1747">
        <f t="shared" si="259"/>
        <v>0.65413533834586479</v>
      </c>
    </row>
    <row r="1748" spans="1:26" x14ac:dyDescent="0.2">
      <c r="A1748" s="2">
        <v>35.822994000000001</v>
      </c>
      <c r="B1748" s="2">
        <v>35.000221000000003</v>
      </c>
      <c r="C1748" s="2">
        <v>34.518616000000002</v>
      </c>
      <c r="D1748" s="2">
        <v>33.066958999999997</v>
      </c>
      <c r="E1748" s="2">
        <v>20.380130999999999</v>
      </c>
      <c r="F1748" s="2">
        <v>624.832275390625</v>
      </c>
      <c r="G1748" s="2">
        <v>-2.4</v>
      </c>
      <c r="H1748" s="2">
        <v>32.4</v>
      </c>
      <c r="I1748">
        <v>-222.90199999999999</v>
      </c>
      <c r="J1748" s="2">
        <v>0.16700000000000001</v>
      </c>
      <c r="K1748" s="2">
        <v>0.9</v>
      </c>
      <c r="L1748" s="2">
        <v>25.8</v>
      </c>
      <c r="M1748" s="2">
        <v>-0.28599999999999998</v>
      </c>
      <c r="N1748" s="2">
        <v>0.13100000000000001</v>
      </c>
      <c r="O1748" s="1">
        <v>44543.460752314815</v>
      </c>
      <c r="P1748" s="2">
        <v>100</v>
      </c>
      <c r="R1748">
        <f t="shared" si="251"/>
        <v>0.15567699188770689</v>
      </c>
      <c r="S1748">
        <f t="shared" si="252"/>
        <v>0.55936073059360736</v>
      </c>
      <c r="T1748">
        <f t="shared" si="253"/>
        <v>0.82954545454545447</v>
      </c>
      <c r="U1748">
        <f t="shared" si="254"/>
        <v>0.4217217628661914</v>
      </c>
      <c r="V1748">
        <f t="shared" si="255"/>
        <v>2.5633058878359483E-2</v>
      </c>
      <c r="W1748">
        <f t="shared" si="256"/>
        <v>0.61538461538461553</v>
      </c>
      <c r="X1748">
        <f t="shared" si="257"/>
        <v>0.73333333333333306</v>
      </c>
      <c r="Y1748">
        <f t="shared" si="258"/>
        <v>0.37220642015440875</v>
      </c>
      <c r="Z1748">
        <f t="shared" si="259"/>
        <v>0.87969924812030098</v>
      </c>
    </row>
    <row r="1749" spans="1:26" x14ac:dyDescent="0.2">
      <c r="A1749" s="2">
        <v>35.825046999999998</v>
      </c>
      <c r="B1749" s="2">
        <v>35.003535999999997</v>
      </c>
      <c r="C1749" s="2">
        <v>34.519722000000002</v>
      </c>
      <c r="D1749" s="2">
        <v>33.067431999999997</v>
      </c>
      <c r="E1749" s="2">
        <v>20.381231</v>
      </c>
      <c r="F1749" s="2">
        <v>647.84576416015602</v>
      </c>
      <c r="G1749" s="2">
        <v>10.1</v>
      </c>
      <c r="H1749" s="2">
        <v>32.4</v>
      </c>
      <c r="I1749">
        <v>790.02</v>
      </c>
      <c r="J1749" s="2">
        <v>1.167</v>
      </c>
      <c r="K1749" s="2">
        <v>1.1000000000000001</v>
      </c>
      <c r="L1749" s="2">
        <v>25.8</v>
      </c>
      <c r="M1749" s="2">
        <v>-5.7000000000000002E-2</v>
      </c>
      <c r="N1749" s="2">
        <v>0.107</v>
      </c>
      <c r="O1749" s="1">
        <v>44543.460763888892</v>
      </c>
      <c r="P1749" s="2">
        <v>100</v>
      </c>
      <c r="R1749">
        <f t="shared" si="251"/>
        <v>0.7269183506036464</v>
      </c>
      <c r="S1749">
        <f t="shared" si="252"/>
        <v>0.70205479452054798</v>
      </c>
      <c r="T1749">
        <f t="shared" si="253"/>
        <v>0.82954545454545447</v>
      </c>
      <c r="U1749">
        <f t="shared" si="254"/>
        <v>0.97758908418608548</v>
      </c>
      <c r="V1749">
        <f t="shared" si="255"/>
        <v>0.18098493086841697</v>
      </c>
      <c r="W1749">
        <f t="shared" si="256"/>
        <v>0.76923076923076938</v>
      </c>
      <c r="X1749">
        <f t="shared" si="257"/>
        <v>0.73333333333333306</v>
      </c>
      <c r="Y1749">
        <f t="shared" si="258"/>
        <v>0.46525802519301102</v>
      </c>
      <c r="Z1749">
        <f t="shared" si="259"/>
        <v>0.69924812030075201</v>
      </c>
    </row>
    <row r="1750" spans="1:26" x14ac:dyDescent="0.2">
      <c r="A1750" s="2">
        <v>35.825046999999998</v>
      </c>
      <c r="B1750" s="2">
        <v>35.003535999999997</v>
      </c>
      <c r="C1750" s="2">
        <v>34.519722000000002</v>
      </c>
      <c r="D1750" s="2">
        <v>33.067431999999997</v>
      </c>
      <c r="E1750" s="2">
        <v>20.381231</v>
      </c>
      <c r="F1750" s="2">
        <v>632.57025146484295</v>
      </c>
      <c r="G1750" s="2">
        <v>-4.8</v>
      </c>
      <c r="H1750" s="2">
        <v>32.4</v>
      </c>
      <c r="I1750">
        <v>-296.202</v>
      </c>
      <c r="J1750" s="2">
        <v>0.24099999999999999</v>
      </c>
      <c r="K1750" s="2">
        <v>1</v>
      </c>
      <c r="L1750" s="2">
        <v>25.8</v>
      </c>
      <c r="M1750" s="2">
        <v>0</v>
      </c>
      <c r="N1750" s="2">
        <v>0.111</v>
      </c>
      <c r="O1750" s="1">
        <v>44543.460763888892</v>
      </c>
      <c r="P1750" s="2">
        <v>100</v>
      </c>
      <c r="R1750">
        <f t="shared" si="251"/>
        <v>0.34774921573061857</v>
      </c>
      <c r="S1750">
        <f t="shared" si="252"/>
        <v>0.53196347031963476</v>
      </c>
      <c r="T1750">
        <f t="shared" si="253"/>
        <v>0.82954545454545447</v>
      </c>
      <c r="U1750">
        <f t="shared" si="254"/>
        <v>0.38149647932733227</v>
      </c>
      <c r="V1750">
        <f t="shared" si="255"/>
        <v>3.7129097405623736E-2</v>
      </c>
      <c r="W1750">
        <f t="shared" si="256"/>
        <v>0.6923076923076924</v>
      </c>
      <c r="X1750">
        <f t="shared" si="257"/>
        <v>0.73333333333333306</v>
      </c>
      <c r="Y1750">
        <f t="shared" si="258"/>
        <v>0.48841934173100365</v>
      </c>
      <c r="Z1750">
        <f t="shared" si="259"/>
        <v>0.72932330827067682</v>
      </c>
    </row>
    <row r="1751" spans="1:26" x14ac:dyDescent="0.2">
      <c r="A1751" s="2">
        <v>35.825046999999998</v>
      </c>
      <c r="B1751" s="2">
        <v>35.003535999999997</v>
      </c>
      <c r="C1751" s="2">
        <v>34.519722000000002</v>
      </c>
      <c r="D1751" s="2">
        <v>33.067431999999997</v>
      </c>
      <c r="E1751" s="2">
        <v>20.381231</v>
      </c>
      <c r="F1751" s="2">
        <v>649.40936279296795</v>
      </c>
      <c r="G1751" s="2">
        <v>3.7</v>
      </c>
      <c r="H1751" s="2">
        <v>33.1</v>
      </c>
      <c r="I1751">
        <v>174.88900000000001</v>
      </c>
      <c r="J1751" s="2">
        <v>0.39400000000000002</v>
      </c>
      <c r="K1751" s="2">
        <v>1</v>
      </c>
      <c r="L1751" s="2">
        <v>25.8</v>
      </c>
      <c r="M1751" s="2">
        <v>0.40100000000000002</v>
      </c>
      <c r="N1751" s="2">
        <v>0.109</v>
      </c>
      <c r="O1751" s="1">
        <v>44543.460775462961</v>
      </c>
      <c r="P1751" s="2">
        <v>100</v>
      </c>
      <c r="R1751">
        <f t="shared" si="251"/>
        <v>0.76573003258888395</v>
      </c>
      <c r="S1751">
        <f t="shared" si="252"/>
        <v>0.62899543378995437</v>
      </c>
      <c r="T1751">
        <f t="shared" si="253"/>
        <v>0.90909090909090939</v>
      </c>
      <c r="U1751">
        <f t="shared" si="254"/>
        <v>0.64001993154567705</v>
      </c>
      <c r="V1751">
        <f t="shared" si="255"/>
        <v>6.0897933820102529E-2</v>
      </c>
      <c r="W1751">
        <f t="shared" si="256"/>
        <v>0.6923076923076924</v>
      </c>
      <c r="X1751">
        <f t="shared" si="257"/>
        <v>0.73333333333333306</v>
      </c>
      <c r="Y1751">
        <f t="shared" si="258"/>
        <v>0.65136123527021539</v>
      </c>
      <c r="Z1751">
        <f t="shared" si="259"/>
        <v>0.71428571428571441</v>
      </c>
    </row>
    <row r="1752" spans="1:26" x14ac:dyDescent="0.2">
      <c r="A1752" s="2">
        <v>35.822994000000001</v>
      </c>
      <c r="B1752" s="2">
        <v>35.006691000000004</v>
      </c>
      <c r="C1752" s="2">
        <v>34.520195000000001</v>
      </c>
      <c r="D1752" s="2">
        <v>33.068851000000002</v>
      </c>
      <c r="E1752" s="2">
        <v>20.381546</v>
      </c>
      <c r="F1752" s="2">
        <v>643.26263427734295</v>
      </c>
      <c r="G1752" s="2">
        <v>2.7</v>
      </c>
      <c r="H1752" s="2">
        <v>32.4</v>
      </c>
      <c r="I1752">
        <v>268.32400000000001</v>
      </c>
      <c r="J1752" s="2">
        <v>8.6999999999999994E-2</v>
      </c>
      <c r="K1752" s="2">
        <v>1</v>
      </c>
      <c r="L1752" s="2">
        <v>25.8</v>
      </c>
      <c r="M1752" s="2">
        <v>-0.28599999999999998</v>
      </c>
      <c r="N1752" s="2">
        <v>0.113</v>
      </c>
      <c r="O1752" s="1">
        <v>44543.460787037038</v>
      </c>
      <c r="P1752" s="2">
        <v>100</v>
      </c>
      <c r="R1752">
        <f t="shared" si="251"/>
        <v>0.61315579301628964</v>
      </c>
      <c r="S1752">
        <f t="shared" si="252"/>
        <v>0.61757990867579915</v>
      </c>
      <c r="T1752">
        <f t="shared" si="253"/>
        <v>0.82954545454545447</v>
      </c>
      <c r="U1752">
        <f t="shared" si="254"/>
        <v>0.69129482059688174</v>
      </c>
      <c r="V1752">
        <f t="shared" si="255"/>
        <v>1.3204909119154885E-2</v>
      </c>
      <c r="W1752">
        <f t="shared" si="256"/>
        <v>0.6923076923076924</v>
      </c>
      <c r="X1752">
        <f t="shared" si="257"/>
        <v>0.73333333333333306</v>
      </c>
      <c r="Y1752">
        <f t="shared" si="258"/>
        <v>0.37220642015440875</v>
      </c>
      <c r="Z1752">
        <f t="shared" si="259"/>
        <v>0.74436090225563922</v>
      </c>
    </row>
    <row r="1753" spans="1:26" x14ac:dyDescent="0.2">
      <c r="A1753" s="2">
        <v>35.822994000000001</v>
      </c>
      <c r="B1753" s="2">
        <v>35.006691000000004</v>
      </c>
      <c r="C1753" s="2">
        <v>34.520195000000001</v>
      </c>
      <c r="D1753" s="2">
        <v>33.068851000000002</v>
      </c>
      <c r="E1753" s="2">
        <v>20.381546</v>
      </c>
      <c r="F1753" s="2">
        <v>643.47564697265602</v>
      </c>
      <c r="G1753" s="2">
        <v>-4.4000000000000004</v>
      </c>
      <c r="H1753" s="2">
        <v>32.4</v>
      </c>
      <c r="I1753">
        <v>-234.73</v>
      </c>
      <c r="J1753" s="2">
        <v>0.27500000000000002</v>
      </c>
      <c r="K1753" s="2">
        <v>1</v>
      </c>
      <c r="L1753" s="2">
        <v>25.8</v>
      </c>
      <c r="M1753" s="2">
        <v>0.22900000000000001</v>
      </c>
      <c r="N1753" s="2">
        <v>0.112</v>
      </c>
      <c r="O1753" s="1">
        <v>44543.460798611108</v>
      </c>
      <c r="P1753" s="2">
        <v>100</v>
      </c>
      <c r="R1753">
        <f t="shared" si="251"/>
        <v>0.61844319914201717</v>
      </c>
      <c r="S1753">
        <f t="shared" si="252"/>
        <v>0.5365296803652968</v>
      </c>
      <c r="T1753">
        <f t="shared" si="253"/>
        <v>0.82954545454545447</v>
      </c>
      <c r="U1753">
        <f t="shared" si="254"/>
        <v>0.41523083989623744</v>
      </c>
      <c r="V1753">
        <f t="shared" si="255"/>
        <v>4.2411061053285695E-2</v>
      </c>
      <c r="W1753">
        <f t="shared" si="256"/>
        <v>0.6923076923076924</v>
      </c>
      <c r="X1753">
        <f t="shared" si="257"/>
        <v>0.73333333333333306</v>
      </c>
      <c r="Y1753">
        <f t="shared" si="258"/>
        <v>0.58147094676960587</v>
      </c>
      <c r="Z1753">
        <f t="shared" si="259"/>
        <v>0.73684210526315808</v>
      </c>
    </row>
    <row r="1754" spans="1:26" x14ac:dyDescent="0.2">
      <c r="A1754" s="2">
        <v>35.822994000000001</v>
      </c>
      <c r="B1754" s="2">
        <v>35.006691000000004</v>
      </c>
      <c r="C1754" s="2">
        <v>34.520195000000001</v>
      </c>
      <c r="D1754" s="2">
        <v>33.068851000000002</v>
      </c>
      <c r="E1754" s="2">
        <v>20.381546</v>
      </c>
      <c r="F1754" s="2">
        <v>644.50640869140602</v>
      </c>
      <c r="G1754" s="2">
        <v>8.5</v>
      </c>
      <c r="H1754" s="2">
        <v>32.4</v>
      </c>
      <c r="I1754">
        <v>826.18899999999996</v>
      </c>
      <c r="J1754" s="2">
        <v>1.17</v>
      </c>
      <c r="K1754" s="2">
        <v>0.8</v>
      </c>
      <c r="L1754" s="2">
        <v>25.8</v>
      </c>
      <c r="M1754" s="2">
        <v>-0.28599999999999998</v>
      </c>
      <c r="N1754" s="2">
        <v>0.11799999999999999</v>
      </c>
      <c r="O1754" s="1">
        <v>44543.460798611108</v>
      </c>
      <c r="P1754" s="2">
        <v>100</v>
      </c>
      <c r="R1754">
        <f t="shared" si="251"/>
        <v>0.6440287907325758</v>
      </c>
      <c r="S1754">
        <f t="shared" si="252"/>
        <v>0.68378995433789957</v>
      </c>
      <c r="T1754">
        <f t="shared" si="253"/>
        <v>0.82954545454545447</v>
      </c>
      <c r="U1754">
        <f t="shared" si="254"/>
        <v>0.99743776468154244</v>
      </c>
      <c r="V1754">
        <f t="shared" si="255"/>
        <v>0.18145098648438712</v>
      </c>
      <c r="W1754">
        <f t="shared" si="256"/>
        <v>0.53846153846153855</v>
      </c>
      <c r="X1754">
        <f t="shared" si="257"/>
        <v>0.73333333333333306</v>
      </c>
      <c r="Y1754">
        <f t="shared" si="258"/>
        <v>0.37220642015440875</v>
      </c>
      <c r="Z1754">
        <f t="shared" si="259"/>
        <v>0.78195488721804518</v>
      </c>
    </row>
    <row r="1755" spans="1:26" x14ac:dyDescent="0.2">
      <c r="A1755" s="2">
        <v>35.822994000000001</v>
      </c>
      <c r="B1755" s="2">
        <v>35.006691000000004</v>
      </c>
      <c r="C1755" s="2">
        <v>34.520195000000001</v>
      </c>
      <c r="D1755" s="2">
        <v>33.068851000000002</v>
      </c>
      <c r="E1755" s="2">
        <v>20.381546</v>
      </c>
      <c r="F1755" s="2">
        <v>642.03741455078102</v>
      </c>
      <c r="G1755" s="2">
        <v>-0.4</v>
      </c>
      <c r="H1755" s="2">
        <v>32.4</v>
      </c>
      <c r="I1755">
        <v>-293.18</v>
      </c>
      <c r="J1755" s="2">
        <v>0.39500000000000002</v>
      </c>
      <c r="K1755" s="2">
        <v>0.8</v>
      </c>
      <c r="L1755" s="2">
        <v>25.8</v>
      </c>
      <c r="M1755" s="2">
        <v>-0.74399999999999999</v>
      </c>
      <c r="N1755" s="2">
        <v>0.108</v>
      </c>
      <c r="O1755" s="1">
        <v>44543.460810185185</v>
      </c>
      <c r="P1755" s="2">
        <v>100</v>
      </c>
      <c r="R1755">
        <f t="shared" si="251"/>
        <v>0.58274336018891904</v>
      </c>
      <c r="S1755">
        <f t="shared" si="252"/>
        <v>0.5821917808219178</v>
      </c>
      <c r="T1755">
        <f t="shared" si="253"/>
        <v>0.82954545454545447</v>
      </c>
      <c r="U1755">
        <f t="shared" si="254"/>
        <v>0.38315488051224955</v>
      </c>
      <c r="V1755">
        <f t="shared" si="255"/>
        <v>6.105328569209259E-2</v>
      </c>
      <c r="W1755">
        <f t="shared" si="256"/>
        <v>0.53846153846153855</v>
      </c>
      <c r="X1755">
        <f t="shared" si="257"/>
        <v>0.73333333333333306</v>
      </c>
      <c r="Y1755">
        <f t="shared" si="258"/>
        <v>0.18610321007720437</v>
      </c>
      <c r="Z1755">
        <f t="shared" si="259"/>
        <v>0.70676691729323315</v>
      </c>
    </row>
    <row r="1756" spans="1:26" x14ac:dyDescent="0.2">
      <c r="A1756" s="2">
        <v>35.825046999999998</v>
      </c>
      <c r="B1756" s="2">
        <v>35.007164000000003</v>
      </c>
      <c r="C1756" s="2">
        <v>34.519562000000001</v>
      </c>
      <c r="D1756" s="2">
        <v>33.066799000000003</v>
      </c>
      <c r="E1756" s="2">
        <v>20.382959</v>
      </c>
      <c r="F1756" s="2">
        <v>641.81311035156205</v>
      </c>
      <c r="G1756" s="2">
        <v>-4.8</v>
      </c>
      <c r="H1756" s="2">
        <v>32.4</v>
      </c>
      <c r="I1756">
        <v>-483.33</v>
      </c>
      <c r="J1756" s="2">
        <v>0.35599999999999998</v>
      </c>
      <c r="K1756" s="2">
        <v>1</v>
      </c>
      <c r="L1756" s="2">
        <v>25.8</v>
      </c>
      <c r="M1756" s="2">
        <v>0.45800000000000002</v>
      </c>
      <c r="N1756" s="2">
        <v>0.108</v>
      </c>
      <c r="O1756" s="1">
        <v>44543.460810185185</v>
      </c>
      <c r="P1756" s="2">
        <v>100</v>
      </c>
      <c r="R1756">
        <f t="shared" si="251"/>
        <v>0.57717567608805465</v>
      </c>
      <c r="S1756">
        <f t="shared" si="252"/>
        <v>0.53196347031963476</v>
      </c>
      <c r="T1756">
        <f t="shared" si="253"/>
        <v>0.82954545454545447</v>
      </c>
      <c r="U1756">
        <f t="shared" si="254"/>
        <v>0.27880511700728283</v>
      </c>
      <c r="V1756">
        <f t="shared" si="255"/>
        <v>5.4994562684480344E-2</v>
      </c>
      <c r="W1756">
        <f t="shared" si="256"/>
        <v>0.6923076923076924</v>
      </c>
      <c r="X1756">
        <f t="shared" si="257"/>
        <v>0.73333333333333306</v>
      </c>
      <c r="Y1756">
        <f t="shared" si="258"/>
        <v>0.67452255180820808</v>
      </c>
      <c r="Z1756">
        <f t="shared" si="259"/>
        <v>0.70676691729323315</v>
      </c>
    </row>
    <row r="1757" spans="1:26" x14ac:dyDescent="0.2">
      <c r="A1757" s="2">
        <v>35.825046999999998</v>
      </c>
      <c r="B1757" s="2">
        <v>35.007164000000003</v>
      </c>
      <c r="C1757" s="2">
        <v>34.519562000000001</v>
      </c>
      <c r="D1757" s="2">
        <v>33.066799000000003</v>
      </c>
      <c r="E1757" s="2">
        <v>20.382959</v>
      </c>
      <c r="F1757" s="2">
        <v>640.99908447265602</v>
      </c>
      <c r="G1757" s="2">
        <v>7.9</v>
      </c>
      <c r="H1757" s="2">
        <v>32.4</v>
      </c>
      <c r="I1757">
        <v>826.79</v>
      </c>
      <c r="J1757" s="2">
        <v>1.101</v>
      </c>
      <c r="K1757" s="2">
        <v>1</v>
      </c>
      <c r="L1757" s="2">
        <v>25.8</v>
      </c>
      <c r="M1757" s="2">
        <v>-0.74399999999999999</v>
      </c>
      <c r="N1757" s="2">
        <v>0.107</v>
      </c>
      <c r="O1757" s="1">
        <v>44543.460821759261</v>
      </c>
      <c r="P1757" s="2">
        <v>100</v>
      </c>
      <c r="R1757">
        <f t="shared" si="251"/>
        <v>0.55696990660420909</v>
      </c>
      <c r="S1757">
        <f t="shared" si="252"/>
        <v>0.6769406392694064</v>
      </c>
      <c r="T1757">
        <f t="shared" si="253"/>
        <v>0.82954545454545447</v>
      </c>
      <c r="U1757">
        <f t="shared" si="254"/>
        <v>0.9977675790799988</v>
      </c>
      <c r="V1757">
        <f t="shared" si="255"/>
        <v>0.17073170731707316</v>
      </c>
      <c r="W1757">
        <f t="shared" si="256"/>
        <v>0.6923076923076924</v>
      </c>
      <c r="X1757">
        <f t="shared" si="257"/>
        <v>0.73333333333333306</v>
      </c>
      <c r="Y1757">
        <f t="shared" si="258"/>
        <v>0.18610321007720437</v>
      </c>
      <c r="Z1757">
        <f t="shared" si="259"/>
        <v>0.69924812030075201</v>
      </c>
    </row>
    <row r="1758" spans="1:26" x14ac:dyDescent="0.2">
      <c r="A1758" s="2">
        <v>35.825046999999998</v>
      </c>
      <c r="B1758" s="2">
        <v>35.007164000000003</v>
      </c>
      <c r="C1758" s="2">
        <v>34.519562000000001</v>
      </c>
      <c r="D1758" s="2">
        <v>33.066799000000003</v>
      </c>
      <c r="E1758" s="2">
        <v>20.382959</v>
      </c>
      <c r="F1758" s="2">
        <v>641.04089355468705</v>
      </c>
      <c r="G1758" s="2">
        <v>-3.4</v>
      </c>
      <c r="H1758" s="2">
        <v>32.4</v>
      </c>
      <c r="I1758">
        <v>-438.47500000000002</v>
      </c>
      <c r="J1758" s="2">
        <v>0.36599999999999999</v>
      </c>
      <c r="K1758" s="2">
        <v>0.8</v>
      </c>
      <c r="L1758" s="2">
        <v>25.8</v>
      </c>
      <c r="M1758" s="2">
        <v>-0.22900000000000001</v>
      </c>
      <c r="N1758" s="2">
        <v>0.11700000000000001</v>
      </c>
      <c r="O1758" s="1">
        <v>44543.460833333331</v>
      </c>
      <c r="P1758" s="2">
        <v>100</v>
      </c>
      <c r="R1758">
        <f t="shared" si="251"/>
        <v>0.55800769262028183</v>
      </c>
      <c r="S1758">
        <f t="shared" si="252"/>
        <v>0.54794520547945214</v>
      </c>
      <c r="T1758">
        <f t="shared" si="253"/>
        <v>0.82954545454545447</v>
      </c>
      <c r="U1758">
        <f t="shared" si="254"/>
        <v>0.30342046616329271</v>
      </c>
      <c r="V1758">
        <f t="shared" si="255"/>
        <v>5.6548081404380918E-2</v>
      </c>
      <c r="W1758">
        <f t="shared" si="256"/>
        <v>0.53846153846153855</v>
      </c>
      <c r="X1758">
        <f t="shared" si="257"/>
        <v>0.73333333333333306</v>
      </c>
      <c r="Y1758">
        <f t="shared" si="258"/>
        <v>0.39536773669240149</v>
      </c>
      <c r="Z1758">
        <f t="shared" si="259"/>
        <v>0.77443609022556414</v>
      </c>
    </row>
    <row r="1759" spans="1:26" x14ac:dyDescent="0.2">
      <c r="A1759" s="2">
        <v>35.825992999999997</v>
      </c>
      <c r="B1759" s="2">
        <v>35.010005999999997</v>
      </c>
      <c r="C1759" s="2">
        <v>34.522243000000003</v>
      </c>
      <c r="D1759" s="2">
        <v>33.068061999999998</v>
      </c>
      <c r="E1759" s="2">
        <v>20.381702000000001</v>
      </c>
      <c r="F1759" s="2">
        <v>641.26934814453102</v>
      </c>
      <c r="G1759" s="2">
        <v>-3.2</v>
      </c>
      <c r="H1759" s="2">
        <v>32.4</v>
      </c>
      <c r="I1759">
        <v>-336.57600000000002</v>
      </c>
      <c r="J1759" s="2">
        <v>0.18</v>
      </c>
      <c r="K1759" s="2">
        <v>1</v>
      </c>
      <c r="L1759" s="2">
        <v>25.8</v>
      </c>
      <c r="M1759" s="2">
        <v>0.51500000000000001</v>
      </c>
      <c r="N1759" s="2">
        <v>0.106</v>
      </c>
      <c r="O1759" s="1">
        <v>44543.460833333331</v>
      </c>
      <c r="P1759" s="2">
        <v>100</v>
      </c>
      <c r="R1759">
        <f t="shared" si="251"/>
        <v>0.56367839781471318</v>
      </c>
      <c r="S1759">
        <f t="shared" si="252"/>
        <v>0.55022831050228305</v>
      </c>
      <c r="T1759">
        <f t="shared" si="253"/>
        <v>0.82954545454545447</v>
      </c>
      <c r="U1759">
        <f t="shared" si="254"/>
        <v>0.35934019559475522</v>
      </c>
      <c r="V1759">
        <f t="shared" si="255"/>
        <v>2.765263321423023E-2</v>
      </c>
      <c r="W1759">
        <f t="shared" si="256"/>
        <v>0.6923076923076924</v>
      </c>
      <c r="X1759">
        <f t="shared" si="257"/>
        <v>0.73333333333333306</v>
      </c>
      <c r="Y1759">
        <f t="shared" si="258"/>
        <v>0.69768386834620078</v>
      </c>
      <c r="Z1759">
        <f t="shared" si="259"/>
        <v>0.69172932330827075</v>
      </c>
    </row>
    <row r="1760" spans="1:26" x14ac:dyDescent="0.2">
      <c r="A1760" s="2">
        <v>35.825992999999997</v>
      </c>
      <c r="B1760" s="2">
        <v>35.010005999999997</v>
      </c>
      <c r="C1760" s="2">
        <v>34.522243000000003</v>
      </c>
      <c r="D1760" s="2">
        <v>33.068061999999998</v>
      </c>
      <c r="E1760" s="2">
        <v>20.381702000000001</v>
      </c>
      <c r="F1760" s="2">
        <v>640.92645263671795</v>
      </c>
      <c r="G1760" s="2">
        <v>8.3000000000000007</v>
      </c>
      <c r="H1760" s="2">
        <v>32.4</v>
      </c>
      <c r="I1760">
        <v>814.84199999999998</v>
      </c>
      <c r="J1760" s="2">
        <v>1.1859999999999999</v>
      </c>
      <c r="K1760" s="2">
        <v>1</v>
      </c>
      <c r="L1760" s="2">
        <v>25.8</v>
      </c>
      <c r="M1760" s="2">
        <v>-5.7000000000000002E-2</v>
      </c>
      <c r="N1760" s="2">
        <v>0.10199999999999999</v>
      </c>
      <c r="O1760" s="1">
        <v>44543.460844907408</v>
      </c>
      <c r="P1760" s="2">
        <v>100</v>
      </c>
      <c r="R1760">
        <f t="shared" si="251"/>
        <v>0.55516703746677398</v>
      </c>
      <c r="S1760">
        <f t="shared" si="252"/>
        <v>0.68150684931506855</v>
      </c>
      <c r="T1760">
        <f t="shared" si="253"/>
        <v>0.82954545454545447</v>
      </c>
      <c r="U1760">
        <f t="shared" si="254"/>
        <v>0.99121080298556108</v>
      </c>
      <c r="V1760">
        <f t="shared" si="255"/>
        <v>0.18393661643622805</v>
      </c>
      <c r="W1760">
        <f t="shared" si="256"/>
        <v>0.6923076923076924</v>
      </c>
      <c r="X1760">
        <f t="shared" si="257"/>
        <v>0.73333333333333306</v>
      </c>
      <c r="Y1760">
        <f t="shared" si="258"/>
        <v>0.46525802519301102</v>
      </c>
      <c r="Z1760">
        <f t="shared" si="259"/>
        <v>0.66165413533834594</v>
      </c>
    </row>
    <row r="1761" spans="1:26" x14ac:dyDescent="0.2">
      <c r="A1761" s="2">
        <v>35.825992999999997</v>
      </c>
      <c r="B1761" s="2">
        <v>35.010005999999997</v>
      </c>
      <c r="C1761" s="2">
        <v>34.522243000000003</v>
      </c>
      <c r="D1761" s="2">
        <v>33.068061999999998</v>
      </c>
      <c r="E1761" s="2">
        <v>20.381702000000001</v>
      </c>
      <c r="F1761" s="2">
        <v>641.06652832031205</v>
      </c>
      <c r="G1761" s="2">
        <v>-4.7</v>
      </c>
      <c r="H1761" s="2">
        <v>32.4</v>
      </c>
      <c r="I1761">
        <v>-556.80100000000004</v>
      </c>
      <c r="J1761" s="2">
        <v>0.68300000000000005</v>
      </c>
      <c r="K1761" s="2">
        <v>0.8</v>
      </c>
      <c r="L1761" s="2">
        <v>25.8</v>
      </c>
      <c r="M1761" s="2">
        <v>-0.74399999999999999</v>
      </c>
      <c r="N1761" s="2">
        <v>0.113</v>
      </c>
      <c r="O1761" s="1">
        <v>44543.460856481484</v>
      </c>
      <c r="P1761" s="2">
        <v>100</v>
      </c>
      <c r="R1761">
        <f t="shared" si="251"/>
        <v>0.55864399937466569</v>
      </c>
      <c r="S1761">
        <f t="shared" si="252"/>
        <v>0.53310502283105021</v>
      </c>
      <c r="T1761">
        <f t="shared" si="253"/>
        <v>0.82954545454545447</v>
      </c>
      <c r="U1761">
        <f t="shared" si="254"/>
        <v>0.23848599276603424</v>
      </c>
      <c r="V1761">
        <f t="shared" si="255"/>
        <v>0.10579462482522915</v>
      </c>
      <c r="W1761">
        <f t="shared" si="256"/>
        <v>0.53846153846153855</v>
      </c>
      <c r="X1761">
        <f t="shared" si="257"/>
        <v>0.73333333333333306</v>
      </c>
      <c r="Y1761">
        <f t="shared" si="258"/>
        <v>0.18610321007720437</v>
      </c>
      <c r="Z1761">
        <f t="shared" si="259"/>
        <v>0.74436090225563922</v>
      </c>
    </row>
    <row r="1762" spans="1:26" x14ac:dyDescent="0.2">
      <c r="A1762" s="2">
        <v>35.826625999999997</v>
      </c>
      <c r="B1762" s="2">
        <v>35.012847999999998</v>
      </c>
      <c r="C1762" s="2">
        <v>34.521458000000003</v>
      </c>
      <c r="D1762" s="2">
        <v>33.068378000000003</v>
      </c>
      <c r="E1762" s="2">
        <v>20.381388000000001</v>
      </c>
      <c r="F1762" s="2">
        <v>641.01568603515602</v>
      </c>
      <c r="G1762" s="2">
        <v>2.1</v>
      </c>
      <c r="H1762" s="2">
        <v>33.1</v>
      </c>
      <c r="I1762">
        <v>409.18900000000002</v>
      </c>
      <c r="J1762" s="2">
        <v>0.28599999999999998</v>
      </c>
      <c r="K1762" s="2">
        <v>0.3</v>
      </c>
      <c r="L1762" s="2">
        <v>25.8</v>
      </c>
      <c r="M1762" s="2">
        <v>0</v>
      </c>
      <c r="N1762" s="2">
        <v>3.1E-2</v>
      </c>
      <c r="O1762" s="1">
        <v>44543.462384259263</v>
      </c>
      <c r="P1762" s="2">
        <v>101</v>
      </c>
      <c r="R1762">
        <f t="shared" si="251"/>
        <v>0.55738199097847663</v>
      </c>
      <c r="S1762">
        <f t="shared" si="252"/>
        <v>0.61073059360730597</v>
      </c>
      <c r="T1762">
        <f t="shared" si="253"/>
        <v>0.90909090909090939</v>
      </c>
      <c r="U1762">
        <f t="shared" si="254"/>
        <v>0.76859815710031132</v>
      </c>
      <c r="V1762">
        <f t="shared" si="255"/>
        <v>4.4119931645176316E-2</v>
      </c>
      <c r="W1762">
        <f t="shared" si="256"/>
        <v>0.15384615384615385</v>
      </c>
      <c r="X1762">
        <f t="shared" si="257"/>
        <v>0.73333333333333306</v>
      </c>
      <c r="Y1762">
        <f t="shared" si="258"/>
        <v>0.48841934173100365</v>
      </c>
      <c r="Z1762">
        <f t="shared" si="259"/>
        <v>0.12781954887218047</v>
      </c>
    </row>
    <row r="1763" spans="1:26" x14ac:dyDescent="0.2">
      <c r="A1763" s="2">
        <v>35.826625999999997</v>
      </c>
      <c r="B1763" s="2">
        <v>35.012847999999998</v>
      </c>
      <c r="C1763" s="2">
        <v>34.521458000000003</v>
      </c>
      <c r="D1763" s="2">
        <v>33.068378000000003</v>
      </c>
      <c r="E1763" s="2">
        <v>20.381388000000001</v>
      </c>
      <c r="F1763" s="2">
        <v>640.62518310546795</v>
      </c>
      <c r="G1763" s="2">
        <v>-9.3000000000000007</v>
      </c>
      <c r="H1763" s="2">
        <v>32.4</v>
      </c>
      <c r="I1763">
        <v>-829.50199999999995</v>
      </c>
      <c r="J1763" s="2">
        <v>1.109</v>
      </c>
      <c r="K1763" s="2">
        <v>0.4</v>
      </c>
      <c r="L1763" s="2">
        <v>25.8</v>
      </c>
      <c r="M1763" s="2">
        <v>-5.7000000000000002E-2</v>
      </c>
      <c r="N1763" s="2">
        <v>5.3999999999999999E-2</v>
      </c>
      <c r="O1763" s="1">
        <v>44543.462395833332</v>
      </c>
      <c r="P1763" s="2">
        <v>101</v>
      </c>
      <c r="R1763">
        <f t="shared" si="251"/>
        <v>0.54768891808668174</v>
      </c>
      <c r="S1763">
        <f t="shared" si="252"/>
        <v>0.48059360730593603</v>
      </c>
      <c r="T1763">
        <f t="shared" si="253"/>
        <v>0.82954545454545447</v>
      </c>
      <c r="U1763">
        <f t="shared" si="254"/>
        <v>8.8834218600544315E-2</v>
      </c>
      <c r="V1763">
        <f t="shared" si="255"/>
        <v>0.17197452229299362</v>
      </c>
      <c r="W1763">
        <f t="shared" si="256"/>
        <v>0.23076923076923084</v>
      </c>
      <c r="X1763">
        <f t="shared" si="257"/>
        <v>0.73333333333333306</v>
      </c>
      <c r="Y1763">
        <f t="shared" si="258"/>
        <v>0.46525802519301102</v>
      </c>
      <c r="Z1763">
        <f t="shared" si="259"/>
        <v>0.30075187969924816</v>
      </c>
    </row>
    <row r="1764" spans="1:26" x14ac:dyDescent="0.2">
      <c r="A1764" s="2">
        <v>35.826625999999997</v>
      </c>
      <c r="B1764" s="2">
        <v>35.012847999999998</v>
      </c>
      <c r="C1764" s="2">
        <v>34.521458000000003</v>
      </c>
      <c r="D1764" s="2">
        <v>33.068378000000003</v>
      </c>
      <c r="E1764" s="2">
        <v>20.381388000000001</v>
      </c>
      <c r="F1764" s="2">
        <v>640.83074951171795</v>
      </c>
      <c r="G1764" s="2">
        <v>2.8</v>
      </c>
      <c r="H1764" s="2">
        <v>32.4</v>
      </c>
      <c r="I1764">
        <v>495.26</v>
      </c>
      <c r="J1764" s="2">
        <v>0.501</v>
      </c>
      <c r="K1764" s="2">
        <v>0.3</v>
      </c>
      <c r="L1764" s="2">
        <v>25.8</v>
      </c>
      <c r="M1764" s="2">
        <v>0.17199999999999999</v>
      </c>
      <c r="N1764" s="2">
        <v>3.9E-2</v>
      </c>
      <c r="O1764" s="1">
        <v>44543.462407407409</v>
      </c>
      <c r="P1764" s="2">
        <v>101</v>
      </c>
      <c r="R1764">
        <f t="shared" si="251"/>
        <v>0.55279149225040758</v>
      </c>
      <c r="S1764">
        <f t="shared" si="252"/>
        <v>0.61872146118721461</v>
      </c>
      <c r="T1764">
        <f t="shared" si="253"/>
        <v>0.82954545454545447</v>
      </c>
      <c r="U1764">
        <f t="shared" si="254"/>
        <v>0.81583185941235969</v>
      </c>
      <c r="V1764">
        <f t="shared" si="255"/>
        <v>7.752058412303868E-2</v>
      </c>
      <c r="W1764">
        <f t="shared" si="256"/>
        <v>0.15384615384615385</v>
      </c>
      <c r="X1764">
        <f t="shared" si="257"/>
        <v>0.73333333333333306</v>
      </c>
      <c r="Y1764">
        <f t="shared" si="258"/>
        <v>0.55830963023161317</v>
      </c>
      <c r="Z1764">
        <f t="shared" si="259"/>
        <v>0.18796992481203012</v>
      </c>
    </row>
    <row r="1765" spans="1:26" x14ac:dyDescent="0.2">
      <c r="A1765" s="2">
        <v>35.828834999999998</v>
      </c>
      <c r="B1765" s="2">
        <v>35.014740000000003</v>
      </c>
      <c r="C1765" s="2">
        <v>34.522877000000001</v>
      </c>
      <c r="D1765" s="2">
        <v>33.068378000000003</v>
      </c>
      <c r="E1765" s="2">
        <v>20.381073000000001</v>
      </c>
      <c r="F1765" s="2">
        <v>640.97198486328102</v>
      </c>
      <c r="G1765" s="2">
        <v>2</v>
      </c>
      <c r="H1765" s="2">
        <v>33.1</v>
      </c>
      <c r="I1765">
        <v>276.78699999999998</v>
      </c>
      <c r="J1765" s="2">
        <v>0.248</v>
      </c>
      <c r="K1765" s="2">
        <v>0.5</v>
      </c>
      <c r="L1765" s="2">
        <v>25.8</v>
      </c>
      <c r="M1765" s="2">
        <v>0</v>
      </c>
      <c r="N1765" s="2">
        <v>0.05</v>
      </c>
      <c r="O1765" s="1">
        <v>44543.462407407409</v>
      </c>
      <c r="P1765" s="2">
        <v>101</v>
      </c>
      <c r="R1765">
        <f t="shared" si="251"/>
        <v>0.55629723946386034</v>
      </c>
      <c r="S1765">
        <f t="shared" si="252"/>
        <v>0.6095890410958904</v>
      </c>
      <c r="T1765">
        <f t="shared" si="253"/>
        <v>0.90909090909090939</v>
      </c>
      <c r="U1765">
        <f t="shared" si="254"/>
        <v>0.69593911220110216</v>
      </c>
      <c r="V1765">
        <f t="shared" si="255"/>
        <v>3.8216560509554139E-2</v>
      </c>
      <c r="W1765">
        <f t="shared" si="256"/>
        <v>0.30769230769230776</v>
      </c>
      <c r="X1765">
        <f t="shared" si="257"/>
        <v>0.73333333333333306</v>
      </c>
      <c r="Y1765">
        <f t="shared" si="258"/>
        <v>0.48841934173100365</v>
      </c>
      <c r="Z1765">
        <f t="shared" si="259"/>
        <v>0.2706766917293234</v>
      </c>
    </row>
    <row r="1766" spans="1:26" x14ac:dyDescent="0.2">
      <c r="A1766" s="2">
        <v>35.828834999999998</v>
      </c>
      <c r="B1766" s="2">
        <v>35.014740000000003</v>
      </c>
      <c r="C1766" s="2">
        <v>34.522877000000001</v>
      </c>
      <c r="D1766" s="2">
        <v>33.068378000000003</v>
      </c>
      <c r="E1766" s="2">
        <v>20.381073000000001</v>
      </c>
      <c r="F1766" s="2">
        <v>641.03936767578102</v>
      </c>
      <c r="G1766" s="2">
        <v>-9.6</v>
      </c>
      <c r="H1766" s="2">
        <v>32.4</v>
      </c>
      <c r="I1766">
        <v>-810.24199999999996</v>
      </c>
      <c r="J1766" s="2">
        <v>1.0249999999999999</v>
      </c>
      <c r="K1766" s="2">
        <v>0.4</v>
      </c>
      <c r="L1766" s="2">
        <v>25.8</v>
      </c>
      <c r="M1766" s="2">
        <v>-0.17199999999999999</v>
      </c>
      <c r="N1766" s="2">
        <v>0.05</v>
      </c>
      <c r="O1766" s="1">
        <v>44543.462418981479</v>
      </c>
      <c r="P1766" s="2">
        <v>101</v>
      </c>
      <c r="R1766">
        <f t="shared" si="251"/>
        <v>0.55796981721824079</v>
      </c>
      <c r="S1766">
        <f t="shared" si="252"/>
        <v>0.4771689497716895</v>
      </c>
      <c r="T1766">
        <f t="shared" si="253"/>
        <v>0.82954545454545447</v>
      </c>
      <c r="U1766">
        <f t="shared" si="254"/>
        <v>9.9403645080195419E-2</v>
      </c>
      <c r="V1766">
        <f t="shared" si="255"/>
        <v>0.15892496504582879</v>
      </c>
      <c r="W1766">
        <f t="shared" si="256"/>
        <v>0.23076923076923084</v>
      </c>
      <c r="X1766">
        <f t="shared" si="257"/>
        <v>0.73333333333333306</v>
      </c>
      <c r="Y1766">
        <f t="shared" si="258"/>
        <v>0.41852905323039419</v>
      </c>
      <c r="Z1766">
        <f t="shared" si="259"/>
        <v>0.2706766917293234</v>
      </c>
    </row>
    <row r="1767" spans="1:26" x14ac:dyDescent="0.2">
      <c r="A1767" s="2">
        <v>35.828834999999998</v>
      </c>
      <c r="B1767" s="2">
        <v>35.014740000000003</v>
      </c>
      <c r="C1767" s="2">
        <v>34.522877000000001</v>
      </c>
      <c r="D1767" s="2">
        <v>33.068378000000003</v>
      </c>
      <c r="E1767" s="2">
        <v>20.381073000000001</v>
      </c>
      <c r="F1767" s="2">
        <v>640.93609619140602</v>
      </c>
      <c r="G1767" s="2">
        <v>4.7</v>
      </c>
      <c r="H1767" s="2">
        <v>32.4</v>
      </c>
      <c r="I1767">
        <v>617.43200000000002</v>
      </c>
      <c r="J1767" s="2">
        <v>0.875</v>
      </c>
      <c r="K1767" s="2">
        <v>0.4</v>
      </c>
      <c r="L1767" s="2">
        <v>25.8</v>
      </c>
      <c r="M1767" s="2">
        <v>0</v>
      </c>
      <c r="N1767" s="2">
        <v>3.5000000000000003E-2</v>
      </c>
      <c r="O1767" s="1">
        <v>44543.462430555555</v>
      </c>
      <c r="P1767" s="2">
        <v>101</v>
      </c>
      <c r="R1767">
        <f t="shared" si="251"/>
        <v>0.55540641000772295</v>
      </c>
      <c r="S1767">
        <f t="shared" si="252"/>
        <v>0.6404109589041096</v>
      </c>
      <c r="T1767">
        <f t="shared" si="253"/>
        <v>0.82954545454545447</v>
      </c>
      <c r="U1767">
        <f t="shared" si="254"/>
        <v>0.88287692544932417</v>
      </c>
      <c r="V1767">
        <f t="shared" si="255"/>
        <v>0.13562218424732017</v>
      </c>
      <c r="W1767">
        <f t="shared" si="256"/>
        <v>0.23076923076923084</v>
      </c>
      <c r="X1767">
        <f t="shared" si="257"/>
        <v>0.73333333333333306</v>
      </c>
      <c r="Y1767">
        <f t="shared" si="258"/>
        <v>0.48841934173100365</v>
      </c>
      <c r="Z1767">
        <f t="shared" si="259"/>
        <v>0.15789473684210531</v>
      </c>
    </row>
    <row r="1768" spans="1:26" x14ac:dyDescent="0.2">
      <c r="A1768" s="2">
        <v>35.829624000000003</v>
      </c>
      <c r="B1768" s="2">
        <v>35.018684</v>
      </c>
      <c r="C1768" s="2">
        <v>34.521931000000002</v>
      </c>
      <c r="D1768" s="2">
        <v>33.069324000000002</v>
      </c>
      <c r="E1768" s="2">
        <v>20.382959</v>
      </c>
      <c r="F1768" s="2">
        <v>640.78076171875</v>
      </c>
      <c r="G1768" s="2">
        <v>1.4</v>
      </c>
      <c r="H1768" s="2">
        <v>32.4</v>
      </c>
      <c r="I1768">
        <v>95.444000000000003</v>
      </c>
      <c r="J1768" s="2">
        <v>0.05</v>
      </c>
      <c r="K1768" s="2">
        <v>0.4</v>
      </c>
      <c r="L1768" s="2">
        <v>25.8</v>
      </c>
      <c r="M1768" s="2">
        <v>0</v>
      </c>
      <c r="N1768" s="2">
        <v>3.6999999999999998E-2</v>
      </c>
      <c r="O1768" s="1">
        <v>44543.462430555555</v>
      </c>
      <c r="P1768" s="2">
        <v>101</v>
      </c>
      <c r="R1768">
        <f t="shared" si="251"/>
        <v>0.55155069407937884</v>
      </c>
      <c r="S1768">
        <f t="shared" si="252"/>
        <v>0.60273972602739723</v>
      </c>
      <c r="T1768">
        <f t="shared" si="253"/>
        <v>0.82954545454545447</v>
      </c>
      <c r="U1768">
        <f t="shared" si="254"/>
        <v>0.59642241925720973</v>
      </c>
      <c r="V1768">
        <f t="shared" si="255"/>
        <v>7.4568898555227589E-3</v>
      </c>
      <c r="W1768">
        <f t="shared" si="256"/>
        <v>0.23076923076923084</v>
      </c>
      <c r="X1768">
        <f t="shared" si="257"/>
        <v>0.73333333333333306</v>
      </c>
      <c r="Y1768">
        <f t="shared" si="258"/>
        <v>0.48841934173100365</v>
      </c>
      <c r="Z1768">
        <f t="shared" si="259"/>
        <v>0.17293233082706769</v>
      </c>
    </row>
    <row r="1769" spans="1:26" x14ac:dyDescent="0.2">
      <c r="A1769" s="2">
        <v>35.829624000000003</v>
      </c>
      <c r="B1769" s="2">
        <v>35.018684</v>
      </c>
      <c r="C1769" s="2">
        <v>34.521931000000002</v>
      </c>
      <c r="D1769" s="2">
        <v>33.069324000000002</v>
      </c>
      <c r="E1769" s="2">
        <v>20.382959</v>
      </c>
      <c r="F1769" s="2">
        <v>641.27557373046795</v>
      </c>
      <c r="G1769" s="2">
        <v>-9.6999999999999993</v>
      </c>
      <c r="H1769" s="2">
        <v>32.4</v>
      </c>
      <c r="I1769">
        <v>-732.97699999999998</v>
      </c>
      <c r="J1769" s="2">
        <v>0.91</v>
      </c>
      <c r="K1769" s="2">
        <v>0.3</v>
      </c>
      <c r="L1769" s="2">
        <v>25.8</v>
      </c>
      <c r="M1769" s="2">
        <v>0</v>
      </c>
      <c r="N1769" s="2">
        <v>5.1999999999999998E-2</v>
      </c>
      <c r="O1769" s="1">
        <v>44543.462442129632</v>
      </c>
      <c r="P1769" s="2">
        <v>101</v>
      </c>
      <c r="R1769">
        <f t="shared" si="251"/>
        <v>0.56383292945504937</v>
      </c>
      <c r="S1769">
        <f t="shared" si="252"/>
        <v>0.47602739726027404</v>
      </c>
      <c r="T1769">
        <f t="shared" si="253"/>
        <v>0.82954545454545447</v>
      </c>
      <c r="U1769">
        <f t="shared" si="254"/>
        <v>0.14180482560720697</v>
      </c>
      <c r="V1769">
        <f t="shared" si="255"/>
        <v>0.14105949976697219</v>
      </c>
      <c r="W1769">
        <f t="shared" si="256"/>
        <v>0.15384615384615385</v>
      </c>
      <c r="X1769">
        <f t="shared" si="257"/>
        <v>0.73333333333333306</v>
      </c>
      <c r="Y1769">
        <f t="shared" si="258"/>
        <v>0.48841934173100365</v>
      </c>
      <c r="Z1769">
        <f t="shared" si="259"/>
        <v>0.28571428571428575</v>
      </c>
    </row>
    <row r="1770" spans="1:26" x14ac:dyDescent="0.2">
      <c r="A1770" s="2">
        <v>35.829624000000003</v>
      </c>
      <c r="B1770" s="2">
        <v>35.018684</v>
      </c>
      <c r="C1770" s="2">
        <v>34.521931000000002</v>
      </c>
      <c r="D1770" s="2">
        <v>33.069324000000002</v>
      </c>
      <c r="E1770" s="2">
        <v>20.382959</v>
      </c>
      <c r="F1770" s="2">
        <v>628.68420410156205</v>
      </c>
      <c r="G1770" s="2">
        <v>6.4</v>
      </c>
      <c r="H1770" s="2">
        <v>32.4</v>
      </c>
      <c r="I1770">
        <v>735.86099999999999</v>
      </c>
      <c r="J1770" s="2">
        <v>0.94099999999999995</v>
      </c>
      <c r="K1770" s="2">
        <v>0.3</v>
      </c>
      <c r="L1770" s="2">
        <v>25.8</v>
      </c>
      <c r="M1770" s="2">
        <v>-0.22900000000000001</v>
      </c>
      <c r="N1770" s="2">
        <v>0.04</v>
      </c>
      <c r="O1770" s="1">
        <v>44543.462453703702</v>
      </c>
      <c r="P1770" s="2">
        <v>101</v>
      </c>
      <c r="R1770">
        <f t="shared" si="251"/>
        <v>0.25128965681427967</v>
      </c>
      <c r="S1770">
        <f t="shared" si="252"/>
        <v>0.65981735159817356</v>
      </c>
      <c r="T1770">
        <f t="shared" si="253"/>
        <v>0.82954545454545447</v>
      </c>
      <c r="U1770">
        <f t="shared" si="254"/>
        <v>0.94786792277843113</v>
      </c>
      <c r="V1770">
        <f t="shared" si="255"/>
        <v>0.14587540779866395</v>
      </c>
      <c r="W1770">
        <f t="shared" si="256"/>
        <v>0.15384615384615385</v>
      </c>
      <c r="X1770">
        <f t="shared" si="257"/>
        <v>0.73333333333333306</v>
      </c>
      <c r="Y1770">
        <f t="shared" si="258"/>
        <v>0.39536773669240149</v>
      </c>
      <c r="Z1770">
        <f t="shared" si="259"/>
        <v>0.19548872180451132</v>
      </c>
    </row>
    <row r="1771" spans="1:26" x14ac:dyDescent="0.2">
      <c r="A1771" s="2">
        <v>35.829624000000003</v>
      </c>
      <c r="B1771" s="2">
        <v>35.018684</v>
      </c>
      <c r="C1771" s="2">
        <v>34.521931000000002</v>
      </c>
      <c r="D1771" s="2">
        <v>33.069324000000002</v>
      </c>
      <c r="E1771" s="2">
        <v>20.382959</v>
      </c>
      <c r="F1771" s="2">
        <v>633.83465576171795</v>
      </c>
      <c r="G1771" s="2">
        <v>1.2</v>
      </c>
      <c r="H1771" s="2">
        <v>33.1</v>
      </c>
      <c r="I1771">
        <v>75.067999999999998</v>
      </c>
      <c r="J1771" s="2">
        <v>5.5E-2</v>
      </c>
      <c r="K1771" s="2">
        <v>0.5</v>
      </c>
      <c r="L1771" s="2">
        <v>25.8</v>
      </c>
      <c r="M1771" s="2">
        <v>-0.114</v>
      </c>
      <c r="N1771" s="2">
        <v>0.05</v>
      </c>
      <c r="O1771" s="1">
        <v>44543.462453703702</v>
      </c>
      <c r="P1771" s="2">
        <v>101</v>
      </c>
      <c r="R1771">
        <f t="shared" si="251"/>
        <v>0.3791342888825614</v>
      </c>
      <c r="S1771">
        <f t="shared" si="252"/>
        <v>0.60045662100456632</v>
      </c>
      <c r="T1771">
        <f t="shared" si="253"/>
        <v>0.90909090909090939</v>
      </c>
      <c r="U1771">
        <f t="shared" si="254"/>
        <v>0.58524055871985925</v>
      </c>
      <c r="V1771">
        <f t="shared" si="255"/>
        <v>8.2336492154730465E-3</v>
      </c>
      <c r="W1771">
        <f t="shared" si="256"/>
        <v>0.30769230769230776</v>
      </c>
      <c r="X1771">
        <f t="shared" si="257"/>
        <v>0.73333333333333306</v>
      </c>
      <c r="Y1771">
        <f t="shared" si="258"/>
        <v>0.44209670865501827</v>
      </c>
      <c r="Z1771">
        <f t="shared" si="259"/>
        <v>0.2706766917293234</v>
      </c>
    </row>
    <row r="1772" spans="1:26" x14ac:dyDescent="0.2">
      <c r="A1772" s="2">
        <v>35.834201999999998</v>
      </c>
      <c r="B1772" s="2">
        <v>35.034309</v>
      </c>
      <c r="C1772" s="2">
        <v>34.524611999999998</v>
      </c>
      <c r="D1772" s="2">
        <v>33.070427000000002</v>
      </c>
      <c r="E1772" s="2">
        <v>20.384215999999999</v>
      </c>
      <c r="F1772" s="2">
        <v>642.685791015625</v>
      </c>
      <c r="G1772" s="2">
        <v>-10.5</v>
      </c>
      <c r="H1772" s="2">
        <v>32.4</v>
      </c>
      <c r="I1772">
        <v>-722.76300000000003</v>
      </c>
      <c r="J1772" s="2">
        <v>0.38100000000000001</v>
      </c>
      <c r="K1772" s="2">
        <v>0.4</v>
      </c>
      <c r="L1772" s="2">
        <v>25.8</v>
      </c>
      <c r="M1772" s="2">
        <v>5.7000000000000002E-2</v>
      </c>
      <c r="N1772" s="2">
        <v>6.7000000000000004E-2</v>
      </c>
      <c r="O1772" s="1">
        <v>44543.462465277778</v>
      </c>
      <c r="P1772" s="2">
        <v>101</v>
      </c>
      <c r="R1772">
        <f t="shared" si="251"/>
        <v>0.59883737602659071</v>
      </c>
      <c r="S1772">
        <f t="shared" si="252"/>
        <v>0.46689497716894979</v>
      </c>
      <c r="T1772">
        <f t="shared" si="253"/>
        <v>0.82954545454545447</v>
      </c>
      <c r="U1772">
        <f t="shared" si="254"/>
        <v>0.14741002405285369</v>
      </c>
      <c r="V1772">
        <f t="shared" si="255"/>
        <v>5.8878359484231785E-2</v>
      </c>
      <c r="W1772">
        <f t="shared" si="256"/>
        <v>0.23076923076923084</v>
      </c>
      <c r="X1772">
        <f t="shared" si="257"/>
        <v>0.73333333333333306</v>
      </c>
      <c r="Y1772">
        <f t="shared" si="258"/>
        <v>0.51158065826899635</v>
      </c>
      <c r="Z1772">
        <f t="shared" si="259"/>
        <v>0.39849624060150385</v>
      </c>
    </row>
    <row r="1773" spans="1:26" x14ac:dyDescent="0.2">
      <c r="A1773" s="2">
        <v>35.834201999999998</v>
      </c>
      <c r="B1773" s="2">
        <v>35.034309</v>
      </c>
      <c r="C1773" s="2">
        <v>34.524611999999998</v>
      </c>
      <c r="D1773" s="2">
        <v>33.070427000000002</v>
      </c>
      <c r="E1773" s="2">
        <v>20.384215999999999</v>
      </c>
      <c r="F1773" s="2">
        <v>644.39923095703102</v>
      </c>
      <c r="G1773" s="2">
        <v>-1.7</v>
      </c>
      <c r="H1773" s="2">
        <v>33.1</v>
      </c>
      <c r="I1773">
        <v>-19.071999999999999</v>
      </c>
      <c r="J1773" s="2">
        <v>0.436</v>
      </c>
      <c r="K1773" s="2">
        <v>0.4</v>
      </c>
      <c r="L1773" s="2">
        <v>25.8</v>
      </c>
      <c r="M1773" s="2">
        <v>0.22900000000000001</v>
      </c>
      <c r="N1773" s="2">
        <v>3.4000000000000002E-2</v>
      </c>
      <c r="O1773" s="1">
        <v>44543.462476851855</v>
      </c>
      <c r="P1773" s="2">
        <v>101</v>
      </c>
      <c r="R1773">
        <f t="shared" si="251"/>
        <v>0.64136842249281856</v>
      </c>
      <c r="S1773">
        <f t="shared" si="252"/>
        <v>0.56735159817351599</v>
      </c>
      <c r="T1773">
        <f t="shared" si="253"/>
        <v>0.90909090909090939</v>
      </c>
      <c r="U1773">
        <f t="shared" si="254"/>
        <v>0.53357878256231217</v>
      </c>
      <c r="V1773">
        <f t="shared" si="255"/>
        <v>6.7422712443684946E-2</v>
      </c>
      <c r="W1773">
        <f t="shared" si="256"/>
        <v>0.23076923076923084</v>
      </c>
      <c r="X1773">
        <f t="shared" si="257"/>
        <v>0.73333333333333306</v>
      </c>
      <c r="Y1773">
        <f t="shared" si="258"/>
        <v>0.58147094676960587</v>
      </c>
      <c r="Z1773">
        <f t="shared" si="259"/>
        <v>0.15037593984962411</v>
      </c>
    </row>
    <row r="1774" spans="1:26" x14ac:dyDescent="0.2">
      <c r="A1774" s="2">
        <v>35.834201999999998</v>
      </c>
      <c r="B1774" s="2">
        <v>35.034309</v>
      </c>
      <c r="C1774" s="2">
        <v>34.524611999999998</v>
      </c>
      <c r="D1774" s="2">
        <v>33.070427000000002</v>
      </c>
      <c r="E1774" s="2">
        <v>20.384215999999999</v>
      </c>
      <c r="F1774" s="2">
        <v>645.99908447265602</v>
      </c>
      <c r="G1774" s="2">
        <v>4.0999999999999996</v>
      </c>
      <c r="H1774" s="2">
        <v>32.4</v>
      </c>
      <c r="I1774">
        <v>331.27199999999999</v>
      </c>
      <c r="J1774" s="2">
        <v>0.31</v>
      </c>
      <c r="K1774" s="2">
        <v>0.3</v>
      </c>
      <c r="L1774" s="2">
        <v>25.8</v>
      </c>
      <c r="M1774" s="2">
        <v>0.28599999999999998</v>
      </c>
      <c r="N1774" s="2">
        <v>3.6999999999999998E-2</v>
      </c>
      <c r="O1774" s="1">
        <v>44543.462476851855</v>
      </c>
      <c r="P1774" s="2">
        <v>101</v>
      </c>
      <c r="R1774">
        <f t="shared" si="251"/>
        <v>0.68108002403069878</v>
      </c>
      <c r="S1774">
        <f t="shared" si="252"/>
        <v>0.63356164383561653</v>
      </c>
      <c r="T1774">
        <f t="shared" si="253"/>
        <v>0.82954545454545447</v>
      </c>
      <c r="U1774">
        <f t="shared" si="254"/>
        <v>0.7258391745969377</v>
      </c>
      <c r="V1774">
        <f t="shared" si="255"/>
        <v>4.7848376572937702E-2</v>
      </c>
      <c r="W1774">
        <f t="shared" si="256"/>
        <v>0.15384615384615385</v>
      </c>
      <c r="X1774">
        <f t="shared" si="257"/>
        <v>0.73333333333333306</v>
      </c>
      <c r="Y1774">
        <f t="shared" si="258"/>
        <v>0.60463226330759856</v>
      </c>
      <c r="Z1774">
        <f t="shared" si="259"/>
        <v>0.17293233082706769</v>
      </c>
    </row>
    <row r="1775" spans="1:26" x14ac:dyDescent="0.2">
      <c r="A1775" s="2">
        <v>35.834201999999998</v>
      </c>
      <c r="B1775" s="2">
        <v>35.034309</v>
      </c>
      <c r="C1775" s="2">
        <v>34.524611999999998</v>
      </c>
      <c r="D1775" s="2">
        <v>33.070427000000002</v>
      </c>
      <c r="E1775" s="2">
        <v>20.384215999999999</v>
      </c>
      <c r="F1775" s="2">
        <v>643.83612060546795</v>
      </c>
      <c r="G1775" s="2">
        <v>1.1000000000000001</v>
      </c>
      <c r="H1775" s="2">
        <v>32.4</v>
      </c>
      <c r="I1775">
        <v>-35.396999999999998</v>
      </c>
      <c r="J1775" s="2">
        <v>0.38800000000000001</v>
      </c>
      <c r="K1775" s="2">
        <v>0.3</v>
      </c>
      <c r="L1775" s="2">
        <v>25.8</v>
      </c>
      <c r="M1775" s="2">
        <v>0.114</v>
      </c>
      <c r="N1775" s="2">
        <v>4.3999999999999997E-2</v>
      </c>
      <c r="O1775" s="1">
        <v>44543.462488425925</v>
      </c>
      <c r="P1775" s="2">
        <v>101</v>
      </c>
      <c r="R1775">
        <f t="shared" si="251"/>
        <v>0.62739088412150568</v>
      </c>
      <c r="S1775">
        <f t="shared" si="252"/>
        <v>0.59931506849315075</v>
      </c>
      <c r="T1775">
        <f t="shared" si="253"/>
        <v>0.82954545454545447</v>
      </c>
      <c r="U1775">
        <f t="shared" si="254"/>
        <v>0.52462001375232747</v>
      </c>
      <c r="V1775">
        <f t="shared" si="255"/>
        <v>5.9965822588162188E-2</v>
      </c>
      <c r="W1775">
        <f t="shared" si="256"/>
        <v>0.15384615384615385</v>
      </c>
      <c r="X1775">
        <f t="shared" si="257"/>
        <v>0.73333333333333306</v>
      </c>
      <c r="Y1775">
        <f t="shared" si="258"/>
        <v>0.53474197480698904</v>
      </c>
      <c r="Z1775">
        <f t="shared" si="259"/>
        <v>0.22556390977443611</v>
      </c>
    </row>
    <row r="1776" spans="1:26" x14ac:dyDescent="0.2">
      <c r="A1776" s="2">
        <v>35.836883999999998</v>
      </c>
      <c r="B1776" s="2">
        <v>35.038414000000003</v>
      </c>
      <c r="C1776" s="2">
        <v>34.526978</v>
      </c>
      <c r="D1776" s="2">
        <v>33.070427000000002</v>
      </c>
      <c r="E1776" s="2">
        <v>20.384215999999999</v>
      </c>
      <c r="F1776" s="2">
        <v>641.89514160156205</v>
      </c>
      <c r="G1776" s="2">
        <v>2.9</v>
      </c>
      <c r="H1776" s="2">
        <v>32.4</v>
      </c>
      <c r="I1776">
        <v>389.00200000000001</v>
      </c>
      <c r="J1776" s="2">
        <v>0.32100000000000001</v>
      </c>
      <c r="K1776" s="2">
        <v>0.4</v>
      </c>
      <c r="L1776" s="2">
        <v>25.8</v>
      </c>
      <c r="M1776" s="2">
        <v>0</v>
      </c>
      <c r="N1776" s="2">
        <v>0.04</v>
      </c>
      <c r="O1776" s="1">
        <v>44543.462500000001</v>
      </c>
      <c r="P1776" s="2">
        <v>101</v>
      </c>
      <c r="R1776">
        <f t="shared" si="251"/>
        <v>0.57921185770208294</v>
      </c>
      <c r="S1776">
        <f t="shared" si="252"/>
        <v>0.61986301369863017</v>
      </c>
      <c r="T1776">
        <f t="shared" si="253"/>
        <v>0.82954545454545447</v>
      </c>
      <c r="U1776">
        <f t="shared" si="254"/>
        <v>0.75752001523402279</v>
      </c>
      <c r="V1776">
        <f t="shared" si="255"/>
        <v>4.9557247164828337E-2</v>
      </c>
      <c r="W1776">
        <f t="shared" si="256"/>
        <v>0.23076923076923084</v>
      </c>
      <c r="X1776">
        <f t="shared" si="257"/>
        <v>0.73333333333333306</v>
      </c>
      <c r="Y1776">
        <f t="shared" si="258"/>
        <v>0.48841934173100365</v>
      </c>
      <c r="Z1776">
        <f t="shared" si="259"/>
        <v>0.19548872180451132</v>
      </c>
    </row>
    <row r="1777" spans="1:26" x14ac:dyDescent="0.2">
      <c r="A1777" s="2">
        <v>35.836883999999998</v>
      </c>
      <c r="B1777" s="2">
        <v>35.038414000000003</v>
      </c>
      <c r="C1777" s="2">
        <v>34.526978</v>
      </c>
      <c r="D1777" s="2">
        <v>33.070427000000002</v>
      </c>
      <c r="E1777" s="2">
        <v>20.384215999999999</v>
      </c>
      <c r="F1777" s="2">
        <v>643.36346435546795</v>
      </c>
      <c r="G1777" s="2">
        <v>-8.9</v>
      </c>
      <c r="H1777" s="2">
        <v>32.4</v>
      </c>
      <c r="I1777">
        <v>-825.726</v>
      </c>
      <c r="J1777" s="2">
        <v>1.0640000000000001</v>
      </c>
      <c r="K1777" s="2">
        <v>0.4</v>
      </c>
      <c r="L1777" s="2">
        <v>25.8</v>
      </c>
      <c r="M1777" s="2">
        <v>-0.114</v>
      </c>
      <c r="N1777" s="2">
        <v>5.5E-2</v>
      </c>
      <c r="O1777" s="1">
        <v>44543.462500000001</v>
      </c>
      <c r="P1777" s="2">
        <v>101</v>
      </c>
      <c r="R1777">
        <f t="shared" si="251"/>
        <v>0.61565859958353275</v>
      </c>
      <c r="S1777">
        <f t="shared" si="252"/>
        <v>0.48515981735159819</v>
      </c>
      <c r="T1777">
        <f t="shared" si="253"/>
        <v>0.82954545454545447</v>
      </c>
      <c r="U1777">
        <f t="shared" si="254"/>
        <v>9.090639691763476E-2</v>
      </c>
      <c r="V1777">
        <f t="shared" si="255"/>
        <v>0.16498368805344105</v>
      </c>
      <c r="W1777">
        <f t="shared" si="256"/>
        <v>0.23076923076923084</v>
      </c>
      <c r="X1777">
        <f t="shared" si="257"/>
        <v>0.73333333333333306</v>
      </c>
      <c r="Y1777">
        <f t="shared" si="258"/>
        <v>0.44209670865501827</v>
      </c>
      <c r="Z1777">
        <f t="shared" si="259"/>
        <v>0.30827067669172936</v>
      </c>
    </row>
    <row r="1778" spans="1:26" x14ac:dyDescent="0.2">
      <c r="A1778" s="2">
        <v>35.836883999999998</v>
      </c>
      <c r="B1778" s="2">
        <v>35.038414000000003</v>
      </c>
      <c r="C1778" s="2">
        <v>34.526978</v>
      </c>
      <c r="D1778" s="2">
        <v>33.070427000000002</v>
      </c>
      <c r="E1778" s="2">
        <v>20.384215999999999</v>
      </c>
      <c r="F1778" s="2">
        <v>641.96398925781205</v>
      </c>
      <c r="G1778" s="2">
        <v>3.6</v>
      </c>
      <c r="H1778" s="2">
        <v>32.4</v>
      </c>
      <c r="I1778">
        <v>548.09799999999996</v>
      </c>
      <c r="J1778" s="2">
        <v>0.67100000000000004</v>
      </c>
      <c r="K1778" s="2">
        <v>0.4</v>
      </c>
      <c r="L1778" s="2">
        <v>25.8</v>
      </c>
      <c r="M1778" s="2">
        <v>0.28599999999999998</v>
      </c>
      <c r="N1778" s="2">
        <v>4.4999999999999998E-2</v>
      </c>
      <c r="O1778" s="1">
        <v>44543.462511574071</v>
      </c>
      <c r="P1778" s="2">
        <v>101</v>
      </c>
      <c r="R1778">
        <f t="shared" si="251"/>
        <v>0.58092079584242817</v>
      </c>
      <c r="S1778">
        <f t="shared" si="252"/>
        <v>0.62785388127853881</v>
      </c>
      <c r="T1778">
        <f t="shared" si="253"/>
        <v>0.82954545454545447</v>
      </c>
      <c r="U1778">
        <f t="shared" si="254"/>
        <v>0.84482808767465467</v>
      </c>
      <c r="V1778">
        <f t="shared" si="255"/>
        <v>0.10393040236134846</v>
      </c>
      <c r="W1778">
        <f t="shared" si="256"/>
        <v>0.23076923076923084</v>
      </c>
      <c r="X1778">
        <f t="shared" si="257"/>
        <v>0.73333333333333306</v>
      </c>
      <c r="Y1778">
        <f t="shared" si="258"/>
        <v>0.60463226330759856</v>
      </c>
      <c r="Z1778">
        <f t="shared" si="259"/>
        <v>0.23308270676691734</v>
      </c>
    </row>
    <row r="1779" spans="1:26" x14ac:dyDescent="0.2">
      <c r="A1779" s="2">
        <v>35.837516999999998</v>
      </c>
      <c r="B1779" s="2">
        <v>35.039360000000002</v>
      </c>
      <c r="C1779" s="2">
        <v>34.526347999999999</v>
      </c>
      <c r="D1779" s="2">
        <v>33.070113999999997</v>
      </c>
      <c r="E1779" s="2">
        <v>20.385629999999999</v>
      </c>
      <c r="F1779" s="2">
        <v>640.99139404296795</v>
      </c>
      <c r="G1779" s="2">
        <v>2</v>
      </c>
      <c r="H1779" s="2">
        <v>32.4</v>
      </c>
      <c r="I1779">
        <v>213.85599999999999</v>
      </c>
      <c r="J1779" s="2">
        <v>0.10299999999999999</v>
      </c>
      <c r="K1779" s="2">
        <v>0.4</v>
      </c>
      <c r="L1779" s="2">
        <v>25.8</v>
      </c>
      <c r="M1779" s="2">
        <v>5.7000000000000002E-2</v>
      </c>
      <c r="N1779" s="2">
        <v>4.7E-2</v>
      </c>
      <c r="O1779" s="1">
        <v>44543.462523148148</v>
      </c>
      <c r="P1779" s="2">
        <v>101</v>
      </c>
      <c r="R1779">
        <f t="shared" si="251"/>
        <v>0.55677901457787982</v>
      </c>
      <c r="S1779">
        <f t="shared" si="252"/>
        <v>0.6095890410958904</v>
      </c>
      <c r="T1779">
        <f t="shared" si="253"/>
        <v>0.82954545454545447</v>
      </c>
      <c r="U1779">
        <f t="shared" si="254"/>
        <v>0.66140408739368151</v>
      </c>
      <c r="V1779">
        <f t="shared" si="255"/>
        <v>1.5690539070995803E-2</v>
      </c>
      <c r="W1779">
        <f t="shared" si="256"/>
        <v>0.23076923076923084</v>
      </c>
      <c r="X1779">
        <f t="shared" si="257"/>
        <v>0.73333333333333306</v>
      </c>
      <c r="Y1779">
        <f t="shared" si="258"/>
        <v>0.51158065826899635</v>
      </c>
      <c r="Z1779">
        <f t="shared" si="259"/>
        <v>0.24812030075187974</v>
      </c>
    </row>
    <row r="1780" spans="1:26" x14ac:dyDescent="0.2">
      <c r="A1780" s="2">
        <v>35.837516999999998</v>
      </c>
      <c r="B1780" s="2">
        <v>35.039360000000002</v>
      </c>
      <c r="C1780" s="2">
        <v>34.526347999999999</v>
      </c>
      <c r="D1780" s="2">
        <v>33.070113999999997</v>
      </c>
      <c r="E1780" s="2">
        <v>20.385629999999999</v>
      </c>
      <c r="F1780" s="2">
        <v>641.0791015625</v>
      </c>
      <c r="G1780" s="2">
        <v>-9.3000000000000007</v>
      </c>
      <c r="H1780" s="2">
        <v>32.4</v>
      </c>
      <c r="I1780">
        <v>-806.94600000000003</v>
      </c>
      <c r="J1780" s="2">
        <v>1.018</v>
      </c>
      <c r="K1780" s="2">
        <v>0.3</v>
      </c>
      <c r="L1780" s="2">
        <v>25.8</v>
      </c>
      <c r="M1780" s="2">
        <v>0</v>
      </c>
      <c r="N1780" s="2">
        <v>3.5000000000000003E-2</v>
      </c>
      <c r="O1780" s="1">
        <v>44543.462523148148</v>
      </c>
      <c r="P1780" s="2">
        <v>101</v>
      </c>
      <c r="R1780">
        <f t="shared" si="251"/>
        <v>0.55895609268754143</v>
      </c>
      <c r="S1780">
        <f t="shared" si="252"/>
        <v>0.48059360730593603</v>
      </c>
      <c r="T1780">
        <f t="shared" si="253"/>
        <v>0.82954545454545447</v>
      </c>
      <c r="U1780">
        <f t="shared" si="254"/>
        <v>0.10121241089935062</v>
      </c>
      <c r="V1780">
        <f t="shared" si="255"/>
        <v>0.15783750194189838</v>
      </c>
      <c r="W1780">
        <f t="shared" si="256"/>
        <v>0.15384615384615385</v>
      </c>
      <c r="X1780">
        <f t="shared" si="257"/>
        <v>0.73333333333333306</v>
      </c>
      <c r="Y1780">
        <f t="shared" si="258"/>
        <v>0.48841934173100365</v>
      </c>
      <c r="Z1780">
        <f t="shared" si="259"/>
        <v>0.15789473684210531</v>
      </c>
    </row>
    <row r="1781" spans="1:26" x14ac:dyDescent="0.2">
      <c r="A1781" s="2">
        <v>35.837516999999998</v>
      </c>
      <c r="B1781" s="2">
        <v>35.039360000000002</v>
      </c>
      <c r="C1781" s="2">
        <v>34.526347999999999</v>
      </c>
      <c r="D1781" s="2">
        <v>33.070113999999997</v>
      </c>
      <c r="E1781" s="2">
        <v>20.385629999999999</v>
      </c>
      <c r="F1781" s="2">
        <v>641.41662597656205</v>
      </c>
      <c r="G1781" s="2">
        <v>1.8</v>
      </c>
      <c r="H1781" s="2">
        <v>32.4</v>
      </c>
      <c r="I1781">
        <v>564.13099999999997</v>
      </c>
      <c r="J1781" s="2">
        <v>0.7</v>
      </c>
      <c r="K1781" s="2">
        <v>0.3</v>
      </c>
      <c r="L1781" s="2">
        <v>25.8</v>
      </c>
      <c r="M1781" s="2">
        <v>-0.45800000000000002</v>
      </c>
      <c r="N1781" s="2">
        <v>3.1E-2</v>
      </c>
      <c r="O1781" s="1">
        <v>44543.462534722225</v>
      </c>
      <c r="P1781" s="2">
        <v>101</v>
      </c>
      <c r="R1781">
        <f t="shared" si="251"/>
        <v>0.56733413162025093</v>
      </c>
      <c r="S1781">
        <f t="shared" si="252"/>
        <v>0.60730593607305938</v>
      </c>
      <c r="T1781">
        <f t="shared" si="253"/>
        <v>0.82954545454545447</v>
      </c>
      <c r="U1781">
        <f t="shared" si="254"/>
        <v>0.85362661388172889</v>
      </c>
      <c r="V1781">
        <f t="shared" si="255"/>
        <v>0.10843560664906012</v>
      </c>
      <c r="W1781">
        <f t="shared" si="256"/>
        <v>0.15384615384615385</v>
      </c>
      <c r="X1781">
        <f t="shared" si="257"/>
        <v>0.73333333333333306</v>
      </c>
      <c r="Y1781">
        <f t="shared" si="258"/>
        <v>0.30231613165379928</v>
      </c>
      <c r="Z1781">
        <f t="shared" si="259"/>
        <v>0.12781954887218047</v>
      </c>
    </row>
    <row r="1782" spans="1:26" x14ac:dyDescent="0.2">
      <c r="A1782" s="2">
        <v>35.839095999999998</v>
      </c>
      <c r="B1782" s="2">
        <v>35.043303999999999</v>
      </c>
      <c r="C1782" s="2">
        <v>34.527293999999998</v>
      </c>
      <c r="D1782" s="2">
        <v>33.072006000000002</v>
      </c>
      <c r="E1782" s="2">
        <v>20.387045000000001</v>
      </c>
      <c r="F1782" s="2">
        <v>640.97479248046795</v>
      </c>
      <c r="G1782" s="2">
        <v>1.9</v>
      </c>
      <c r="H1782" s="2">
        <v>32.4</v>
      </c>
      <c r="I1782">
        <v>214.59399999999999</v>
      </c>
      <c r="J1782" s="2">
        <v>0.112</v>
      </c>
      <c r="K1782" s="2">
        <v>0.4</v>
      </c>
      <c r="L1782" s="2">
        <v>25.8</v>
      </c>
      <c r="M1782" s="2">
        <v>5.7000000000000002E-2</v>
      </c>
      <c r="N1782" s="2">
        <v>3.9E-2</v>
      </c>
      <c r="O1782" s="1">
        <v>44543.462546296294</v>
      </c>
      <c r="P1782" s="2">
        <v>101</v>
      </c>
      <c r="R1782">
        <f t="shared" si="251"/>
        <v>0.55636693020361216</v>
      </c>
      <c r="S1782">
        <f t="shared" si="252"/>
        <v>0.60844748858447484</v>
      </c>
      <c r="T1782">
        <f t="shared" si="253"/>
        <v>0.82954545454545447</v>
      </c>
      <c r="U1782">
        <f t="shared" si="254"/>
        <v>0.66180908410925687</v>
      </c>
      <c r="V1782">
        <f t="shared" si="255"/>
        <v>1.7088705918906322E-2</v>
      </c>
      <c r="W1782">
        <f t="shared" si="256"/>
        <v>0.23076923076923084</v>
      </c>
      <c r="X1782">
        <f t="shared" si="257"/>
        <v>0.73333333333333306</v>
      </c>
      <c r="Y1782">
        <f t="shared" si="258"/>
        <v>0.51158065826899635</v>
      </c>
      <c r="Z1782">
        <f t="shared" si="259"/>
        <v>0.18796992481203012</v>
      </c>
    </row>
    <row r="1783" spans="1:26" x14ac:dyDescent="0.2">
      <c r="A1783" s="2">
        <v>35.839095999999998</v>
      </c>
      <c r="B1783" s="2">
        <v>35.043303999999999</v>
      </c>
      <c r="C1783" s="2">
        <v>34.527293999999998</v>
      </c>
      <c r="D1783" s="2">
        <v>33.072006000000002</v>
      </c>
      <c r="E1783" s="2">
        <v>20.387045000000001</v>
      </c>
      <c r="F1783" s="2">
        <v>640.924072265625</v>
      </c>
      <c r="G1783" s="2">
        <v>-8.6999999999999993</v>
      </c>
      <c r="H1783" s="2">
        <v>32.4</v>
      </c>
      <c r="I1783">
        <v>-786.72400000000005</v>
      </c>
      <c r="J1783" s="2">
        <v>1.109</v>
      </c>
      <c r="K1783" s="2">
        <v>0.4</v>
      </c>
      <c r="L1783" s="2">
        <v>25.8</v>
      </c>
      <c r="M1783" s="2">
        <v>-0.114</v>
      </c>
      <c r="N1783" s="2">
        <v>3.1E-2</v>
      </c>
      <c r="O1783" s="1">
        <v>44543.462546296294</v>
      </c>
      <c r="P1783" s="2">
        <v>101</v>
      </c>
      <c r="R1783">
        <f t="shared" si="251"/>
        <v>0.55510795183960093</v>
      </c>
      <c r="S1783">
        <f t="shared" si="252"/>
        <v>0.48744292237442927</v>
      </c>
      <c r="T1783">
        <f t="shared" si="253"/>
        <v>0.82954545454545447</v>
      </c>
      <c r="U1783">
        <f t="shared" si="254"/>
        <v>0.11230975992694692</v>
      </c>
      <c r="V1783">
        <f t="shared" si="255"/>
        <v>0.17197452229299362</v>
      </c>
      <c r="W1783">
        <f t="shared" si="256"/>
        <v>0.23076923076923084</v>
      </c>
      <c r="X1783">
        <f t="shared" si="257"/>
        <v>0.73333333333333306</v>
      </c>
      <c r="Y1783">
        <f t="shared" si="258"/>
        <v>0.44209670865501827</v>
      </c>
      <c r="Z1783">
        <f t="shared" si="259"/>
        <v>0.12781954887218047</v>
      </c>
    </row>
    <row r="1784" spans="1:26" x14ac:dyDescent="0.2">
      <c r="A1784" s="2">
        <v>35.839095999999998</v>
      </c>
      <c r="B1784" s="2">
        <v>35.043303999999999</v>
      </c>
      <c r="C1784" s="2">
        <v>34.527293999999998</v>
      </c>
      <c r="D1784" s="2">
        <v>33.072006000000002</v>
      </c>
      <c r="E1784" s="2">
        <v>20.387045000000001</v>
      </c>
      <c r="F1784" s="2">
        <v>641.021484375</v>
      </c>
      <c r="G1784" s="2">
        <v>-0.2</v>
      </c>
      <c r="H1784" s="2">
        <v>32.4</v>
      </c>
      <c r="I1784">
        <v>258.79700000000003</v>
      </c>
      <c r="J1784" s="2">
        <v>0.18</v>
      </c>
      <c r="K1784" s="2">
        <v>0.8</v>
      </c>
      <c r="L1784" s="2">
        <v>25.8</v>
      </c>
      <c r="M1784" s="2">
        <v>0</v>
      </c>
      <c r="N1784" s="2">
        <v>0.108</v>
      </c>
      <c r="O1784" s="1">
        <v>44543.462638888886</v>
      </c>
      <c r="P1784" s="2">
        <v>101</v>
      </c>
      <c r="R1784">
        <f t="shared" si="251"/>
        <v>0.55752591750625957</v>
      </c>
      <c r="S1784">
        <f t="shared" si="252"/>
        <v>0.58447488584474883</v>
      </c>
      <c r="T1784">
        <f t="shared" si="253"/>
        <v>0.82954545454545447</v>
      </c>
      <c r="U1784">
        <f t="shared" si="254"/>
        <v>0.68606663128890477</v>
      </c>
      <c r="V1784">
        <f t="shared" si="255"/>
        <v>2.765263321423023E-2</v>
      </c>
      <c r="W1784">
        <f t="shared" si="256"/>
        <v>0.53846153846153855</v>
      </c>
      <c r="X1784">
        <f t="shared" si="257"/>
        <v>0.73333333333333306</v>
      </c>
      <c r="Y1784">
        <f t="shared" si="258"/>
        <v>0.48841934173100365</v>
      </c>
      <c r="Z1784">
        <f t="shared" si="259"/>
        <v>0.70676691729323315</v>
      </c>
    </row>
    <row r="1785" spans="1:26" x14ac:dyDescent="0.2">
      <c r="A1785" s="2">
        <v>35.839886</v>
      </c>
      <c r="B1785" s="2">
        <v>35.046146</v>
      </c>
      <c r="C1785" s="2">
        <v>34.528713000000003</v>
      </c>
      <c r="D1785" s="2">
        <v>33.072322999999997</v>
      </c>
      <c r="E1785" s="2">
        <v>20.387516000000002</v>
      </c>
      <c r="F1785" s="2">
        <v>640.71697998046795</v>
      </c>
      <c r="G1785" s="2">
        <v>-9.3000000000000007</v>
      </c>
      <c r="H1785" s="2">
        <v>32.4</v>
      </c>
      <c r="I1785">
        <v>-802.15599999999995</v>
      </c>
      <c r="J1785" s="2">
        <v>1.117</v>
      </c>
      <c r="K1785" s="2">
        <v>1</v>
      </c>
      <c r="L1785" s="2">
        <v>25.8</v>
      </c>
      <c r="M1785" s="2">
        <v>0.28599999999999998</v>
      </c>
      <c r="N1785" s="2">
        <v>0.109</v>
      </c>
      <c r="O1785" s="1">
        <v>44543.462638888886</v>
      </c>
      <c r="P1785" s="2">
        <v>101</v>
      </c>
      <c r="R1785">
        <f t="shared" si="251"/>
        <v>0.54996750227380875</v>
      </c>
      <c r="S1785">
        <f t="shared" si="252"/>
        <v>0.48059360730593603</v>
      </c>
      <c r="T1785">
        <f t="shared" si="253"/>
        <v>0.82954545454545447</v>
      </c>
      <c r="U1785">
        <f t="shared" si="254"/>
        <v>0.10384104811832932</v>
      </c>
      <c r="V1785">
        <f t="shared" si="255"/>
        <v>0.17321733726891408</v>
      </c>
      <c r="W1785">
        <f t="shared" si="256"/>
        <v>0.6923076923076924</v>
      </c>
      <c r="X1785">
        <f t="shared" si="257"/>
        <v>0.73333333333333306</v>
      </c>
      <c r="Y1785">
        <f t="shared" si="258"/>
        <v>0.60463226330759856</v>
      </c>
      <c r="Z1785">
        <f t="shared" si="259"/>
        <v>0.71428571428571441</v>
      </c>
    </row>
    <row r="1786" spans="1:26" x14ac:dyDescent="0.2">
      <c r="A1786" s="2">
        <v>35.839886</v>
      </c>
      <c r="B1786" s="2">
        <v>35.046146</v>
      </c>
      <c r="C1786" s="2">
        <v>34.528713000000003</v>
      </c>
      <c r="D1786" s="2">
        <v>33.072322999999997</v>
      </c>
      <c r="E1786" s="2">
        <v>20.387516000000002</v>
      </c>
      <c r="F1786" s="2">
        <v>640.83221435546795</v>
      </c>
      <c r="G1786" s="2">
        <v>4.5999999999999996</v>
      </c>
      <c r="H1786" s="2">
        <v>32.4</v>
      </c>
      <c r="I1786">
        <v>543.46299999999997</v>
      </c>
      <c r="J1786" s="2">
        <v>0.71599999999999997</v>
      </c>
      <c r="K1786" s="2">
        <v>1</v>
      </c>
      <c r="L1786" s="2">
        <v>25.8</v>
      </c>
      <c r="M1786" s="2">
        <v>-0.629</v>
      </c>
      <c r="N1786" s="2">
        <v>0.111</v>
      </c>
      <c r="O1786" s="1">
        <v>44543.462650462963</v>
      </c>
      <c r="P1786" s="2">
        <v>101</v>
      </c>
      <c r="R1786">
        <f t="shared" si="251"/>
        <v>0.55282785263637235</v>
      </c>
      <c r="S1786">
        <f t="shared" si="252"/>
        <v>0.63926940639269414</v>
      </c>
      <c r="T1786">
        <f t="shared" si="253"/>
        <v>0.82954545454545447</v>
      </c>
      <c r="U1786">
        <f t="shared" si="254"/>
        <v>0.84228451074146782</v>
      </c>
      <c r="V1786">
        <f t="shared" si="255"/>
        <v>0.11092123660090103</v>
      </c>
      <c r="W1786">
        <f t="shared" si="256"/>
        <v>0.6923076923076924</v>
      </c>
      <c r="X1786">
        <f t="shared" si="257"/>
        <v>0.73333333333333306</v>
      </c>
      <c r="Y1786">
        <f t="shared" si="258"/>
        <v>0.2328321820398212</v>
      </c>
      <c r="Z1786">
        <f t="shared" si="259"/>
        <v>0.72932330827067682</v>
      </c>
    </row>
    <row r="1787" spans="1:26" x14ac:dyDescent="0.2">
      <c r="A1787" s="2">
        <v>35.839886</v>
      </c>
      <c r="B1787" s="2">
        <v>35.046146</v>
      </c>
      <c r="C1787" s="2">
        <v>34.528713000000003</v>
      </c>
      <c r="D1787" s="2">
        <v>33.072322999999997</v>
      </c>
      <c r="E1787" s="2">
        <v>20.387516000000002</v>
      </c>
      <c r="F1787" s="2">
        <v>640.93804931640602</v>
      </c>
      <c r="G1787" s="2">
        <v>1.2</v>
      </c>
      <c r="H1787" s="2">
        <v>33.1</v>
      </c>
      <c r="I1787">
        <v>218.19900000000001</v>
      </c>
      <c r="J1787" s="2">
        <v>7.0999999999999994E-2</v>
      </c>
      <c r="K1787" s="2">
        <v>1</v>
      </c>
      <c r="L1787" s="2">
        <v>25.8</v>
      </c>
      <c r="M1787" s="2">
        <v>-0.629</v>
      </c>
      <c r="N1787" s="2">
        <v>0.109</v>
      </c>
      <c r="O1787" s="1">
        <v>44543.46266203704</v>
      </c>
      <c r="P1787" s="2">
        <v>101</v>
      </c>
      <c r="R1787">
        <f t="shared" si="251"/>
        <v>0.55545489052234276</v>
      </c>
      <c r="S1787">
        <f t="shared" si="252"/>
        <v>0.60045662100456632</v>
      </c>
      <c r="T1787">
        <f t="shared" si="253"/>
        <v>0.90909090909090939</v>
      </c>
      <c r="U1787">
        <f t="shared" si="254"/>
        <v>0.66378742172395788</v>
      </c>
      <c r="V1787">
        <f t="shared" si="255"/>
        <v>1.0719279167313965E-2</v>
      </c>
      <c r="W1787">
        <f t="shared" si="256"/>
        <v>0.6923076923076924</v>
      </c>
      <c r="X1787">
        <f t="shared" si="257"/>
        <v>0.73333333333333306</v>
      </c>
      <c r="Y1787">
        <f t="shared" si="258"/>
        <v>0.2328321820398212</v>
      </c>
      <c r="Z1787">
        <f t="shared" si="259"/>
        <v>0.71428571428571441</v>
      </c>
    </row>
    <row r="1788" spans="1:26" x14ac:dyDescent="0.2">
      <c r="A1788" s="2">
        <v>35.841304999999998</v>
      </c>
      <c r="B1788" s="2">
        <v>35.048355000000001</v>
      </c>
      <c r="C1788" s="2">
        <v>34.529975999999998</v>
      </c>
      <c r="D1788" s="2">
        <v>33.072795999999997</v>
      </c>
      <c r="E1788" s="2">
        <v>20.388144</v>
      </c>
      <c r="F1788" s="2">
        <v>641.02056884765602</v>
      </c>
      <c r="G1788" s="2">
        <v>-9</v>
      </c>
      <c r="H1788" s="2">
        <v>32.4</v>
      </c>
      <c r="I1788">
        <v>-802.38</v>
      </c>
      <c r="J1788" s="2">
        <v>1.0649999999999999</v>
      </c>
      <c r="K1788" s="2">
        <v>1</v>
      </c>
      <c r="L1788" s="2">
        <v>25.8</v>
      </c>
      <c r="M1788" s="2">
        <v>-0.68700000000000006</v>
      </c>
      <c r="N1788" s="2">
        <v>0.10199999999999999</v>
      </c>
      <c r="O1788" s="1">
        <v>44543.46266203704</v>
      </c>
      <c r="P1788" s="2">
        <v>101</v>
      </c>
      <c r="R1788">
        <f t="shared" si="251"/>
        <v>0.55750319226502598</v>
      </c>
      <c r="S1788">
        <f t="shared" si="252"/>
        <v>0.48401826484018268</v>
      </c>
      <c r="T1788">
        <f t="shared" si="253"/>
        <v>0.82954545454545447</v>
      </c>
      <c r="U1788">
        <f t="shared" si="254"/>
        <v>0.10371812228595952</v>
      </c>
      <c r="V1788">
        <f t="shared" si="255"/>
        <v>0.16513903992543108</v>
      </c>
      <c r="W1788">
        <f t="shared" si="256"/>
        <v>0.6923076923076924</v>
      </c>
      <c r="X1788">
        <f t="shared" si="257"/>
        <v>0.73333333333333306</v>
      </c>
      <c r="Y1788">
        <f t="shared" si="258"/>
        <v>0.20926452661519704</v>
      </c>
      <c r="Z1788">
        <f t="shared" si="259"/>
        <v>0.66165413533834594</v>
      </c>
    </row>
    <row r="1789" spans="1:26" x14ac:dyDescent="0.2">
      <c r="A1789" s="2">
        <v>35.841304999999998</v>
      </c>
      <c r="B1789" s="2">
        <v>35.048355000000001</v>
      </c>
      <c r="C1789" s="2">
        <v>34.529975999999998</v>
      </c>
      <c r="D1789" s="2">
        <v>33.072795999999997</v>
      </c>
      <c r="E1789" s="2">
        <v>20.388144</v>
      </c>
      <c r="F1789" s="2">
        <v>640.78509521484295</v>
      </c>
      <c r="G1789" s="2">
        <v>4.5</v>
      </c>
      <c r="H1789" s="2">
        <v>32.4</v>
      </c>
      <c r="I1789">
        <v>631.43899999999996</v>
      </c>
      <c r="J1789" s="2">
        <v>0.72</v>
      </c>
      <c r="K1789" s="2">
        <v>0.8</v>
      </c>
      <c r="L1789" s="2">
        <v>25.8</v>
      </c>
      <c r="M1789" s="2">
        <v>0.22900000000000001</v>
      </c>
      <c r="N1789" s="2">
        <v>0.108</v>
      </c>
      <c r="O1789" s="1">
        <v>44543.462673611109</v>
      </c>
      <c r="P1789" s="2">
        <v>101</v>
      </c>
      <c r="R1789">
        <f t="shared" si="251"/>
        <v>0.55165826022117159</v>
      </c>
      <c r="S1789">
        <f t="shared" si="252"/>
        <v>0.63812785388127857</v>
      </c>
      <c r="T1789">
        <f t="shared" si="253"/>
        <v>0.82954545454545447</v>
      </c>
      <c r="U1789">
        <f t="shared" si="254"/>
        <v>0.89056363140469652</v>
      </c>
      <c r="V1789">
        <f t="shared" si="255"/>
        <v>0.11154264408886126</v>
      </c>
      <c r="W1789">
        <f t="shared" si="256"/>
        <v>0.53846153846153855</v>
      </c>
      <c r="X1789">
        <f t="shared" si="257"/>
        <v>0.73333333333333306</v>
      </c>
      <c r="Y1789">
        <f t="shared" si="258"/>
        <v>0.58147094676960587</v>
      </c>
      <c r="Z1789">
        <f t="shared" si="259"/>
        <v>0.70676691729323315</v>
      </c>
    </row>
    <row r="1790" spans="1:26" x14ac:dyDescent="0.2">
      <c r="A1790" s="2">
        <v>35.841304999999998</v>
      </c>
      <c r="B1790" s="2">
        <v>35.048355000000001</v>
      </c>
      <c r="C1790" s="2">
        <v>34.529975999999998</v>
      </c>
      <c r="D1790" s="2">
        <v>33.072795999999997</v>
      </c>
      <c r="E1790" s="2">
        <v>20.388144</v>
      </c>
      <c r="F1790" s="2">
        <v>641.01953125</v>
      </c>
      <c r="G1790" s="2">
        <v>1.7</v>
      </c>
      <c r="H1790" s="2">
        <v>32.4</v>
      </c>
      <c r="I1790">
        <v>95.614999999999995</v>
      </c>
      <c r="J1790" s="2">
        <v>7.0000000000000007E-2</v>
      </c>
      <c r="K1790" s="2">
        <v>1</v>
      </c>
      <c r="L1790" s="2">
        <v>25.8</v>
      </c>
      <c r="M1790" s="2">
        <v>-0.629</v>
      </c>
      <c r="N1790" s="2">
        <v>9.2999999999999999E-2</v>
      </c>
      <c r="O1790" s="1">
        <v>44543.462685185186</v>
      </c>
      <c r="P1790" s="2">
        <v>101</v>
      </c>
      <c r="R1790">
        <f t="shared" si="251"/>
        <v>0.55747743699163987</v>
      </c>
      <c r="S1790">
        <f t="shared" si="252"/>
        <v>0.60616438356164393</v>
      </c>
      <c r="T1790">
        <f t="shared" si="253"/>
        <v>0.82954545454545447</v>
      </c>
      <c r="U1790">
        <f t="shared" si="254"/>
        <v>0.596516259959599</v>
      </c>
      <c r="V1790">
        <f t="shared" si="255"/>
        <v>1.0563927295323908E-2</v>
      </c>
      <c r="W1790">
        <f t="shared" si="256"/>
        <v>0.6923076923076924</v>
      </c>
      <c r="X1790">
        <f t="shared" si="257"/>
        <v>0.73333333333333306</v>
      </c>
      <c r="Y1790">
        <f t="shared" si="258"/>
        <v>0.2328321820398212</v>
      </c>
      <c r="Z1790">
        <f t="shared" si="259"/>
        <v>0.59398496240601517</v>
      </c>
    </row>
    <row r="1791" spans="1:26" x14ac:dyDescent="0.2">
      <c r="A1791" s="2">
        <v>35.841304999999998</v>
      </c>
      <c r="B1791" s="2">
        <v>35.048355000000001</v>
      </c>
      <c r="C1791" s="2">
        <v>34.529975999999998</v>
      </c>
      <c r="D1791" s="2">
        <v>33.072795999999997</v>
      </c>
      <c r="E1791" s="2">
        <v>20.388144</v>
      </c>
      <c r="F1791" s="2">
        <v>641.1005859375</v>
      </c>
      <c r="G1791" s="2">
        <v>-9.4</v>
      </c>
      <c r="H1791" s="2">
        <v>32.4</v>
      </c>
      <c r="I1791">
        <v>-742.57299999999998</v>
      </c>
      <c r="J1791" s="2">
        <v>0.93</v>
      </c>
      <c r="K1791" s="2">
        <v>0.9</v>
      </c>
      <c r="L1791" s="2">
        <v>25.8</v>
      </c>
      <c r="M1791" s="2">
        <v>0.34300000000000003</v>
      </c>
      <c r="N1791" s="2">
        <v>0.104</v>
      </c>
      <c r="O1791" s="1">
        <v>44543.462685185186</v>
      </c>
      <c r="P1791" s="2">
        <v>101</v>
      </c>
      <c r="R1791">
        <f t="shared" si="251"/>
        <v>0.55948937834835843</v>
      </c>
      <c r="S1791">
        <f t="shared" si="252"/>
        <v>0.47945205479452058</v>
      </c>
      <c r="T1791">
        <f t="shared" si="253"/>
        <v>0.82954545454545447</v>
      </c>
      <c r="U1791">
        <f t="shared" si="254"/>
        <v>0.13653877075265183</v>
      </c>
      <c r="V1791">
        <f t="shared" si="255"/>
        <v>0.14416653720677333</v>
      </c>
      <c r="W1791">
        <f t="shared" si="256"/>
        <v>0.61538461538461553</v>
      </c>
      <c r="X1791">
        <f t="shared" si="257"/>
        <v>0.73333333333333306</v>
      </c>
      <c r="Y1791">
        <f t="shared" si="258"/>
        <v>0.62779357984559125</v>
      </c>
      <c r="Z1791">
        <f t="shared" si="259"/>
        <v>0.67669172932330834</v>
      </c>
    </row>
    <row r="1792" spans="1:26" x14ac:dyDescent="0.2">
      <c r="A1792" s="2">
        <v>35.842250999999997</v>
      </c>
      <c r="B1792" s="2">
        <v>35.051352999999999</v>
      </c>
      <c r="C1792" s="2">
        <v>34.529975999999998</v>
      </c>
      <c r="D1792" s="2">
        <v>33.072952000000001</v>
      </c>
      <c r="E1792" s="2">
        <v>20.38673</v>
      </c>
      <c r="F1792" s="2">
        <v>623.47766113281205</v>
      </c>
      <c r="G1792" s="2">
        <v>5.3</v>
      </c>
      <c r="H1792" s="2">
        <v>33.1</v>
      </c>
      <c r="I1792">
        <v>725.69799999999998</v>
      </c>
      <c r="J1792" s="2">
        <v>0.75900000000000001</v>
      </c>
      <c r="K1792" s="2">
        <v>1</v>
      </c>
      <c r="L1792" s="2">
        <v>25.8</v>
      </c>
      <c r="M1792" s="2">
        <v>-0.40100000000000002</v>
      </c>
      <c r="N1792" s="2">
        <v>0.108</v>
      </c>
      <c r="O1792" s="1">
        <v>44543.462696759256</v>
      </c>
      <c r="P1792" s="2">
        <v>101</v>
      </c>
      <c r="R1792">
        <f t="shared" si="251"/>
        <v>0.12205272496675429</v>
      </c>
      <c r="S1792">
        <f t="shared" si="252"/>
        <v>0.64726027397260277</v>
      </c>
      <c r="T1792">
        <f t="shared" si="253"/>
        <v>0.90909090909090939</v>
      </c>
      <c r="U1792">
        <f t="shared" si="254"/>
        <v>0.94229071191068992</v>
      </c>
      <c r="V1792">
        <f t="shared" si="255"/>
        <v>0.11760136709647351</v>
      </c>
      <c r="W1792">
        <f t="shared" si="256"/>
        <v>0.6923076923076924</v>
      </c>
      <c r="X1792">
        <f t="shared" si="257"/>
        <v>0.73333333333333306</v>
      </c>
      <c r="Y1792">
        <f t="shared" si="258"/>
        <v>0.32547744819179197</v>
      </c>
      <c r="Z1792">
        <f t="shared" si="259"/>
        <v>0.70676691729323315</v>
      </c>
    </row>
    <row r="1793" spans="1:26" x14ac:dyDescent="0.2">
      <c r="A1793" s="2">
        <v>35.842250999999997</v>
      </c>
      <c r="B1793" s="2">
        <v>35.051352999999999</v>
      </c>
      <c r="C1793" s="2">
        <v>34.529975999999998</v>
      </c>
      <c r="D1793" s="2">
        <v>33.072952000000001</v>
      </c>
      <c r="E1793" s="2">
        <v>20.38673</v>
      </c>
      <c r="F1793" s="2">
        <v>649.55529785156205</v>
      </c>
      <c r="G1793" s="2">
        <v>1.1000000000000001</v>
      </c>
      <c r="H1793" s="2">
        <v>32.4</v>
      </c>
      <c r="I1793">
        <v>-10.643000000000001</v>
      </c>
      <c r="J1793" s="2">
        <v>0.05</v>
      </c>
      <c r="K1793" s="2">
        <v>1</v>
      </c>
      <c r="L1793" s="2">
        <v>25.8</v>
      </c>
      <c r="M1793" s="2">
        <v>0.74399999999999999</v>
      </c>
      <c r="N1793" s="2">
        <v>0.107</v>
      </c>
      <c r="O1793" s="1">
        <v>44543.462708333333</v>
      </c>
      <c r="P1793" s="2">
        <v>101</v>
      </c>
      <c r="R1793">
        <f t="shared" si="251"/>
        <v>0.76935243604063486</v>
      </c>
      <c r="S1793">
        <f t="shared" si="252"/>
        <v>0.59931506849315075</v>
      </c>
      <c r="T1793">
        <f t="shared" si="253"/>
        <v>0.82954545454545447</v>
      </c>
      <c r="U1793">
        <f t="shared" si="254"/>
        <v>0.53820441578126221</v>
      </c>
      <c r="V1793">
        <f t="shared" si="255"/>
        <v>7.4568898555227589E-3</v>
      </c>
      <c r="W1793">
        <f t="shared" si="256"/>
        <v>0.6923076923076924</v>
      </c>
      <c r="X1793">
        <f t="shared" si="257"/>
        <v>0.73333333333333306</v>
      </c>
      <c r="Y1793">
        <f t="shared" si="258"/>
        <v>0.79073547338480299</v>
      </c>
      <c r="Z1793">
        <f t="shared" si="259"/>
        <v>0.69924812030075201</v>
      </c>
    </row>
    <row r="1794" spans="1:26" x14ac:dyDescent="0.2">
      <c r="A1794" s="2">
        <v>35.842250999999997</v>
      </c>
      <c r="B1794" s="2">
        <v>35.051352999999999</v>
      </c>
      <c r="C1794" s="2">
        <v>34.529975999999998</v>
      </c>
      <c r="D1794" s="2">
        <v>33.072952000000001</v>
      </c>
      <c r="E1794" s="2">
        <v>20.38673</v>
      </c>
      <c r="F1794" s="2">
        <v>632.73406982421795</v>
      </c>
      <c r="G1794" s="2">
        <v>-10.1</v>
      </c>
      <c r="H1794" s="2">
        <v>32.4</v>
      </c>
      <c r="I1794">
        <v>-691.09199999999998</v>
      </c>
      <c r="J1794" s="2">
        <v>0.36799999999999999</v>
      </c>
      <c r="K1794" s="2">
        <v>1.2</v>
      </c>
      <c r="L1794" s="2">
        <v>25.8</v>
      </c>
      <c r="M1794" s="2">
        <v>-0.74399999999999999</v>
      </c>
      <c r="N1794" s="2">
        <v>0.108</v>
      </c>
      <c r="O1794" s="1">
        <v>44543.462708333333</v>
      </c>
      <c r="P1794" s="2">
        <v>101</v>
      </c>
      <c r="R1794">
        <f t="shared" si="251"/>
        <v>0.35181551889434776</v>
      </c>
      <c r="S1794">
        <f t="shared" si="252"/>
        <v>0.47146118721461189</v>
      </c>
      <c r="T1794">
        <f t="shared" si="253"/>
        <v>0.82954545454545447</v>
      </c>
      <c r="U1794">
        <f t="shared" si="254"/>
        <v>0.16479030993224264</v>
      </c>
      <c r="V1794">
        <f t="shared" si="255"/>
        <v>5.6858785148361034E-2</v>
      </c>
      <c r="W1794">
        <f t="shared" si="256"/>
        <v>0.84615384615384615</v>
      </c>
      <c r="X1794">
        <f t="shared" si="257"/>
        <v>0.73333333333333306</v>
      </c>
      <c r="Y1794">
        <f t="shared" si="258"/>
        <v>0.18610321007720437</v>
      </c>
      <c r="Z1794">
        <f t="shared" si="259"/>
        <v>0.70676691729323315</v>
      </c>
    </row>
    <row r="1795" spans="1:26" x14ac:dyDescent="0.2">
      <c r="A1795" s="2">
        <v>35.841304999999998</v>
      </c>
      <c r="B1795" s="2">
        <v>35.053561999999999</v>
      </c>
      <c r="C1795" s="2">
        <v>34.531399</v>
      </c>
      <c r="D1795" s="2">
        <v>33.071689999999997</v>
      </c>
      <c r="E1795" s="2">
        <v>20.389244000000001</v>
      </c>
      <c r="F1795" s="2">
        <v>645.88787841796795</v>
      </c>
      <c r="G1795" s="2">
        <v>-2.2000000000000002</v>
      </c>
      <c r="H1795" s="2">
        <v>32.4</v>
      </c>
      <c r="I1795">
        <v>31.550999999999998</v>
      </c>
      <c r="J1795" s="2">
        <v>0.55900000000000005</v>
      </c>
      <c r="K1795" s="2">
        <v>1</v>
      </c>
      <c r="L1795" s="2">
        <v>25.8</v>
      </c>
      <c r="M1795" s="2">
        <v>0.28599999999999998</v>
      </c>
      <c r="N1795" s="2">
        <v>8.3000000000000004E-2</v>
      </c>
      <c r="O1795" s="1">
        <v>44543.462719907409</v>
      </c>
      <c r="P1795" s="2">
        <v>101</v>
      </c>
      <c r="R1795">
        <f t="shared" ref="R1795:R1858" si="260">(F1795-618.5605469)/(658.8473511-618.5605469)</f>
        <v>0.67831966472952421</v>
      </c>
      <c r="S1795">
        <f t="shared" ref="S1795:S1858" si="261">(G1795+51.4)/(36.2+51.4)</f>
        <v>0.56164383561643838</v>
      </c>
      <c r="T1795">
        <f t="shared" ref="T1795:T1858" si="262">(H1795-25.1)/(33.9-25.1)</f>
        <v>0.82954545454545447</v>
      </c>
      <c r="U1795">
        <f t="shared" ref="U1795:U1858" si="263">(I1795+991.379)/(830.858+991.379)</f>
        <v>0.56135947190184377</v>
      </c>
      <c r="V1795">
        <f t="shared" ref="V1795:V1858" si="264">(J1795-0.002)/(6.439-0.002)</f>
        <v>8.6530992698462025E-2</v>
      </c>
      <c r="W1795">
        <f t="shared" ref="W1795:W1858" si="265">(K1795-0.1)/(1.4-0.1)</f>
        <v>0.6923076923076924</v>
      </c>
      <c r="X1795">
        <f t="shared" ref="X1795:X1858" si="266">(L1795-23.6)/(26.6-23.6)</f>
        <v>0.73333333333333306</v>
      </c>
      <c r="Y1795">
        <f t="shared" ref="Y1795:Y1858" si="267">(M1795+1.202)/(1.259+1.202)</f>
        <v>0.60463226330759856</v>
      </c>
      <c r="Z1795">
        <f t="shared" ref="Z1795:Z1858" si="268">(N1795-0.014)/(0.147-0.014)</f>
        <v>0.51879699248120315</v>
      </c>
    </row>
    <row r="1796" spans="1:26" x14ac:dyDescent="0.2">
      <c r="A1796" s="2">
        <v>35.841304999999998</v>
      </c>
      <c r="B1796" s="2">
        <v>35.053561999999999</v>
      </c>
      <c r="C1796" s="2">
        <v>34.531399</v>
      </c>
      <c r="D1796" s="2">
        <v>33.071689999999997</v>
      </c>
      <c r="E1796" s="2">
        <v>20.389244000000001</v>
      </c>
      <c r="F1796" s="2">
        <v>645.00958251953102</v>
      </c>
      <c r="G1796" s="2">
        <v>2.9</v>
      </c>
      <c r="H1796" s="2">
        <v>32.4</v>
      </c>
      <c r="I1796">
        <v>328.50799999999998</v>
      </c>
      <c r="J1796" s="2">
        <v>0.246</v>
      </c>
      <c r="K1796" s="2">
        <v>1</v>
      </c>
      <c r="L1796" s="2">
        <v>25.8</v>
      </c>
      <c r="M1796" s="2">
        <v>-5.7000000000000002E-2</v>
      </c>
      <c r="N1796" s="2">
        <v>9.5000000000000001E-2</v>
      </c>
      <c r="O1796" s="1">
        <v>44543.462731481479</v>
      </c>
      <c r="P1796" s="2">
        <v>101</v>
      </c>
      <c r="R1796">
        <f t="shared" si="260"/>
        <v>0.65651858331148183</v>
      </c>
      <c r="S1796">
        <f t="shared" si="261"/>
        <v>0.61986301369863017</v>
      </c>
      <c r="T1796">
        <f t="shared" si="262"/>
        <v>0.82954545454545447</v>
      </c>
      <c r="U1796">
        <f t="shared" si="263"/>
        <v>0.72432235762966057</v>
      </c>
      <c r="V1796">
        <f t="shared" si="264"/>
        <v>3.7905856765574023E-2</v>
      </c>
      <c r="W1796">
        <f t="shared" si="265"/>
        <v>0.6923076923076924</v>
      </c>
      <c r="X1796">
        <f t="shared" si="266"/>
        <v>0.73333333333333306</v>
      </c>
      <c r="Y1796">
        <f t="shared" si="267"/>
        <v>0.46525802519301102</v>
      </c>
      <c r="Z1796">
        <f t="shared" si="268"/>
        <v>0.60902255639097758</v>
      </c>
    </row>
    <row r="1797" spans="1:26" x14ac:dyDescent="0.2">
      <c r="A1797" s="2">
        <v>35.841304999999998</v>
      </c>
      <c r="B1797" s="2">
        <v>35.053561999999999</v>
      </c>
      <c r="C1797" s="2">
        <v>34.531399</v>
      </c>
      <c r="D1797" s="2">
        <v>33.071689999999997</v>
      </c>
      <c r="E1797" s="2">
        <v>20.389244000000001</v>
      </c>
      <c r="F1797" s="2">
        <v>644.06610107421795</v>
      </c>
      <c r="G1797" s="2">
        <v>0.5</v>
      </c>
      <c r="H1797" s="2">
        <v>32.4</v>
      </c>
      <c r="I1797">
        <v>-86.465999999999994</v>
      </c>
      <c r="J1797" s="2">
        <v>0.251</v>
      </c>
      <c r="K1797" s="2">
        <v>1</v>
      </c>
      <c r="L1797" s="2">
        <v>25.8</v>
      </c>
      <c r="M1797" s="2">
        <v>0.45800000000000002</v>
      </c>
      <c r="N1797" s="2">
        <v>0.10100000000000001</v>
      </c>
      <c r="O1797" s="1">
        <v>44543.462731481479</v>
      </c>
      <c r="P1797" s="2">
        <v>101</v>
      </c>
      <c r="R1797">
        <f t="shared" si="260"/>
        <v>0.63309946471797796</v>
      </c>
      <c r="S1797">
        <f t="shared" si="261"/>
        <v>0.59246575342465757</v>
      </c>
      <c r="T1797">
        <f t="shared" si="262"/>
        <v>0.82954545454545447</v>
      </c>
      <c r="U1797">
        <f t="shared" si="263"/>
        <v>0.4965945703001311</v>
      </c>
      <c r="V1797">
        <f t="shared" si="264"/>
        <v>3.8682616125524309E-2</v>
      </c>
      <c r="W1797">
        <f t="shared" si="265"/>
        <v>0.6923076923076924</v>
      </c>
      <c r="X1797">
        <f t="shared" si="266"/>
        <v>0.73333333333333306</v>
      </c>
      <c r="Y1797">
        <f t="shared" si="267"/>
        <v>0.67452255180820808</v>
      </c>
      <c r="Z1797">
        <f t="shared" si="268"/>
        <v>0.65413533834586479</v>
      </c>
    </row>
    <row r="1798" spans="1:26" x14ac:dyDescent="0.2">
      <c r="A1798" s="2">
        <v>35.843356999999997</v>
      </c>
      <c r="B1798" s="2">
        <v>35.055140999999999</v>
      </c>
      <c r="C1798" s="2">
        <v>34.531872</v>
      </c>
      <c r="D1798" s="2">
        <v>33.074528000000001</v>
      </c>
      <c r="E1798" s="2">
        <v>20.389244000000001</v>
      </c>
      <c r="F1798" s="2">
        <v>642.626220703125</v>
      </c>
      <c r="G1798" s="2">
        <v>3.6</v>
      </c>
      <c r="H1798" s="2">
        <v>33.1</v>
      </c>
      <c r="I1798">
        <v>441.37599999999998</v>
      </c>
      <c r="J1798" s="2">
        <v>0.33400000000000002</v>
      </c>
      <c r="K1798" s="2">
        <v>1.1000000000000001</v>
      </c>
      <c r="L1798" s="2">
        <v>25.8</v>
      </c>
      <c r="M1798" s="2">
        <v>-0.28599999999999998</v>
      </c>
      <c r="N1798" s="2">
        <v>0.10299999999999999</v>
      </c>
      <c r="O1798" s="1">
        <v>44543.462743055556</v>
      </c>
      <c r="P1798" s="2">
        <v>101</v>
      </c>
      <c r="R1798">
        <f t="shared" si="260"/>
        <v>0.59735872033068915</v>
      </c>
      <c r="S1798">
        <f t="shared" si="261"/>
        <v>0.62785388127853881</v>
      </c>
      <c r="T1798">
        <f t="shared" si="262"/>
        <v>0.90909090909090939</v>
      </c>
      <c r="U1798">
        <f t="shared" si="263"/>
        <v>0.78626161141498063</v>
      </c>
      <c r="V1798">
        <f t="shared" si="264"/>
        <v>5.1576821500699081E-2</v>
      </c>
      <c r="W1798">
        <f t="shared" si="265"/>
        <v>0.76923076923076938</v>
      </c>
      <c r="X1798">
        <f t="shared" si="266"/>
        <v>0.73333333333333306</v>
      </c>
      <c r="Y1798">
        <f t="shared" si="267"/>
        <v>0.37220642015440875</v>
      </c>
      <c r="Z1798">
        <f t="shared" si="268"/>
        <v>0.66917293233082709</v>
      </c>
    </row>
    <row r="1799" spans="1:26" x14ac:dyDescent="0.2">
      <c r="A1799" s="2">
        <v>35.843356999999997</v>
      </c>
      <c r="B1799" s="2">
        <v>35.055140999999999</v>
      </c>
      <c r="C1799" s="2">
        <v>34.531872</v>
      </c>
      <c r="D1799" s="2">
        <v>33.074528000000001</v>
      </c>
      <c r="E1799" s="2">
        <v>20.389244000000001</v>
      </c>
      <c r="F1799" s="2">
        <v>643.43695068359295</v>
      </c>
      <c r="G1799" s="2">
        <v>-8.9</v>
      </c>
      <c r="H1799" s="2">
        <v>32.4</v>
      </c>
      <c r="I1799">
        <v>-829.91399999999999</v>
      </c>
      <c r="J1799" s="2">
        <v>1.1850000000000001</v>
      </c>
      <c r="K1799" s="2">
        <v>0.9</v>
      </c>
      <c r="L1799" s="2">
        <v>25.8</v>
      </c>
      <c r="M1799" s="2">
        <v>0.28599999999999998</v>
      </c>
      <c r="N1799" s="2">
        <v>0.121</v>
      </c>
      <c r="O1799" s="1">
        <v>44543.462743055556</v>
      </c>
      <c r="P1799" s="2">
        <v>101</v>
      </c>
      <c r="R1799">
        <f t="shared" si="260"/>
        <v>0.61748267894609987</v>
      </c>
      <c r="S1799">
        <f t="shared" si="261"/>
        <v>0.48515981735159819</v>
      </c>
      <c r="T1799">
        <f t="shared" si="262"/>
        <v>0.82954545454545447</v>
      </c>
      <c r="U1799">
        <f t="shared" si="263"/>
        <v>8.8608122873149883E-2</v>
      </c>
      <c r="V1799">
        <f t="shared" si="264"/>
        <v>0.18378126456423799</v>
      </c>
      <c r="W1799">
        <f t="shared" si="265"/>
        <v>0.61538461538461553</v>
      </c>
      <c r="X1799">
        <f t="shared" si="266"/>
        <v>0.73333333333333306</v>
      </c>
      <c r="Y1799">
        <f t="shared" si="267"/>
        <v>0.60463226330759856</v>
      </c>
      <c r="Z1799">
        <f t="shared" si="268"/>
        <v>0.80451127819548884</v>
      </c>
    </row>
    <row r="1800" spans="1:26" x14ac:dyDescent="0.2">
      <c r="A1800" s="2">
        <v>35.843356999999997</v>
      </c>
      <c r="B1800" s="2">
        <v>35.055140999999999</v>
      </c>
      <c r="C1800" s="2">
        <v>34.531872</v>
      </c>
      <c r="D1800" s="2">
        <v>33.074528000000001</v>
      </c>
      <c r="E1800" s="2">
        <v>20.389244000000001</v>
      </c>
      <c r="F1800" s="2">
        <v>641.90155029296795</v>
      </c>
      <c r="G1800" s="2">
        <v>3.3</v>
      </c>
      <c r="H1800" s="2">
        <v>32.4</v>
      </c>
      <c r="I1800">
        <v>465.32299999999998</v>
      </c>
      <c r="J1800" s="2">
        <v>0.54200000000000004</v>
      </c>
      <c r="K1800" s="2">
        <v>1</v>
      </c>
      <c r="L1800" s="2">
        <v>25.8</v>
      </c>
      <c r="M1800" s="2">
        <v>0</v>
      </c>
      <c r="N1800" s="2">
        <v>0.112</v>
      </c>
      <c r="O1800" s="1">
        <v>44543.462754629632</v>
      </c>
      <c r="P1800" s="2">
        <v>101</v>
      </c>
      <c r="R1800">
        <f t="shared" si="260"/>
        <v>0.57937093439067044</v>
      </c>
      <c r="S1800">
        <f t="shared" si="261"/>
        <v>0.62442922374429222</v>
      </c>
      <c r="T1800">
        <f t="shared" si="262"/>
        <v>0.82954545454545447</v>
      </c>
      <c r="U1800">
        <f t="shared" si="263"/>
        <v>0.79940315118176175</v>
      </c>
      <c r="V1800">
        <f t="shared" si="264"/>
        <v>8.3890010874631035E-2</v>
      </c>
      <c r="W1800">
        <f t="shared" si="265"/>
        <v>0.6923076923076924</v>
      </c>
      <c r="X1800">
        <f t="shared" si="266"/>
        <v>0.73333333333333306</v>
      </c>
      <c r="Y1800">
        <f t="shared" si="267"/>
        <v>0.48841934173100365</v>
      </c>
      <c r="Z1800">
        <f t="shared" si="268"/>
        <v>0.73684210526315808</v>
      </c>
    </row>
    <row r="1801" spans="1:26" x14ac:dyDescent="0.2">
      <c r="A1801" s="2">
        <v>35.844462999999998</v>
      </c>
      <c r="B1801" s="2">
        <v>35.058456</v>
      </c>
      <c r="C1801" s="2">
        <v>34.533607000000003</v>
      </c>
      <c r="D1801" s="2">
        <v>33.074215000000002</v>
      </c>
      <c r="E1801" s="2">
        <v>20.391286999999998</v>
      </c>
      <c r="F1801" s="2">
        <v>640.77215576171795</v>
      </c>
      <c r="G1801" s="2">
        <v>2.8</v>
      </c>
      <c r="H1801" s="2">
        <v>33.1</v>
      </c>
      <c r="I1801">
        <v>314.53500000000003</v>
      </c>
      <c r="J1801" s="2">
        <v>0.185</v>
      </c>
      <c r="K1801" s="2">
        <v>1</v>
      </c>
      <c r="L1801" s="2">
        <v>25.8</v>
      </c>
      <c r="M1801" s="2">
        <v>0.114</v>
      </c>
      <c r="N1801" s="2">
        <v>0.104</v>
      </c>
      <c r="O1801" s="1">
        <v>44543.462766203702</v>
      </c>
      <c r="P1801" s="2">
        <v>101</v>
      </c>
      <c r="R1801">
        <f t="shared" si="260"/>
        <v>0.55133707681181587</v>
      </c>
      <c r="S1801">
        <f t="shared" si="261"/>
        <v>0.61872146118721461</v>
      </c>
      <c r="T1801">
        <f t="shared" si="262"/>
        <v>0.90909090909090939</v>
      </c>
      <c r="U1801">
        <f t="shared" si="263"/>
        <v>0.7166543100595586</v>
      </c>
      <c r="V1801">
        <f t="shared" si="264"/>
        <v>2.8429392574180517E-2</v>
      </c>
      <c r="W1801">
        <f t="shared" si="265"/>
        <v>0.6923076923076924</v>
      </c>
      <c r="X1801">
        <f t="shared" si="266"/>
        <v>0.73333333333333306</v>
      </c>
      <c r="Y1801">
        <f t="shared" si="267"/>
        <v>0.53474197480698904</v>
      </c>
      <c r="Z1801">
        <f t="shared" si="268"/>
        <v>0.67669172932330834</v>
      </c>
    </row>
    <row r="1802" spans="1:26" x14ac:dyDescent="0.2">
      <c r="A1802" s="2">
        <v>36.175964</v>
      </c>
      <c r="B1802" s="2">
        <v>35.318859000000003</v>
      </c>
      <c r="C1802" s="2">
        <v>34.835945000000002</v>
      </c>
      <c r="D1802" s="2">
        <v>33.335566999999998</v>
      </c>
      <c r="E1802" s="2">
        <v>20.383586999999999</v>
      </c>
      <c r="F1802" s="2">
        <v>641.18103027343705</v>
      </c>
      <c r="G1802" s="2">
        <v>-9.3000000000000007</v>
      </c>
      <c r="H1802" s="2">
        <v>32.4</v>
      </c>
      <c r="I1802">
        <v>-811.40899999999999</v>
      </c>
      <c r="J1802" s="2">
        <v>1.036</v>
      </c>
      <c r="K1802" s="2">
        <v>1.1000000000000001</v>
      </c>
      <c r="L1802" s="2">
        <v>25.8</v>
      </c>
      <c r="M1802" s="2">
        <v>0.28599999999999998</v>
      </c>
      <c r="N1802" s="2">
        <v>0.107</v>
      </c>
      <c r="O1802" s="1">
        <v>44543.462766203702</v>
      </c>
      <c r="P1802" s="2">
        <v>101</v>
      </c>
      <c r="R1802">
        <f t="shared" si="260"/>
        <v>0.5614861695442469</v>
      </c>
      <c r="S1802">
        <f t="shared" si="261"/>
        <v>0.48059360730593603</v>
      </c>
      <c r="T1802">
        <f t="shared" si="262"/>
        <v>0.82954545454545447</v>
      </c>
      <c r="U1802">
        <f t="shared" si="263"/>
        <v>9.8763223444590362E-2</v>
      </c>
      <c r="V1802">
        <f t="shared" si="264"/>
        <v>0.16063383563771944</v>
      </c>
      <c r="W1802">
        <f t="shared" si="265"/>
        <v>0.76923076923076938</v>
      </c>
      <c r="X1802">
        <f t="shared" si="266"/>
        <v>0.73333333333333306</v>
      </c>
      <c r="Y1802">
        <f t="shared" si="267"/>
        <v>0.60463226330759856</v>
      </c>
      <c r="Z1802">
        <f t="shared" si="268"/>
        <v>0.69924812030075201</v>
      </c>
    </row>
    <row r="1803" spans="1:26" x14ac:dyDescent="0.2">
      <c r="A1803" s="2">
        <v>36.175964</v>
      </c>
      <c r="B1803" s="2">
        <v>35.318859000000003</v>
      </c>
      <c r="C1803" s="2">
        <v>34.835945000000002</v>
      </c>
      <c r="D1803" s="2">
        <v>33.335566999999998</v>
      </c>
      <c r="E1803" s="2">
        <v>20.383586999999999</v>
      </c>
      <c r="F1803" s="2">
        <v>641.37512207031205</v>
      </c>
      <c r="G1803" s="2">
        <v>3.5</v>
      </c>
      <c r="H1803" s="2">
        <v>33.1</v>
      </c>
      <c r="I1803">
        <v>482.077</v>
      </c>
      <c r="J1803" s="2">
        <v>0.53500000000000003</v>
      </c>
      <c r="K1803" s="2">
        <v>1.1000000000000001</v>
      </c>
      <c r="L1803" s="2">
        <v>25.8</v>
      </c>
      <c r="M1803" s="2">
        <v>-0.22900000000000001</v>
      </c>
      <c r="N1803" s="2">
        <v>0.107</v>
      </c>
      <c r="O1803" s="1">
        <v>44543.462777777779</v>
      </c>
      <c r="P1803" s="2">
        <v>101</v>
      </c>
      <c r="R1803">
        <f t="shared" si="260"/>
        <v>0.5663039206845818</v>
      </c>
      <c r="S1803">
        <f t="shared" si="261"/>
        <v>0.62671232876712335</v>
      </c>
      <c r="T1803">
        <f t="shared" si="262"/>
        <v>0.90909090909090939</v>
      </c>
      <c r="U1803">
        <f t="shared" si="263"/>
        <v>0.80859734491177604</v>
      </c>
      <c r="V1803">
        <f t="shared" si="264"/>
        <v>8.2802547770700632E-2</v>
      </c>
      <c r="W1803">
        <f t="shared" si="265"/>
        <v>0.76923076923076938</v>
      </c>
      <c r="X1803">
        <f t="shared" si="266"/>
        <v>0.73333333333333306</v>
      </c>
      <c r="Y1803">
        <f t="shared" si="267"/>
        <v>0.39536773669240149</v>
      </c>
      <c r="Z1803">
        <f t="shared" si="268"/>
        <v>0.69924812030075201</v>
      </c>
    </row>
    <row r="1804" spans="1:26" x14ac:dyDescent="0.2">
      <c r="A1804" s="2">
        <v>36.175964</v>
      </c>
      <c r="B1804" s="2">
        <v>35.318859000000003</v>
      </c>
      <c r="C1804" s="2">
        <v>34.835945000000002</v>
      </c>
      <c r="D1804" s="2">
        <v>33.335566999999998</v>
      </c>
      <c r="E1804" s="2">
        <v>20.383586999999999</v>
      </c>
      <c r="F1804" s="2">
        <v>640.88024902343705</v>
      </c>
      <c r="G1804" s="2">
        <v>2.7</v>
      </c>
      <c r="H1804" s="2">
        <v>32.4</v>
      </c>
      <c r="I1804">
        <v>293.21499999999997</v>
      </c>
      <c r="J1804" s="2">
        <v>7.0999999999999994E-2</v>
      </c>
      <c r="K1804" s="2">
        <v>1</v>
      </c>
      <c r="L1804" s="2">
        <v>25.8</v>
      </c>
      <c r="M1804" s="2">
        <v>-0.51500000000000001</v>
      </c>
      <c r="N1804" s="2">
        <v>9.8000000000000004E-2</v>
      </c>
      <c r="O1804" s="1">
        <v>44543.462789351855</v>
      </c>
      <c r="P1804" s="2">
        <v>101</v>
      </c>
      <c r="R1804">
        <f t="shared" si="260"/>
        <v>0.5540201702928097</v>
      </c>
      <c r="S1804">
        <f t="shared" si="261"/>
        <v>0.61757990867579915</v>
      </c>
      <c r="T1804">
        <f t="shared" si="262"/>
        <v>0.82954545454545447</v>
      </c>
      <c r="U1804">
        <f t="shared" si="263"/>
        <v>0.70495440494293549</v>
      </c>
      <c r="V1804">
        <f t="shared" si="264"/>
        <v>1.0719279167313965E-2</v>
      </c>
      <c r="W1804">
        <f t="shared" si="265"/>
        <v>0.6923076923076924</v>
      </c>
      <c r="X1804">
        <f t="shared" si="266"/>
        <v>0.73333333333333306</v>
      </c>
      <c r="Y1804">
        <f t="shared" si="267"/>
        <v>0.27915481511580659</v>
      </c>
      <c r="Z1804">
        <f t="shared" si="268"/>
        <v>0.63157894736842124</v>
      </c>
    </row>
    <row r="1805" spans="1:26" x14ac:dyDescent="0.2">
      <c r="A1805" s="2">
        <v>36.179122999999997</v>
      </c>
      <c r="B1805" s="2">
        <v>35.321857000000001</v>
      </c>
      <c r="C1805" s="2">
        <v>34.837837</v>
      </c>
      <c r="D1805" s="2">
        <v>33.336987000000001</v>
      </c>
      <c r="E1805" s="2">
        <v>20.383430000000001</v>
      </c>
      <c r="F1805" s="2">
        <v>641.02752685546795</v>
      </c>
      <c r="G1805" s="2">
        <v>-9.6999999999999993</v>
      </c>
      <c r="H1805" s="2">
        <v>32.4</v>
      </c>
      <c r="I1805">
        <v>-803.255</v>
      </c>
      <c r="J1805" s="2">
        <v>1.077</v>
      </c>
      <c r="K1805" s="2">
        <v>1</v>
      </c>
      <c r="L1805" s="2">
        <v>25.8</v>
      </c>
      <c r="M1805" s="2">
        <v>-0.68700000000000006</v>
      </c>
      <c r="N1805" s="2">
        <v>0.108</v>
      </c>
      <c r="O1805" s="1">
        <v>44543.462789351855</v>
      </c>
      <c r="P1805" s="2">
        <v>101</v>
      </c>
      <c r="R1805">
        <f t="shared" si="260"/>
        <v>0.55767590409834467</v>
      </c>
      <c r="S1805">
        <f t="shared" si="261"/>
        <v>0.47602739726027404</v>
      </c>
      <c r="T1805">
        <f t="shared" si="262"/>
        <v>0.82954545454545447</v>
      </c>
      <c r="U1805">
        <f t="shared" si="263"/>
        <v>0.10323794325326509</v>
      </c>
      <c r="V1805">
        <f t="shared" si="264"/>
        <v>0.16700326238931179</v>
      </c>
      <c r="W1805">
        <f t="shared" si="265"/>
        <v>0.6923076923076924</v>
      </c>
      <c r="X1805">
        <f t="shared" si="266"/>
        <v>0.73333333333333306</v>
      </c>
      <c r="Y1805">
        <f t="shared" si="267"/>
        <v>0.20926452661519704</v>
      </c>
      <c r="Z1805">
        <f t="shared" si="268"/>
        <v>0.70676691729323315</v>
      </c>
    </row>
    <row r="1806" spans="1:26" x14ac:dyDescent="0.2">
      <c r="A1806" s="2">
        <v>36.179122999999997</v>
      </c>
      <c r="B1806" s="2">
        <v>35.321857000000001</v>
      </c>
      <c r="C1806" s="2">
        <v>34.837837</v>
      </c>
      <c r="D1806" s="2">
        <v>33.336987000000001</v>
      </c>
      <c r="E1806" s="2">
        <v>20.383430000000001</v>
      </c>
      <c r="F1806" s="2">
        <v>640.77380371093705</v>
      </c>
      <c r="G1806" s="2">
        <v>7.5</v>
      </c>
      <c r="H1806" s="2">
        <v>33.1</v>
      </c>
      <c r="I1806">
        <v>826.13800000000003</v>
      </c>
      <c r="J1806" s="2">
        <v>1.1759999999999999</v>
      </c>
      <c r="K1806" s="2">
        <v>0.3</v>
      </c>
      <c r="L1806" s="2">
        <v>25.8</v>
      </c>
      <c r="M1806" s="2">
        <v>0</v>
      </c>
      <c r="N1806" s="2">
        <v>3.5000000000000003E-2</v>
      </c>
      <c r="O1806" s="1">
        <v>44543.46434027778</v>
      </c>
      <c r="P1806" s="2">
        <v>102</v>
      </c>
      <c r="R1806">
        <f t="shared" si="260"/>
        <v>0.55137798224603474</v>
      </c>
      <c r="S1806">
        <f t="shared" si="261"/>
        <v>0.67237442922374435</v>
      </c>
      <c r="T1806">
        <f t="shared" si="262"/>
        <v>0.90909090909090939</v>
      </c>
      <c r="U1806">
        <f t="shared" si="263"/>
        <v>0.99740977710363687</v>
      </c>
      <c r="V1806">
        <f t="shared" si="264"/>
        <v>0.18238309771632746</v>
      </c>
      <c r="W1806">
        <f t="shared" si="265"/>
        <v>0.15384615384615385</v>
      </c>
      <c r="X1806">
        <f t="shared" si="266"/>
        <v>0.73333333333333306</v>
      </c>
      <c r="Y1806">
        <f t="shared" si="267"/>
        <v>0.48841934173100365</v>
      </c>
      <c r="Z1806">
        <f t="shared" si="268"/>
        <v>0.15789473684210531</v>
      </c>
    </row>
    <row r="1807" spans="1:26" x14ac:dyDescent="0.2">
      <c r="A1807" s="2">
        <v>36.179122999999997</v>
      </c>
      <c r="B1807" s="2">
        <v>35.321857000000001</v>
      </c>
      <c r="C1807" s="2">
        <v>34.837837</v>
      </c>
      <c r="D1807" s="2">
        <v>33.336987000000001</v>
      </c>
      <c r="E1807" s="2">
        <v>20.383430000000001</v>
      </c>
      <c r="F1807" s="2">
        <v>640.63232421875</v>
      </c>
      <c r="G1807" s="2">
        <v>-2.8</v>
      </c>
      <c r="H1807" s="2">
        <v>33.1</v>
      </c>
      <c r="I1807">
        <v>-384.07499999999999</v>
      </c>
      <c r="J1807" s="2">
        <v>0.29399999999999998</v>
      </c>
      <c r="K1807" s="2">
        <v>0.3</v>
      </c>
      <c r="L1807" s="2">
        <v>25.8</v>
      </c>
      <c r="M1807" s="2">
        <v>-0.22900000000000001</v>
      </c>
      <c r="N1807" s="2">
        <v>3.6999999999999998E-2</v>
      </c>
      <c r="O1807" s="1">
        <v>44543.46434027778</v>
      </c>
      <c r="P1807" s="2">
        <v>102</v>
      </c>
      <c r="R1807">
        <f t="shared" si="260"/>
        <v>0.54786617496827994</v>
      </c>
      <c r="S1807">
        <f t="shared" si="261"/>
        <v>0.5547945205479452</v>
      </c>
      <c r="T1807">
        <f t="shared" si="262"/>
        <v>0.90909090909090939</v>
      </c>
      <c r="U1807">
        <f t="shared" si="263"/>
        <v>0.33327388259595214</v>
      </c>
      <c r="V1807">
        <f t="shared" si="264"/>
        <v>4.5362746621096781E-2</v>
      </c>
      <c r="W1807">
        <f t="shared" si="265"/>
        <v>0.15384615384615385</v>
      </c>
      <c r="X1807">
        <f t="shared" si="266"/>
        <v>0.73333333333333306</v>
      </c>
      <c r="Y1807">
        <f t="shared" si="267"/>
        <v>0.39536773669240149</v>
      </c>
      <c r="Z1807">
        <f t="shared" si="268"/>
        <v>0.17293233082706769</v>
      </c>
    </row>
    <row r="1808" spans="1:26" x14ac:dyDescent="0.2">
      <c r="A1808" s="2">
        <v>36.180701999999997</v>
      </c>
      <c r="B1808" s="2">
        <v>35.323909999999998</v>
      </c>
      <c r="C1808" s="2">
        <v>34.839260000000003</v>
      </c>
      <c r="D1808" s="2">
        <v>33.340457999999998</v>
      </c>
      <c r="E1808" s="2">
        <v>20.384530999999999</v>
      </c>
      <c r="F1808" s="2">
        <v>641.10046386718705</v>
      </c>
      <c r="G1808" s="2">
        <v>-3.5</v>
      </c>
      <c r="H1808" s="2">
        <v>33.1</v>
      </c>
      <c r="I1808">
        <v>-359.54500000000002</v>
      </c>
      <c r="J1808" s="2">
        <v>0.20899999999999999</v>
      </c>
      <c r="K1808" s="2">
        <v>0.3</v>
      </c>
      <c r="L1808" s="2">
        <v>25.8</v>
      </c>
      <c r="M1808" s="2">
        <v>0.45800000000000002</v>
      </c>
      <c r="N1808" s="2">
        <v>3.2000000000000001E-2</v>
      </c>
      <c r="O1808" s="1">
        <v>44543.46435185185</v>
      </c>
      <c r="P1808" s="2">
        <v>102</v>
      </c>
      <c r="R1808">
        <f t="shared" si="260"/>
        <v>0.55948634831618338</v>
      </c>
      <c r="S1808">
        <f t="shared" si="261"/>
        <v>0.54680365296803657</v>
      </c>
      <c r="T1808">
        <f t="shared" si="262"/>
        <v>0.90909090909090939</v>
      </c>
      <c r="U1808">
        <f t="shared" si="263"/>
        <v>0.3467353587925171</v>
      </c>
      <c r="V1808">
        <f t="shared" si="264"/>
        <v>3.2157837501941892E-2</v>
      </c>
      <c r="W1808">
        <f t="shared" si="265"/>
        <v>0.15384615384615385</v>
      </c>
      <c r="X1808">
        <f t="shared" si="266"/>
        <v>0.73333333333333306</v>
      </c>
      <c r="Y1808">
        <f t="shared" si="267"/>
        <v>0.67452255180820808</v>
      </c>
      <c r="Z1808">
        <f t="shared" si="268"/>
        <v>0.1353383458646617</v>
      </c>
    </row>
    <row r="1809" spans="1:26" x14ac:dyDescent="0.2">
      <c r="A1809" s="2">
        <v>36.180701999999997</v>
      </c>
      <c r="B1809" s="2">
        <v>35.323909999999998</v>
      </c>
      <c r="C1809" s="2">
        <v>34.839260000000003</v>
      </c>
      <c r="D1809" s="2">
        <v>33.340457999999998</v>
      </c>
      <c r="E1809" s="2">
        <v>20.384530999999999</v>
      </c>
      <c r="F1809" s="2">
        <v>641.560791015625</v>
      </c>
      <c r="G1809" s="2">
        <v>8.6999999999999993</v>
      </c>
      <c r="H1809" s="2">
        <v>33.1</v>
      </c>
      <c r="I1809">
        <v>814.43</v>
      </c>
      <c r="J1809" s="2">
        <v>1.2709999999999999</v>
      </c>
      <c r="K1809" s="2">
        <v>0.3</v>
      </c>
      <c r="L1809" s="2">
        <v>25.8</v>
      </c>
      <c r="M1809" s="2">
        <v>0</v>
      </c>
      <c r="N1809" s="2">
        <v>0.04</v>
      </c>
      <c r="O1809" s="1">
        <v>44543.464363425926</v>
      </c>
      <c r="P1809" s="2">
        <v>102</v>
      </c>
      <c r="R1809">
        <f t="shared" si="260"/>
        <v>0.57091259960563057</v>
      </c>
      <c r="S1809">
        <f t="shared" si="261"/>
        <v>0.6860730593607306</v>
      </c>
      <c r="T1809">
        <f t="shared" si="262"/>
        <v>0.90909090909090939</v>
      </c>
      <c r="U1809">
        <f t="shared" si="263"/>
        <v>0.99098470725816667</v>
      </c>
      <c r="V1809">
        <f t="shared" si="264"/>
        <v>0.19714152555538292</v>
      </c>
      <c r="W1809">
        <f t="shared" si="265"/>
        <v>0.15384615384615385</v>
      </c>
      <c r="X1809">
        <f t="shared" si="266"/>
        <v>0.73333333333333306</v>
      </c>
      <c r="Y1809">
        <f t="shared" si="267"/>
        <v>0.48841934173100365</v>
      </c>
      <c r="Z1809">
        <f t="shared" si="268"/>
        <v>0.19548872180451132</v>
      </c>
    </row>
    <row r="1810" spans="1:26" x14ac:dyDescent="0.2">
      <c r="A1810" s="2">
        <v>36.180701999999997</v>
      </c>
      <c r="B1810" s="2">
        <v>35.323909999999998</v>
      </c>
      <c r="C1810" s="2">
        <v>34.839260000000003</v>
      </c>
      <c r="D1810" s="2">
        <v>33.340457999999998</v>
      </c>
      <c r="E1810" s="2">
        <v>20.384530999999999</v>
      </c>
      <c r="F1810" s="2">
        <v>627.12078857421795</v>
      </c>
      <c r="G1810" s="2">
        <v>-2.9</v>
      </c>
      <c r="H1810" s="2">
        <v>32.4</v>
      </c>
      <c r="I1810">
        <v>-569.24599999999998</v>
      </c>
      <c r="J1810" s="2">
        <v>0.52900000000000003</v>
      </c>
      <c r="K1810" s="2">
        <v>0.3</v>
      </c>
      <c r="L1810" s="2">
        <v>25.8</v>
      </c>
      <c r="M1810" s="2">
        <v>0.114</v>
      </c>
      <c r="N1810" s="2">
        <v>3.1E-2</v>
      </c>
      <c r="O1810" s="1">
        <v>44543.464363425926</v>
      </c>
      <c r="P1810" s="2">
        <v>102</v>
      </c>
      <c r="R1810">
        <f t="shared" si="260"/>
        <v>0.21248251987726516</v>
      </c>
      <c r="S1810">
        <f t="shared" si="261"/>
        <v>0.55365296803652975</v>
      </c>
      <c r="T1810">
        <f t="shared" si="262"/>
        <v>0.82954545454545447</v>
      </c>
      <c r="U1810">
        <f t="shared" si="263"/>
        <v>0.23165647498102607</v>
      </c>
      <c r="V1810">
        <f t="shared" si="264"/>
        <v>8.1870436538760291E-2</v>
      </c>
      <c r="W1810">
        <f t="shared" si="265"/>
        <v>0.15384615384615385</v>
      </c>
      <c r="X1810">
        <f t="shared" si="266"/>
        <v>0.73333333333333306</v>
      </c>
      <c r="Y1810">
        <f t="shared" si="267"/>
        <v>0.53474197480698904</v>
      </c>
      <c r="Z1810">
        <f t="shared" si="268"/>
        <v>0.12781954887218047</v>
      </c>
    </row>
    <row r="1811" spans="1:26" x14ac:dyDescent="0.2">
      <c r="A1811" s="2">
        <v>36.181807999999997</v>
      </c>
      <c r="B1811" s="2">
        <v>35.329906000000001</v>
      </c>
      <c r="C1811" s="2">
        <v>34.840836000000003</v>
      </c>
      <c r="D1811" s="2">
        <v>33.341560000000001</v>
      </c>
      <c r="E1811" s="2">
        <v>20.384530999999999</v>
      </c>
      <c r="F1811" s="2">
        <v>647.78936767578102</v>
      </c>
      <c r="G1811" s="2">
        <v>-2.7</v>
      </c>
      <c r="H1811" s="2">
        <v>32.4</v>
      </c>
      <c r="I1811">
        <v>-204.191</v>
      </c>
      <c r="J1811" s="2">
        <v>9.8000000000000004E-2</v>
      </c>
      <c r="K1811" s="2">
        <v>0.1</v>
      </c>
      <c r="L1811" s="2">
        <v>25.8</v>
      </c>
      <c r="M1811" s="2">
        <v>0.114</v>
      </c>
      <c r="N1811" s="2">
        <v>3.5000000000000003E-2</v>
      </c>
      <c r="O1811" s="1">
        <v>44543.464375000003</v>
      </c>
      <c r="P1811" s="2">
        <v>102</v>
      </c>
      <c r="R1811">
        <f t="shared" si="260"/>
        <v>0.72551847574400197</v>
      </c>
      <c r="S1811">
        <f t="shared" si="261"/>
        <v>0.55593607305936077</v>
      </c>
      <c r="T1811">
        <f t="shared" si="262"/>
        <v>0.82954545454545447</v>
      </c>
      <c r="U1811">
        <f t="shared" si="263"/>
        <v>0.43198991130132908</v>
      </c>
      <c r="V1811">
        <f t="shared" si="264"/>
        <v>1.4913779711045518E-2</v>
      </c>
      <c r="W1811">
        <f t="shared" si="265"/>
        <v>0</v>
      </c>
      <c r="X1811">
        <f t="shared" si="266"/>
        <v>0.73333333333333306</v>
      </c>
      <c r="Y1811">
        <f t="shared" si="267"/>
        <v>0.53474197480698904</v>
      </c>
      <c r="Z1811">
        <f t="shared" si="268"/>
        <v>0.15789473684210531</v>
      </c>
    </row>
    <row r="1812" spans="1:26" x14ac:dyDescent="0.2">
      <c r="A1812" s="2">
        <v>36.181807999999997</v>
      </c>
      <c r="B1812" s="2">
        <v>35.329906000000001</v>
      </c>
      <c r="C1812" s="2">
        <v>34.840836000000003</v>
      </c>
      <c r="D1812" s="2">
        <v>33.341560000000001</v>
      </c>
      <c r="E1812" s="2">
        <v>20.384530999999999</v>
      </c>
      <c r="F1812" s="2">
        <v>642.71600341796795</v>
      </c>
      <c r="G1812" s="2">
        <v>10.3</v>
      </c>
      <c r="H1812" s="2">
        <v>33.1</v>
      </c>
      <c r="I1812">
        <v>768.58</v>
      </c>
      <c r="J1812" s="2">
        <v>1.1519999999999999</v>
      </c>
      <c r="K1812" s="2">
        <v>0.3</v>
      </c>
      <c r="L1812" s="2">
        <v>25.8</v>
      </c>
      <c r="M1812" s="2">
        <v>-0.114</v>
      </c>
      <c r="N1812" s="2">
        <v>2.5999999999999999E-2</v>
      </c>
      <c r="O1812" s="1">
        <v>44543.464386574073</v>
      </c>
      <c r="P1812" s="2">
        <v>102</v>
      </c>
      <c r="R1812">
        <f t="shared" si="260"/>
        <v>0.59958730898709478</v>
      </c>
      <c r="S1812">
        <f t="shared" si="261"/>
        <v>0.70433789954337911</v>
      </c>
      <c r="T1812">
        <f t="shared" si="262"/>
        <v>0.90909090909090939</v>
      </c>
      <c r="U1812">
        <f t="shared" si="263"/>
        <v>0.96582332594497866</v>
      </c>
      <c r="V1812">
        <f t="shared" si="264"/>
        <v>0.17865465278856607</v>
      </c>
      <c r="W1812">
        <f t="shared" si="265"/>
        <v>0.15384615384615385</v>
      </c>
      <c r="X1812">
        <f t="shared" si="266"/>
        <v>0.73333333333333306</v>
      </c>
      <c r="Y1812">
        <f t="shared" si="267"/>
        <v>0.44209670865501827</v>
      </c>
      <c r="Z1812">
        <f t="shared" si="268"/>
        <v>9.0225563909774445E-2</v>
      </c>
    </row>
    <row r="1813" spans="1:26" x14ac:dyDescent="0.2">
      <c r="A1813" s="2">
        <v>36.181807999999997</v>
      </c>
      <c r="B1813" s="2">
        <v>35.329906000000001</v>
      </c>
      <c r="C1813" s="2">
        <v>34.840836000000003</v>
      </c>
      <c r="D1813" s="2">
        <v>33.341560000000001</v>
      </c>
      <c r="E1813" s="2">
        <v>20.384530999999999</v>
      </c>
      <c r="F1813" s="2">
        <v>642.71600341796795</v>
      </c>
      <c r="G1813" s="2">
        <v>10.3</v>
      </c>
      <c r="H1813" s="2">
        <v>33.1</v>
      </c>
      <c r="I1813">
        <v>768.58</v>
      </c>
      <c r="J1813" s="2">
        <v>1.1519999999999999</v>
      </c>
      <c r="K1813" s="2">
        <v>0.3</v>
      </c>
      <c r="L1813" s="2">
        <v>25.8</v>
      </c>
      <c r="M1813" s="2">
        <v>-0.114</v>
      </c>
      <c r="N1813" s="2">
        <v>2.5999999999999999E-2</v>
      </c>
      <c r="O1813" s="1">
        <v>44543.464386574073</v>
      </c>
      <c r="P1813" s="2">
        <v>102</v>
      </c>
      <c r="R1813">
        <f t="shared" si="260"/>
        <v>0.59958730898709478</v>
      </c>
      <c r="S1813">
        <f t="shared" si="261"/>
        <v>0.70433789954337911</v>
      </c>
      <c r="T1813">
        <f t="shared" si="262"/>
        <v>0.90909090909090939</v>
      </c>
      <c r="U1813">
        <f t="shared" si="263"/>
        <v>0.96582332594497866</v>
      </c>
      <c r="V1813">
        <f t="shared" si="264"/>
        <v>0.17865465278856607</v>
      </c>
      <c r="W1813">
        <f t="shared" si="265"/>
        <v>0.15384615384615385</v>
      </c>
      <c r="X1813">
        <f t="shared" si="266"/>
        <v>0.73333333333333306</v>
      </c>
      <c r="Y1813">
        <f t="shared" si="267"/>
        <v>0.44209670865501827</v>
      </c>
      <c r="Z1813">
        <f t="shared" si="268"/>
        <v>9.0225563909774445E-2</v>
      </c>
    </row>
    <row r="1814" spans="1:26" x14ac:dyDescent="0.2">
      <c r="A1814" s="2">
        <v>36.183383999999997</v>
      </c>
      <c r="B1814" s="2">
        <v>35.329749999999997</v>
      </c>
      <c r="C1814" s="2">
        <v>34.842098</v>
      </c>
      <c r="D1814" s="2">
        <v>33.343296000000002</v>
      </c>
      <c r="E1814" s="2">
        <v>20.385159000000002</v>
      </c>
      <c r="F1814" s="2">
        <v>620.00616455078102</v>
      </c>
      <c r="G1814" s="2">
        <v>-3.3</v>
      </c>
      <c r="H1814" s="2">
        <v>32.4</v>
      </c>
      <c r="I1814">
        <v>-568.73099999999999</v>
      </c>
      <c r="J1814" s="2">
        <v>0.58899999999999997</v>
      </c>
      <c r="K1814" s="2">
        <v>0.3</v>
      </c>
      <c r="L1814" s="2">
        <v>25.8</v>
      </c>
      <c r="M1814" s="2">
        <v>-0.28599999999999998</v>
      </c>
      <c r="N1814" s="2">
        <v>3.5000000000000003E-2</v>
      </c>
      <c r="O1814" s="1">
        <v>44543.464386574073</v>
      </c>
      <c r="P1814" s="2">
        <v>102</v>
      </c>
      <c r="R1814">
        <f t="shared" si="260"/>
        <v>3.5883155278448702E-2</v>
      </c>
      <c r="S1814">
        <f t="shared" si="261"/>
        <v>0.54908675799086759</v>
      </c>
      <c r="T1814">
        <f t="shared" si="262"/>
        <v>0.82954545454545447</v>
      </c>
      <c r="U1814">
        <f t="shared" si="263"/>
        <v>0.23193909464026907</v>
      </c>
      <c r="V1814">
        <f t="shared" si="264"/>
        <v>9.1191548858163732E-2</v>
      </c>
      <c r="W1814">
        <f t="shared" si="265"/>
        <v>0.15384615384615385</v>
      </c>
      <c r="X1814">
        <f t="shared" si="266"/>
        <v>0.73333333333333306</v>
      </c>
      <c r="Y1814">
        <f t="shared" si="267"/>
        <v>0.37220642015440875</v>
      </c>
      <c r="Z1814">
        <f t="shared" si="268"/>
        <v>0.15789473684210531</v>
      </c>
    </row>
    <row r="1815" spans="1:26" x14ac:dyDescent="0.2">
      <c r="A1815" s="2">
        <v>36.183383999999997</v>
      </c>
      <c r="B1815" s="2">
        <v>35.329749999999997</v>
      </c>
      <c r="C1815" s="2">
        <v>34.842098</v>
      </c>
      <c r="D1815" s="2">
        <v>33.343296000000002</v>
      </c>
      <c r="E1815" s="2">
        <v>20.385159000000002</v>
      </c>
      <c r="F1815" s="2">
        <v>655.09039306640602</v>
      </c>
      <c r="G1815" s="2">
        <v>-2.8</v>
      </c>
      <c r="H1815" s="2">
        <v>32.4</v>
      </c>
      <c r="I1815">
        <v>-182.57900000000001</v>
      </c>
      <c r="J1815" s="2">
        <v>6.5000000000000002E-2</v>
      </c>
      <c r="K1815" s="2">
        <v>0.3</v>
      </c>
      <c r="L1815" s="2">
        <v>25.8</v>
      </c>
      <c r="M1815" s="2">
        <v>-0.28599999999999998</v>
      </c>
      <c r="N1815" s="2">
        <v>3.4000000000000002E-2</v>
      </c>
      <c r="O1815" s="1">
        <v>44543.464398148149</v>
      </c>
      <c r="P1815" s="2">
        <v>102</v>
      </c>
      <c r="R1815">
        <f t="shared" si="260"/>
        <v>0.90674469945685232</v>
      </c>
      <c r="S1815">
        <f t="shared" si="261"/>
        <v>0.5547945205479452</v>
      </c>
      <c r="T1815">
        <f t="shared" si="262"/>
        <v>0.82954545454545447</v>
      </c>
      <c r="U1815">
        <f t="shared" si="263"/>
        <v>0.44385005902086277</v>
      </c>
      <c r="V1815">
        <f t="shared" si="264"/>
        <v>9.7871679353736217E-3</v>
      </c>
      <c r="W1815">
        <f t="shared" si="265"/>
        <v>0.15384615384615385</v>
      </c>
      <c r="X1815">
        <f t="shared" si="266"/>
        <v>0.73333333333333306</v>
      </c>
      <c r="Y1815">
        <f t="shared" si="267"/>
        <v>0.37220642015440875</v>
      </c>
      <c r="Z1815">
        <f t="shared" si="268"/>
        <v>0.15037593984962411</v>
      </c>
    </row>
    <row r="1816" spans="1:26" x14ac:dyDescent="0.2">
      <c r="A1816" s="2">
        <v>36.183383999999997</v>
      </c>
      <c r="B1816" s="2">
        <v>35.329749999999997</v>
      </c>
      <c r="C1816" s="2">
        <v>34.842098</v>
      </c>
      <c r="D1816" s="2">
        <v>33.343296000000002</v>
      </c>
      <c r="E1816" s="2">
        <v>20.385159000000002</v>
      </c>
      <c r="F1816" s="2">
        <v>641.15911865234295</v>
      </c>
      <c r="G1816" s="2">
        <v>9.9</v>
      </c>
      <c r="H1816" s="2">
        <v>33.1</v>
      </c>
      <c r="I1816">
        <v>769.00900000000001</v>
      </c>
      <c r="J1816" s="2">
        <v>1.113</v>
      </c>
      <c r="K1816" s="2">
        <v>0.3</v>
      </c>
      <c r="L1816" s="2">
        <v>25.8</v>
      </c>
      <c r="M1816" s="2">
        <v>-0.28599999999999998</v>
      </c>
      <c r="N1816" s="2">
        <v>3.4000000000000002E-2</v>
      </c>
      <c r="O1816" s="1">
        <v>44543.464409722219</v>
      </c>
      <c r="P1816" s="2">
        <v>102</v>
      </c>
      <c r="R1816">
        <f t="shared" si="260"/>
        <v>0.56094227877084846</v>
      </c>
      <c r="S1816">
        <f t="shared" si="261"/>
        <v>0.69977168949771695</v>
      </c>
      <c r="T1816">
        <f t="shared" si="262"/>
        <v>0.90909090909090939</v>
      </c>
      <c r="U1816">
        <f t="shared" si="263"/>
        <v>0.96605875086500814</v>
      </c>
      <c r="V1816">
        <f t="shared" si="264"/>
        <v>0.17259592978095384</v>
      </c>
      <c r="W1816">
        <f t="shared" si="265"/>
        <v>0.15384615384615385</v>
      </c>
      <c r="X1816">
        <f t="shared" si="266"/>
        <v>0.73333333333333306</v>
      </c>
      <c r="Y1816">
        <f t="shared" si="267"/>
        <v>0.37220642015440875</v>
      </c>
      <c r="Z1816">
        <f t="shared" si="268"/>
        <v>0.15037593984962411</v>
      </c>
    </row>
    <row r="1817" spans="1:26" x14ac:dyDescent="0.2">
      <c r="A1817" s="2">
        <v>36.185122999999997</v>
      </c>
      <c r="B1817" s="2">
        <v>35.332904999999997</v>
      </c>
      <c r="C1817" s="2">
        <v>34.845097000000003</v>
      </c>
      <c r="D1817" s="2">
        <v>33.346606999999999</v>
      </c>
      <c r="E1817" s="2">
        <v>20.384687</v>
      </c>
      <c r="F1817" s="2">
        <v>629.10809326171795</v>
      </c>
      <c r="G1817" s="2">
        <v>-4.5</v>
      </c>
      <c r="H1817" s="2">
        <v>32.4</v>
      </c>
      <c r="I1817">
        <v>-314.79300000000001</v>
      </c>
      <c r="J1817" s="2">
        <v>0.23699999999999999</v>
      </c>
      <c r="K1817" s="2">
        <v>0.3</v>
      </c>
      <c r="L1817" s="2">
        <v>25.8</v>
      </c>
      <c r="M1817" s="2">
        <v>0.22900000000000001</v>
      </c>
      <c r="N1817" s="2">
        <v>3.9E-2</v>
      </c>
      <c r="O1817" s="1">
        <v>44543.464409722219</v>
      </c>
      <c r="P1817" s="2">
        <v>102</v>
      </c>
      <c r="R1817">
        <f t="shared" si="260"/>
        <v>0.26181144350283286</v>
      </c>
      <c r="S1817">
        <f t="shared" si="261"/>
        <v>0.53538812785388135</v>
      </c>
      <c r="T1817">
        <f t="shared" si="262"/>
        <v>0.82954545454545447</v>
      </c>
      <c r="U1817">
        <f t="shared" si="263"/>
        <v>0.37129418401667841</v>
      </c>
      <c r="V1817">
        <f t="shared" si="264"/>
        <v>3.6507689917663504E-2</v>
      </c>
      <c r="W1817">
        <f t="shared" si="265"/>
        <v>0.15384615384615385</v>
      </c>
      <c r="X1817">
        <f t="shared" si="266"/>
        <v>0.73333333333333306</v>
      </c>
      <c r="Y1817">
        <f t="shared" si="267"/>
        <v>0.58147094676960587</v>
      </c>
      <c r="Z1817">
        <f t="shared" si="268"/>
        <v>0.18796992481203012</v>
      </c>
    </row>
    <row r="1818" spans="1:26" x14ac:dyDescent="0.2">
      <c r="A1818" s="2">
        <v>36.185122999999997</v>
      </c>
      <c r="B1818" s="2">
        <v>35.332904999999997</v>
      </c>
      <c r="C1818" s="2">
        <v>34.845097000000003</v>
      </c>
      <c r="D1818" s="2">
        <v>33.346606999999999</v>
      </c>
      <c r="E1818" s="2">
        <v>20.384687</v>
      </c>
      <c r="F1818" s="2">
        <v>658.51904296875</v>
      </c>
      <c r="G1818" s="2">
        <v>2.1</v>
      </c>
      <c r="H1818" s="2">
        <v>33.1</v>
      </c>
      <c r="I1818">
        <v>125.81100000000001</v>
      </c>
      <c r="J1818" s="2">
        <v>0.53900000000000003</v>
      </c>
      <c r="K1818" s="2">
        <v>0.4</v>
      </c>
      <c r="L1818" s="2">
        <v>25.8</v>
      </c>
      <c r="M1818" s="2">
        <v>0.22900000000000001</v>
      </c>
      <c r="N1818" s="2">
        <v>0.04</v>
      </c>
      <c r="O1818" s="1">
        <v>44543.464421296296</v>
      </c>
      <c r="P1818" s="2">
        <v>102</v>
      </c>
      <c r="R1818">
        <f t="shared" si="260"/>
        <v>0.99185072785569894</v>
      </c>
      <c r="S1818">
        <f t="shared" si="261"/>
        <v>0.61073059360730597</v>
      </c>
      <c r="T1818">
        <f t="shared" si="262"/>
        <v>0.90909090909090939</v>
      </c>
      <c r="U1818">
        <f t="shared" si="263"/>
        <v>0.61308710118387455</v>
      </c>
      <c r="V1818">
        <f t="shared" si="264"/>
        <v>8.3423955258660865E-2</v>
      </c>
      <c r="W1818">
        <f t="shared" si="265"/>
        <v>0.23076923076923084</v>
      </c>
      <c r="X1818">
        <f t="shared" si="266"/>
        <v>0.73333333333333306</v>
      </c>
      <c r="Y1818">
        <f t="shared" si="267"/>
        <v>0.58147094676960587</v>
      </c>
      <c r="Z1818">
        <f t="shared" si="268"/>
        <v>0.19548872180451132</v>
      </c>
    </row>
    <row r="1819" spans="1:26" x14ac:dyDescent="0.2">
      <c r="A1819" s="2">
        <v>36.185122999999997</v>
      </c>
      <c r="B1819" s="2">
        <v>35.332904999999997</v>
      </c>
      <c r="C1819" s="2">
        <v>34.845097000000003</v>
      </c>
      <c r="D1819" s="2">
        <v>33.346606999999999</v>
      </c>
      <c r="E1819" s="2">
        <v>20.384687</v>
      </c>
      <c r="F1819" s="2">
        <v>642.475341796875</v>
      </c>
      <c r="G1819" s="2">
        <v>3</v>
      </c>
      <c r="H1819" s="2">
        <v>33.1</v>
      </c>
      <c r="I1819">
        <v>296.73399999999998</v>
      </c>
      <c r="J1819" s="2">
        <v>0.17</v>
      </c>
      <c r="K1819" s="2">
        <v>0.3</v>
      </c>
      <c r="L1819" s="2">
        <v>25.8</v>
      </c>
      <c r="M1819" s="2">
        <v>0.51500000000000001</v>
      </c>
      <c r="N1819" s="2">
        <v>3.4000000000000002E-2</v>
      </c>
      <c r="O1819" s="1">
        <v>44543.464432870373</v>
      </c>
      <c r="P1819" s="2">
        <v>102</v>
      </c>
      <c r="R1819">
        <f t="shared" si="260"/>
        <v>0.59361360057631563</v>
      </c>
      <c r="S1819">
        <f t="shared" si="261"/>
        <v>0.62100456621004574</v>
      </c>
      <c r="T1819">
        <f t="shared" si="262"/>
        <v>0.90909090909090939</v>
      </c>
      <c r="U1819">
        <f t="shared" si="263"/>
        <v>0.70688554781842317</v>
      </c>
      <c r="V1819">
        <f t="shared" si="264"/>
        <v>2.6099114494329657E-2</v>
      </c>
      <c r="W1819">
        <f t="shared" si="265"/>
        <v>0.15384615384615385</v>
      </c>
      <c r="X1819">
        <f t="shared" si="266"/>
        <v>0.73333333333333306</v>
      </c>
      <c r="Y1819">
        <f t="shared" si="267"/>
        <v>0.69768386834620078</v>
      </c>
      <c r="Z1819">
        <f t="shared" si="268"/>
        <v>0.15037593984962411</v>
      </c>
    </row>
    <row r="1820" spans="1:26" x14ac:dyDescent="0.2">
      <c r="A1820" s="2">
        <v>36.185122999999997</v>
      </c>
      <c r="B1820" s="2">
        <v>35.332904999999997</v>
      </c>
      <c r="C1820" s="2">
        <v>34.845097000000003</v>
      </c>
      <c r="D1820" s="2">
        <v>33.346606999999999</v>
      </c>
      <c r="E1820" s="2">
        <v>20.384687</v>
      </c>
      <c r="F1820" s="2">
        <v>639.27484130859295</v>
      </c>
      <c r="G1820" s="2">
        <v>-3.5</v>
      </c>
      <c r="H1820" s="2">
        <v>33.1</v>
      </c>
      <c r="I1820">
        <v>-485.35500000000002</v>
      </c>
      <c r="J1820" s="2">
        <v>0.35</v>
      </c>
      <c r="K1820" s="2">
        <v>0.4</v>
      </c>
      <c r="L1820" s="2">
        <v>25.8</v>
      </c>
      <c r="M1820" s="2">
        <v>-0.17199999999999999</v>
      </c>
      <c r="N1820" s="2">
        <v>3.6999999999999998E-2</v>
      </c>
      <c r="O1820" s="1">
        <v>44543.464432870373</v>
      </c>
      <c r="P1820" s="2">
        <v>102</v>
      </c>
      <c r="R1820">
        <f t="shared" si="260"/>
        <v>0.5141707022914711</v>
      </c>
      <c r="S1820">
        <f t="shared" si="261"/>
        <v>0.54680365296803657</v>
      </c>
      <c r="T1820">
        <f t="shared" si="262"/>
        <v>0.90909090909090939</v>
      </c>
      <c r="U1820">
        <f t="shared" si="263"/>
        <v>0.27769384553161852</v>
      </c>
      <c r="V1820">
        <f t="shared" si="264"/>
        <v>5.4062451452539996E-2</v>
      </c>
      <c r="W1820">
        <f t="shared" si="265"/>
        <v>0.23076923076923084</v>
      </c>
      <c r="X1820">
        <f t="shared" si="266"/>
        <v>0.73333333333333306</v>
      </c>
      <c r="Y1820">
        <f t="shared" si="267"/>
        <v>0.41852905323039419</v>
      </c>
      <c r="Z1820">
        <f t="shared" si="268"/>
        <v>0.17293233082706769</v>
      </c>
    </row>
    <row r="1821" spans="1:26" x14ac:dyDescent="0.2">
      <c r="A1821" s="2">
        <v>36.185595999999997</v>
      </c>
      <c r="B1821" s="2">
        <v>35.337482000000001</v>
      </c>
      <c r="C1821" s="2">
        <v>34.846043000000002</v>
      </c>
      <c r="D1821" s="2">
        <v>33.348660000000002</v>
      </c>
      <c r="E1821" s="2">
        <v>20.386258999999999</v>
      </c>
      <c r="F1821" s="2">
        <v>645.51629638671795</v>
      </c>
      <c r="G1821" s="2">
        <v>7.9</v>
      </c>
      <c r="H1821" s="2">
        <v>32.4</v>
      </c>
      <c r="I1821">
        <v>827.45899999999995</v>
      </c>
      <c r="J1821" s="2">
        <v>1.107</v>
      </c>
      <c r="K1821" s="2">
        <v>0.3</v>
      </c>
      <c r="L1821" s="2">
        <v>25.8</v>
      </c>
      <c r="M1821" s="2">
        <v>0</v>
      </c>
      <c r="N1821" s="2">
        <v>0.03</v>
      </c>
      <c r="O1821" s="1">
        <v>44543.464444444442</v>
      </c>
      <c r="P1821" s="2">
        <v>102</v>
      </c>
      <c r="R1821">
        <f t="shared" si="260"/>
        <v>0.66909624682312197</v>
      </c>
      <c r="S1821">
        <f t="shared" si="261"/>
        <v>0.6769406392694064</v>
      </c>
      <c r="T1821">
        <f t="shared" si="262"/>
        <v>0.82954545454545447</v>
      </c>
      <c r="U1821">
        <f t="shared" si="263"/>
        <v>0.99813471024899614</v>
      </c>
      <c r="V1821">
        <f t="shared" si="264"/>
        <v>0.1716638185490135</v>
      </c>
      <c r="W1821">
        <f t="shared" si="265"/>
        <v>0.15384615384615385</v>
      </c>
      <c r="X1821">
        <f t="shared" si="266"/>
        <v>0.73333333333333306</v>
      </c>
      <c r="Y1821">
        <f t="shared" si="267"/>
        <v>0.48841934173100365</v>
      </c>
      <c r="Z1821">
        <f t="shared" si="268"/>
        <v>0.12030075187969927</v>
      </c>
    </row>
    <row r="1822" spans="1:26" x14ac:dyDescent="0.2">
      <c r="A1822" s="2">
        <v>36.185595999999997</v>
      </c>
      <c r="B1822" s="2">
        <v>35.337482000000001</v>
      </c>
      <c r="C1822" s="2">
        <v>34.846043000000002</v>
      </c>
      <c r="D1822" s="2">
        <v>33.348660000000002</v>
      </c>
      <c r="E1822" s="2">
        <v>20.386258999999999</v>
      </c>
      <c r="F1822" s="2">
        <v>641.86474609375</v>
      </c>
      <c r="G1822" s="2">
        <v>-3</v>
      </c>
      <c r="H1822" s="2">
        <v>32.4</v>
      </c>
      <c r="I1822">
        <v>-475.55399999999997</v>
      </c>
      <c r="J1822" s="2">
        <v>0.54</v>
      </c>
      <c r="K1822" s="2">
        <v>0.3</v>
      </c>
      <c r="L1822" s="2">
        <v>25.8</v>
      </c>
      <c r="M1822" s="2">
        <v>0.22900000000000001</v>
      </c>
      <c r="N1822" s="2">
        <v>3.6999999999999998E-2</v>
      </c>
      <c r="O1822" s="1">
        <v>44543.464456018519</v>
      </c>
      <c r="P1822" s="2">
        <v>102</v>
      </c>
      <c r="R1822">
        <f t="shared" si="260"/>
        <v>0.57845737969332478</v>
      </c>
      <c r="S1822">
        <f t="shared" si="261"/>
        <v>0.55251141552511418</v>
      </c>
      <c r="T1822">
        <f t="shared" si="262"/>
        <v>0.82954545454545447</v>
      </c>
      <c r="U1822">
        <f t="shared" si="263"/>
        <v>0.28307239947383356</v>
      </c>
      <c r="V1822">
        <f t="shared" si="264"/>
        <v>8.3579307130650926E-2</v>
      </c>
      <c r="W1822">
        <f t="shared" si="265"/>
        <v>0.15384615384615385</v>
      </c>
      <c r="X1822">
        <f t="shared" si="266"/>
        <v>0.73333333333333306</v>
      </c>
      <c r="Y1822">
        <f t="shared" si="267"/>
        <v>0.58147094676960587</v>
      </c>
      <c r="Z1822">
        <f t="shared" si="268"/>
        <v>0.17293233082706769</v>
      </c>
    </row>
    <row r="1823" spans="1:26" x14ac:dyDescent="0.2">
      <c r="A1823" s="2">
        <v>36.185595999999997</v>
      </c>
      <c r="B1823" s="2">
        <v>35.337482000000001</v>
      </c>
      <c r="C1823" s="2">
        <v>34.846043000000002</v>
      </c>
      <c r="D1823" s="2">
        <v>33.348660000000002</v>
      </c>
      <c r="E1823" s="2">
        <v>20.386258999999999</v>
      </c>
      <c r="F1823" s="2">
        <v>641.81268310546795</v>
      </c>
      <c r="G1823" s="2">
        <v>-3.5</v>
      </c>
      <c r="H1823" s="2">
        <v>33.1</v>
      </c>
      <c r="I1823">
        <v>-412.53699999999998</v>
      </c>
      <c r="J1823" s="2">
        <v>0.22</v>
      </c>
      <c r="K1823" s="2">
        <v>0.3</v>
      </c>
      <c r="L1823" s="2">
        <v>25.8</v>
      </c>
      <c r="M1823" s="2">
        <v>0.45800000000000002</v>
      </c>
      <c r="N1823" s="2">
        <v>3.2000000000000001E-2</v>
      </c>
      <c r="O1823" s="1">
        <v>44543.464456018519</v>
      </c>
      <c r="P1823" s="2">
        <v>102</v>
      </c>
      <c r="R1823">
        <f t="shared" si="260"/>
        <v>0.57716507097547309</v>
      </c>
      <c r="S1823">
        <f t="shared" si="261"/>
        <v>0.54680365296803657</v>
      </c>
      <c r="T1823">
        <f t="shared" si="262"/>
        <v>0.90909090909090939</v>
      </c>
      <c r="U1823">
        <f t="shared" si="263"/>
        <v>0.31765461902046777</v>
      </c>
      <c r="V1823">
        <f t="shared" si="264"/>
        <v>3.3866708093832527E-2</v>
      </c>
      <c r="W1823">
        <f t="shared" si="265"/>
        <v>0.15384615384615385</v>
      </c>
      <c r="X1823">
        <f t="shared" si="266"/>
        <v>0.73333333333333306</v>
      </c>
      <c r="Y1823">
        <f t="shared" si="267"/>
        <v>0.67452255180820808</v>
      </c>
      <c r="Z1823">
        <f t="shared" si="268"/>
        <v>0.1353383458646617</v>
      </c>
    </row>
    <row r="1824" spans="1:26" x14ac:dyDescent="0.2">
      <c r="A1824" s="2">
        <v>36.187964999999998</v>
      </c>
      <c r="B1824" s="2">
        <v>35.339691000000002</v>
      </c>
      <c r="C1824" s="2">
        <v>34.846676000000002</v>
      </c>
      <c r="D1824" s="2">
        <v>33.350234999999998</v>
      </c>
      <c r="E1824" s="2">
        <v>20.385943999999999</v>
      </c>
      <c r="F1824" s="2">
        <v>641.02972412109295</v>
      </c>
      <c r="G1824" s="2">
        <v>8.4</v>
      </c>
      <c r="H1824" s="2">
        <v>32.4</v>
      </c>
      <c r="I1824">
        <v>827.73400000000004</v>
      </c>
      <c r="J1824" s="2">
        <v>1.026</v>
      </c>
      <c r="K1824" s="2">
        <v>0.3</v>
      </c>
      <c r="L1824" s="2">
        <v>25.8</v>
      </c>
      <c r="M1824" s="2">
        <v>-0.22900000000000001</v>
      </c>
      <c r="N1824" s="2">
        <v>0.04</v>
      </c>
      <c r="O1824" s="1">
        <v>44543.464467592596</v>
      </c>
      <c r="P1824" s="2">
        <v>102</v>
      </c>
      <c r="R1824">
        <f t="shared" si="260"/>
        <v>0.55773044467729183</v>
      </c>
      <c r="S1824">
        <f t="shared" si="261"/>
        <v>0.68264840182648401</v>
      </c>
      <c r="T1824">
        <f t="shared" si="262"/>
        <v>0.82954545454545447</v>
      </c>
      <c r="U1824">
        <f t="shared" si="263"/>
        <v>0.99828562365927154</v>
      </c>
      <c r="V1824">
        <f t="shared" si="264"/>
        <v>0.15908031691781885</v>
      </c>
      <c r="W1824">
        <f t="shared" si="265"/>
        <v>0.15384615384615385</v>
      </c>
      <c r="X1824">
        <f t="shared" si="266"/>
        <v>0.73333333333333306</v>
      </c>
      <c r="Y1824">
        <f t="shared" si="267"/>
        <v>0.39536773669240149</v>
      </c>
      <c r="Z1824">
        <f t="shared" si="268"/>
        <v>0.19548872180451132</v>
      </c>
    </row>
    <row r="1825" spans="1:26" x14ac:dyDescent="0.2">
      <c r="A1825" s="2">
        <v>36.187964999999998</v>
      </c>
      <c r="B1825" s="2">
        <v>35.339691000000002</v>
      </c>
      <c r="C1825" s="2">
        <v>34.846676000000002</v>
      </c>
      <c r="D1825" s="2">
        <v>33.350234999999998</v>
      </c>
      <c r="E1825" s="2">
        <v>20.385943999999999</v>
      </c>
      <c r="F1825" s="2">
        <v>641.07751464843705</v>
      </c>
      <c r="G1825" s="2">
        <v>-2.1</v>
      </c>
      <c r="H1825" s="2">
        <v>32.4</v>
      </c>
      <c r="I1825">
        <v>-493.08</v>
      </c>
      <c r="J1825" s="2">
        <v>0.57499999999999996</v>
      </c>
      <c r="K1825" s="2">
        <v>0.3</v>
      </c>
      <c r="L1825" s="2">
        <v>25.8</v>
      </c>
      <c r="M1825" s="2">
        <v>-0.22900000000000001</v>
      </c>
      <c r="N1825" s="2">
        <v>3.1E-2</v>
      </c>
      <c r="O1825" s="1">
        <v>44543.464479166665</v>
      </c>
      <c r="P1825" s="2">
        <v>102</v>
      </c>
      <c r="R1825">
        <f t="shared" si="260"/>
        <v>0.5589167022694016</v>
      </c>
      <c r="S1825">
        <f t="shared" si="261"/>
        <v>0.56278538812785384</v>
      </c>
      <c r="T1825">
        <f t="shared" si="262"/>
        <v>0.82954545454545447</v>
      </c>
      <c r="U1825">
        <f t="shared" si="263"/>
        <v>0.27345455064297347</v>
      </c>
      <c r="V1825">
        <f t="shared" si="264"/>
        <v>8.9016622650302926E-2</v>
      </c>
      <c r="W1825">
        <f t="shared" si="265"/>
        <v>0.15384615384615385</v>
      </c>
      <c r="X1825">
        <f t="shared" si="266"/>
        <v>0.73333333333333306</v>
      </c>
      <c r="Y1825">
        <f t="shared" si="267"/>
        <v>0.39536773669240149</v>
      </c>
      <c r="Z1825">
        <f t="shared" si="268"/>
        <v>0.12781954887218047</v>
      </c>
    </row>
    <row r="1826" spans="1:26" x14ac:dyDescent="0.2">
      <c r="A1826" s="2">
        <v>36.187964999999998</v>
      </c>
      <c r="B1826" s="2">
        <v>35.339691000000002</v>
      </c>
      <c r="C1826" s="2">
        <v>34.846676000000002</v>
      </c>
      <c r="D1826" s="2">
        <v>33.350234999999998</v>
      </c>
      <c r="E1826" s="2">
        <v>20.385943999999999</v>
      </c>
      <c r="F1826" s="2">
        <v>641.01257324218705</v>
      </c>
      <c r="G1826" s="2">
        <v>-2.6</v>
      </c>
      <c r="H1826" s="2">
        <v>32.4</v>
      </c>
      <c r="I1826">
        <v>-296.52800000000002</v>
      </c>
      <c r="J1826" s="2">
        <v>0.14599999999999999</v>
      </c>
      <c r="K1826" s="2">
        <v>0.2</v>
      </c>
      <c r="L1826" s="2">
        <v>25.8</v>
      </c>
      <c r="M1826" s="2">
        <v>0</v>
      </c>
      <c r="N1826" s="2">
        <v>0.03</v>
      </c>
      <c r="O1826" s="1">
        <v>44543.464479166665</v>
      </c>
      <c r="P1826" s="2">
        <v>102</v>
      </c>
      <c r="R1826">
        <f t="shared" si="260"/>
        <v>0.55730472515829588</v>
      </c>
      <c r="S1826">
        <f t="shared" si="261"/>
        <v>0.55707762557077622</v>
      </c>
      <c r="T1826">
        <f t="shared" si="262"/>
        <v>0.82954545454545447</v>
      </c>
      <c r="U1826">
        <f t="shared" si="263"/>
        <v>0.38131757833915125</v>
      </c>
      <c r="V1826">
        <f t="shared" si="264"/>
        <v>2.2370669566568274E-2</v>
      </c>
      <c r="W1826">
        <f t="shared" si="265"/>
        <v>7.6923076923076941E-2</v>
      </c>
      <c r="X1826">
        <f t="shared" si="266"/>
        <v>0.73333333333333306</v>
      </c>
      <c r="Y1826">
        <f t="shared" si="267"/>
        <v>0.48841934173100365</v>
      </c>
      <c r="Z1826">
        <f t="shared" si="268"/>
        <v>0.12030075187969927</v>
      </c>
    </row>
    <row r="1827" spans="1:26" x14ac:dyDescent="0.2">
      <c r="A1827" s="2">
        <v>36.188910999999997</v>
      </c>
      <c r="B1827" s="2">
        <v>35.342533000000003</v>
      </c>
      <c r="C1827" s="2">
        <v>34.848885000000003</v>
      </c>
      <c r="D1827" s="2">
        <v>33.352916999999998</v>
      </c>
      <c r="E1827" s="2">
        <v>20.385788000000002</v>
      </c>
      <c r="F1827" s="2">
        <v>640.93713378906205</v>
      </c>
      <c r="G1827" s="2">
        <v>9.4</v>
      </c>
      <c r="H1827" s="2">
        <v>33.1</v>
      </c>
      <c r="I1827">
        <v>801.178</v>
      </c>
      <c r="J1827" s="2">
        <v>1.248</v>
      </c>
      <c r="K1827" s="2">
        <v>0.3</v>
      </c>
      <c r="L1827" s="2">
        <v>25.8</v>
      </c>
      <c r="M1827" s="2">
        <v>0</v>
      </c>
      <c r="N1827" s="2">
        <v>3.1E-2</v>
      </c>
      <c r="O1827" s="1">
        <v>44543.464490740742</v>
      </c>
      <c r="P1827" s="2">
        <v>102</v>
      </c>
      <c r="R1827">
        <f t="shared" si="260"/>
        <v>0.55543216528110906</v>
      </c>
      <c r="S1827">
        <f t="shared" si="261"/>
        <v>0.69406392694063923</v>
      </c>
      <c r="T1827">
        <f t="shared" si="262"/>
        <v>0.90909090909090939</v>
      </c>
      <c r="U1827">
        <f t="shared" si="263"/>
        <v>0.98371232721100488</v>
      </c>
      <c r="V1827">
        <f t="shared" si="264"/>
        <v>0.19356843249961161</v>
      </c>
      <c r="W1827">
        <f t="shared" si="265"/>
        <v>0.15384615384615385</v>
      </c>
      <c r="X1827">
        <f t="shared" si="266"/>
        <v>0.73333333333333306</v>
      </c>
      <c r="Y1827">
        <f t="shared" si="267"/>
        <v>0.48841934173100365</v>
      </c>
      <c r="Z1827">
        <f t="shared" si="268"/>
        <v>0.12781954887218047</v>
      </c>
    </row>
    <row r="1828" spans="1:26" x14ac:dyDescent="0.2">
      <c r="A1828" s="2">
        <v>36.188910999999997</v>
      </c>
      <c r="B1828" s="2">
        <v>35.342533000000003</v>
      </c>
      <c r="C1828" s="2">
        <v>34.848885000000003</v>
      </c>
      <c r="D1828" s="2">
        <v>33.352916999999998</v>
      </c>
      <c r="E1828" s="2">
        <v>20.385788000000002</v>
      </c>
      <c r="F1828" s="2">
        <v>640.62292480468705</v>
      </c>
      <c r="G1828" s="2">
        <v>6.3</v>
      </c>
      <c r="H1828" s="2">
        <v>33.1</v>
      </c>
      <c r="I1828">
        <v>761.93600000000004</v>
      </c>
      <c r="J1828" s="2">
        <v>0.80100000000000005</v>
      </c>
      <c r="K1828" s="2">
        <v>1</v>
      </c>
      <c r="L1828" s="2">
        <v>25.8</v>
      </c>
      <c r="M1828" s="2">
        <v>0</v>
      </c>
      <c r="N1828" s="2">
        <v>9.2999999999999999E-2</v>
      </c>
      <c r="O1828" s="1">
        <v>44543.464583333334</v>
      </c>
      <c r="P1828" s="2">
        <v>102</v>
      </c>
      <c r="R1828">
        <f t="shared" si="260"/>
        <v>0.54763286249166121</v>
      </c>
      <c r="S1828">
        <f t="shared" si="261"/>
        <v>0.658675799086758</v>
      </c>
      <c r="T1828">
        <f t="shared" si="262"/>
        <v>0.90909090909090939</v>
      </c>
      <c r="U1828">
        <f t="shared" si="263"/>
        <v>0.96217725795272513</v>
      </c>
      <c r="V1828">
        <f t="shared" si="264"/>
        <v>0.12412614572005592</v>
      </c>
      <c r="W1828">
        <f t="shared" si="265"/>
        <v>0.6923076923076924</v>
      </c>
      <c r="X1828">
        <f t="shared" si="266"/>
        <v>0.73333333333333306</v>
      </c>
      <c r="Y1828">
        <f t="shared" si="267"/>
        <v>0.48841934173100365</v>
      </c>
      <c r="Z1828">
        <f t="shared" si="268"/>
        <v>0.59398496240601517</v>
      </c>
    </row>
    <row r="1829" spans="1:26" x14ac:dyDescent="0.2">
      <c r="A1829" s="2">
        <v>36.188910999999997</v>
      </c>
      <c r="B1829" s="2">
        <v>35.342533000000003</v>
      </c>
      <c r="C1829" s="2">
        <v>34.848885000000003</v>
      </c>
      <c r="D1829" s="2">
        <v>33.352916999999998</v>
      </c>
      <c r="E1829" s="2">
        <v>20.385788000000002</v>
      </c>
      <c r="F1829" s="2">
        <v>640.90203857421795</v>
      </c>
      <c r="G1829" s="2">
        <v>-0.5</v>
      </c>
      <c r="H1829" s="2">
        <v>33.1</v>
      </c>
      <c r="I1829">
        <v>-130.97800000000001</v>
      </c>
      <c r="J1829" s="2">
        <v>0.11</v>
      </c>
      <c r="K1829" s="2">
        <v>1</v>
      </c>
      <c r="L1829" s="2">
        <v>25.8</v>
      </c>
      <c r="M1829" s="2">
        <v>0</v>
      </c>
      <c r="N1829" s="2">
        <v>0.109</v>
      </c>
      <c r="O1829" s="1">
        <v>44543.464583333334</v>
      </c>
      <c r="P1829" s="2">
        <v>102</v>
      </c>
      <c r="R1829">
        <f t="shared" si="260"/>
        <v>0.55456103103402743</v>
      </c>
      <c r="S1829">
        <f t="shared" si="261"/>
        <v>0.58105022831050235</v>
      </c>
      <c r="T1829">
        <f t="shared" si="262"/>
        <v>0.90909090909090939</v>
      </c>
      <c r="U1829">
        <f t="shared" si="263"/>
        <v>0.47216745132493743</v>
      </c>
      <c r="V1829">
        <f t="shared" si="264"/>
        <v>1.6778002174926206E-2</v>
      </c>
      <c r="W1829">
        <f t="shared" si="265"/>
        <v>0.6923076923076924</v>
      </c>
      <c r="X1829">
        <f t="shared" si="266"/>
        <v>0.73333333333333306</v>
      </c>
      <c r="Y1829">
        <f t="shared" si="267"/>
        <v>0.48841934173100365</v>
      </c>
      <c r="Z1829">
        <f t="shared" si="268"/>
        <v>0.71428571428571441</v>
      </c>
    </row>
    <row r="1830" spans="1:26" x14ac:dyDescent="0.2">
      <c r="A1830" s="2">
        <v>36.190804</v>
      </c>
      <c r="B1830" s="2">
        <v>35.348529999999997</v>
      </c>
      <c r="C1830" s="2">
        <v>34.849513999999999</v>
      </c>
      <c r="D1830" s="2">
        <v>33.354179000000002</v>
      </c>
      <c r="E1830" s="2">
        <v>20.386887000000002</v>
      </c>
      <c r="F1830" s="2">
        <v>640.840576171875</v>
      </c>
      <c r="G1830" s="2">
        <v>-9.5</v>
      </c>
      <c r="H1830" s="2">
        <v>33.1</v>
      </c>
      <c r="I1830">
        <v>-582.29300000000001</v>
      </c>
      <c r="J1830" s="2">
        <v>0.42399999999999999</v>
      </c>
      <c r="K1830" s="2">
        <v>1</v>
      </c>
      <c r="L1830" s="2">
        <v>25.8</v>
      </c>
      <c r="M1830" s="2">
        <v>0</v>
      </c>
      <c r="N1830" s="2">
        <v>0.10299999999999999</v>
      </c>
      <c r="O1830" s="1">
        <v>44543.464594907404</v>
      </c>
      <c r="P1830" s="2">
        <v>102</v>
      </c>
      <c r="R1830">
        <f t="shared" si="260"/>
        <v>0.55303540983960786</v>
      </c>
      <c r="S1830">
        <f t="shared" si="261"/>
        <v>0.47831050228310501</v>
      </c>
      <c r="T1830">
        <f t="shared" si="262"/>
        <v>0.90909090909090939</v>
      </c>
      <c r="U1830">
        <f t="shared" si="263"/>
        <v>0.22449659402152408</v>
      </c>
      <c r="V1830">
        <f t="shared" si="264"/>
        <v>6.5558489979804249E-2</v>
      </c>
      <c r="W1830">
        <f t="shared" si="265"/>
        <v>0.6923076923076924</v>
      </c>
      <c r="X1830">
        <f t="shared" si="266"/>
        <v>0.73333333333333306</v>
      </c>
      <c r="Y1830">
        <f t="shared" si="267"/>
        <v>0.48841934173100365</v>
      </c>
      <c r="Z1830">
        <f t="shared" si="268"/>
        <v>0.66917293233082709</v>
      </c>
    </row>
    <row r="1831" spans="1:26" x14ac:dyDescent="0.2">
      <c r="A1831" s="2">
        <v>36.190804</v>
      </c>
      <c r="B1831" s="2">
        <v>35.348529999999997</v>
      </c>
      <c r="C1831" s="2">
        <v>34.849513999999999</v>
      </c>
      <c r="D1831" s="2">
        <v>33.354179000000002</v>
      </c>
      <c r="E1831" s="2">
        <v>20.386887000000002</v>
      </c>
      <c r="F1831" s="2">
        <v>640.99261474609295</v>
      </c>
      <c r="G1831" s="2">
        <v>7.3</v>
      </c>
      <c r="H1831" s="2">
        <v>33.1</v>
      </c>
      <c r="I1831">
        <v>810.20699999999999</v>
      </c>
      <c r="J1831" s="2">
        <v>1.0229999999999999</v>
      </c>
      <c r="K1831" s="2">
        <v>1</v>
      </c>
      <c r="L1831" s="2">
        <v>25.8</v>
      </c>
      <c r="M1831" s="2">
        <v>0.45800000000000002</v>
      </c>
      <c r="N1831" s="2">
        <v>0.113</v>
      </c>
      <c r="O1831" s="1">
        <v>44543.464606481481</v>
      </c>
      <c r="P1831" s="2">
        <v>102</v>
      </c>
      <c r="R1831">
        <f t="shared" si="260"/>
        <v>0.55680931489951713</v>
      </c>
      <c r="S1831">
        <f t="shared" si="261"/>
        <v>0.67009132420091322</v>
      </c>
      <c r="T1831">
        <f t="shared" si="262"/>
        <v>0.90909090909090939</v>
      </c>
      <c r="U1831">
        <f t="shared" si="263"/>
        <v>0.988667226052374</v>
      </c>
      <c r="V1831">
        <f t="shared" si="264"/>
        <v>0.15861426130184866</v>
      </c>
      <c r="W1831">
        <f t="shared" si="265"/>
        <v>0.6923076923076924</v>
      </c>
      <c r="X1831">
        <f t="shared" si="266"/>
        <v>0.73333333333333306</v>
      </c>
      <c r="Y1831">
        <f t="shared" si="267"/>
        <v>0.67452255180820808</v>
      </c>
      <c r="Z1831">
        <f t="shared" si="268"/>
        <v>0.74436090225563922</v>
      </c>
    </row>
    <row r="1832" spans="1:26" x14ac:dyDescent="0.2">
      <c r="A1832" s="2">
        <v>36.199328999999999</v>
      </c>
      <c r="B1832" s="2">
        <v>35.359104000000002</v>
      </c>
      <c r="C1832" s="2">
        <v>34.855511</v>
      </c>
      <c r="D1832" s="2">
        <v>33.361752000000003</v>
      </c>
      <c r="E1832" s="2">
        <v>20.387671999999998</v>
      </c>
      <c r="F1832" s="2">
        <v>641.96081542968705</v>
      </c>
      <c r="G1832" s="2">
        <v>-1.8</v>
      </c>
      <c r="H1832" s="2">
        <v>33.1</v>
      </c>
      <c r="I1832">
        <v>-309.91699999999997</v>
      </c>
      <c r="J1832" s="2">
        <v>0.26800000000000002</v>
      </c>
      <c r="K1832" s="2">
        <v>1.1000000000000001</v>
      </c>
      <c r="L1832" s="2">
        <v>25.8</v>
      </c>
      <c r="M1832" s="2">
        <v>-0.629</v>
      </c>
      <c r="N1832" s="2">
        <v>0.10199999999999999</v>
      </c>
      <c r="O1832" s="1">
        <v>44543.464618055557</v>
      </c>
      <c r="P1832" s="2">
        <v>102</v>
      </c>
      <c r="R1832">
        <f t="shared" si="260"/>
        <v>0.58084201500617116</v>
      </c>
      <c r="S1832">
        <f t="shared" si="261"/>
        <v>0.56621004566210054</v>
      </c>
      <c r="T1832">
        <f t="shared" si="262"/>
        <v>0.90909090909090939</v>
      </c>
      <c r="U1832">
        <f t="shared" si="263"/>
        <v>0.37397001597487045</v>
      </c>
      <c r="V1832">
        <f t="shared" si="264"/>
        <v>4.1323597949355292E-2</v>
      </c>
      <c r="W1832">
        <f t="shared" si="265"/>
        <v>0.76923076923076938</v>
      </c>
      <c r="X1832">
        <f t="shared" si="266"/>
        <v>0.73333333333333306</v>
      </c>
      <c r="Y1832">
        <f t="shared" si="267"/>
        <v>0.2328321820398212</v>
      </c>
      <c r="Z1832">
        <f t="shared" si="268"/>
        <v>0.66165413533834594</v>
      </c>
    </row>
    <row r="1833" spans="1:26" x14ac:dyDescent="0.2">
      <c r="A1833" s="2">
        <v>36.199328999999999</v>
      </c>
      <c r="B1833" s="2">
        <v>35.359104000000002</v>
      </c>
      <c r="C1833" s="2">
        <v>34.855511</v>
      </c>
      <c r="D1833" s="2">
        <v>33.361752000000003</v>
      </c>
      <c r="E1833" s="2">
        <v>20.387671999999998</v>
      </c>
      <c r="F1833" s="2">
        <v>625.85406494140602</v>
      </c>
      <c r="G1833" s="2">
        <v>-2.1</v>
      </c>
      <c r="H1833" s="2">
        <v>33.1</v>
      </c>
      <c r="I1833">
        <v>-486.334</v>
      </c>
      <c r="J1833" s="2">
        <v>0.308</v>
      </c>
      <c r="K1833" s="2">
        <v>1</v>
      </c>
      <c r="L1833" s="2">
        <v>25.8</v>
      </c>
      <c r="M1833" s="2">
        <v>0.17199999999999999</v>
      </c>
      <c r="N1833" s="2">
        <v>0.109</v>
      </c>
      <c r="O1833" s="1">
        <v>44543.464618055557</v>
      </c>
      <c r="P1833" s="2">
        <v>102</v>
      </c>
      <c r="R1833">
        <f t="shared" si="260"/>
        <v>0.18103987611422548</v>
      </c>
      <c r="S1833">
        <f t="shared" si="261"/>
        <v>0.56278538812785384</v>
      </c>
      <c r="T1833">
        <f t="shared" si="262"/>
        <v>0.90909090909090939</v>
      </c>
      <c r="U1833">
        <f t="shared" si="263"/>
        <v>0.27715659379103813</v>
      </c>
      <c r="V1833">
        <f t="shared" si="264"/>
        <v>4.7537672828957586E-2</v>
      </c>
      <c r="W1833">
        <f t="shared" si="265"/>
        <v>0.6923076923076924</v>
      </c>
      <c r="X1833">
        <f t="shared" si="266"/>
        <v>0.73333333333333306</v>
      </c>
      <c r="Y1833">
        <f t="shared" si="267"/>
        <v>0.55830963023161317</v>
      </c>
      <c r="Z1833">
        <f t="shared" si="268"/>
        <v>0.71428571428571441</v>
      </c>
    </row>
    <row r="1834" spans="1:26" x14ac:dyDescent="0.2">
      <c r="A1834" s="2">
        <v>36.202643999999999</v>
      </c>
      <c r="B1834" s="2">
        <v>35.365417000000001</v>
      </c>
      <c r="C1834" s="2">
        <v>34.856934000000003</v>
      </c>
      <c r="D1834" s="2">
        <v>33.360962000000001</v>
      </c>
      <c r="E1834" s="2">
        <v>20.388458</v>
      </c>
      <c r="F1834" s="2">
        <v>640.28430175781205</v>
      </c>
      <c r="G1834" s="2">
        <v>8.8000000000000007</v>
      </c>
      <c r="H1834" s="2">
        <v>33.1</v>
      </c>
      <c r="I1834">
        <v>829.05600000000004</v>
      </c>
      <c r="J1834" s="2">
        <v>1.1559999999999999</v>
      </c>
      <c r="K1834" s="2">
        <v>1</v>
      </c>
      <c r="L1834" s="2">
        <v>25.8</v>
      </c>
      <c r="M1834" s="2">
        <v>-0.45800000000000002</v>
      </c>
      <c r="N1834" s="2">
        <v>0.113</v>
      </c>
      <c r="O1834" s="1">
        <v>44543.464629629627</v>
      </c>
      <c r="P1834" s="2">
        <v>102</v>
      </c>
      <c r="R1834">
        <f t="shared" si="260"/>
        <v>0.53922755326946681</v>
      </c>
      <c r="S1834">
        <f t="shared" si="261"/>
        <v>0.68721461187214616</v>
      </c>
      <c r="T1834">
        <f t="shared" si="262"/>
        <v>0.90909090909090939</v>
      </c>
      <c r="U1834">
        <f t="shared" si="263"/>
        <v>0.99901110558066808</v>
      </c>
      <c r="V1834">
        <f t="shared" si="264"/>
        <v>0.17927606027652632</v>
      </c>
      <c r="W1834">
        <f t="shared" si="265"/>
        <v>0.6923076923076924</v>
      </c>
      <c r="X1834">
        <f t="shared" si="266"/>
        <v>0.73333333333333306</v>
      </c>
      <c r="Y1834">
        <f t="shared" si="267"/>
        <v>0.30231613165379928</v>
      </c>
      <c r="Z1834">
        <f t="shared" si="268"/>
        <v>0.74436090225563922</v>
      </c>
    </row>
    <row r="1835" spans="1:26" x14ac:dyDescent="0.2">
      <c r="A1835" s="2">
        <v>36.202643999999999</v>
      </c>
      <c r="B1835" s="2">
        <v>35.365417000000001</v>
      </c>
      <c r="C1835" s="2">
        <v>34.856934000000003</v>
      </c>
      <c r="D1835" s="2">
        <v>33.360962000000001</v>
      </c>
      <c r="E1835" s="2">
        <v>20.388458</v>
      </c>
      <c r="F1835" s="2">
        <v>650.17858886718705</v>
      </c>
      <c r="G1835" s="2">
        <v>-3.6</v>
      </c>
      <c r="H1835" s="2">
        <v>33.1</v>
      </c>
      <c r="I1835">
        <v>-438.303</v>
      </c>
      <c r="J1835" s="2">
        <v>0.32900000000000001</v>
      </c>
      <c r="K1835" s="2">
        <v>0.9</v>
      </c>
      <c r="L1835" s="2">
        <v>25.8</v>
      </c>
      <c r="M1835" s="2">
        <v>0.74399999999999999</v>
      </c>
      <c r="N1835" s="2">
        <v>9.9000000000000005E-2</v>
      </c>
      <c r="O1835" s="1">
        <v>44543.464641203704</v>
      </c>
      <c r="P1835" s="2">
        <v>102</v>
      </c>
      <c r="R1835">
        <f t="shared" si="260"/>
        <v>0.78482378026865374</v>
      </c>
      <c r="S1835">
        <f t="shared" si="261"/>
        <v>0.545662100456621</v>
      </c>
      <c r="T1835">
        <f t="shared" si="262"/>
        <v>0.90909090909090939</v>
      </c>
      <c r="U1835">
        <f t="shared" si="263"/>
        <v>0.30351485564171948</v>
      </c>
      <c r="V1835">
        <f t="shared" si="264"/>
        <v>5.0800062140748795E-2</v>
      </c>
      <c r="W1835">
        <f t="shared" si="265"/>
        <v>0.61538461538461553</v>
      </c>
      <c r="X1835">
        <f t="shared" si="266"/>
        <v>0.73333333333333306</v>
      </c>
      <c r="Y1835">
        <f t="shared" si="267"/>
        <v>0.79073547338480299</v>
      </c>
      <c r="Z1835">
        <f t="shared" si="268"/>
        <v>0.63909774436090239</v>
      </c>
    </row>
    <row r="1836" spans="1:26" x14ac:dyDescent="0.2">
      <c r="A1836" s="2">
        <v>36.202643999999999</v>
      </c>
      <c r="B1836" s="2">
        <v>35.365417000000001</v>
      </c>
      <c r="C1836" s="2">
        <v>34.856934000000003</v>
      </c>
      <c r="D1836" s="2">
        <v>33.360962000000001</v>
      </c>
      <c r="E1836" s="2">
        <v>20.388458</v>
      </c>
      <c r="F1836" s="2">
        <v>621.00146484375</v>
      </c>
      <c r="G1836" s="2">
        <v>-3.2</v>
      </c>
      <c r="H1836" s="2">
        <v>33.1</v>
      </c>
      <c r="I1836">
        <v>-340.47300000000001</v>
      </c>
      <c r="J1836" s="2">
        <v>0.126</v>
      </c>
      <c r="K1836" s="2">
        <v>1</v>
      </c>
      <c r="L1836" s="2">
        <v>25.8</v>
      </c>
      <c r="M1836" s="2">
        <v>0.28599999999999998</v>
      </c>
      <c r="N1836" s="2">
        <v>0.111</v>
      </c>
      <c r="O1836" s="1">
        <v>44543.464641203704</v>
      </c>
      <c r="P1836" s="2">
        <v>102</v>
      </c>
      <c r="R1836">
        <f t="shared" si="260"/>
        <v>6.0588522525448586E-2</v>
      </c>
      <c r="S1836">
        <f t="shared" si="261"/>
        <v>0.55022831050228305</v>
      </c>
      <c r="T1836">
        <f t="shared" si="262"/>
        <v>0.90909090909090939</v>
      </c>
      <c r="U1836">
        <f t="shared" si="263"/>
        <v>0.35720161537714357</v>
      </c>
      <c r="V1836">
        <f t="shared" si="264"/>
        <v>1.9263632126767127E-2</v>
      </c>
      <c r="W1836">
        <f t="shared" si="265"/>
        <v>0.6923076923076924</v>
      </c>
      <c r="X1836">
        <f t="shared" si="266"/>
        <v>0.73333333333333306</v>
      </c>
      <c r="Y1836">
        <f t="shared" si="267"/>
        <v>0.60463226330759856</v>
      </c>
      <c r="Z1836">
        <f t="shared" si="268"/>
        <v>0.72932330827067682</v>
      </c>
    </row>
    <row r="1837" spans="1:26" x14ac:dyDescent="0.2">
      <c r="A1837" s="2">
        <v>36.203277999999997</v>
      </c>
      <c r="B1837" s="2">
        <v>35.366680000000002</v>
      </c>
      <c r="C1837" s="2">
        <v>34.857562999999999</v>
      </c>
      <c r="D1837" s="2">
        <v>33.363171000000001</v>
      </c>
      <c r="E1837" s="2">
        <v>20.389399999999998</v>
      </c>
      <c r="F1837" s="2">
        <v>644.33428955078102</v>
      </c>
      <c r="G1837" s="2">
        <v>7.4</v>
      </c>
      <c r="H1837" s="2">
        <v>33.1</v>
      </c>
      <c r="I1837">
        <v>826.51499999999999</v>
      </c>
      <c r="J1837" s="2">
        <v>1.0529999999999999</v>
      </c>
      <c r="K1837" s="2">
        <v>1</v>
      </c>
      <c r="L1837" s="2">
        <v>25.8</v>
      </c>
      <c r="M1837" s="2">
        <v>0.45800000000000002</v>
      </c>
      <c r="N1837" s="2">
        <v>0.109</v>
      </c>
      <c r="O1837" s="1">
        <v>44543.46465277778</v>
      </c>
      <c r="P1837" s="2">
        <v>102</v>
      </c>
      <c r="R1837">
        <f t="shared" si="260"/>
        <v>0.63975644538171272</v>
      </c>
      <c r="S1837">
        <f t="shared" si="261"/>
        <v>0.67123287671232879</v>
      </c>
      <c r="T1837">
        <f t="shared" si="262"/>
        <v>0.90909090909090939</v>
      </c>
      <c r="U1837">
        <f t="shared" si="263"/>
        <v>0.99761666566972351</v>
      </c>
      <c r="V1837">
        <f t="shared" si="264"/>
        <v>0.1632748174615504</v>
      </c>
      <c r="W1837">
        <f t="shared" si="265"/>
        <v>0.6923076923076924</v>
      </c>
      <c r="X1837">
        <f t="shared" si="266"/>
        <v>0.73333333333333306</v>
      </c>
      <c r="Y1837">
        <f t="shared" si="267"/>
        <v>0.67452255180820808</v>
      </c>
      <c r="Z1837">
        <f t="shared" si="268"/>
        <v>0.71428571428571441</v>
      </c>
    </row>
    <row r="1838" spans="1:26" x14ac:dyDescent="0.2">
      <c r="A1838" s="2">
        <v>36.203277999999997</v>
      </c>
      <c r="B1838" s="2">
        <v>35.366680000000002</v>
      </c>
      <c r="C1838" s="2">
        <v>34.857562999999999</v>
      </c>
      <c r="D1838" s="2">
        <v>33.363171000000001</v>
      </c>
      <c r="E1838" s="2">
        <v>20.389399999999998</v>
      </c>
      <c r="F1838" s="2">
        <v>643.347900390625</v>
      </c>
      <c r="G1838" s="2">
        <v>16.899999999999999</v>
      </c>
      <c r="H1838" s="2">
        <v>33.1</v>
      </c>
      <c r="I1838">
        <v>-275.41399999999999</v>
      </c>
      <c r="J1838" s="2">
        <v>0.22900000000000001</v>
      </c>
      <c r="K1838" s="2">
        <v>1</v>
      </c>
      <c r="L1838" s="2">
        <v>25.8</v>
      </c>
      <c r="M1838" s="2">
        <v>1.03</v>
      </c>
      <c r="N1838" s="2">
        <v>0.106</v>
      </c>
      <c r="O1838" s="1">
        <v>44543.46465277778</v>
      </c>
      <c r="P1838" s="2">
        <v>102</v>
      </c>
      <c r="R1838">
        <f t="shared" si="260"/>
        <v>0.61527227048267663</v>
      </c>
      <c r="S1838">
        <f t="shared" si="261"/>
        <v>0.77968036529680362</v>
      </c>
      <c r="T1838">
        <f t="shared" si="262"/>
        <v>0.90909090909090939</v>
      </c>
      <c r="U1838">
        <f t="shared" si="263"/>
        <v>0.39290443559207722</v>
      </c>
      <c r="V1838">
        <f t="shared" si="264"/>
        <v>3.5264874941743046E-2</v>
      </c>
      <c r="W1838">
        <f t="shared" si="265"/>
        <v>0.6923076923076924</v>
      </c>
      <c r="X1838">
        <f t="shared" si="266"/>
        <v>0.73333333333333306</v>
      </c>
      <c r="Y1838">
        <f t="shared" si="267"/>
        <v>0.9069483949613979</v>
      </c>
      <c r="Z1838">
        <f t="shared" si="268"/>
        <v>0.69172932330827075</v>
      </c>
    </row>
    <row r="1839" spans="1:26" x14ac:dyDescent="0.2">
      <c r="A1839" s="2">
        <v>36.203277999999997</v>
      </c>
      <c r="B1839" s="2">
        <v>35.366680000000002</v>
      </c>
      <c r="C1839" s="2">
        <v>34.857562999999999</v>
      </c>
      <c r="D1839" s="2">
        <v>33.363171000000001</v>
      </c>
      <c r="E1839" s="2">
        <v>20.389399999999998</v>
      </c>
      <c r="F1839" s="2">
        <v>646.80456542968705</v>
      </c>
      <c r="G1839" s="2">
        <v>3.4</v>
      </c>
      <c r="H1839" s="2">
        <v>33.1</v>
      </c>
      <c r="I1839">
        <v>203.48699999999999</v>
      </c>
      <c r="J1839" s="2">
        <v>0.46800000000000003</v>
      </c>
      <c r="K1839" s="2">
        <v>1</v>
      </c>
      <c r="L1839" s="2">
        <v>25.8</v>
      </c>
      <c r="M1839" s="2">
        <v>0.51500000000000001</v>
      </c>
      <c r="N1839" s="2">
        <v>0.104</v>
      </c>
      <c r="O1839" s="1">
        <v>44543.46466435185</v>
      </c>
      <c r="P1839" s="2">
        <v>102</v>
      </c>
      <c r="R1839">
        <f t="shared" si="260"/>
        <v>0.70107369126308305</v>
      </c>
      <c r="S1839">
        <f t="shared" si="261"/>
        <v>0.62557077625570778</v>
      </c>
      <c r="T1839">
        <f t="shared" si="262"/>
        <v>0.90909090909090939</v>
      </c>
      <c r="U1839">
        <f t="shared" si="263"/>
        <v>0.65571382866224315</v>
      </c>
      <c r="V1839">
        <f t="shared" si="264"/>
        <v>7.2393972347366789E-2</v>
      </c>
      <c r="W1839">
        <f t="shared" si="265"/>
        <v>0.6923076923076924</v>
      </c>
      <c r="X1839">
        <f t="shared" si="266"/>
        <v>0.73333333333333306</v>
      </c>
      <c r="Y1839">
        <f t="shared" si="267"/>
        <v>0.69768386834620078</v>
      </c>
      <c r="Z1839">
        <f t="shared" si="268"/>
        <v>0.67669172932330834</v>
      </c>
    </row>
    <row r="1840" spans="1:26" x14ac:dyDescent="0.2">
      <c r="A1840" s="2">
        <v>36.203277999999997</v>
      </c>
      <c r="B1840" s="2">
        <v>35.366680000000002</v>
      </c>
      <c r="C1840" s="2">
        <v>34.857562999999999</v>
      </c>
      <c r="D1840" s="2">
        <v>33.363171000000001</v>
      </c>
      <c r="E1840" s="2">
        <v>20.389399999999998</v>
      </c>
      <c r="F1840" s="2">
        <v>643.74353027343705</v>
      </c>
      <c r="G1840" s="2">
        <v>2.6</v>
      </c>
      <c r="H1840" s="2">
        <v>33.1</v>
      </c>
      <c r="I1840">
        <v>244.82300000000001</v>
      </c>
      <c r="J1840" s="2">
        <v>0.35299999999999998</v>
      </c>
      <c r="K1840" s="2">
        <v>0.9</v>
      </c>
      <c r="L1840" s="2">
        <v>25.8</v>
      </c>
      <c r="M1840" s="2">
        <v>-5.7000000000000002E-2</v>
      </c>
      <c r="N1840" s="2">
        <v>8.5999999999999993E-2</v>
      </c>
      <c r="O1840" s="1">
        <v>44543.464675925927</v>
      </c>
      <c r="P1840" s="2">
        <v>102</v>
      </c>
      <c r="R1840">
        <f t="shared" si="260"/>
        <v>0.62509260472532291</v>
      </c>
      <c r="S1840">
        <f t="shared" si="261"/>
        <v>0.61643835616438358</v>
      </c>
      <c r="T1840">
        <f t="shared" si="262"/>
        <v>0.90909090909090939</v>
      </c>
      <c r="U1840">
        <f t="shared" si="263"/>
        <v>0.6783980349427654</v>
      </c>
      <c r="V1840">
        <f t="shared" si="264"/>
        <v>5.4528507068510167E-2</v>
      </c>
      <c r="W1840">
        <f t="shared" si="265"/>
        <v>0.61538461538461553</v>
      </c>
      <c r="X1840">
        <f t="shared" si="266"/>
        <v>0.73333333333333306</v>
      </c>
      <c r="Y1840">
        <f t="shared" si="267"/>
        <v>0.46525802519301102</v>
      </c>
      <c r="Z1840">
        <f t="shared" si="268"/>
        <v>0.5413533834586467</v>
      </c>
    </row>
    <row r="1841" spans="1:26" x14ac:dyDescent="0.2">
      <c r="A1841" s="2">
        <v>36.207538999999997</v>
      </c>
      <c r="B1841" s="2">
        <v>35.368732000000001</v>
      </c>
      <c r="C1841" s="2">
        <v>34.859772</v>
      </c>
      <c r="D1841" s="2">
        <v>33.365223</v>
      </c>
      <c r="E1841" s="2">
        <v>20.389714999999999</v>
      </c>
      <c r="F1841" s="2">
        <v>643.353759765625</v>
      </c>
      <c r="G1841" s="2">
        <v>-3.5</v>
      </c>
      <c r="H1841" s="2">
        <v>33.1</v>
      </c>
      <c r="I1841">
        <v>-675.59100000000001</v>
      </c>
      <c r="J1841" s="2">
        <v>1.111</v>
      </c>
      <c r="K1841" s="2">
        <v>1</v>
      </c>
      <c r="L1841" s="2">
        <v>25.8</v>
      </c>
      <c r="M1841" s="2">
        <v>-0.74399999999999999</v>
      </c>
      <c r="N1841" s="2">
        <v>0.106</v>
      </c>
      <c r="O1841" s="1">
        <v>44543.464675925927</v>
      </c>
      <c r="P1841" s="2">
        <v>102</v>
      </c>
      <c r="R1841">
        <f t="shared" si="260"/>
        <v>0.61541771202653583</v>
      </c>
      <c r="S1841">
        <f t="shared" si="261"/>
        <v>0.54680365296803657</v>
      </c>
      <c r="T1841">
        <f t="shared" si="262"/>
        <v>0.90909090909090939</v>
      </c>
      <c r="U1841">
        <f t="shared" si="263"/>
        <v>0.17329688728743847</v>
      </c>
      <c r="V1841">
        <f t="shared" si="264"/>
        <v>0.17228522603697374</v>
      </c>
      <c r="W1841">
        <f t="shared" si="265"/>
        <v>0.6923076923076924</v>
      </c>
      <c r="X1841">
        <f t="shared" si="266"/>
        <v>0.73333333333333306</v>
      </c>
      <c r="Y1841">
        <f t="shared" si="267"/>
        <v>0.18610321007720437</v>
      </c>
      <c r="Z1841">
        <f t="shared" si="268"/>
        <v>0.69172932330827075</v>
      </c>
    </row>
    <row r="1842" spans="1:26" x14ac:dyDescent="0.2">
      <c r="A1842" s="2">
        <v>36.207538999999997</v>
      </c>
      <c r="B1842" s="2">
        <v>35.368732000000001</v>
      </c>
      <c r="C1842" s="2">
        <v>34.859772</v>
      </c>
      <c r="D1842" s="2">
        <v>33.365223</v>
      </c>
      <c r="E1842" s="2">
        <v>20.389714999999999</v>
      </c>
      <c r="F1842" s="2">
        <v>644.96405029296795</v>
      </c>
      <c r="G1842" s="2">
        <v>7.8</v>
      </c>
      <c r="H1842" s="2">
        <v>33.1</v>
      </c>
      <c r="I1842">
        <v>780.69899999999996</v>
      </c>
      <c r="J1842" s="2">
        <v>0.80800000000000005</v>
      </c>
      <c r="K1842" s="2">
        <v>0.9</v>
      </c>
      <c r="L1842" s="2">
        <v>25.8</v>
      </c>
      <c r="M1842" s="2">
        <v>-0.28599999999999998</v>
      </c>
      <c r="N1842" s="2">
        <v>0.108</v>
      </c>
      <c r="O1842" s="1">
        <v>44543.464687500003</v>
      </c>
      <c r="P1842" s="2">
        <v>102</v>
      </c>
      <c r="R1842">
        <f t="shared" si="260"/>
        <v>0.65538838131439547</v>
      </c>
      <c r="S1842">
        <f t="shared" si="261"/>
        <v>0.67579908675799083</v>
      </c>
      <c r="T1842">
        <f t="shared" si="262"/>
        <v>0.90909090909090939</v>
      </c>
      <c r="U1842">
        <f t="shared" si="263"/>
        <v>0.97247394274180576</v>
      </c>
      <c r="V1842">
        <f t="shared" si="264"/>
        <v>0.12521360882398633</v>
      </c>
      <c r="W1842">
        <f t="shared" si="265"/>
        <v>0.61538461538461553</v>
      </c>
      <c r="X1842">
        <f t="shared" si="266"/>
        <v>0.73333333333333306</v>
      </c>
      <c r="Y1842">
        <f t="shared" si="267"/>
        <v>0.37220642015440875</v>
      </c>
      <c r="Z1842">
        <f t="shared" si="268"/>
        <v>0.70676691729323315</v>
      </c>
    </row>
    <row r="1843" spans="1:26" x14ac:dyDescent="0.2">
      <c r="A1843" s="2">
        <v>36.207538999999997</v>
      </c>
      <c r="B1843" s="2">
        <v>35.368732000000001</v>
      </c>
      <c r="C1843" s="2">
        <v>34.859772</v>
      </c>
      <c r="D1843" s="2">
        <v>33.365223</v>
      </c>
      <c r="E1843" s="2">
        <v>20.389714999999999</v>
      </c>
      <c r="F1843" s="2">
        <v>641.54650878906205</v>
      </c>
      <c r="G1843" s="2">
        <v>-1.3</v>
      </c>
      <c r="H1843" s="2">
        <v>33.1</v>
      </c>
      <c r="I1843">
        <v>-215.04</v>
      </c>
      <c r="J1843" s="2">
        <v>0.246</v>
      </c>
      <c r="K1843" s="2">
        <v>1</v>
      </c>
      <c r="L1843" s="2">
        <v>25.8</v>
      </c>
      <c r="M1843" s="2">
        <v>0.68700000000000006</v>
      </c>
      <c r="N1843" s="2">
        <v>0.114</v>
      </c>
      <c r="O1843" s="1">
        <v>44543.464699074073</v>
      </c>
      <c r="P1843" s="2">
        <v>102</v>
      </c>
      <c r="R1843">
        <f t="shared" si="260"/>
        <v>0.57055808584246248</v>
      </c>
      <c r="S1843">
        <f t="shared" si="261"/>
        <v>0.57191780821917815</v>
      </c>
      <c r="T1843">
        <f t="shared" si="262"/>
        <v>0.90909090909090939</v>
      </c>
      <c r="U1843">
        <f t="shared" si="263"/>
        <v>0.42603624007195551</v>
      </c>
      <c r="V1843">
        <f t="shared" si="264"/>
        <v>3.7905856765574023E-2</v>
      </c>
      <c r="W1843">
        <f t="shared" si="265"/>
        <v>0.6923076923076924</v>
      </c>
      <c r="X1843">
        <f t="shared" si="266"/>
        <v>0.73333333333333306</v>
      </c>
      <c r="Y1843">
        <f t="shared" si="267"/>
        <v>0.7675741568468103</v>
      </c>
      <c r="Z1843">
        <f t="shared" si="268"/>
        <v>0.75187969924812048</v>
      </c>
    </row>
    <row r="1844" spans="1:26" x14ac:dyDescent="0.2">
      <c r="A1844" s="2">
        <v>36.209591000000003</v>
      </c>
      <c r="B1844" s="2">
        <v>35.372993000000001</v>
      </c>
      <c r="C1844" s="2">
        <v>34.861980000000003</v>
      </c>
      <c r="D1844" s="2">
        <v>33.366798000000003</v>
      </c>
      <c r="E1844" s="2">
        <v>20.390658999999999</v>
      </c>
      <c r="F1844" s="2">
        <v>641.86834716796795</v>
      </c>
      <c r="G1844" s="2">
        <v>-9</v>
      </c>
      <c r="H1844" s="2">
        <v>33.1</v>
      </c>
      <c r="I1844">
        <v>-563.66700000000003</v>
      </c>
      <c r="J1844" s="2">
        <v>0.33400000000000002</v>
      </c>
      <c r="K1844" s="2">
        <v>1</v>
      </c>
      <c r="L1844" s="2">
        <v>25.8</v>
      </c>
      <c r="M1844" s="2">
        <v>-0.45800000000000002</v>
      </c>
      <c r="N1844" s="2">
        <v>0.13100000000000001</v>
      </c>
      <c r="O1844" s="1">
        <v>44543.464699074073</v>
      </c>
      <c r="P1844" s="2">
        <v>102</v>
      </c>
      <c r="R1844">
        <f t="shared" si="260"/>
        <v>0.57854676564213514</v>
      </c>
      <c r="S1844">
        <f t="shared" si="261"/>
        <v>0.48401826484018268</v>
      </c>
      <c r="T1844">
        <f t="shared" si="262"/>
        <v>0.90909090909090939</v>
      </c>
      <c r="U1844">
        <f t="shared" si="263"/>
        <v>0.23471809649348574</v>
      </c>
      <c r="V1844">
        <f t="shared" si="264"/>
        <v>5.1576821500699081E-2</v>
      </c>
      <c r="W1844">
        <f t="shared" si="265"/>
        <v>0.6923076923076924</v>
      </c>
      <c r="X1844">
        <f t="shared" si="266"/>
        <v>0.73333333333333306</v>
      </c>
      <c r="Y1844">
        <f t="shared" si="267"/>
        <v>0.30231613165379928</v>
      </c>
      <c r="Z1844">
        <f t="shared" si="268"/>
        <v>0.87969924812030098</v>
      </c>
    </row>
    <row r="1845" spans="1:26" x14ac:dyDescent="0.2">
      <c r="A1845" s="2">
        <v>36.209591000000003</v>
      </c>
      <c r="B1845" s="2">
        <v>35.372993000000001</v>
      </c>
      <c r="C1845" s="2">
        <v>34.861980000000003</v>
      </c>
      <c r="D1845" s="2">
        <v>33.366798000000003</v>
      </c>
      <c r="E1845" s="2">
        <v>20.390658999999999</v>
      </c>
      <c r="F1845" s="2">
        <v>641.14910888671795</v>
      </c>
      <c r="G1845" s="2">
        <v>7.4</v>
      </c>
      <c r="H1845" s="2">
        <v>33.1</v>
      </c>
      <c r="I1845">
        <v>820.88499999999999</v>
      </c>
      <c r="J1845" s="2">
        <v>1.03</v>
      </c>
      <c r="K1845" s="2">
        <v>1</v>
      </c>
      <c r="L1845" s="2">
        <v>25.8</v>
      </c>
      <c r="M1845" s="2">
        <v>-0.51500000000000001</v>
      </c>
      <c r="N1845" s="2">
        <v>0.10299999999999999</v>
      </c>
      <c r="O1845" s="1">
        <v>44543.46471064815</v>
      </c>
      <c r="P1845" s="2">
        <v>102</v>
      </c>
      <c r="R1845">
        <f t="shared" si="260"/>
        <v>0.5606938161334224</v>
      </c>
      <c r="S1845">
        <f t="shared" si="261"/>
        <v>0.67123287671232879</v>
      </c>
      <c r="T1845">
        <f t="shared" si="262"/>
        <v>0.90909090909090939</v>
      </c>
      <c r="U1845">
        <f t="shared" si="263"/>
        <v>0.99452705657935825</v>
      </c>
      <c r="V1845">
        <f t="shared" si="264"/>
        <v>0.15970172440577909</v>
      </c>
      <c r="W1845">
        <f t="shared" si="265"/>
        <v>0.6923076923076924</v>
      </c>
      <c r="X1845">
        <f t="shared" si="266"/>
        <v>0.73333333333333306</v>
      </c>
      <c r="Y1845">
        <f t="shared" si="267"/>
        <v>0.27915481511580659</v>
      </c>
      <c r="Z1845">
        <f t="shared" si="268"/>
        <v>0.66917293233082709</v>
      </c>
    </row>
    <row r="1846" spans="1:26" x14ac:dyDescent="0.2">
      <c r="A1846" s="2">
        <v>36.209591000000003</v>
      </c>
      <c r="B1846" s="2">
        <v>35.372993000000001</v>
      </c>
      <c r="C1846" s="2">
        <v>34.861980000000003</v>
      </c>
      <c r="D1846" s="2">
        <v>33.366798000000003</v>
      </c>
      <c r="E1846" s="2">
        <v>20.390658999999999</v>
      </c>
      <c r="F1846" s="2">
        <v>640.73175048828102</v>
      </c>
      <c r="G1846" s="2">
        <v>0</v>
      </c>
      <c r="H1846" s="2">
        <v>33.1</v>
      </c>
      <c r="I1846">
        <v>-274.21199999999999</v>
      </c>
      <c r="J1846" s="2">
        <v>0.19700000000000001</v>
      </c>
      <c r="K1846" s="2">
        <v>0.9</v>
      </c>
      <c r="L1846" s="2">
        <v>25.8</v>
      </c>
      <c r="M1846" s="2">
        <v>-0.45800000000000002</v>
      </c>
      <c r="N1846" s="2">
        <v>0.109</v>
      </c>
      <c r="O1846" s="1">
        <v>44543.464722222219</v>
      </c>
      <c r="P1846" s="2">
        <v>102</v>
      </c>
      <c r="R1846">
        <f t="shared" si="260"/>
        <v>0.55033413616563454</v>
      </c>
      <c r="S1846">
        <f t="shared" si="261"/>
        <v>0.58675799086757996</v>
      </c>
      <c r="T1846">
        <f t="shared" si="262"/>
        <v>0.90909090909090939</v>
      </c>
      <c r="U1846">
        <f t="shared" si="263"/>
        <v>0.39356406438899</v>
      </c>
      <c r="V1846">
        <f t="shared" si="264"/>
        <v>3.029361503806121E-2</v>
      </c>
      <c r="W1846">
        <f t="shared" si="265"/>
        <v>0.61538461538461553</v>
      </c>
      <c r="X1846">
        <f t="shared" si="266"/>
        <v>0.73333333333333306</v>
      </c>
      <c r="Y1846">
        <f t="shared" si="267"/>
        <v>0.30231613165379928</v>
      </c>
      <c r="Z1846">
        <f t="shared" si="268"/>
        <v>0.71428571428571441</v>
      </c>
    </row>
    <row r="1847" spans="1:26" x14ac:dyDescent="0.2">
      <c r="A1847" s="2">
        <v>36.211013999999999</v>
      </c>
      <c r="B1847" s="2">
        <v>35.375202000000002</v>
      </c>
      <c r="C1847" s="2">
        <v>34.862296999999998</v>
      </c>
      <c r="D1847" s="2">
        <v>33.366641999999999</v>
      </c>
      <c r="E1847" s="2">
        <v>20.391442999999999</v>
      </c>
      <c r="F1847" s="2">
        <v>641.38293457031205</v>
      </c>
      <c r="G1847" s="2">
        <v>-10.7</v>
      </c>
      <c r="H1847" s="2">
        <v>33.1</v>
      </c>
      <c r="I1847">
        <v>-499.07100000000003</v>
      </c>
      <c r="J1847" s="2">
        <v>0.28399999999999997</v>
      </c>
      <c r="K1847" s="2">
        <v>0.8</v>
      </c>
      <c r="L1847" s="2">
        <v>25.8</v>
      </c>
      <c r="M1847" s="2">
        <v>-0.28599999999999998</v>
      </c>
      <c r="N1847" s="2">
        <v>0.114</v>
      </c>
      <c r="O1847" s="1">
        <v>44543.464722222219</v>
      </c>
      <c r="P1847" s="2">
        <v>102</v>
      </c>
      <c r="R1847">
        <f t="shared" si="260"/>
        <v>0.5664978427430607</v>
      </c>
      <c r="S1847">
        <f t="shared" si="261"/>
        <v>0.46461187214611877</v>
      </c>
      <c r="T1847">
        <f t="shared" si="262"/>
        <v>0.90909090909090939</v>
      </c>
      <c r="U1847">
        <f t="shared" si="263"/>
        <v>0.27016683340311931</v>
      </c>
      <c r="V1847">
        <f t="shared" si="264"/>
        <v>4.38092279011962E-2</v>
      </c>
      <c r="W1847">
        <f t="shared" si="265"/>
        <v>0.53846153846153855</v>
      </c>
      <c r="X1847">
        <f t="shared" si="266"/>
        <v>0.73333333333333306</v>
      </c>
      <c r="Y1847">
        <f t="shared" si="267"/>
        <v>0.37220642015440875</v>
      </c>
      <c r="Z1847">
        <f t="shared" si="268"/>
        <v>0.75187969924812048</v>
      </c>
    </row>
    <row r="1848" spans="1:26" x14ac:dyDescent="0.2">
      <c r="A1848" s="2">
        <v>36.211013999999999</v>
      </c>
      <c r="B1848" s="2">
        <v>35.375202000000002</v>
      </c>
      <c r="C1848" s="2">
        <v>34.862296999999998</v>
      </c>
      <c r="D1848" s="2">
        <v>33.366641999999999</v>
      </c>
      <c r="E1848" s="2">
        <v>20.391442999999999</v>
      </c>
      <c r="F1848" s="2">
        <v>640.99517822265602</v>
      </c>
      <c r="G1848" s="2">
        <v>8.9</v>
      </c>
      <c r="H1848" s="2">
        <v>33.1</v>
      </c>
      <c r="I1848">
        <v>829.34799999999996</v>
      </c>
      <c r="J1848" s="2">
        <v>1.1020000000000001</v>
      </c>
      <c r="K1848" s="2">
        <v>0.9</v>
      </c>
      <c r="L1848" s="2">
        <v>25.8</v>
      </c>
      <c r="M1848" s="2">
        <v>-0.28599999999999998</v>
      </c>
      <c r="N1848" s="2">
        <v>9.2999999999999999E-2</v>
      </c>
      <c r="O1848" s="1">
        <v>44543.464733796296</v>
      </c>
      <c r="P1848" s="2">
        <v>102</v>
      </c>
      <c r="R1848">
        <f t="shared" si="260"/>
        <v>0.55687294557496958</v>
      </c>
      <c r="S1848">
        <f t="shared" si="261"/>
        <v>0.68835616438356162</v>
      </c>
      <c r="T1848">
        <f t="shared" si="262"/>
        <v>0.90909090909090939</v>
      </c>
      <c r="U1848">
        <f t="shared" si="263"/>
        <v>0.99917134818357867</v>
      </c>
      <c r="V1848">
        <f t="shared" si="264"/>
        <v>0.17088705918906325</v>
      </c>
      <c r="W1848">
        <f t="shared" si="265"/>
        <v>0.61538461538461553</v>
      </c>
      <c r="X1848">
        <f t="shared" si="266"/>
        <v>0.73333333333333306</v>
      </c>
      <c r="Y1848">
        <f t="shared" si="267"/>
        <v>0.37220642015440875</v>
      </c>
      <c r="Z1848">
        <f t="shared" si="268"/>
        <v>0.59398496240601517</v>
      </c>
    </row>
    <row r="1849" spans="1:26" x14ac:dyDescent="0.2">
      <c r="A1849" s="2">
        <v>36.211013999999999</v>
      </c>
      <c r="B1849" s="2">
        <v>35.375202000000002</v>
      </c>
      <c r="C1849" s="2">
        <v>34.862296999999998</v>
      </c>
      <c r="D1849" s="2">
        <v>33.366641999999999</v>
      </c>
      <c r="E1849" s="2">
        <v>20.391442999999999</v>
      </c>
      <c r="F1849" s="2">
        <v>640.75579833984295</v>
      </c>
      <c r="G1849" s="2">
        <v>-2.8</v>
      </c>
      <c r="H1849" s="2">
        <v>33.1</v>
      </c>
      <c r="I1849">
        <v>-438.76600000000002</v>
      </c>
      <c r="J1849" s="2">
        <v>0.39500000000000002</v>
      </c>
      <c r="K1849" s="2">
        <v>1.1000000000000001</v>
      </c>
      <c r="L1849" s="2">
        <v>25.8</v>
      </c>
      <c r="M1849" s="2">
        <v>-0.45800000000000002</v>
      </c>
      <c r="N1849" s="2">
        <v>0.10100000000000001</v>
      </c>
      <c r="O1849" s="1">
        <v>44543.464745370373</v>
      </c>
      <c r="P1849" s="2">
        <v>102</v>
      </c>
      <c r="R1849">
        <f t="shared" si="260"/>
        <v>0.55093105250187568</v>
      </c>
      <c r="S1849">
        <f t="shared" si="261"/>
        <v>0.5547945205479452</v>
      </c>
      <c r="T1849">
        <f t="shared" si="262"/>
        <v>0.90909090909090939</v>
      </c>
      <c r="U1849">
        <f t="shared" si="263"/>
        <v>0.30326077233641946</v>
      </c>
      <c r="V1849">
        <f t="shared" si="264"/>
        <v>6.105328569209259E-2</v>
      </c>
      <c r="W1849">
        <f t="shared" si="265"/>
        <v>0.76923076923076938</v>
      </c>
      <c r="X1849">
        <f t="shared" si="266"/>
        <v>0.73333333333333306</v>
      </c>
      <c r="Y1849">
        <f t="shared" si="267"/>
        <v>0.30231613165379928</v>
      </c>
      <c r="Z1849">
        <f t="shared" si="268"/>
        <v>0.65413533834586479</v>
      </c>
    </row>
    <row r="1850" spans="1:26" x14ac:dyDescent="0.2">
      <c r="A1850" s="2">
        <v>36.212905999999997</v>
      </c>
      <c r="B1850" s="2">
        <v>35.377411000000002</v>
      </c>
      <c r="C1850" s="2">
        <v>34.863715999999997</v>
      </c>
      <c r="D1850" s="2">
        <v>33.368690000000001</v>
      </c>
      <c r="E1850" s="2">
        <v>20.391915999999998</v>
      </c>
      <c r="F1850" s="2">
        <v>640.97955322265602</v>
      </c>
      <c r="G1850" s="2">
        <v>8.8000000000000007</v>
      </c>
      <c r="H1850" s="2">
        <v>33.1</v>
      </c>
      <c r="I1850">
        <v>616.14400000000001</v>
      </c>
      <c r="J1850" s="2">
        <v>0.49</v>
      </c>
      <c r="K1850" s="2">
        <v>0.4</v>
      </c>
      <c r="L1850" s="2">
        <v>25.8</v>
      </c>
      <c r="M1850" s="2">
        <v>0.17199999999999999</v>
      </c>
      <c r="N1850" s="2">
        <v>4.3999999999999997E-2</v>
      </c>
      <c r="O1850" s="1">
        <v>44543.466226851851</v>
      </c>
      <c r="P1850" s="2">
        <v>103</v>
      </c>
      <c r="R1850">
        <f t="shared" si="260"/>
        <v>0.55648510145801178</v>
      </c>
      <c r="S1850">
        <f t="shared" si="261"/>
        <v>0.68721461187214616</v>
      </c>
      <c r="T1850">
        <f t="shared" si="262"/>
        <v>0.90909090909090939</v>
      </c>
      <c r="U1850">
        <f t="shared" si="263"/>
        <v>0.88217010191319789</v>
      </c>
      <c r="V1850">
        <f t="shared" si="264"/>
        <v>7.5811713531148045E-2</v>
      </c>
      <c r="W1850">
        <f t="shared" si="265"/>
        <v>0.23076923076923084</v>
      </c>
      <c r="X1850">
        <f t="shared" si="266"/>
        <v>0.73333333333333306</v>
      </c>
      <c r="Y1850">
        <f t="shared" si="267"/>
        <v>0.55830963023161317</v>
      </c>
      <c r="Z1850">
        <f t="shared" si="268"/>
        <v>0.22556390977443611</v>
      </c>
    </row>
    <row r="1851" spans="1:26" x14ac:dyDescent="0.2">
      <c r="A1851" s="2">
        <v>36.212905999999997</v>
      </c>
      <c r="B1851" s="2">
        <v>35.377411000000002</v>
      </c>
      <c r="C1851" s="2">
        <v>34.863715999999997</v>
      </c>
      <c r="D1851" s="2">
        <v>33.368690000000001</v>
      </c>
      <c r="E1851" s="2">
        <v>20.391915999999998</v>
      </c>
      <c r="F1851" s="2">
        <v>640.6513671875</v>
      </c>
      <c r="G1851" s="2">
        <v>-7.6</v>
      </c>
      <c r="H1851" s="2">
        <v>33.1</v>
      </c>
      <c r="I1851">
        <v>-800.86900000000003</v>
      </c>
      <c r="J1851" s="2">
        <v>0.95799999999999996</v>
      </c>
      <c r="K1851" s="2">
        <v>0.3</v>
      </c>
      <c r="L1851" s="2">
        <v>25.8</v>
      </c>
      <c r="M1851" s="2">
        <v>0.22900000000000001</v>
      </c>
      <c r="N1851" s="2">
        <v>3.9E-2</v>
      </c>
      <c r="O1851" s="1">
        <v>44543.466238425928</v>
      </c>
      <c r="P1851" s="2">
        <v>103</v>
      </c>
      <c r="R1851">
        <f t="shared" si="260"/>
        <v>0.54833885998582221</v>
      </c>
      <c r="S1851">
        <f t="shared" si="261"/>
        <v>0.5</v>
      </c>
      <c r="T1851">
        <f t="shared" si="262"/>
        <v>0.90909090909090939</v>
      </c>
      <c r="U1851">
        <f t="shared" si="263"/>
        <v>0.10454732287841811</v>
      </c>
      <c r="V1851">
        <f t="shared" si="264"/>
        <v>0.14851638962249494</v>
      </c>
      <c r="W1851">
        <f t="shared" si="265"/>
        <v>0.15384615384615385</v>
      </c>
      <c r="X1851">
        <f t="shared" si="266"/>
        <v>0.73333333333333306</v>
      </c>
      <c r="Y1851">
        <f t="shared" si="267"/>
        <v>0.58147094676960587</v>
      </c>
      <c r="Z1851">
        <f t="shared" si="268"/>
        <v>0.18796992481203012</v>
      </c>
    </row>
    <row r="1852" spans="1:26" x14ac:dyDescent="0.2">
      <c r="A1852" s="2">
        <v>36.212905999999997</v>
      </c>
      <c r="B1852" s="2">
        <v>35.377411000000002</v>
      </c>
      <c r="C1852" s="2">
        <v>34.863715999999997</v>
      </c>
      <c r="D1852" s="2">
        <v>33.368690000000001</v>
      </c>
      <c r="E1852" s="2">
        <v>20.391915999999998</v>
      </c>
      <c r="F1852" s="2">
        <v>640.96472167968705</v>
      </c>
      <c r="G1852" s="2">
        <v>1</v>
      </c>
      <c r="H1852" s="2">
        <v>33.1</v>
      </c>
      <c r="I1852">
        <v>293.24900000000002</v>
      </c>
      <c r="J1852" s="2">
        <v>0.26</v>
      </c>
      <c r="K1852" s="2">
        <v>0.2</v>
      </c>
      <c r="L1852" s="2">
        <v>25.8</v>
      </c>
      <c r="M1852" s="2">
        <v>-5.7000000000000002E-2</v>
      </c>
      <c r="N1852" s="2">
        <v>3.5000000000000003E-2</v>
      </c>
      <c r="O1852" s="1">
        <v>44543.466249999998</v>
      </c>
      <c r="P1852" s="2">
        <v>103</v>
      </c>
      <c r="R1852">
        <f t="shared" si="260"/>
        <v>0.55611695255011262</v>
      </c>
      <c r="S1852">
        <f t="shared" si="261"/>
        <v>0.59817351598173518</v>
      </c>
      <c r="T1852">
        <f t="shared" si="262"/>
        <v>0.90909090909090939</v>
      </c>
      <c r="U1852">
        <f t="shared" si="263"/>
        <v>0.70497306332820597</v>
      </c>
      <c r="V1852">
        <f t="shared" si="264"/>
        <v>4.0080782973434828E-2</v>
      </c>
      <c r="W1852">
        <f t="shared" si="265"/>
        <v>7.6923076923076941E-2</v>
      </c>
      <c r="X1852">
        <f t="shared" si="266"/>
        <v>0.73333333333333306</v>
      </c>
      <c r="Y1852">
        <f t="shared" si="267"/>
        <v>0.46525802519301102</v>
      </c>
      <c r="Z1852">
        <f t="shared" si="268"/>
        <v>0.15789473684210531</v>
      </c>
    </row>
    <row r="1853" spans="1:26" x14ac:dyDescent="0.2">
      <c r="A1853" s="2">
        <v>36.215591000000003</v>
      </c>
      <c r="B1853" s="2">
        <v>35.381359000000003</v>
      </c>
      <c r="C1853" s="2">
        <v>34.864505999999999</v>
      </c>
      <c r="D1853" s="2">
        <v>33.369953000000002</v>
      </c>
      <c r="E1853" s="2">
        <v>20.392229</v>
      </c>
      <c r="F1853" s="2">
        <v>640.92193603515602</v>
      </c>
      <c r="G1853" s="2">
        <v>3.9</v>
      </c>
      <c r="H1853" s="2">
        <v>33.1</v>
      </c>
      <c r="I1853">
        <v>461.47699999999998</v>
      </c>
      <c r="J1853" s="2">
        <v>0.314</v>
      </c>
      <c r="K1853" s="2">
        <v>0.3</v>
      </c>
      <c r="L1853" s="2">
        <v>25.8</v>
      </c>
      <c r="M1853" s="2">
        <v>-0.22900000000000001</v>
      </c>
      <c r="N1853" s="2">
        <v>3.6999999999999998E-2</v>
      </c>
      <c r="O1853" s="1">
        <v>44543.466249999998</v>
      </c>
      <c r="P1853" s="2">
        <v>103</v>
      </c>
      <c r="R1853">
        <f t="shared" si="260"/>
        <v>0.55505492627673003</v>
      </c>
      <c r="S1853">
        <f t="shared" si="261"/>
        <v>0.63127853881278539</v>
      </c>
      <c r="T1853">
        <f t="shared" si="262"/>
        <v>0.90909090909090939</v>
      </c>
      <c r="U1853">
        <f t="shared" si="263"/>
        <v>0.79729255854205572</v>
      </c>
      <c r="V1853">
        <f t="shared" si="264"/>
        <v>4.8469784060897934E-2</v>
      </c>
      <c r="W1853">
        <f t="shared" si="265"/>
        <v>0.15384615384615385</v>
      </c>
      <c r="X1853">
        <f t="shared" si="266"/>
        <v>0.73333333333333306</v>
      </c>
      <c r="Y1853">
        <f t="shared" si="267"/>
        <v>0.39536773669240149</v>
      </c>
      <c r="Z1853">
        <f t="shared" si="268"/>
        <v>0.17293233082706769</v>
      </c>
    </row>
    <row r="1854" spans="1:26" x14ac:dyDescent="0.2">
      <c r="A1854" s="2">
        <v>36.215591000000003</v>
      </c>
      <c r="B1854" s="2">
        <v>35.381359000000003</v>
      </c>
      <c r="C1854" s="2">
        <v>34.864505999999999</v>
      </c>
      <c r="D1854" s="2">
        <v>33.369953000000002</v>
      </c>
      <c r="E1854" s="2">
        <v>20.392229</v>
      </c>
      <c r="F1854" s="2">
        <v>640.66705322265602</v>
      </c>
      <c r="G1854" s="2">
        <v>-9</v>
      </c>
      <c r="H1854" s="2">
        <v>33.1</v>
      </c>
      <c r="I1854">
        <v>-831.18399999999997</v>
      </c>
      <c r="J1854" s="2">
        <v>1.044</v>
      </c>
      <c r="K1854" s="2">
        <v>0.4</v>
      </c>
      <c r="L1854" s="2">
        <v>25.8</v>
      </c>
      <c r="M1854" s="2">
        <v>0.51500000000000001</v>
      </c>
      <c r="N1854" s="2">
        <v>4.4999999999999998E-2</v>
      </c>
      <c r="O1854" s="1">
        <v>44543.466261574074</v>
      </c>
      <c r="P1854" s="2">
        <v>103</v>
      </c>
      <c r="R1854">
        <f t="shared" si="260"/>
        <v>0.54872821911885616</v>
      </c>
      <c r="S1854">
        <f t="shared" si="261"/>
        <v>0.48401826484018268</v>
      </c>
      <c r="T1854">
        <f t="shared" si="262"/>
        <v>0.90909090909090939</v>
      </c>
      <c r="U1854">
        <f t="shared" si="263"/>
        <v>8.7911177305696267E-2</v>
      </c>
      <c r="V1854">
        <f t="shared" si="264"/>
        <v>0.1618766506136399</v>
      </c>
      <c r="W1854">
        <f t="shared" si="265"/>
        <v>0.23076923076923084</v>
      </c>
      <c r="X1854">
        <f t="shared" si="266"/>
        <v>0.73333333333333306</v>
      </c>
      <c r="Y1854">
        <f t="shared" si="267"/>
        <v>0.69768386834620078</v>
      </c>
      <c r="Z1854">
        <f t="shared" si="268"/>
        <v>0.23308270676691734</v>
      </c>
    </row>
    <row r="1855" spans="1:26" x14ac:dyDescent="0.2">
      <c r="A1855" s="2">
        <v>36.215591000000003</v>
      </c>
      <c r="B1855" s="2">
        <v>35.381359000000003</v>
      </c>
      <c r="C1855" s="2">
        <v>34.864505999999999</v>
      </c>
      <c r="D1855" s="2">
        <v>33.369953000000002</v>
      </c>
      <c r="E1855" s="2">
        <v>20.392229</v>
      </c>
      <c r="F1855" s="2">
        <v>641.28387451171795</v>
      </c>
      <c r="G1855" s="2">
        <v>1.7</v>
      </c>
      <c r="H1855" s="2">
        <v>33.1</v>
      </c>
      <c r="I1855">
        <v>311.70299999999997</v>
      </c>
      <c r="J1855" s="2">
        <v>0.375</v>
      </c>
      <c r="K1855" s="2">
        <v>0.3</v>
      </c>
      <c r="L1855" s="2">
        <v>25.8</v>
      </c>
      <c r="M1855" s="2">
        <v>0.22900000000000001</v>
      </c>
      <c r="N1855" s="2">
        <v>4.4999999999999998E-2</v>
      </c>
      <c r="O1855" s="1">
        <v>44543.466273148151</v>
      </c>
      <c r="P1855" s="2">
        <v>103</v>
      </c>
      <c r="R1855">
        <f t="shared" si="260"/>
        <v>0.5640389716421832</v>
      </c>
      <c r="S1855">
        <f t="shared" si="261"/>
        <v>0.60616438356164393</v>
      </c>
      <c r="T1855">
        <f t="shared" si="262"/>
        <v>0.90909090909090939</v>
      </c>
      <c r="U1855">
        <f t="shared" si="263"/>
        <v>0.71510017632174072</v>
      </c>
      <c r="V1855">
        <f t="shared" si="264"/>
        <v>5.7946248252291437E-2</v>
      </c>
      <c r="W1855">
        <f t="shared" si="265"/>
        <v>0.15384615384615385</v>
      </c>
      <c r="X1855">
        <f t="shared" si="266"/>
        <v>0.73333333333333306</v>
      </c>
      <c r="Y1855">
        <f t="shared" si="267"/>
        <v>0.58147094676960587</v>
      </c>
      <c r="Z1855">
        <f t="shared" si="268"/>
        <v>0.23308270676691734</v>
      </c>
    </row>
    <row r="1856" spans="1:26" x14ac:dyDescent="0.2">
      <c r="A1856" s="2">
        <v>36.215591000000003</v>
      </c>
      <c r="B1856" s="2">
        <v>35.381359000000003</v>
      </c>
      <c r="C1856" s="2">
        <v>34.864505999999999</v>
      </c>
      <c r="D1856" s="2">
        <v>33.369953000000002</v>
      </c>
      <c r="E1856" s="2">
        <v>20.392229</v>
      </c>
      <c r="F1856" s="2">
        <v>637.61975097656205</v>
      </c>
      <c r="G1856" s="2">
        <v>3.3</v>
      </c>
      <c r="H1856" s="2">
        <v>33.1</v>
      </c>
      <c r="I1856">
        <v>442.71499999999997</v>
      </c>
      <c r="J1856" s="2">
        <v>0.36899999999999999</v>
      </c>
      <c r="K1856" s="2">
        <v>0.4</v>
      </c>
      <c r="L1856" s="2">
        <v>25.8</v>
      </c>
      <c r="M1856" s="2">
        <v>0.22900000000000001</v>
      </c>
      <c r="N1856" s="2">
        <v>3.9E-2</v>
      </c>
      <c r="O1856" s="1">
        <v>44543.466273148151</v>
      </c>
      <c r="P1856" s="2">
        <v>103</v>
      </c>
      <c r="R1856">
        <f t="shared" si="260"/>
        <v>0.47308801119951033</v>
      </c>
      <c r="S1856">
        <f t="shared" si="261"/>
        <v>0.62442922374429222</v>
      </c>
      <c r="T1856">
        <f t="shared" si="262"/>
        <v>0.90909090909090939</v>
      </c>
      <c r="U1856">
        <f t="shared" si="263"/>
        <v>0.78699642252901236</v>
      </c>
      <c r="V1856">
        <f t="shared" si="264"/>
        <v>5.7014137020351088E-2</v>
      </c>
      <c r="W1856">
        <f t="shared" si="265"/>
        <v>0.23076923076923084</v>
      </c>
      <c r="X1856">
        <f t="shared" si="266"/>
        <v>0.73333333333333306</v>
      </c>
      <c r="Y1856">
        <f t="shared" si="267"/>
        <v>0.58147094676960587</v>
      </c>
      <c r="Z1856">
        <f t="shared" si="268"/>
        <v>0.18796992481203012</v>
      </c>
    </row>
    <row r="1857" spans="1:26" x14ac:dyDescent="0.2">
      <c r="A1857" s="2">
        <v>36.217171</v>
      </c>
      <c r="B1857" s="2">
        <v>35.383094999999997</v>
      </c>
      <c r="C1857" s="2">
        <v>34.866241000000002</v>
      </c>
      <c r="D1857" s="2">
        <v>33.370742999999997</v>
      </c>
      <c r="E1857" s="2">
        <v>20.393329999999999</v>
      </c>
      <c r="F1857" s="2">
        <v>629.67877197265602</v>
      </c>
      <c r="G1857" s="2">
        <v>-9.4</v>
      </c>
      <c r="H1857" s="2">
        <v>33.1</v>
      </c>
      <c r="I1857">
        <v>-828.24900000000002</v>
      </c>
      <c r="J1857" s="2">
        <v>1.1599999999999999</v>
      </c>
      <c r="K1857" s="2">
        <v>0.3</v>
      </c>
      <c r="L1857" s="2">
        <v>25.8</v>
      </c>
      <c r="M1857" s="2">
        <v>0.28599999999999998</v>
      </c>
      <c r="N1857" s="2">
        <v>4.4999999999999998E-2</v>
      </c>
      <c r="O1857" s="1">
        <v>44543.466284722221</v>
      </c>
      <c r="P1857" s="2">
        <v>103</v>
      </c>
      <c r="R1857">
        <f t="shared" si="260"/>
        <v>0.27597684386829713</v>
      </c>
      <c r="S1857">
        <f t="shared" si="261"/>
        <v>0.47945205479452058</v>
      </c>
      <c r="T1857">
        <f t="shared" si="262"/>
        <v>0.90909090909090939</v>
      </c>
      <c r="U1857">
        <f t="shared" si="263"/>
        <v>8.9521834975362688E-2</v>
      </c>
      <c r="V1857">
        <f t="shared" si="264"/>
        <v>0.17989746776448653</v>
      </c>
      <c r="W1857">
        <f t="shared" si="265"/>
        <v>0.15384615384615385</v>
      </c>
      <c r="X1857">
        <f t="shared" si="266"/>
        <v>0.73333333333333306</v>
      </c>
      <c r="Y1857">
        <f t="shared" si="267"/>
        <v>0.60463226330759856</v>
      </c>
      <c r="Z1857">
        <f t="shared" si="268"/>
        <v>0.23308270676691734</v>
      </c>
    </row>
    <row r="1858" spans="1:26" x14ac:dyDescent="0.2">
      <c r="A1858" s="2">
        <v>36.217171</v>
      </c>
      <c r="B1858" s="2">
        <v>35.383094999999997</v>
      </c>
      <c r="C1858" s="2">
        <v>34.866241000000002</v>
      </c>
      <c r="D1858" s="2">
        <v>33.370742999999997</v>
      </c>
      <c r="E1858" s="2">
        <v>20.393329999999999</v>
      </c>
      <c r="F1858" s="2">
        <v>648.56408691406205</v>
      </c>
      <c r="G1858" s="2">
        <v>3.2</v>
      </c>
      <c r="H1858" s="2">
        <v>33.1</v>
      </c>
      <c r="I1858">
        <v>494.86500000000001</v>
      </c>
      <c r="J1858" s="2">
        <v>0.49399999999999999</v>
      </c>
      <c r="K1858" s="2">
        <v>0.3</v>
      </c>
      <c r="L1858" s="2">
        <v>25.8</v>
      </c>
      <c r="M1858" s="2">
        <v>-0.22900000000000001</v>
      </c>
      <c r="N1858" s="2">
        <v>3.1E-2</v>
      </c>
      <c r="O1858" s="1">
        <v>44543.466284722221</v>
      </c>
      <c r="P1858" s="2">
        <v>103</v>
      </c>
      <c r="R1858">
        <f t="shared" si="260"/>
        <v>0.74474857487112567</v>
      </c>
      <c r="S1858">
        <f t="shared" si="261"/>
        <v>0.62328767123287676</v>
      </c>
      <c r="T1858">
        <f t="shared" si="262"/>
        <v>0.90909090909090939</v>
      </c>
      <c r="U1858">
        <f t="shared" si="263"/>
        <v>0.81561509287760048</v>
      </c>
      <c r="V1858">
        <f t="shared" si="264"/>
        <v>7.6433121019108277E-2</v>
      </c>
      <c r="W1858">
        <f t="shared" si="265"/>
        <v>0.15384615384615385</v>
      </c>
      <c r="X1858">
        <f t="shared" si="266"/>
        <v>0.73333333333333306</v>
      </c>
      <c r="Y1858">
        <f t="shared" si="267"/>
        <v>0.39536773669240149</v>
      </c>
      <c r="Z1858">
        <f t="shared" si="268"/>
        <v>0.12781954887218047</v>
      </c>
    </row>
    <row r="1859" spans="1:26" x14ac:dyDescent="0.2">
      <c r="A1859" s="2">
        <v>36.217171</v>
      </c>
      <c r="B1859" s="2">
        <v>35.383094999999997</v>
      </c>
      <c r="C1859" s="2">
        <v>34.866241000000002</v>
      </c>
      <c r="D1859" s="2">
        <v>33.370742999999997</v>
      </c>
      <c r="E1859" s="2">
        <v>20.393329999999999</v>
      </c>
      <c r="F1859" s="2">
        <v>629.70745849609295</v>
      </c>
      <c r="G1859" s="2">
        <v>2.7</v>
      </c>
      <c r="H1859" s="2">
        <v>33.1</v>
      </c>
      <c r="I1859">
        <v>277.988</v>
      </c>
      <c r="J1859" s="2">
        <v>0.23300000000000001</v>
      </c>
      <c r="K1859" s="2">
        <v>0.3</v>
      </c>
      <c r="L1859" s="2">
        <v>25.8</v>
      </c>
      <c r="M1859" s="2">
        <v>0.45800000000000002</v>
      </c>
      <c r="N1859" s="2">
        <v>4.3999999999999997E-2</v>
      </c>
      <c r="O1859" s="1">
        <v>44543.466296296298</v>
      </c>
      <c r="P1859" s="2">
        <v>103</v>
      </c>
      <c r="R1859">
        <f t="shared" ref="R1859:R1922" si="269">(F1859-618.5605469)/(658.8473511-618.5605469)</f>
        <v>0.27668890142676023</v>
      </c>
      <c r="S1859">
        <f t="shared" ref="S1859:S1922" si="270">(G1859+51.4)/(36.2+51.4)</f>
        <v>0.61757990867579915</v>
      </c>
      <c r="T1859">
        <f t="shared" ref="T1859:T1922" si="271">(H1859-25.1)/(33.9-25.1)</f>
        <v>0.90909090909090939</v>
      </c>
      <c r="U1859">
        <f t="shared" ref="U1859:U1922" si="272">(I1859+991.379)/(830.858+991.379)</f>
        <v>0.69659819222197761</v>
      </c>
      <c r="V1859">
        <f t="shared" ref="V1859:V1922" si="273">(J1859-0.002)/(6.439-0.002)</f>
        <v>3.5886282429703278E-2</v>
      </c>
      <c r="W1859">
        <f t="shared" ref="W1859:W1922" si="274">(K1859-0.1)/(1.4-0.1)</f>
        <v>0.15384615384615385</v>
      </c>
      <c r="X1859">
        <f t="shared" ref="X1859:X1922" si="275">(L1859-23.6)/(26.6-23.6)</f>
        <v>0.73333333333333306</v>
      </c>
      <c r="Y1859">
        <f t="shared" ref="Y1859:Y1922" si="276">(M1859+1.202)/(1.259+1.202)</f>
        <v>0.67452255180820808</v>
      </c>
      <c r="Z1859">
        <f t="shared" ref="Z1859:Z1922" si="277">(N1859-0.014)/(0.147-0.014)</f>
        <v>0.22556390977443611</v>
      </c>
    </row>
    <row r="1860" spans="1:26" x14ac:dyDescent="0.2">
      <c r="A1860" s="2">
        <v>36.218589999999999</v>
      </c>
      <c r="B1860" s="2">
        <v>35.385463999999999</v>
      </c>
      <c r="C1860" s="2">
        <v>34.865456000000002</v>
      </c>
      <c r="D1860" s="2">
        <v>33.370899000000001</v>
      </c>
      <c r="E1860" s="2">
        <v>20.393801</v>
      </c>
      <c r="F1860" s="2">
        <v>639.17626953125</v>
      </c>
      <c r="G1860" s="2">
        <v>-10.1</v>
      </c>
      <c r="H1860" s="2">
        <v>33.1</v>
      </c>
      <c r="I1860">
        <v>-811.63199999999995</v>
      </c>
      <c r="J1860" s="2">
        <v>0.29199999999999998</v>
      </c>
      <c r="K1860" s="2">
        <v>0.2</v>
      </c>
      <c r="L1860" s="2">
        <v>25.8</v>
      </c>
      <c r="M1860" s="2">
        <v>0</v>
      </c>
      <c r="N1860" s="2">
        <v>3.5000000000000003E-2</v>
      </c>
      <c r="O1860" s="1">
        <v>44543.466307870367</v>
      </c>
      <c r="P1860" s="2">
        <v>103</v>
      </c>
      <c r="R1860">
        <f t="shared" si="269"/>
        <v>0.51172395131927673</v>
      </c>
      <c r="S1860">
        <f t="shared" si="270"/>
        <v>0.47146118721461189</v>
      </c>
      <c r="T1860">
        <f t="shared" si="271"/>
        <v>0.90909090909090939</v>
      </c>
      <c r="U1860">
        <f t="shared" si="272"/>
        <v>9.8640846388257986E-2</v>
      </c>
      <c r="V1860">
        <f t="shared" si="273"/>
        <v>4.5052042877116664E-2</v>
      </c>
      <c r="W1860">
        <f t="shared" si="274"/>
        <v>7.6923076923076941E-2</v>
      </c>
      <c r="X1860">
        <f t="shared" si="275"/>
        <v>0.73333333333333306</v>
      </c>
      <c r="Y1860">
        <f t="shared" si="276"/>
        <v>0.48841934173100365</v>
      </c>
      <c r="Z1860">
        <f t="shared" si="277"/>
        <v>0.15789473684210531</v>
      </c>
    </row>
    <row r="1861" spans="1:26" x14ac:dyDescent="0.2">
      <c r="A1861" s="2">
        <v>36.218589999999999</v>
      </c>
      <c r="B1861" s="2">
        <v>35.385463999999999</v>
      </c>
      <c r="C1861" s="2">
        <v>34.865456000000002</v>
      </c>
      <c r="D1861" s="2">
        <v>33.370899000000001</v>
      </c>
      <c r="E1861" s="2">
        <v>20.393801</v>
      </c>
      <c r="F1861" s="2">
        <v>651.21783447265602</v>
      </c>
      <c r="G1861" s="2">
        <v>-1.8</v>
      </c>
      <c r="H1861" s="2">
        <v>33.1</v>
      </c>
      <c r="I1861">
        <v>20.462</v>
      </c>
      <c r="J1861" s="2">
        <v>0.50700000000000001</v>
      </c>
      <c r="K1861" s="2">
        <v>0.5</v>
      </c>
      <c r="L1861" s="2">
        <v>25.8</v>
      </c>
      <c r="M1861" s="2">
        <v>-0.22900000000000001</v>
      </c>
      <c r="N1861" s="2">
        <v>4.7E-2</v>
      </c>
      <c r="O1861" s="1">
        <v>44543.466307870367</v>
      </c>
      <c r="P1861" s="2">
        <v>103</v>
      </c>
      <c r="R1861">
        <f t="shared" si="269"/>
        <v>0.81061995909459739</v>
      </c>
      <c r="S1861">
        <f t="shared" si="270"/>
        <v>0.56621004566210054</v>
      </c>
      <c r="T1861">
        <f t="shared" si="271"/>
        <v>0.90909090909090939</v>
      </c>
      <c r="U1861">
        <f t="shared" si="272"/>
        <v>0.55527409442350251</v>
      </c>
      <c r="V1861">
        <f t="shared" si="273"/>
        <v>7.8452695354979021E-2</v>
      </c>
      <c r="W1861">
        <f t="shared" si="274"/>
        <v>0.30769230769230776</v>
      </c>
      <c r="X1861">
        <f t="shared" si="275"/>
        <v>0.73333333333333306</v>
      </c>
      <c r="Y1861">
        <f t="shared" si="276"/>
        <v>0.39536773669240149</v>
      </c>
      <c r="Z1861">
        <f t="shared" si="277"/>
        <v>0.24812030075187974</v>
      </c>
    </row>
    <row r="1862" spans="1:26" x14ac:dyDescent="0.2">
      <c r="A1862" s="2">
        <v>36.410407999999997</v>
      </c>
      <c r="B1862" s="2">
        <v>35.563026000000001</v>
      </c>
      <c r="C1862" s="2">
        <v>35.066344999999998</v>
      </c>
      <c r="D1862" s="2">
        <v>33.564444999999999</v>
      </c>
      <c r="E1862" s="2">
        <v>20.435596</v>
      </c>
      <c r="F1862" s="2">
        <v>646.78509521484295</v>
      </c>
      <c r="G1862" s="2">
        <v>3.8</v>
      </c>
      <c r="H1862" s="2">
        <v>33.1</v>
      </c>
      <c r="I1862">
        <v>328.26799999999997</v>
      </c>
      <c r="J1862" s="2">
        <v>0.30499999999999999</v>
      </c>
      <c r="K1862" s="2">
        <v>0.3</v>
      </c>
      <c r="L1862" s="2">
        <v>25.8</v>
      </c>
      <c r="M1862" s="2">
        <v>-0.28599999999999998</v>
      </c>
      <c r="N1862" s="2">
        <v>3.9E-2</v>
      </c>
      <c r="O1862" s="1">
        <v>44543.466319444444</v>
      </c>
      <c r="P1862" s="2">
        <v>103</v>
      </c>
      <c r="R1862">
        <f t="shared" si="269"/>
        <v>0.70059040113295923</v>
      </c>
      <c r="S1862">
        <f t="shared" si="270"/>
        <v>0.63013698630136983</v>
      </c>
      <c r="T1862">
        <f t="shared" si="271"/>
        <v>0.90909090909090939</v>
      </c>
      <c r="U1862">
        <f t="shared" si="272"/>
        <v>0.72419065138069305</v>
      </c>
      <c r="V1862">
        <f t="shared" si="273"/>
        <v>4.7071617212987416E-2</v>
      </c>
      <c r="W1862">
        <f t="shared" si="274"/>
        <v>0.15384615384615385</v>
      </c>
      <c r="X1862">
        <f t="shared" si="275"/>
        <v>0.73333333333333306</v>
      </c>
      <c r="Y1862">
        <f t="shared" si="276"/>
        <v>0.37220642015440875</v>
      </c>
      <c r="Z1862">
        <f t="shared" si="277"/>
        <v>0.18796992481203012</v>
      </c>
    </row>
    <row r="1863" spans="1:26" x14ac:dyDescent="0.2">
      <c r="A1863" s="2">
        <v>36.414036000000003</v>
      </c>
      <c r="B1863" s="2">
        <v>35.565708000000001</v>
      </c>
      <c r="C1863" s="2">
        <v>35.068553999999999</v>
      </c>
      <c r="D1863" s="2">
        <v>33.565551999999997</v>
      </c>
      <c r="E1863" s="2">
        <v>20.434498000000001</v>
      </c>
      <c r="F1863" s="2">
        <v>641.97021484375</v>
      </c>
      <c r="G1863" s="2">
        <v>0.7</v>
      </c>
      <c r="H1863" s="2">
        <v>33.1</v>
      </c>
      <c r="I1863">
        <v>-78.088999999999999</v>
      </c>
      <c r="J1863" s="2">
        <v>0.186</v>
      </c>
      <c r="K1863" s="2">
        <v>0.3</v>
      </c>
      <c r="L1863" s="2">
        <v>25.8</v>
      </c>
      <c r="M1863" s="2">
        <v>-0.28599999999999998</v>
      </c>
      <c r="N1863" s="2">
        <v>3.5000000000000003E-2</v>
      </c>
      <c r="O1863" s="1">
        <v>44543.466331018521</v>
      </c>
      <c r="P1863" s="2">
        <v>103</v>
      </c>
      <c r="R1863">
        <f t="shared" si="269"/>
        <v>0.58107532748278989</v>
      </c>
      <c r="S1863">
        <f t="shared" si="270"/>
        <v>0.59474885844748859</v>
      </c>
      <c r="T1863">
        <f t="shared" si="271"/>
        <v>0.90909090909090939</v>
      </c>
      <c r="U1863">
        <f t="shared" si="272"/>
        <v>0.50119166716513819</v>
      </c>
      <c r="V1863">
        <f t="shared" si="273"/>
        <v>2.8584744446170575E-2</v>
      </c>
      <c r="W1863">
        <f t="shared" si="274"/>
        <v>0.15384615384615385</v>
      </c>
      <c r="X1863">
        <f t="shared" si="275"/>
        <v>0.73333333333333306</v>
      </c>
      <c r="Y1863">
        <f t="shared" si="276"/>
        <v>0.37220642015440875</v>
      </c>
      <c r="Z1863">
        <f t="shared" si="277"/>
        <v>0.15789473684210531</v>
      </c>
    </row>
    <row r="1864" spans="1:26" x14ac:dyDescent="0.2">
      <c r="A1864" s="2">
        <v>36.414036000000003</v>
      </c>
      <c r="B1864" s="2">
        <v>35.565708000000001</v>
      </c>
      <c r="C1864" s="2">
        <v>35.068553999999999</v>
      </c>
      <c r="D1864" s="2">
        <v>33.565551999999997</v>
      </c>
      <c r="E1864" s="2">
        <v>20.434498000000001</v>
      </c>
      <c r="F1864" s="2">
        <v>643.82684326171795</v>
      </c>
      <c r="G1864" s="2">
        <v>9.1</v>
      </c>
      <c r="H1864" s="2">
        <v>33.1</v>
      </c>
      <c r="I1864">
        <v>678.76599999999996</v>
      </c>
      <c r="J1864" s="2">
        <v>1.363</v>
      </c>
      <c r="K1864" s="2">
        <v>0.3</v>
      </c>
      <c r="L1864" s="2">
        <v>25.8</v>
      </c>
      <c r="M1864" s="2">
        <v>-0.22900000000000001</v>
      </c>
      <c r="N1864" s="2">
        <v>0.03</v>
      </c>
      <c r="O1864" s="1">
        <v>44543.46634259259</v>
      </c>
      <c r="P1864" s="2">
        <v>103</v>
      </c>
      <c r="R1864">
        <f t="shared" si="269"/>
        <v>0.627160601677062</v>
      </c>
      <c r="S1864">
        <f t="shared" si="270"/>
        <v>0.69063926940639275</v>
      </c>
      <c r="T1864">
        <f t="shared" si="271"/>
        <v>0.90909090909090939</v>
      </c>
      <c r="U1864">
        <f t="shared" si="272"/>
        <v>0.91653555492507277</v>
      </c>
      <c r="V1864">
        <f t="shared" si="273"/>
        <v>0.21143389777846822</v>
      </c>
      <c r="W1864">
        <f t="shared" si="274"/>
        <v>0.15384615384615385</v>
      </c>
      <c r="X1864">
        <f t="shared" si="275"/>
        <v>0.73333333333333306</v>
      </c>
      <c r="Y1864">
        <f t="shared" si="276"/>
        <v>0.39536773669240149</v>
      </c>
      <c r="Z1864">
        <f t="shared" si="277"/>
        <v>0.12030075187969927</v>
      </c>
    </row>
    <row r="1865" spans="1:26" x14ac:dyDescent="0.2">
      <c r="A1865" s="2">
        <v>36.414036000000003</v>
      </c>
      <c r="B1865" s="2">
        <v>35.565708000000001</v>
      </c>
      <c r="C1865" s="2">
        <v>35.068553999999999</v>
      </c>
      <c r="D1865" s="2">
        <v>33.565551999999997</v>
      </c>
      <c r="E1865" s="2">
        <v>20.434498000000001</v>
      </c>
      <c r="F1865" s="2">
        <v>643.16253662109295</v>
      </c>
      <c r="G1865" s="2">
        <v>-5.9</v>
      </c>
      <c r="H1865" s="2">
        <v>33.1</v>
      </c>
      <c r="I1865">
        <v>-769.35199999999998</v>
      </c>
      <c r="J1865" s="2">
        <v>0.96099999999999997</v>
      </c>
      <c r="K1865" s="2">
        <v>0.3</v>
      </c>
      <c r="L1865" s="2">
        <v>25.8</v>
      </c>
      <c r="M1865" s="2">
        <v>0</v>
      </c>
      <c r="N1865" s="2">
        <v>4.8000000000000001E-2</v>
      </c>
      <c r="O1865" s="1">
        <v>44543.46634259259</v>
      </c>
      <c r="P1865" s="2">
        <v>103</v>
      </c>
      <c r="R1865">
        <f t="shared" si="269"/>
        <v>0.61067116664202881</v>
      </c>
      <c r="S1865">
        <f t="shared" si="270"/>
        <v>0.51940639269406397</v>
      </c>
      <c r="T1865">
        <f t="shared" si="271"/>
        <v>0.90909090909090939</v>
      </c>
      <c r="U1865">
        <f t="shared" si="272"/>
        <v>0.12184309724805283</v>
      </c>
      <c r="V1865">
        <f t="shared" si="273"/>
        <v>0.1489824452384651</v>
      </c>
      <c r="W1865">
        <f t="shared" si="274"/>
        <v>0.15384615384615385</v>
      </c>
      <c r="X1865">
        <f t="shared" si="275"/>
        <v>0.73333333333333306</v>
      </c>
      <c r="Y1865">
        <f t="shared" si="276"/>
        <v>0.48841934173100365</v>
      </c>
      <c r="Z1865">
        <f t="shared" si="277"/>
        <v>0.25563909774436094</v>
      </c>
    </row>
    <row r="1866" spans="1:26" x14ac:dyDescent="0.2">
      <c r="A1866" s="2">
        <v>36.416404999999997</v>
      </c>
      <c r="B1866" s="2">
        <v>35.570286000000003</v>
      </c>
      <c r="C1866" s="2">
        <v>35.070923000000001</v>
      </c>
      <c r="D1866" s="2">
        <v>33.569180000000003</v>
      </c>
      <c r="E1866" s="2">
        <v>20.436696999999999</v>
      </c>
      <c r="F1866" s="2">
        <v>641.97131347656205</v>
      </c>
      <c r="G1866" s="2">
        <v>-0.2</v>
      </c>
      <c r="H1866" s="2">
        <v>33.1</v>
      </c>
      <c r="I1866">
        <v>176.45099999999999</v>
      </c>
      <c r="J1866" s="2">
        <v>0.191</v>
      </c>
      <c r="K1866" s="2">
        <v>0.2</v>
      </c>
      <c r="L1866" s="2">
        <v>25.8</v>
      </c>
      <c r="M1866" s="2">
        <v>-0.114</v>
      </c>
      <c r="N1866" s="2">
        <v>3.5000000000000003E-2</v>
      </c>
      <c r="O1866" s="1">
        <v>44543.466354166667</v>
      </c>
      <c r="P1866" s="2">
        <v>103</v>
      </c>
      <c r="R1866">
        <f t="shared" si="269"/>
        <v>0.58110259777225215</v>
      </c>
      <c r="S1866">
        <f t="shared" si="270"/>
        <v>0.58447488584474883</v>
      </c>
      <c r="T1866">
        <f t="shared" si="271"/>
        <v>0.90909090909090939</v>
      </c>
      <c r="U1866">
        <f t="shared" si="272"/>
        <v>0.64087711971604122</v>
      </c>
      <c r="V1866">
        <f t="shared" si="273"/>
        <v>2.9361503806120862E-2</v>
      </c>
      <c r="W1866">
        <f t="shared" si="274"/>
        <v>7.6923076923076941E-2</v>
      </c>
      <c r="X1866">
        <f t="shared" si="275"/>
        <v>0.73333333333333306</v>
      </c>
      <c r="Y1866">
        <f t="shared" si="276"/>
        <v>0.44209670865501827</v>
      </c>
      <c r="Z1866">
        <f t="shared" si="277"/>
        <v>0.15789473684210531</v>
      </c>
    </row>
    <row r="1867" spans="1:26" x14ac:dyDescent="0.2">
      <c r="A1867" s="2">
        <v>36.416404999999997</v>
      </c>
      <c r="B1867" s="2">
        <v>35.570286000000003</v>
      </c>
      <c r="C1867" s="2">
        <v>35.070923000000001</v>
      </c>
      <c r="D1867" s="2">
        <v>33.569180000000003</v>
      </c>
      <c r="E1867" s="2">
        <v>20.436696999999999</v>
      </c>
      <c r="F1867" s="2">
        <v>641.01184082031205</v>
      </c>
      <c r="G1867" s="2">
        <v>7.5</v>
      </c>
      <c r="H1867" s="2">
        <v>33.1</v>
      </c>
      <c r="I1867">
        <v>572.14700000000005</v>
      </c>
      <c r="J1867" s="2">
        <v>0.51900000000000002</v>
      </c>
      <c r="K1867" s="2">
        <v>0.3</v>
      </c>
      <c r="L1867" s="2">
        <v>25.8</v>
      </c>
      <c r="M1867" s="2">
        <v>-0.28599999999999998</v>
      </c>
      <c r="N1867" s="2">
        <v>3.4000000000000002E-2</v>
      </c>
      <c r="O1867" s="1">
        <v>44543.466354166667</v>
      </c>
      <c r="P1867" s="2">
        <v>103</v>
      </c>
      <c r="R1867">
        <f t="shared" si="269"/>
        <v>0.55728654496531349</v>
      </c>
      <c r="S1867">
        <f t="shared" si="270"/>
        <v>0.67237442922374435</v>
      </c>
      <c r="T1867">
        <f t="shared" si="271"/>
        <v>0.90909090909090939</v>
      </c>
      <c r="U1867">
        <f t="shared" si="272"/>
        <v>0.85802560259724725</v>
      </c>
      <c r="V1867">
        <f t="shared" si="273"/>
        <v>8.0316917818859718E-2</v>
      </c>
      <c r="W1867">
        <f t="shared" si="274"/>
        <v>0.15384615384615385</v>
      </c>
      <c r="X1867">
        <f t="shared" si="275"/>
        <v>0.73333333333333306</v>
      </c>
      <c r="Y1867">
        <f t="shared" si="276"/>
        <v>0.37220642015440875</v>
      </c>
      <c r="Z1867">
        <f t="shared" si="277"/>
        <v>0.15037593984962411</v>
      </c>
    </row>
    <row r="1868" spans="1:26" x14ac:dyDescent="0.2">
      <c r="A1868" s="2">
        <v>36.416404999999997</v>
      </c>
      <c r="B1868" s="2">
        <v>35.570286000000003</v>
      </c>
      <c r="C1868" s="2">
        <v>35.070923000000001</v>
      </c>
      <c r="D1868" s="2">
        <v>33.569180000000003</v>
      </c>
      <c r="E1868" s="2">
        <v>20.436696999999999</v>
      </c>
      <c r="F1868" s="2">
        <v>641.191650390625</v>
      </c>
      <c r="G1868" s="2">
        <v>-7.3</v>
      </c>
      <c r="H1868" s="2">
        <v>33.1</v>
      </c>
      <c r="I1868">
        <v>-806.00199999999995</v>
      </c>
      <c r="J1868" s="2">
        <v>0.98199999999999998</v>
      </c>
      <c r="K1868" s="2">
        <v>0.3</v>
      </c>
      <c r="L1868" s="2">
        <v>25.8</v>
      </c>
      <c r="M1868" s="2">
        <v>0.28599999999999998</v>
      </c>
      <c r="N1868" s="2">
        <v>3.6999999999999998E-2</v>
      </c>
      <c r="O1868" s="1">
        <v>44543.466365740744</v>
      </c>
      <c r="P1868" s="2">
        <v>103</v>
      </c>
      <c r="R1868">
        <f t="shared" si="269"/>
        <v>0.56174978234250295</v>
      </c>
      <c r="S1868">
        <f t="shared" si="270"/>
        <v>0.50342465753424659</v>
      </c>
      <c r="T1868">
        <f t="shared" si="271"/>
        <v>0.90909090909090939</v>
      </c>
      <c r="U1868">
        <f t="shared" si="272"/>
        <v>0.10173045547862329</v>
      </c>
      <c r="V1868">
        <f t="shared" si="273"/>
        <v>0.15224483455025631</v>
      </c>
      <c r="W1868">
        <f t="shared" si="274"/>
        <v>0.15384615384615385</v>
      </c>
      <c r="X1868">
        <f t="shared" si="275"/>
        <v>0.73333333333333306</v>
      </c>
      <c r="Y1868">
        <f t="shared" si="276"/>
        <v>0.60463226330759856</v>
      </c>
      <c r="Z1868">
        <f t="shared" si="277"/>
        <v>0.17293233082706769</v>
      </c>
    </row>
    <row r="1869" spans="1:26" x14ac:dyDescent="0.2">
      <c r="A1869" s="2">
        <v>36.419879999999999</v>
      </c>
      <c r="B1869" s="2">
        <v>35.572968000000003</v>
      </c>
      <c r="C1869" s="2">
        <v>35.073447999999999</v>
      </c>
      <c r="D1869" s="2">
        <v>33.569965000000003</v>
      </c>
      <c r="E1869" s="2">
        <v>20.435911000000001</v>
      </c>
      <c r="F1869" s="2">
        <v>641.183349609375</v>
      </c>
      <c r="G1869" s="2">
        <v>1.2</v>
      </c>
      <c r="H1869" s="2">
        <v>33.1</v>
      </c>
      <c r="I1869">
        <v>316.66399999999999</v>
      </c>
      <c r="J1869" s="2">
        <v>0.28000000000000003</v>
      </c>
      <c r="K1869" s="2">
        <v>0.3</v>
      </c>
      <c r="L1869" s="2">
        <v>25.8</v>
      </c>
      <c r="M1869" s="2">
        <v>-0.22900000000000001</v>
      </c>
      <c r="N1869" s="2">
        <v>3.4000000000000002E-2</v>
      </c>
      <c r="O1869" s="1">
        <v>44543.466377314813</v>
      </c>
      <c r="P1869" s="2">
        <v>103</v>
      </c>
      <c r="R1869">
        <f t="shared" si="269"/>
        <v>0.56154374015536912</v>
      </c>
      <c r="S1869">
        <f t="shared" si="270"/>
        <v>0.60045662100456632</v>
      </c>
      <c r="T1869">
        <f t="shared" si="271"/>
        <v>0.90909090909090939</v>
      </c>
      <c r="U1869">
        <f t="shared" si="272"/>
        <v>0.71782265424310887</v>
      </c>
      <c r="V1869">
        <f t="shared" si="273"/>
        <v>4.3187820413235982E-2</v>
      </c>
      <c r="W1869">
        <f t="shared" si="274"/>
        <v>0.15384615384615385</v>
      </c>
      <c r="X1869">
        <f t="shared" si="275"/>
        <v>0.73333333333333306</v>
      </c>
      <c r="Y1869">
        <f t="shared" si="276"/>
        <v>0.39536773669240149</v>
      </c>
      <c r="Z1869">
        <f t="shared" si="277"/>
        <v>0.15037593984962411</v>
      </c>
    </row>
    <row r="1870" spans="1:26" x14ac:dyDescent="0.2">
      <c r="A1870" s="2">
        <v>36.419879999999999</v>
      </c>
      <c r="B1870" s="2">
        <v>35.572968000000003</v>
      </c>
      <c r="C1870" s="2">
        <v>35.073447999999999</v>
      </c>
      <c r="D1870" s="2">
        <v>33.569965000000003</v>
      </c>
      <c r="E1870" s="2">
        <v>20.435911000000001</v>
      </c>
      <c r="F1870" s="2">
        <v>641.04156494140602</v>
      </c>
      <c r="G1870" s="2">
        <v>3.8</v>
      </c>
      <c r="H1870" s="2">
        <v>33.1</v>
      </c>
      <c r="I1870">
        <v>476.66899999999998</v>
      </c>
      <c r="J1870" s="2">
        <v>0.29299999999999998</v>
      </c>
      <c r="K1870" s="2">
        <v>0.3</v>
      </c>
      <c r="L1870" s="2">
        <v>25.8</v>
      </c>
      <c r="M1870" s="2">
        <v>0</v>
      </c>
      <c r="N1870" s="2">
        <v>4.4999999999999998E-2</v>
      </c>
      <c r="O1870" s="1">
        <v>44543.466377314813</v>
      </c>
      <c r="P1870" s="2">
        <v>103</v>
      </c>
      <c r="R1870">
        <f t="shared" si="269"/>
        <v>0.55802435779718795</v>
      </c>
      <c r="S1870">
        <f t="shared" si="270"/>
        <v>0.63013698630136983</v>
      </c>
      <c r="T1870">
        <f t="shared" si="271"/>
        <v>0.90909090909090939</v>
      </c>
      <c r="U1870">
        <f t="shared" si="272"/>
        <v>0.80562956410170572</v>
      </c>
      <c r="V1870">
        <f t="shared" si="273"/>
        <v>4.5207394749106719E-2</v>
      </c>
      <c r="W1870">
        <f t="shared" si="274"/>
        <v>0.15384615384615385</v>
      </c>
      <c r="X1870">
        <f t="shared" si="275"/>
        <v>0.73333333333333306</v>
      </c>
      <c r="Y1870">
        <f t="shared" si="276"/>
        <v>0.48841934173100365</v>
      </c>
      <c r="Z1870">
        <f t="shared" si="277"/>
        <v>0.23308270676691734</v>
      </c>
    </row>
    <row r="1871" spans="1:26" x14ac:dyDescent="0.2">
      <c r="A1871" s="2">
        <v>36.419879999999999</v>
      </c>
      <c r="B1871" s="2">
        <v>35.572968000000003</v>
      </c>
      <c r="C1871" s="2">
        <v>35.073447999999999</v>
      </c>
      <c r="D1871" s="2">
        <v>33.569965000000003</v>
      </c>
      <c r="E1871" s="2">
        <v>20.435911000000001</v>
      </c>
      <c r="F1871" s="2">
        <v>641.11767578125</v>
      </c>
      <c r="G1871" s="2">
        <v>-7.7</v>
      </c>
      <c r="H1871" s="2">
        <v>33.1</v>
      </c>
      <c r="I1871">
        <v>-828.04300000000001</v>
      </c>
      <c r="J1871" s="2">
        <v>0.99199999999999999</v>
      </c>
      <c r="K1871" s="2">
        <v>0.3</v>
      </c>
      <c r="L1871" s="2">
        <v>25.8</v>
      </c>
      <c r="M1871" s="2">
        <v>0</v>
      </c>
      <c r="N1871" s="2">
        <v>3.5000000000000003E-2</v>
      </c>
      <c r="O1871" s="1">
        <v>44543.46638888889</v>
      </c>
      <c r="P1871" s="2">
        <v>103</v>
      </c>
      <c r="R1871">
        <f t="shared" si="269"/>
        <v>0.55991358285128101</v>
      </c>
      <c r="S1871">
        <f t="shared" si="270"/>
        <v>0.49885844748858443</v>
      </c>
      <c r="T1871">
        <f t="shared" si="271"/>
        <v>0.90909090909090939</v>
      </c>
      <c r="U1871">
        <f t="shared" si="272"/>
        <v>8.9634882839059904E-2</v>
      </c>
      <c r="V1871">
        <f t="shared" si="273"/>
        <v>0.1537983532701569</v>
      </c>
      <c r="W1871">
        <f t="shared" si="274"/>
        <v>0.15384615384615385</v>
      </c>
      <c r="X1871">
        <f t="shared" si="275"/>
        <v>0.73333333333333306</v>
      </c>
      <c r="Y1871">
        <f t="shared" si="276"/>
        <v>0.48841934173100365</v>
      </c>
      <c r="Z1871">
        <f t="shared" si="277"/>
        <v>0.15789473684210531</v>
      </c>
    </row>
    <row r="1872" spans="1:26" x14ac:dyDescent="0.2">
      <c r="A1872" s="2">
        <v>36.419879999999999</v>
      </c>
      <c r="B1872" s="2">
        <v>35.572968000000003</v>
      </c>
      <c r="C1872" s="2">
        <v>35.073447999999999</v>
      </c>
      <c r="D1872" s="2">
        <v>33.569965000000003</v>
      </c>
      <c r="E1872" s="2">
        <v>20.435911000000001</v>
      </c>
      <c r="F1872" s="2">
        <v>640.961669921875</v>
      </c>
      <c r="G1872" s="2">
        <v>8</v>
      </c>
      <c r="H1872" s="2">
        <v>33.1</v>
      </c>
      <c r="I1872">
        <v>630.78700000000003</v>
      </c>
      <c r="J1872" s="2">
        <v>0.222</v>
      </c>
      <c r="K1872" s="2">
        <v>1</v>
      </c>
      <c r="L1872" s="2">
        <v>25.8</v>
      </c>
      <c r="M1872" s="2">
        <v>0</v>
      </c>
      <c r="N1872" s="2">
        <v>0.121</v>
      </c>
      <c r="O1872" s="1">
        <v>44543.466469907406</v>
      </c>
      <c r="P1872" s="2">
        <v>103</v>
      </c>
      <c r="R1872">
        <f t="shared" si="269"/>
        <v>0.55604120174603067</v>
      </c>
      <c r="S1872">
        <f t="shared" si="270"/>
        <v>0.67808219178082196</v>
      </c>
      <c r="T1872">
        <f t="shared" si="271"/>
        <v>0.90909090909090939</v>
      </c>
      <c r="U1872">
        <f t="shared" si="272"/>
        <v>0.89020582942833459</v>
      </c>
      <c r="V1872">
        <f t="shared" si="273"/>
        <v>3.4177411837812643E-2</v>
      </c>
      <c r="W1872">
        <f t="shared" si="274"/>
        <v>0.6923076923076924</v>
      </c>
      <c r="X1872">
        <f t="shared" si="275"/>
        <v>0.73333333333333306</v>
      </c>
      <c r="Y1872">
        <f t="shared" si="276"/>
        <v>0.48841934173100365</v>
      </c>
      <c r="Z1872">
        <f t="shared" si="277"/>
        <v>0.80451127819548884</v>
      </c>
    </row>
    <row r="1873" spans="1:26" x14ac:dyDescent="0.2">
      <c r="A1873" s="2">
        <v>36.421931999999998</v>
      </c>
      <c r="B1873" s="2">
        <v>35.575180000000003</v>
      </c>
      <c r="C1873" s="2">
        <v>35.075657</v>
      </c>
      <c r="D1873" s="2">
        <v>33.573279999999997</v>
      </c>
      <c r="E1873" s="2">
        <v>20.435911000000001</v>
      </c>
      <c r="F1873" s="2">
        <v>640.79315185546795</v>
      </c>
      <c r="G1873" s="2">
        <v>-6.7</v>
      </c>
      <c r="H1873" s="2">
        <v>33.1</v>
      </c>
      <c r="I1873">
        <v>-789.26499999999999</v>
      </c>
      <c r="J1873" s="2">
        <v>1.079</v>
      </c>
      <c r="K1873" s="2">
        <v>1.1000000000000001</v>
      </c>
      <c r="L1873" s="2">
        <v>25.8</v>
      </c>
      <c r="M1873" s="2">
        <v>-0.22900000000000001</v>
      </c>
      <c r="N1873" s="2">
        <v>0.113</v>
      </c>
      <c r="O1873" s="1">
        <v>44543.466481481482</v>
      </c>
      <c r="P1873" s="2">
        <v>103</v>
      </c>
      <c r="R1873">
        <f t="shared" si="269"/>
        <v>0.55185824234397796</v>
      </c>
      <c r="S1873">
        <f t="shared" si="270"/>
        <v>0.51027397260273966</v>
      </c>
      <c r="T1873">
        <f t="shared" si="271"/>
        <v>0.90909090909090939</v>
      </c>
      <c r="U1873">
        <f t="shared" si="272"/>
        <v>0.11091532001600232</v>
      </c>
      <c r="V1873">
        <f t="shared" si="273"/>
        <v>0.16731396613329189</v>
      </c>
      <c r="W1873">
        <f t="shared" si="274"/>
        <v>0.76923076923076938</v>
      </c>
      <c r="X1873">
        <f t="shared" si="275"/>
        <v>0.73333333333333306</v>
      </c>
      <c r="Y1873">
        <f t="shared" si="276"/>
        <v>0.39536773669240149</v>
      </c>
      <c r="Z1873">
        <f t="shared" si="277"/>
        <v>0.74436090225563922</v>
      </c>
    </row>
    <row r="1874" spans="1:26" x14ac:dyDescent="0.2">
      <c r="A1874" s="2">
        <v>36.421931999999998</v>
      </c>
      <c r="B1874" s="2">
        <v>35.575180000000003</v>
      </c>
      <c r="C1874" s="2">
        <v>35.075657</v>
      </c>
      <c r="D1874" s="2">
        <v>33.573279999999997</v>
      </c>
      <c r="E1874" s="2">
        <v>20.435911000000001</v>
      </c>
      <c r="F1874" s="2">
        <v>639.425048828125</v>
      </c>
      <c r="G1874" s="2">
        <v>-0.3</v>
      </c>
      <c r="H1874" s="2">
        <v>33.1</v>
      </c>
      <c r="I1874">
        <v>231.571</v>
      </c>
      <c r="J1874" s="2">
        <v>0.29899999999999999</v>
      </c>
      <c r="K1874" s="2">
        <v>1</v>
      </c>
      <c r="L1874" s="2">
        <v>25.8</v>
      </c>
      <c r="M1874" s="2">
        <v>0.57199999999999995</v>
      </c>
      <c r="N1874" s="2">
        <v>0.126</v>
      </c>
      <c r="O1874" s="1">
        <v>44543.466493055559</v>
      </c>
      <c r="P1874" s="2">
        <v>103</v>
      </c>
      <c r="R1874">
        <f t="shared" si="269"/>
        <v>0.51789915686896393</v>
      </c>
      <c r="S1874">
        <f t="shared" si="270"/>
        <v>0.58333333333333337</v>
      </c>
      <c r="T1874">
        <f t="shared" si="271"/>
        <v>0.90909090909090939</v>
      </c>
      <c r="U1874">
        <f t="shared" si="272"/>
        <v>0.67112565489560361</v>
      </c>
      <c r="V1874">
        <f t="shared" si="273"/>
        <v>4.6139505981047067E-2</v>
      </c>
      <c r="W1874">
        <f t="shared" si="274"/>
        <v>0.6923076923076924</v>
      </c>
      <c r="X1874">
        <f t="shared" si="275"/>
        <v>0.73333333333333306</v>
      </c>
      <c r="Y1874">
        <f t="shared" si="276"/>
        <v>0.72084518488419347</v>
      </c>
      <c r="Z1874">
        <f t="shared" si="277"/>
        <v>0.84210526315789491</v>
      </c>
    </row>
    <row r="1875" spans="1:26" x14ac:dyDescent="0.2">
      <c r="A1875" s="2">
        <v>36.421931999999998</v>
      </c>
      <c r="B1875" s="2">
        <v>35.575180000000003</v>
      </c>
      <c r="C1875" s="2">
        <v>35.075657</v>
      </c>
      <c r="D1875" s="2">
        <v>33.573279999999997</v>
      </c>
      <c r="E1875" s="2">
        <v>20.435911000000001</v>
      </c>
      <c r="F1875" s="2">
        <v>641.82043457031205</v>
      </c>
      <c r="G1875" s="2">
        <v>10</v>
      </c>
      <c r="H1875" s="2">
        <v>33.1</v>
      </c>
      <c r="I1875">
        <v>528.202</v>
      </c>
      <c r="J1875" s="2">
        <v>0.42699999999999999</v>
      </c>
      <c r="K1875" s="2">
        <v>1.1000000000000001</v>
      </c>
      <c r="L1875" s="2">
        <v>25.8</v>
      </c>
      <c r="M1875" s="2">
        <v>-0.22900000000000001</v>
      </c>
      <c r="N1875" s="2">
        <v>0.11700000000000001</v>
      </c>
      <c r="O1875" s="1">
        <v>44543.466493055559</v>
      </c>
      <c r="P1875" s="2">
        <v>103</v>
      </c>
      <c r="R1875">
        <f t="shared" si="269"/>
        <v>0.57735747801787862</v>
      </c>
      <c r="S1875">
        <f t="shared" si="270"/>
        <v>0.70091324200913241</v>
      </c>
      <c r="T1875">
        <f t="shared" si="271"/>
        <v>0.90909090909090939</v>
      </c>
      <c r="U1875">
        <f t="shared" si="272"/>
        <v>0.83390963963523956</v>
      </c>
      <c r="V1875">
        <f t="shared" si="273"/>
        <v>6.602454559577442E-2</v>
      </c>
      <c r="W1875">
        <f t="shared" si="274"/>
        <v>0.76923076923076938</v>
      </c>
      <c r="X1875">
        <f t="shared" si="275"/>
        <v>0.73333333333333306</v>
      </c>
      <c r="Y1875">
        <f t="shared" si="276"/>
        <v>0.39536773669240149</v>
      </c>
      <c r="Z1875">
        <f t="shared" si="277"/>
        <v>0.77443609022556414</v>
      </c>
    </row>
    <row r="1876" spans="1:26" x14ac:dyDescent="0.2">
      <c r="A1876" s="2">
        <v>36.425246999999999</v>
      </c>
      <c r="B1876" s="2">
        <v>35.580230999999998</v>
      </c>
      <c r="C1876" s="2">
        <v>35.077708999999999</v>
      </c>
      <c r="D1876" s="2">
        <v>33.575488999999997</v>
      </c>
      <c r="E1876" s="2">
        <v>20.435911000000001</v>
      </c>
      <c r="F1876" s="2">
        <v>641.96038818359295</v>
      </c>
      <c r="G1876" s="2">
        <v>-6.7</v>
      </c>
      <c r="H1876" s="2">
        <v>33.1</v>
      </c>
      <c r="I1876">
        <v>-823.46</v>
      </c>
      <c r="J1876" s="2">
        <v>0.999</v>
      </c>
      <c r="K1876" s="2">
        <v>1</v>
      </c>
      <c r="L1876" s="2">
        <v>25.8</v>
      </c>
      <c r="M1876" s="2">
        <v>0</v>
      </c>
      <c r="N1876" s="2">
        <v>0.108</v>
      </c>
      <c r="O1876" s="1">
        <v>44543.466504629629</v>
      </c>
      <c r="P1876" s="2">
        <v>103</v>
      </c>
      <c r="R1876">
        <f t="shared" si="269"/>
        <v>0.58083140989358961</v>
      </c>
      <c r="S1876">
        <f t="shared" si="270"/>
        <v>0.51027397260273966</v>
      </c>
      <c r="T1876">
        <f t="shared" si="271"/>
        <v>0.90909090909090939</v>
      </c>
      <c r="U1876">
        <f t="shared" si="272"/>
        <v>9.2149923418303969E-2</v>
      </c>
      <c r="V1876">
        <f t="shared" si="273"/>
        <v>0.1548858163740873</v>
      </c>
      <c r="W1876">
        <f t="shared" si="274"/>
        <v>0.6923076923076924</v>
      </c>
      <c r="X1876">
        <f t="shared" si="275"/>
        <v>0.73333333333333306</v>
      </c>
      <c r="Y1876">
        <f t="shared" si="276"/>
        <v>0.48841934173100365</v>
      </c>
      <c r="Z1876">
        <f t="shared" si="277"/>
        <v>0.70676691729323315</v>
      </c>
    </row>
    <row r="1877" spans="1:26" x14ac:dyDescent="0.2">
      <c r="A1877" s="2">
        <v>36.425246999999999</v>
      </c>
      <c r="B1877" s="2">
        <v>35.580230999999998</v>
      </c>
      <c r="C1877" s="2">
        <v>35.077708999999999</v>
      </c>
      <c r="D1877" s="2">
        <v>33.575488999999997</v>
      </c>
      <c r="E1877" s="2">
        <v>20.435911000000001</v>
      </c>
      <c r="F1877" s="2">
        <v>623.52398681640602</v>
      </c>
      <c r="G1877" s="2">
        <v>0.9</v>
      </c>
      <c r="H1877" s="2">
        <v>33.1</v>
      </c>
      <c r="I1877">
        <v>388.57299999999998</v>
      </c>
      <c r="J1877" s="2">
        <v>0.41299999999999998</v>
      </c>
      <c r="K1877" s="2">
        <v>1</v>
      </c>
      <c r="L1877" s="2">
        <v>25.8</v>
      </c>
      <c r="M1877" s="2">
        <v>0</v>
      </c>
      <c r="N1877" s="2">
        <v>0.11700000000000001</v>
      </c>
      <c r="O1877" s="1">
        <v>44543.466516203705</v>
      </c>
      <c r="P1877" s="2">
        <v>103</v>
      </c>
      <c r="R1877">
        <f t="shared" si="269"/>
        <v>0.12320262217289647</v>
      </c>
      <c r="S1877">
        <f t="shared" si="270"/>
        <v>0.59703196347031962</v>
      </c>
      <c r="T1877">
        <f t="shared" si="271"/>
        <v>0.90909090909090939</v>
      </c>
      <c r="U1877">
        <f t="shared" si="272"/>
        <v>0.7572845903139932</v>
      </c>
      <c r="V1877">
        <f t="shared" si="273"/>
        <v>6.3849619387913614E-2</v>
      </c>
      <c r="W1877">
        <f t="shared" si="274"/>
        <v>0.6923076923076924</v>
      </c>
      <c r="X1877">
        <f t="shared" si="275"/>
        <v>0.73333333333333306</v>
      </c>
      <c r="Y1877">
        <f t="shared" si="276"/>
        <v>0.48841934173100365</v>
      </c>
      <c r="Z1877">
        <f t="shared" si="277"/>
        <v>0.77443609022556414</v>
      </c>
    </row>
    <row r="1878" spans="1:26" x14ac:dyDescent="0.2">
      <c r="A1878" s="2">
        <v>36.425246999999999</v>
      </c>
      <c r="B1878" s="2">
        <v>35.580230999999998</v>
      </c>
      <c r="C1878" s="2">
        <v>35.077708999999999</v>
      </c>
      <c r="D1878" s="2">
        <v>33.575488999999997</v>
      </c>
      <c r="E1878" s="2">
        <v>20.435911000000001</v>
      </c>
      <c r="F1878" s="2">
        <v>653.38531494140602</v>
      </c>
      <c r="G1878" s="2">
        <v>2.7</v>
      </c>
      <c r="H1878" s="2">
        <v>33.1</v>
      </c>
      <c r="I1878">
        <v>372.11</v>
      </c>
      <c r="J1878" s="2">
        <v>0.32800000000000001</v>
      </c>
      <c r="K1878" s="2">
        <v>1.1000000000000001</v>
      </c>
      <c r="L1878" s="2">
        <v>25.8</v>
      </c>
      <c r="M1878" s="2">
        <v>-0.28599999999999998</v>
      </c>
      <c r="N1878" s="2">
        <v>0.126</v>
      </c>
      <c r="O1878" s="1">
        <v>44543.466516203705</v>
      </c>
      <c r="P1878" s="2">
        <v>103</v>
      </c>
      <c r="R1878">
        <f t="shared" si="269"/>
        <v>0.86442121019383444</v>
      </c>
      <c r="S1878">
        <f t="shared" si="270"/>
        <v>0.61757990867579915</v>
      </c>
      <c r="T1878">
        <f t="shared" si="271"/>
        <v>0.90909090909090939</v>
      </c>
      <c r="U1878">
        <f t="shared" si="272"/>
        <v>0.74825009041085211</v>
      </c>
      <c r="V1878">
        <f t="shared" si="273"/>
        <v>5.064471026875874E-2</v>
      </c>
      <c r="W1878">
        <f t="shared" si="274"/>
        <v>0.76923076923076938</v>
      </c>
      <c r="X1878">
        <f t="shared" si="275"/>
        <v>0.73333333333333306</v>
      </c>
      <c r="Y1878">
        <f t="shared" si="276"/>
        <v>0.37220642015440875</v>
      </c>
      <c r="Z1878">
        <f t="shared" si="277"/>
        <v>0.84210526315789491</v>
      </c>
    </row>
    <row r="1879" spans="1:26" x14ac:dyDescent="0.2">
      <c r="A1879" s="2">
        <v>36.428719000000001</v>
      </c>
      <c r="B1879" s="2">
        <v>35.582912</v>
      </c>
      <c r="C1879" s="2">
        <v>35.081023999999999</v>
      </c>
      <c r="D1879" s="2">
        <v>33.576591000000001</v>
      </c>
      <c r="E1879" s="2">
        <v>20.43544</v>
      </c>
      <c r="F1879" s="2">
        <v>634.21563720703102</v>
      </c>
      <c r="G1879" s="2">
        <v>-8.6999999999999993</v>
      </c>
      <c r="H1879" s="2">
        <v>33.1</v>
      </c>
      <c r="I1879">
        <v>-825.45100000000002</v>
      </c>
      <c r="J1879" s="2">
        <v>1.139</v>
      </c>
      <c r="K1879" s="2">
        <v>1</v>
      </c>
      <c r="L1879" s="2">
        <v>25.8</v>
      </c>
      <c r="M1879" s="2">
        <v>0.28599999999999998</v>
      </c>
      <c r="N1879" s="2">
        <v>0.114</v>
      </c>
      <c r="O1879" s="1">
        <v>44543.466527777775</v>
      </c>
      <c r="P1879" s="2">
        <v>103</v>
      </c>
      <c r="R1879">
        <f t="shared" si="269"/>
        <v>0.38859101926558515</v>
      </c>
      <c r="S1879">
        <f t="shared" si="270"/>
        <v>0.48744292237442927</v>
      </c>
      <c r="T1879">
        <f t="shared" si="271"/>
        <v>0.90909090909090939</v>
      </c>
      <c r="U1879">
        <f t="shared" si="272"/>
        <v>9.1057310327910146E-2</v>
      </c>
      <c r="V1879">
        <f t="shared" si="273"/>
        <v>0.17663507845269535</v>
      </c>
      <c r="W1879">
        <f t="shared" si="274"/>
        <v>0.6923076923076924</v>
      </c>
      <c r="X1879">
        <f t="shared" si="275"/>
        <v>0.73333333333333306</v>
      </c>
      <c r="Y1879">
        <f t="shared" si="276"/>
        <v>0.60463226330759856</v>
      </c>
      <c r="Z1879">
        <f t="shared" si="277"/>
        <v>0.75187969924812048</v>
      </c>
    </row>
    <row r="1880" spans="1:26" x14ac:dyDescent="0.2">
      <c r="A1880" s="2">
        <v>36.428719000000001</v>
      </c>
      <c r="B1880" s="2">
        <v>35.582912</v>
      </c>
      <c r="C1880" s="2">
        <v>35.081023999999999</v>
      </c>
      <c r="D1880" s="2">
        <v>33.576591000000001</v>
      </c>
      <c r="E1880" s="2">
        <v>20.43544</v>
      </c>
      <c r="F1880" s="2">
        <v>623.17736816406205</v>
      </c>
      <c r="G1880" s="2">
        <v>1.8</v>
      </c>
      <c r="H1880" s="2">
        <v>33.1</v>
      </c>
      <c r="I1880">
        <v>425.30799999999999</v>
      </c>
      <c r="J1880" s="2">
        <v>0.40200000000000002</v>
      </c>
      <c r="K1880" s="2">
        <v>1.1000000000000001</v>
      </c>
      <c r="L1880" s="2">
        <v>25.8</v>
      </c>
      <c r="M1880" s="2">
        <v>5.7000000000000002E-2</v>
      </c>
      <c r="N1880" s="2">
        <v>0.126</v>
      </c>
      <c r="O1880" s="1">
        <v>44543.466539351852</v>
      </c>
      <c r="P1880" s="2">
        <v>103</v>
      </c>
      <c r="R1880">
        <f t="shared" si="269"/>
        <v>0.11459884584397195</v>
      </c>
      <c r="S1880">
        <f t="shared" si="270"/>
        <v>0.60730593607305938</v>
      </c>
      <c r="T1880">
        <f t="shared" si="271"/>
        <v>0.90909090909090939</v>
      </c>
      <c r="U1880">
        <f t="shared" si="272"/>
        <v>0.77744387804659865</v>
      </c>
      <c r="V1880">
        <f t="shared" si="273"/>
        <v>6.2140748796022993E-2</v>
      </c>
      <c r="W1880">
        <f t="shared" si="274"/>
        <v>0.76923076923076938</v>
      </c>
      <c r="X1880">
        <f t="shared" si="275"/>
        <v>0.73333333333333306</v>
      </c>
      <c r="Y1880">
        <f t="shared" si="276"/>
        <v>0.51158065826899635</v>
      </c>
      <c r="Z1880">
        <f t="shared" si="277"/>
        <v>0.84210526315789491</v>
      </c>
    </row>
    <row r="1881" spans="1:26" x14ac:dyDescent="0.2">
      <c r="A1881" s="2">
        <v>36.428719000000001</v>
      </c>
      <c r="B1881" s="2">
        <v>35.582912</v>
      </c>
      <c r="C1881" s="2">
        <v>35.081023999999999</v>
      </c>
      <c r="D1881" s="2">
        <v>33.576591000000001</v>
      </c>
      <c r="E1881" s="2">
        <v>20.43544</v>
      </c>
      <c r="F1881" s="2">
        <v>658.84735107421795</v>
      </c>
      <c r="G1881" s="2">
        <v>2.4</v>
      </c>
      <c r="H1881" s="2">
        <v>33.1</v>
      </c>
      <c r="I1881">
        <v>353.53699999999998</v>
      </c>
      <c r="J1881" s="2">
        <v>0.26100000000000001</v>
      </c>
      <c r="K1881" s="2">
        <v>1</v>
      </c>
      <c r="L1881" s="2">
        <v>25.8</v>
      </c>
      <c r="M1881" s="2">
        <v>0.45800000000000002</v>
      </c>
      <c r="N1881" s="2">
        <v>0.111</v>
      </c>
      <c r="O1881" s="1">
        <v>44543.466539351852</v>
      </c>
      <c r="P1881" s="2">
        <v>103</v>
      </c>
      <c r="R1881">
        <f t="shared" si="269"/>
        <v>0.99999999936003825</v>
      </c>
      <c r="S1881">
        <f t="shared" si="270"/>
        <v>0.61415525114155256</v>
      </c>
      <c r="T1881">
        <f t="shared" si="271"/>
        <v>0.90909090909090939</v>
      </c>
      <c r="U1881">
        <f t="shared" si="272"/>
        <v>0.73805767306887082</v>
      </c>
      <c r="V1881">
        <f t="shared" si="273"/>
        <v>4.023613484542489E-2</v>
      </c>
      <c r="W1881">
        <f t="shared" si="274"/>
        <v>0.6923076923076924</v>
      </c>
      <c r="X1881">
        <f t="shared" si="275"/>
        <v>0.73333333333333306</v>
      </c>
      <c r="Y1881">
        <f t="shared" si="276"/>
        <v>0.67452255180820808</v>
      </c>
      <c r="Z1881">
        <f t="shared" si="277"/>
        <v>0.72932330827067682</v>
      </c>
    </row>
    <row r="1882" spans="1:26" x14ac:dyDescent="0.2">
      <c r="A1882" s="2">
        <v>36.432667000000002</v>
      </c>
      <c r="B1882" s="2">
        <v>35.585911000000003</v>
      </c>
      <c r="C1882" s="2">
        <v>35.081969999999998</v>
      </c>
      <c r="D1882" s="2">
        <v>33.578957000000003</v>
      </c>
      <c r="E1882" s="2">
        <v>20.436067999999999</v>
      </c>
      <c r="F1882" s="2">
        <v>633.17297363281205</v>
      </c>
      <c r="G1882" s="2">
        <v>-9.9</v>
      </c>
      <c r="H1882" s="2">
        <v>33.1</v>
      </c>
      <c r="I1882">
        <v>-819.27099999999996</v>
      </c>
      <c r="J1882" s="2">
        <v>0.28000000000000003</v>
      </c>
      <c r="K1882" s="2">
        <v>1</v>
      </c>
      <c r="L1882" s="2">
        <v>25.8</v>
      </c>
      <c r="M1882" s="2">
        <v>-0.57199999999999995</v>
      </c>
      <c r="N1882" s="2">
        <v>0.107</v>
      </c>
      <c r="O1882" s="1">
        <v>44543.466550925928</v>
      </c>
      <c r="P1882" s="2">
        <v>103</v>
      </c>
      <c r="R1882">
        <f t="shared" si="269"/>
        <v>0.36270999953905703</v>
      </c>
      <c r="S1882">
        <f t="shared" si="270"/>
        <v>0.47374429223744297</v>
      </c>
      <c r="T1882">
        <f t="shared" si="271"/>
        <v>0.90909090909090939</v>
      </c>
      <c r="U1882">
        <f t="shared" si="272"/>
        <v>9.4448746238826264E-2</v>
      </c>
      <c r="V1882">
        <f t="shared" si="273"/>
        <v>4.3187820413235982E-2</v>
      </c>
      <c r="W1882">
        <f t="shared" si="274"/>
        <v>0.6923076923076924</v>
      </c>
      <c r="X1882">
        <f t="shared" si="275"/>
        <v>0.73333333333333306</v>
      </c>
      <c r="Y1882">
        <f t="shared" si="276"/>
        <v>0.25599349857781389</v>
      </c>
      <c r="Z1882">
        <f t="shared" si="277"/>
        <v>0.69924812030075201</v>
      </c>
    </row>
    <row r="1883" spans="1:26" x14ac:dyDescent="0.2">
      <c r="A1883" s="2">
        <v>36.432667000000002</v>
      </c>
      <c r="B1883" s="2">
        <v>35.585911000000003</v>
      </c>
      <c r="C1883" s="2">
        <v>35.081969999999998</v>
      </c>
      <c r="D1883" s="2">
        <v>33.578957000000003</v>
      </c>
      <c r="E1883" s="2">
        <v>20.436067999999999</v>
      </c>
      <c r="F1883" s="2">
        <v>644.42205810546795</v>
      </c>
      <c r="G1883" s="2">
        <v>-1.8</v>
      </c>
      <c r="H1883" s="2">
        <v>33.1</v>
      </c>
      <c r="I1883">
        <v>67.995000000000005</v>
      </c>
      <c r="J1883" s="2">
        <v>0.38700000000000001</v>
      </c>
      <c r="K1883" s="2">
        <v>1.2</v>
      </c>
      <c r="L1883" s="2">
        <v>25.8</v>
      </c>
      <c r="M1883" s="2">
        <v>0</v>
      </c>
      <c r="N1883" s="2">
        <v>0.123</v>
      </c>
      <c r="O1883" s="1">
        <v>44543.466562499998</v>
      </c>
      <c r="P1883" s="2">
        <v>103</v>
      </c>
      <c r="R1883">
        <f t="shared" si="269"/>
        <v>0.6419350385074224</v>
      </c>
      <c r="S1883">
        <f t="shared" si="270"/>
        <v>0.56621004566210054</v>
      </c>
      <c r="T1883">
        <f t="shared" si="271"/>
        <v>0.90909090909090939</v>
      </c>
      <c r="U1883">
        <f t="shared" si="272"/>
        <v>0.58135906580757601</v>
      </c>
      <c r="V1883">
        <f t="shared" si="273"/>
        <v>5.9810470716172126E-2</v>
      </c>
      <c r="W1883">
        <f t="shared" si="274"/>
        <v>0.84615384615384615</v>
      </c>
      <c r="X1883">
        <f t="shared" si="275"/>
        <v>0.73333333333333306</v>
      </c>
      <c r="Y1883">
        <f t="shared" si="276"/>
        <v>0.48841934173100365</v>
      </c>
      <c r="Z1883">
        <f t="shared" si="277"/>
        <v>0.81954887218045125</v>
      </c>
    </row>
    <row r="1884" spans="1:26" x14ac:dyDescent="0.2">
      <c r="A1884" s="2">
        <v>36.432667000000002</v>
      </c>
      <c r="B1884" s="2">
        <v>35.585911000000003</v>
      </c>
      <c r="C1884" s="2">
        <v>35.081969999999998</v>
      </c>
      <c r="D1884" s="2">
        <v>33.578957000000003</v>
      </c>
      <c r="E1884" s="2">
        <v>20.436067999999999</v>
      </c>
      <c r="F1884" s="2">
        <v>642.86047363281205</v>
      </c>
      <c r="G1884" s="2">
        <v>3.9</v>
      </c>
      <c r="H1884" s="2">
        <v>33.1</v>
      </c>
      <c r="I1884">
        <v>317.17899999999997</v>
      </c>
      <c r="J1884" s="2">
        <v>0.188</v>
      </c>
      <c r="K1884" s="2">
        <v>1.1000000000000001</v>
      </c>
      <c r="L1884" s="2">
        <v>25.8</v>
      </c>
      <c r="M1884" s="2">
        <v>-0.114</v>
      </c>
      <c r="N1884" s="2">
        <v>0.121</v>
      </c>
      <c r="O1884" s="1">
        <v>44543.466562499998</v>
      </c>
      <c r="P1884" s="2">
        <v>103</v>
      </c>
      <c r="R1884">
        <f t="shared" si="269"/>
        <v>0.60317335205288081</v>
      </c>
      <c r="S1884">
        <f t="shared" si="270"/>
        <v>0.63127853881278539</v>
      </c>
      <c r="T1884">
        <f t="shared" si="271"/>
        <v>0.90909090909090939</v>
      </c>
      <c r="U1884">
        <f t="shared" si="272"/>
        <v>0.7181052739023519</v>
      </c>
      <c r="V1884">
        <f t="shared" si="273"/>
        <v>2.8895448190150691E-2</v>
      </c>
      <c r="W1884">
        <f t="shared" si="274"/>
        <v>0.76923076923076938</v>
      </c>
      <c r="X1884">
        <f t="shared" si="275"/>
        <v>0.73333333333333306</v>
      </c>
      <c r="Y1884">
        <f t="shared" si="276"/>
        <v>0.44209670865501827</v>
      </c>
      <c r="Z1884">
        <f t="shared" si="277"/>
        <v>0.80451127819548884</v>
      </c>
    </row>
    <row r="1885" spans="1:26" x14ac:dyDescent="0.2">
      <c r="A1885" s="2">
        <v>36.435192000000001</v>
      </c>
      <c r="B1885" s="2">
        <v>35.589542000000002</v>
      </c>
      <c r="C1885" s="2">
        <v>35.081969999999998</v>
      </c>
      <c r="D1885" s="2">
        <v>33.581798999999997</v>
      </c>
      <c r="E1885" s="2">
        <v>20.437011999999999</v>
      </c>
      <c r="F1885" s="2">
        <v>643.67041015625</v>
      </c>
      <c r="G1885" s="2">
        <v>-3.7</v>
      </c>
      <c r="H1885" s="2">
        <v>33.1</v>
      </c>
      <c r="I1885">
        <v>-117.708</v>
      </c>
      <c r="J1885" s="2">
        <v>0.128</v>
      </c>
      <c r="K1885" s="2">
        <v>1.1000000000000001</v>
      </c>
      <c r="L1885" s="2">
        <v>25.8</v>
      </c>
      <c r="M1885" s="2">
        <v>0.28599999999999998</v>
      </c>
      <c r="N1885" s="2">
        <v>0.108</v>
      </c>
      <c r="O1885" s="1">
        <v>44543.466574074075</v>
      </c>
      <c r="P1885" s="2">
        <v>103</v>
      </c>
      <c r="R1885">
        <f t="shared" si="269"/>
        <v>0.62327761545925831</v>
      </c>
      <c r="S1885">
        <f t="shared" si="270"/>
        <v>0.54452054794520544</v>
      </c>
      <c r="T1885">
        <f t="shared" si="271"/>
        <v>0.90909090909090939</v>
      </c>
      <c r="U1885">
        <f t="shared" si="272"/>
        <v>0.4794497093407718</v>
      </c>
      <c r="V1885">
        <f t="shared" si="273"/>
        <v>1.9574335870747243E-2</v>
      </c>
      <c r="W1885">
        <f t="shared" si="274"/>
        <v>0.76923076923076938</v>
      </c>
      <c r="X1885">
        <f t="shared" si="275"/>
        <v>0.73333333333333306</v>
      </c>
      <c r="Y1885">
        <f t="shared" si="276"/>
        <v>0.60463226330759856</v>
      </c>
      <c r="Z1885">
        <f t="shared" si="277"/>
        <v>0.70676691729323315</v>
      </c>
    </row>
    <row r="1886" spans="1:26" x14ac:dyDescent="0.2">
      <c r="A1886" s="2">
        <v>36.435192000000001</v>
      </c>
      <c r="B1886" s="2">
        <v>35.589542000000002</v>
      </c>
      <c r="C1886" s="2">
        <v>35.081969999999998</v>
      </c>
      <c r="D1886" s="2">
        <v>33.581798999999997</v>
      </c>
      <c r="E1886" s="2">
        <v>20.437011999999999</v>
      </c>
      <c r="F1886" s="2">
        <v>644.52941894531205</v>
      </c>
      <c r="G1886" s="2">
        <v>7.9</v>
      </c>
      <c r="H1886" s="2">
        <v>33.1</v>
      </c>
      <c r="I1886">
        <v>600.55700000000002</v>
      </c>
      <c r="J1886" s="2">
        <v>0.52200000000000002</v>
      </c>
      <c r="K1886" s="2">
        <v>1</v>
      </c>
      <c r="L1886" s="2">
        <v>25.8</v>
      </c>
      <c r="M1886" s="2">
        <v>0.28599999999999998</v>
      </c>
      <c r="N1886" s="2">
        <v>0.11600000000000001</v>
      </c>
      <c r="O1886" s="1">
        <v>44543.466585648152</v>
      </c>
      <c r="P1886" s="2">
        <v>103</v>
      </c>
      <c r="R1886">
        <f t="shared" si="269"/>
        <v>0.64459995179543372</v>
      </c>
      <c r="S1886">
        <f t="shared" si="270"/>
        <v>0.6769406392694064</v>
      </c>
      <c r="T1886">
        <f t="shared" si="271"/>
        <v>0.90909090909090939</v>
      </c>
      <c r="U1886">
        <f t="shared" si="272"/>
        <v>0.87361632981878867</v>
      </c>
      <c r="V1886">
        <f t="shared" si="273"/>
        <v>8.0782973434829888E-2</v>
      </c>
      <c r="W1886">
        <f t="shared" si="274"/>
        <v>0.6923076923076924</v>
      </c>
      <c r="X1886">
        <f t="shared" si="275"/>
        <v>0.73333333333333306</v>
      </c>
      <c r="Y1886">
        <f t="shared" si="276"/>
        <v>0.60463226330759856</v>
      </c>
      <c r="Z1886">
        <f t="shared" si="277"/>
        <v>0.76691729323308289</v>
      </c>
    </row>
    <row r="1887" spans="1:26" x14ac:dyDescent="0.2">
      <c r="A1887" s="2">
        <v>36.435192000000001</v>
      </c>
      <c r="B1887" s="2">
        <v>35.589542000000002</v>
      </c>
      <c r="C1887" s="2">
        <v>35.081969999999998</v>
      </c>
      <c r="D1887" s="2">
        <v>33.581798999999997</v>
      </c>
      <c r="E1887" s="2">
        <v>20.437011999999999</v>
      </c>
      <c r="F1887" s="2">
        <v>641.74920654296795</v>
      </c>
      <c r="G1887" s="2">
        <v>-7.1</v>
      </c>
      <c r="H1887" s="2">
        <v>33.1</v>
      </c>
      <c r="I1887">
        <v>-806.44799999999998</v>
      </c>
      <c r="J1887" s="2">
        <v>0.875</v>
      </c>
      <c r="K1887" s="2">
        <v>1</v>
      </c>
      <c r="L1887" s="2">
        <v>25.8</v>
      </c>
      <c r="M1887" s="2">
        <v>-5.7000000000000002E-2</v>
      </c>
      <c r="N1887" s="2">
        <v>0.111</v>
      </c>
      <c r="O1887" s="1">
        <v>44543.466585648152</v>
      </c>
      <c r="P1887" s="2">
        <v>103</v>
      </c>
      <c r="R1887">
        <f t="shared" si="269"/>
        <v>0.57558945425033214</v>
      </c>
      <c r="S1887">
        <f t="shared" si="270"/>
        <v>0.50570776255707761</v>
      </c>
      <c r="T1887">
        <f t="shared" si="271"/>
        <v>0.90909090909090939</v>
      </c>
      <c r="U1887">
        <f t="shared" si="272"/>
        <v>0.10148570136595846</v>
      </c>
      <c r="V1887">
        <f t="shared" si="273"/>
        <v>0.13562218424732017</v>
      </c>
      <c r="W1887">
        <f t="shared" si="274"/>
        <v>0.6923076923076924</v>
      </c>
      <c r="X1887">
        <f t="shared" si="275"/>
        <v>0.73333333333333306</v>
      </c>
      <c r="Y1887">
        <f t="shared" si="276"/>
        <v>0.46525802519301102</v>
      </c>
      <c r="Z1887">
        <f t="shared" si="277"/>
        <v>0.72932330827067682</v>
      </c>
    </row>
    <row r="1888" spans="1:26" x14ac:dyDescent="0.2">
      <c r="A1888" s="2">
        <v>36.435192000000001</v>
      </c>
      <c r="B1888" s="2">
        <v>35.589542000000002</v>
      </c>
      <c r="C1888" s="2">
        <v>35.081969999999998</v>
      </c>
      <c r="D1888" s="2">
        <v>33.581798999999997</v>
      </c>
      <c r="E1888" s="2">
        <v>20.437011999999999</v>
      </c>
      <c r="F1888" s="2">
        <v>641.52691650390602</v>
      </c>
      <c r="G1888" s="2">
        <v>2.2000000000000002</v>
      </c>
      <c r="H1888" s="2">
        <v>33.1</v>
      </c>
      <c r="I1888">
        <v>297.26600000000002</v>
      </c>
      <c r="J1888" s="2">
        <v>0.314</v>
      </c>
      <c r="K1888" s="2">
        <v>1</v>
      </c>
      <c r="L1888" s="2">
        <v>25.8</v>
      </c>
      <c r="M1888" s="2">
        <v>-0.51500000000000001</v>
      </c>
      <c r="N1888" s="2">
        <v>0.113</v>
      </c>
      <c r="O1888" s="1">
        <v>44543.466597222221</v>
      </c>
      <c r="P1888" s="2">
        <v>103</v>
      </c>
      <c r="R1888">
        <f t="shared" si="269"/>
        <v>0.57007176568018902</v>
      </c>
      <c r="S1888">
        <f t="shared" si="270"/>
        <v>0.61187214611872154</v>
      </c>
      <c r="T1888">
        <f t="shared" si="271"/>
        <v>0.90909090909090939</v>
      </c>
      <c r="U1888">
        <f t="shared" si="272"/>
        <v>0.70717749667030139</v>
      </c>
      <c r="V1888">
        <f t="shared" si="273"/>
        <v>4.8469784060897934E-2</v>
      </c>
      <c r="W1888">
        <f t="shared" si="274"/>
        <v>0.6923076923076924</v>
      </c>
      <c r="X1888">
        <f t="shared" si="275"/>
        <v>0.73333333333333306</v>
      </c>
      <c r="Y1888">
        <f t="shared" si="276"/>
        <v>0.27915481511580659</v>
      </c>
      <c r="Z1888">
        <f t="shared" si="277"/>
        <v>0.74436090225563922</v>
      </c>
    </row>
    <row r="1889" spans="1:26" x14ac:dyDescent="0.2">
      <c r="A1889" s="2">
        <v>36.437404999999998</v>
      </c>
      <c r="B1889" s="2">
        <v>35.593013999999997</v>
      </c>
      <c r="C1889" s="2">
        <v>35.084808000000002</v>
      </c>
      <c r="D1889" s="2">
        <v>33.584319999999998</v>
      </c>
      <c r="E1889" s="2">
        <v>20.436067999999999</v>
      </c>
      <c r="F1889" s="2">
        <v>641.03546142578102</v>
      </c>
      <c r="G1889" s="2">
        <v>9.1</v>
      </c>
      <c r="H1889" s="2">
        <v>33.1</v>
      </c>
      <c r="I1889">
        <v>572.76499999999999</v>
      </c>
      <c r="J1889" s="2">
        <v>0.45300000000000001</v>
      </c>
      <c r="K1889" s="2">
        <v>1.1000000000000001</v>
      </c>
      <c r="L1889" s="2">
        <v>25.8</v>
      </c>
      <c r="M1889" s="2">
        <v>0.45800000000000002</v>
      </c>
      <c r="N1889" s="2">
        <v>0.11799999999999999</v>
      </c>
      <c r="O1889" s="1">
        <v>44543.466608796298</v>
      </c>
      <c r="P1889" s="2">
        <v>103</v>
      </c>
      <c r="R1889">
        <f t="shared" si="269"/>
        <v>0.5578728561890014</v>
      </c>
      <c r="S1889">
        <f t="shared" si="270"/>
        <v>0.69063926940639275</v>
      </c>
      <c r="T1889">
        <f t="shared" si="271"/>
        <v>0.90909090909090939</v>
      </c>
      <c r="U1889">
        <f t="shared" si="272"/>
        <v>0.8583647461883388</v>
      </c>
      <c r="V1889">
        <f t="shared" si="273"/>
        <v>7.0063694267515922E-2</v>
      </c>
      <c r="W1889">
        <f t="shared" si="274"/>
        <v>0.76923076923076938</v>
      </c>
      <c r="X1889">
        <f t="shared" si="275"/>
        <v>0.73333333333333306</v>
      </c>
      <c r="Y1889">
        <f t="shared" si="276"/>
        <v>0.67452255180820808</v>
      </c>
      <c r="Z1889">
        <f t="shared" si="277"/>
        <v>0.78195488721804518</v>
      </c>
    </row>
    <row r="1890" spans="1:26" x14ac:dyDescent="0.2">
      <c r="A1890" s="2">
        <v>36.437404999999998</v>
      </c>
      <c r="B1890" s="2">
        <v>35.593013999999997</v>
      </c>
      <c r="C1890" s="2">
        <v>35.084808000000002</v>
      </c>
      <c r="D1890" s="2">
        <v>33.584319999999998</v>
      </c>
      <c r="E1890" s="2">
        <v>20.436067999999999</v>
      </c>
      <c r="F1890" s="2">
        <v>640.85052490234295</v>
      </c>
      <c r="G1890" s="2">
        <v>-6.6</v>
      </c>
      <c r="H1890" s="2">
        <v>33.1</v>
      </c>
      <c r="I1890">
        <v>-810.08699999999999</v>
      </c>
      <c r="J1890" s="2">
        <v>1.016</v>
      </c>
      <c r="K1890" s="2">
        <v>1</v>
      </c>
      <c r="L1890" s="2">
        <v>25.8</v>
      </c>
      <c r="M1890" s="2">
        <v>-0.28599999999999998</v>
      </c>
      <c r="N1890" s="2">
        <v>0.11700000000000001</v>
      </c>
      <c r="O1890" s="1">
        <v>44543.466608796298</v>
      </c>
      <c r="P1890" s="2">
        <v>103</v>
      </c>
      <c r="R1890">
        <f t="shared" si="269"/>
        <v>0.55328235746093224</v>
      </c>
      <c r="S1890">
        <f t="shared" si="270"/>
        <v>0.51141552511415522</v>
      </c>
      <c r="T1890">
        <f t="shared" si="271"/>
        <v>0.90909090909090939</v>
      </c>
      <c r="U1890">
        <f t="shared" si="272"/>
        <v>9.9488705365986987E-2</v>
      </c>
      <c r="V1890">
        <f t="shared" si="273"/>
        <v>0.15752679819791829</v>
      </c>
      <c r="W1890">
        <f t="shared" si="274"/>
        <v>0.6923076923076924</v>
      </c>
      <c r="X1890">
        <f t="shared" si="275"/>
        <v>0.73333333333333306</v>
      </c>
      <c r="Y1890">
        <f t="shared" si="276"/>
        <v>0.37220642015440875</v>
      </c>
      <c r="Z1890">
        <f t="shared" si="277"/>
        <v>0.77443609022556414</v>
      </c>
    </row>
    <row r="1891" spans="1:26" x14ac:dyDescent="0.2">
      <c r="A1891" s="2">
        <v>36.437404999999998</v>
      </c>
      <c r="B1891" s="2">
        <v>35.593013999999997</v>
      </c>
      <c r="C1891" s="2">
        <v>35.084808000000002</v>
      </c>
      <c r="D1891" s="2">
        <v>33.584319999999998</v>
      </c>
      <c r="E1891" s="2">
        <v>20.436067999999999</v>
      </c>
      <c r="F1891" s="2">
        <v>641.21716308593705</v>
      </c>
      <c r="G1891" s="2">
        <v>0.9</v>
      </c>
      <c r="H1891" s="2">
        <v>33.1</v>
      </c>
      <c r="I1891">
        <v>316.81799999999998</v>
      </c>
      <c r="J1891" s="2">
        <v>0.29599999999999999</v>
      </c>
      <c r="K1891" s="2">
        <v>1.1000000000000001</v>
      </c>
      <c r="L1891" s="2">
        <v>25.8</v>
      </c>
      <c r="M1891" s="2">
        <v>-0.28599999999999998</v>
      </c>
      <c r="N1891" s="2">
        <v>0.107</v>
      </c>
      <c r="O1891" s="1">
        <v>44543.466620370367</v>
      </c>
      <c r="P1891" s="2">
        <v>103</v>
      </c>
      <c r="R1891">
        <f t="shared" si="269"/>
        <v>0.56238305906471175</v>
      </c>
      <c r="S1891">
        <f t="shared" si="270"/>
        <v>0.59703196347031962</v>
      </c>
      <c r="T1891">
        <f t="shared" si="271"/>
        <v>0.90909090909090939</v>
      </c>
      <c r="U1891">
        <f t="shared" si="272"/>
        <v>0.71790716575286317</v>
      </c>
      <c r="V1891">
        <f t="shared" si="273"/>
        <v>4.5673450365076897E-2</v>
      </c>
      <c r="W1891">
        <f t="shared" si="274"/>
        <v>0.76923076923076938</v>
      </c>
      <c r="X1891">
        <f t="shared" si="275"/>
        <v>0.73333333333333306</v>
      </c>
      <c r="Y1891">
        <f t="shared" si="276"/>
        <v>0.37220642015440875</v>
      </c>
      <c r="Z1891">
        <f t="shared" si="277"/>
        <v>0.69924812030075201</v>
      </c>
    </row>
    <row r="1892" spans="1:26" x14ac:dyDescent="0.2">
      <c r="A1892" s="2">
        <v>36.450347999999998</v>
      </c>
      <c r="B1892" s="2">
        <v>35.607062999999997</v>
      </c>
      <c r="C1892" s="2">
        <v>35.088912999999998</v>
      </c>
      <c r="D1892" s="2">
        <v>33.589053999999997</v>
      </c>
      <c r="E1892" s="2">
        <v>20.437639000000001</v>
      </c>
      <c r="F1892" s="2">
        <v>640.99517822265602</v>
      </c>
      <c r="G1892" s="2">
        <v>3.7</v>
      </c>
      <c r="H1892" s="2">
        <v>33.1</v>
      </c>
      <c r="I1892">
        <v>459.98399999999998</v>
      </c>
      <c r="J1892" s="2">
        <v>0.38300000000000001</v>
      </c>
      <c r="K1892" s="2">
        <v>1.3</v>
      </c>
      <c r="L1892" s="2">
        <v>25.8</v>
      </c>
      <c r="M1892" s="2">
        <v>0.57199999999999995</v>
      </c>
      <c r="N1892" s="2">
        <v>0.108</v>
      </c>
      <c r="O1892" s="1">
        <v>44543.466631944444</v>
      </c>
      <c r="P1892" s="2">
        <v>103</v>
      </c>
      <c r="R1892">
        <f t="shared" si="269"/>
        <v>0.55687294557496958</v>
      </c>
      <c r="S1892">
        <f t="shared" si="270"/>
        <v>0.62899543378995437</v>
      </c>
      <c r="T1892">
        <f t="shared" si="271"/>
        <v>0.90909090909090939</v>
      </c>
      <c r="U1892">
        <f t="shared" si="272"/>
        <v>0.79647323591826968</v>
      </c>
      <c r="V1892">
        <f t="shared" si="273"/>
        <v>5.9189063228211901E-2</v>
      </c>
      <c r="W1892">
        <f t="shared" si="274"/>
        <v>0.92307692307692313</v>
      </c>
      <c r="X1892">
        <f t="shared" si="275"/>
        <v>0.73333333333333306</v>
      </c>
      <c r="Y1892">
        <f t="shared" si="276"/>
        <v>0.72084518488419347</v>
      </c>
      <c r="Z1892">
        <f t="shared" si="277"/>
        <v>0.70676691729323315</v>
      </c>
    </row>
    <row r="1893" spans="1:26" x14ac:dyDescent="0.2">
      <c r="A1893" s="2">
        <v>36.452717</v>
      </c>
      <c r="B1893" s="2">
        <v>35.609589</v>
      </c>
      <c r="C1893" s="2">
        <v>35.093646999999997</v>
      </c>
      <c r="D1893" s="2">
        <v>33.591579000000003</v>
      </c>
      <c r="E1893" s="2">
        <v>20.438424999999999</v>
      </c>
      <c r="F1893" s="2">
        <v>640.92919921875</v>
      </c>
      <c r="G1893" s="2">
        <v>-8.4</v>
      </c>
      <c r="H1893" s="2">
        <v>33.1</v>
      </c>
      <c r="I1893">
        <v>-831.01300000000003</v>
      </c>
      <c r="J1893" s="2">
        <v>1.1299999999999999</v>
      </c>
      <c r="K1893" s="2">
        <v>1.1000000000000001</v>
      </c>
      <c r="L1893" s="2">
        <v>25.8</v>
      </c>
      <c r="M1893" s="2">
        <v>-0.22900000000000001</v>
      </c>
      <c r="N1893" s="2">
        <v>0.13100000000000001</v>
      </c>
      <c r="O1893" s="1">
        <v>44543.466631944444</v>
      </c>
      <c r="P1893" s="2">
        <v>103</v>
      </c>
      <c r="R1893">
        <f t="shared" si="269"/>
        <v>0.55523521319047775</v>
      </c>
      <c r="S1893">
        <f t="shared" si="270"/>
        <v>0.49086757990867586</v>
      </c>
      <c r="T1893">
        <f t="shared" si="271"/>
        <v>0.90909090909090939</v>
      </c>
      <c r="U1893">
        <f t="shared" si="272"/>
        <v>8.8005018008085648E-2</v>
      </c>
      <c r="V1893">
        <f t="shared" si="273"/>
        <v>0.1752369116047848</v>
      </c>
      <c r="W1893">
        <f t="shared" si="274"/>
        <v>0.76923076923076938</v>
      </c>
      <c r="X1893">
        <f t="shared" si="275"/>
        <v>0.73333333333333306</v>
      </c>
      <c r="Y1893">
        <f t="shared" si="276"/>
        <v>0.39536773669240149</v>
      </c>
      <c r="Z1893">
        <f t="shared" si="277"/>
        <v>0.87969924812030098</v>
      </c>
    </row>
    <row r="1894" spans="1:26" x14ac:dyDescent="0.2">
      <c r="A1894" s="2">
        <v>36.452717</v>
      </c>
      <c r="B1894" s="2">
        <v>35.609589</v>
      </c>
      <c r="C1894" s="2">
        <v>35.093646999999997</v>
      </c>
      <c r="D1894" s="2">
        <v>33.591579000000003</v>
      </c>
      <c r="E1894" s="2">
        <v>20.438424999999999</v>
      </c>
      <c r="F1894" s="2">
        <v>641.01287841796795</v>
      </c>
      <c r="G1894" s="2">
        <v>13</v>
      </c>
      <c r="H1894" s="2">
        <v>33.1</v>
      </c>
      <c r="I1894">
        <v>-991.37900000000002</v>
      </c>
      <c r="J1894" s="2">
        <v>0.52900000000000003</v>
      </c>
      <c r="K1894" s="2">
        <v>0.2</v>
      </c>
      <c r="L1894" s="2">
        <v>25.8</v>
      </c>
      <c r="M1894" s="2">
        <v>-0.22900000000000001</v>
      </c>
      <c r="N1894" s="2">
        <v>3.9E-2</v>
      </c>
      <c r="O1894" s="1">
        <v>44543.468136574076</v>
      </c>
      <c r="P1894" s="2">
        <v>104</v>
      </c>
      <c r="R1894">
        <f t="shared" si="269"/>
        <v>0.55731230023869671</v>
      </c>
      <c r="S1894">
        <f t="shared" si="270"/>
        <v>0.7351598173515983</v>
      </c>
      <c r="T1894">
        <f t="shared" si="271"/>
        <v>0.90909090909090939</v>
      </c>
      <c r="U1894">
        <f t="shared" si="272"/>
        <v>0</v>
      </c>
      <c r="V1894">
        <f t="shared" si="273"/>
        <v>8.1870436538760291E-2</v>
      </c>
      <c r="W1894">
        <f t="shared" si="274"/>
        <v>7.6923076923076941E-2</v>
      </c>
      <c r="X1894">
        <f t="shared" si="275"/>
        <v>0.73333333333333306</v>
      </c>
      <c r="Y1894">
        <f t="shared" si="276"/>
        <v>0.39536773669240149</v>
      </c>
      <c r="Z1894">
        <f t="shared" si="277"/>
        <v>0.18796992481203012</v>
      </c>
    </row>
    <row r="1895" spans="1:26" x14ac:dyDescent="0.2">
      <c r="A1895" s="2">
        <v>36.452717</v>
      </c>
      <c r="B1895" s="2">
        <v>35.609589</v>
      </c>
      <c r="C1895" s="2">
        <v>35.093646999999997</v>
      </c>
      <c r="D1895" s="2">
        <v>33.591579000000003</v>
      </c>
      <c r="E1895" s="2">
        <v>20.438424999999999</v>
      </c>
      <c r="F1895" s="2">
        <v>640.571044921875</v>
      </c>
      <c r="G1895" s="2">
        <v>-2.9</v>
      </c>
      <c r="H1895" s="2">
        <v>33.1</v>
      </c>
      <c r="I1895">
        <v>-302.399</v>
      </c>
      <c r="J1895" s="2">
        <v>0.23200000000000001</v>
      </c>
      <c r="K1895" s="2">
        <v>0.3</v>
      </c>
      <c r="L1895" s="2">
        <v>25.8</v>
      </c>
      <c r="M1895" s="2">
        <v>0.22900000000000001</v>
      </c>
      <c r="N1895" s="2">
        <v>0.05</v>
      </c>
      <c r="O1895" s="1">
        <v>44543.468136574076</v>
      </c>
      <c r="P1895" s="2">
        <v>104</v>
      </c>
      <c r="R1895">
        <f t="shared" si="269"/>
        <v>0.54634509882208615</v>
      </c>
      <c r="S1895">
        <f t="shared" si="270"/>
        <v>0.55365296803652975</v>
      </c>
      <c r="T1895">
        <f t="shared" si="271"/>
        <v>0.90909090909090939</v>
      </c>
      <c r="U1895">
        <f t="shared" si="272"/>
        <v>0.37809571422378097</v>
      </c>
      <c r="V1895">
        <f t="shared" si="273"/>
        <v>3.5730930557713224E-2</v>
      </c>
      <c r="W1895">
        <f t="shared" si="274"/>
        <v>0.15384615384615385</v>
      </c>
      <c r="X1895">
        <f t="shared" si="275"/>
        <v>0.73333333333333306</v>
      </c>
      <c r="Y1895">
        <f t="shared" si="276"/>
        <v>0.58147094676960587</v>
      </c>
      <c r="Z1895">
        <f t="shared" si="277"/>
        <v>0.2706766917293234</v>
      </c>
    </row>
    <row r="1896" spans="1:26" x14ac:dyDescent="0.2">
      <c r="A1896" s="2">
        <v>36.455559000000001</v>
      </c>
      <c r="B1896" s="2">
        <v>35.613377</v>
      </c>
      <c r="C1896" s="2">
        <v>35.092857000000002</v>
      </c>
      <c r="D1896" s="2">
        <v>33.590629999999997</v>
      </c>
      <c r="E1896" s="2">
        <v>20.437954000000001</v>
      </c>
      <c r="F1896" s="2">
        <v>640.81311035156205</v>
      </c>
      <c r="G1896" s="2">
        <v>8.8000000000000007</v>
      </c>
      <c r="H1896" s="2">
        <v>33.1</v>
      </c>
      <c r="I1896">
        <v>801.28099999999995</v>
      </c>
      <c r="J1896" s="2">
        <v>1.208</v>
      </c>
      <c r="K1896" s="2">
        <v>0.3</v>
      </c>
      <c r="L1896" s="2">
        <v>25.8</v>
      </c>
      <c r="M1896" s="2">
        <v>-0.17199999999999999</v>
      </c>
      <c r="N1896" s="2">
        <v>0.04</v>
      </c>
      <c r="O1896" s="1">
        <v>44543.468148148146</v>
      </c>
      <c r="P1896" s="2">
        <v>104</v>
      </c>
      <c r="R1896">
        <f t="shared" si="269"/>
        <v>0.55235365260275671</v>
      </c>
      <c r="S1896">
        <f t="shared" si="270"/>
        <v>0.68721461187214616</v>
      </c>
      <c r="T1896">
        <f t="shared" si="271"/>
        <v>0.90909090909090939</v>
      </c>
      <c r="U1896">
        <f t="shared" si="272"/>
        <v>0.9837688511428534</v>
      </c>
      <c r="V1896">
        <f t="shared" si="273"/>
        <v>0.18735435762000932</v>
      </c>
      <c r="W1896">
        <f t="shared" si="274"/>
        <v>0.15384615384615385</v>
      </c>
      <c r="X1896">
        <f t="shared" si="275"/>
        <v>0.73333333333333306</v>
      </c>
      <c r="Y1896">
        <f t="shared" si="276"/>
        <v>0.41852905323039419</v>
      </c>
      <c r="Z1896">
        <f t="shared" si="277"/>
        <v>0.19548872180451132</v>
      </c>
    </row>
    <row r="1897" spans="1:26" x14ac:dyDescent="0.2">
      <c r="A1897" s="2">
        <v>36.455559000000001</v>
      </c>
      <c r="B1897" s="2">
        <v>35.613377</v>
      </c>
      <c r="C1897" s="2">
        <v>35.092857000000002</v>
      </c>
      <c r="D1897" s="2">
        <v>33.590629999999997</v>
      </c>
      <c r="E1897" s="2">
        <v>20.437954000000001</v>
      </c>
      <c r="F1897" s="2">
        <v>641.04266357421795</v>
      </c>
      <c r="G1897" s="2">
        <v>-4</v>
      </c>
      <c r="H1897" s="2">
        <v>33.1</v>
      </c>
      <c r="I1897">
        <v>-599.01199999999994</v>
      </c>
      <c r="J1897" s="2">
        <v>0.629</v>
      </c>
      <c r="K1897" s="2">
        <v>0.2</v>
      </c>
      <c r="L1897" s="2">
        <v>25.8</v>
      </c>
      <c r="M1897" s="2">
        <v>0.28599999999999998</v>
      </c>
      <c r="N1897" s="2">
        <v>0.04</v>
      </c>
      <c r="O1897" s="1">
        <v>44543.468159722222</v>
      </c>
      <c r="P1897" s="2">
        <v>104</v>
      </c>
      <c r="R1897">
        <f t="shared" si="269"/>
        <v>0.55805162808664743</v>
      </c>
      <c r="S1897">
        <f t="shared" si="270"/>
        <v>0.54109589041095896</v>
      </c>
      <c r="T1897">
        <f t="shared" si="271"/>
        <v>0.90909090909090939</v>
      </c>
      <c r="U1897">
        <f t="shared" si="272"/>
        <v>0.21532160745281764</v>
      </c>
      <c r="V1897">
        <f t="shared" si="273"/>
        <v>9.7405623737766039E-2</v>
      </c>
      <c r="W1897">
        <f t="shared" si="274"/>
        <v>7.6923076923076941E-2</v>
      </c>
      <c r="X1897">
        <f t="shared" si="275"/>
        <v>0.73333333333333306</v>
      </c>
      <c r="Y1897">
        <f t="shared" si="276"/>
        <v>0.60463226330759856</v>
      </c>
      <c r="Z1897">
        <f t="shared" si="277"/>
        <v>0.19548872180451132</v>
      </c>
    </row>
    <row r="1898" spans="1:26" x14ac:dyDescent="0.2">
      <c r="A1898" s="2">
        <v>36.455559000000001</v>
      </c>
      <c r="B1898" s="2">
        <v>35.613377</v>
      </c>
      <c r="C1898" s="2">
        <v>35.092857000000002</v>
      </c>
      <c r="D1898" s="2">
        <v>33.590629999999997</v>
      </c>
      <c r="E1898" s="2">
        <v>20.437954000000001</v>
      </c>
      <c r="F1898" s="2">
        <v>641.002685546875</v>
      </c>
      <c r="G1898" s="2">
        <v>-2.4</v>
      </c>
      <c r="H1898" s="2">
        <v>33.1</v>
      </c>
      <c r="I1898">
        <v>-142.73599999999999</v>
      </c>
      <c r="J1898" s="2">
        <v>3.2000000000000001E-2</v>
      </c>
      <c r="K1898" s="2">
        <v>0.3</v>
      </c>
      <c r="L1898" s="2">
        <v>25.8</v>
      </c>
      <c r="M1898" s="2">
        <v>5.7000000000000002E-2</v>
      </c>
      <c r="N1898" s="2">
        <v>3.4000000000000002E-2</v>
      </c>
      <c r="O1898" s="1">
        <v>44543.468159722222</v>
      </c>
      <c r="P1898" s="2">
        <v>104</v>
      </c>
      <c r="R1898">
        <f t="shared" si="269"/>
        <v>0.55705929255304476</v>
      </c>
      <c r="S1898">
        <f t="shared" si="270"/>
        <v>0.55936073059360736</v>
      </c>
      <c r="T1898">
        <f t="shared" si="271"/>
        <v>0.90909090909090939</v>
      </c>
      <c r="U1898">
        <f t="shared" si="272"/>
        <v>0.465714942677599</v>
      </c>
      <c r="V1898">
        <f t="shared" si="273"/>
        <v>4.6605561597017238E-3</v>
      </c>
      <c r="W1898">
        <f t="shared" si="274"/>
        <v>0.15384615384615385</v>
      </c>
      <c r="X1898">
        <f t="shared" si="275"/>
        <v>0.73333333333333306</v>
      </c>
      <c r="Y1898">
        <f t="shared" si="276"/>
        <v>0.51158065826899635</v>
      </c>
      <c r="Z1898">
        <f t="shared" si="277"/>
        <v>0.15037593984962411</v>
      </c>
    </row>
    <row r="1899" spans="1:26" x14ac:dyDescent="0.2">
      <c r="A1899" s="2">
        <v>36.457928000000003</v>
      </c>
      <c r="B1899" s="2">
        <v>35.617165</v>
      </c>
      <c r="C1899" s="2">
        <v>35.094593000000003</v>
      </c>
      <c r="D1899" s="2">
        <v>33.592682000000003</v>
      </c>
      <c r="E1899" s="2">
        <v>20.439838000000002</v>
      </c>
      <c r="F1899" s="2">
        <v>638.55487060546795</v>
      </c>
      <c r="G1899" s="2">
        <v>10.3</v>
      </c>
      <c r="H1899" s="2">
        <v>33.1</v>
      </c>
      <c r="I1899">
        <v>760.99199999999996</v>
      </c>
      <c r="J1899" s="2">
        <v>1.1719999999999999</v>
      </c>
      <c r="K1899" s="2">
        <v>0.2</v>
      </c>
      <c r="L1899" s="2">
        <v>25.8</v>
      </c>
      <c r="M1899" s="2">
        <v>-0.114</v>
      </c>
      <c r="N1899" s="2">
        <v>3.4000000000000002E-2</v>
      </c>
      <c r="O1899" s="1">
        <v>44543.468171296299</v>
      </c>
      <c r="P1899" s="2">
        <v>104</v>
      </c>
      <c r="R1899">
        <f t="shared" si="269"/>
        <v>0.49629957258977592</v>
      </c>
      <c r="S1899">
        <f t="shared" si="270"/>
        <v>0.70433789954337911</v>
      </c>
      <c r="T1899">
        <f t="shared" si="271"/>
        <v>0.90909090909090939</v>
      </c>
      <c r="U1899">
        <f t="shared" si="272"/>
        <v>0.9616592133734525</v>
      </c>
      <c r="V1899">
        <f t="shared" si="273"/>
        <v>0.18176169022836725</v>
      </c>
      <c r="W1899">
        <f t="shared" si="274"/>
        <v>7.6923076923076941E-2</v>
      </c>
      <c r="X1899">
        <f t="shared" si="275"/>
        <v>0.73333333333333306</v>
      </c>
      <c r="Y1899">
        <f t="shared" si="276"/>
        <v>0.44209670865501827</v>
      </c>
      <c r="Z1899">
        <f t="shared" si="277"/>
        <v>0.15037593984962411</v>
      </c>
    </row>
    <row r="1900" spans="1:26" x14ac:dyDescent="0.2">
      <c r="A1900" s="2">
        <v>36.457928000000003</v>
      </c>
      <c r="B1900" s="2">
        <v>35.617165</v>
      </c>
      <c r="C1900" s="2">
        <v>35.094593000000003</v>
      </c>
      <c r="D1900" s="2">
        <v>33.592682000000003</v>
      </c>
      <c r="E1900" s="2">
        <v>20.439838000000002</v>
      </c>
      <c r="F1900" s="2">
        <v>641.37152099609295</v>
      </c>
      <c r="G1900" s="2">
        <v>-5.3</v>
      </c>
      <c r="H1900" s="2">
        <v>33.1</v>
      </c>
      <c r="I1900">
        <v>-639.54200000000003</v>
      </c>
      <c r="J1900" s="2">
        <v>0.65400000000000003</v>
      </c>
      <c r="K1900" s="2">
        <v>0.4</v>
      </c>
      <c r="L1900" s="2">
        <v>25.8</v>
      </c>
      <c r="M1900" s="2">
        <v>0.22900000000000001</v>
      </c>
      <c r="N1900" s="2">
        <v>4.4999999999999998E-2</v>
      </c>
      <c r="O1900" s="1">
        <v>44543.468182870369</v>
      </c>
      <c r="P1900" s="2">
        <v>104</v>
      </c>
      <c r="R1900">
        <f t="shared" si="269"/>
        <v>0.56621453473574324</v>
      </c>
      <c r="S1900">
        <f t="shared" si="270"/>
        <v>0.52625570776255715</v>
      </c>
      <c r="T1900">
        <f t="shared" si="271"/>
        <v>0.90909090909090939</v>
      </c>
      <c r="U1900">
        <f t="shared" si="272"/>
        <v>0.19307971465841159</v>
      </c>
      <c r="V1900">
        <f t="shared" si="273"/>
        <v>0.10128942053751748</v>
      </c>
      <c r="W1900">
        <f t="shared" si="274"/>
        <v>0.23076923076923084</v>
      </c>
      <c r="X1900">
        <f t="shared" si="275"/>
        <v>0.73333333333333306</v>
      </c>
      <c r="Y1900">
        <f t="shared" si="276"/>
        <v>0.58147094676960587</v>
      </c>
      <c r="Z1900">
        <f t="shared" si="277"/>
        <v>0.23308270676691734</v>
      </c>
    </row>
    <row r="1901" spans="1:26" x14ac:dyDescent="0.2">
      <c r="A1901" s="2">
        <v>36.457928000000003</v>
      </c>
      <c r="B1901" s="2">
        <v>35.617165</v>
      </c>
      <c r="C1901" s="2">
        <v>35.094593000000003</v>
      </c>
      <c r="D1901" s="2">
        <v>33.592682000000003</v>
      </c>
      <c r="E1901" s="2">
        <v>20.439838000000002</v>
      </c>
      <c r="F1901" s="2">
        <v>640.67132568359295</v>
      </c>
      <c r="G1901" s="2">
        <v>-1.9</v>
      </c>
      <c r="H1901" s="2">
        <v>33.1</v>
      </c>
      <c r="I1901">
        <v>-78.225999999999999</v>
      </c>
      <c r="J1901" s="2">
        <v>2.9000000000000001E-2</v>
      </c>
      <c r="K1901" s="2">
        <v>0.4</v>
      </c>
      <c r="L1901" s="2">
        <v>25.8</v>
      </c>
      <c r="M1901" s="2">
        <v>0.28599999999999998</v>
      </c>
      <c r="N1901" s="2">
        <v>3.1E-2</v>
      </c>
      <c r="O1901" s="1">
        <v>44543.468182870369</v>
      </c>
      <c r="P1901" s="2">
        <v>104</v>
      </c>
      <c r="R1901">
        <f t="shared" si="269"/>
        <v>0.54883427024457276</v>
      </c>
      <c r="S1901">
        <f t="shared" si="270"/>
        <v>0.56506849315068497</v>
      </c>
      <c r="T1901">
        <f t="shared" si="271"/>
        <v>0.90909090909090939</v>
      </c>
      <c r="U1901">
        <f t="shared" si="272"/>
        <v>0.50111648484801918</v>
      </c>
      <c r="V1901">
        <f t="shared" si="273"/>
        <v>4.1945005437315523E-3</v>
      </c>
      <c r="W1901">
        <f t="shared" si="274"/>
        <v>0.23076923076923084</v>
      </c>
      <c r="X1901">
        <f t="shared" si="275"/>
        <v>0.73333333333333306</v>
      </c>
      <c r="Y1901">
        <f t="shared" si="276"/>
        <v>0.60463226330759856</v>
      </c>
      <c r="Z1901">
        <f t="shared" si="277"/>
        <v>0.12781954887218047</v>
      </c>
    </row>
    <row r="1902" spans="1:26" x14ac:dyDescent="0.2">
      <c r="A1902" s="2">
        <v>36.459350999999998</v>
      </c>
      <c r="B1902" s="2">
        <v>35.619846000000003</v>
      </c>
      <c r="C1902" s="2">
        <v>35.098540999999997</v>
      </c>
      <c r="D1902" s="2">
        <v>33.594574000000001</v>
      </c>
      <c r="E1902" s="2">
        <v>20.439997000000002</v>
      </c>
      <c r="F1902" s="2">
        <v>621.48291015625</v>
      </c>
      <c r="G1902" s="2">
        <v>8.5</v>
      </c>
      <c r="H1902" s="2">
        <v>33.1</v>
      </c>
      <c r="I1902">
        <v>725.56100000000004</v>
      </c>
      <c r="J1902" s="2">
        <v>1.1379999999999999</v>
      </c>
      <c r="K1902" s="2">
        <v>0.3</v>
      </c>
      <c r="L1902" s="2">
        <v>25.8</v>
      </c>
      <c r="M1902" s="2">
        <v>-0.17199999999999999</v>
      </c>
      <c r="N1902" s="2">
        <v>3.1E-2</v>
      </c>
      <c r="O1902" s="1">
        <v>44543.468194444446</v>
      </c>
      <c r="P1902" s="2">
        <v>104</v>
      </c>
      <c r="R1902">
        <f t="shared" si="269"/>
        <v>7.2538969379210186E-2</v>
      </c>
      <c r="S1902">
        <f t="shared" si="270"/>
        <v>0.68378995433789957</v>
      </c>
      <c r="T1902">
        <f t="shared" si="271"/>
        <v>0.90909090909090939</v>
      </c>
      <c r="U1902">
        <f t="shared" si="272"/>
        <v>0.94221552959357102</v>
      </c>
      <c r="V1902">
        <f t="shared" si="273"/>
        <v>0.17647972658070527</v>
      </c>
      <c r="W1902">
        <f t="shared" si="274"/>
        <v>0.15384615384615385</v>
      </c>
      <c r="X1902">
        <f t="shared" si="275"/>
        <v>0.73333333333333306</v>
      </c>
      <c r="Y1902">
        <f t="shared" si="276"/>
        <v>0.41852905323039419</v>
      </c>
      <c r="Z1902">
        <f t="shared" si="277"/>
        <v>0.12781954887218047</v>
      </c>
    </row>
    <row r="1903" spans="1:26" x14ac:dyDescent="0.2">
      <c r="A1903" s="2">
        <v>36.459350999999998</v>
      </c>
      <c r="B1903" s="2">
        <v>35.619846000000003</v>
      </c>
      <c r="C1903" s="2">
        <v>35.098540999999997</v>
      </c>
      <c r="D1903" s="2">
        <v>33.594574000000001</v>
      </c>
      <c r="E1903" s="2">
        <v>20.439997000000002</v>
      </c>
      <c r="F1903" s="2">
        <v>649.36614990234295</v>
      </c>
      <c r="G1903" s="2">
        <v>-5.5</v>
      </c>
      <c r="H1903" s="2">
        <v>33.1</v>
      </c>
      <c r="I1903">
        <v>-733.28599999999994</v>
      </c>
      <c r="J1903" s="2">
        <v>0.81399999999999995</v>
      </c>
      <c r="K1903" s="2">
        <v>0.3</v>
      </c>
      <c r="L1903" s="2">
        <v>25.8</v>
      </c>
      <c r="M1903" s="2">
        <v>-0.22900000000000001</v>
      </c>
      <c r="N1903" s="2">
        <v>3.4000000000000002E-2</v>
      </c>
      <c r="O1903" s="1">
        <v>44543.468206018515</v>
      </c>
      <c r="P1903" s="2">
        <v>104</v>
      </c>
      <c r="R1903">
        <f t="shared" si="269"/>
        <v>0.76465740120292258</v>
      </c>
      <c r="S1903">
        <f t="shared" si="270"/>
        <v>0.52397260273972601</v>
      </c>
      <c r="T1903">
        <f t="shared" si="271"/>
        <v>0.90909090909090939</v>
      </c>
      <c r="U1903">
        <f t="shared" si="272"/>
        <v>0.1416352538116612</v>
      </c>
      <c r="V1903">
        <f t="shared" si="273"/>
        <v>0.12614572005592667</v>
      </c>
      <c r="W1903">
        <f t="shared" si="274"/>
        <v>0.15384615384615385</v>
      </c>
      <c r="X1903">
        <f t="shared" si="275"/>
        <v>0.73333333333333306</v>
      </c>
      <c r="Y1903">
        <f t="shared" si="276"/>
        <v>0.39536773669240149</v>
      </c>
      <c r="Z1903">
        <f t="shared" si="277"/>
        <v>0.15037593984962411</v>
      </c>
    </row>
    <row r="1904" spans="1:26" x14ac:dyDescent="0.2">
      <c r="A1904" s="2">
        <v>36.459350999999998</v>
      </c>
      <c r="B1904" s="2">
        <v>35.619846000000003</v>
      </c>
      <c r="C1904" s="2">
        <v>35.098540999999997</v>
      </c>
      <c r="D1904" s="2">
        <v>33.594574000000001</v>
      </c>
      <c r="E1904" s="2">
        <v>20.439997000000002</v>
      </c>
      <c r="F1904" s="2">
        <v>636.54638671875</v>
      </c>
      <c r="G1904" s="2">
        <v>-2</v>
      </c>
      <c r="H1904" s="2">
        <v>33.1</v>
      </c>
      <c r="I1904">
        <v>89.23</v>
      </c>
      <c r="J1904" s="2">
        <v>0.40799999999999997</v>
      </c>
      <c r="K1904" s="2">
        <v>0.3</v>
      </c>
      <c r="L1904" s="2">
        <v>25.8</v>
      </c>
      <c r="M1904" s="2">
        <v>0.17199999999999999</v>
      </c>
      <c r="N1904" s="2">
        <v>4.3999999999999997E-2</v>
      </c>
      <c r="O1904" s="1">
        <v>44543.468206018515</v>
      </c>
      <c r="P1904" s="2">
        <v>104</v>
      </c>
      <c r="R1904">
        <f t="shared" si="269"/>
        <v>0.44644493838382032</v>
      </c>
      <c r="S1904">
        <f t="shared" si="270"/>
        <v>0.5639269406392694</v>
      </c>
      <c r="T1904">
        <f t="shared" si="271"/>
        <v>0.90909090909090939</v>
      </c>
      <c r="U1904">
        <f t="shared" si="272"/>
        <v>0.59301232496102307</v>
      </c>
      <c r="V1904">
        <f t="shared" si="273"/>
        <v>6.3072860027963334E-2</v>
      </c>
      <c r="W1904">
        <f t="shared" si="274"/>
        <v>0.15384615384615385</v>
      </c>
      <c r="X1904">
        <f t="shared" si="275"/>
        <v>0.73333333333333306</v>
      </c>
      <c r="Y1904">
        <f t="shared" si="276"/>
        <v>0.55830963023161317</v>
      </c>
      <c r="Z1904">
        <f t="shared" si="277"/>
        <v>0.22556390977443611</v>
      </c>
    </row>
    <row r="1905" spans="1:26" x14ac:dyDescent="0.2">
      <c r="A1905" s="2">
        <v>36.461243000000003</v>
      </c>
      <c r="B1905" s="2">
        <v>35.623795000000001</v>
      </c>
      <c r="C1905" s="2">
        <v>35.098854000000003</v>
      </c>
      <c r="D1905" s="2">
        <v>33.596783000000002</v>
      </c>
      <c r="E1905" s="2">
        <v>20.440311000000001</v>
      </c>
      <c r="F1905" s="2">
        <v>641.6240234375</v>
      </c>
      <c r="G1905" s="2">
        <v>-3.4</v>
      </c>
      <c r="H1905" s="2">
        <v>33.1</v>
      </c>
      <c r="I1905">
        <v>-161.001</v>
      </c>
      <c r="J1905" s="2">
        <v>0.377</v>
      </c>
      <c r="K1905" s="2">
        <v>0.3</v>
      </c>
      <c r="L1905" s="2">
        <v>25.8</v>
      </c>
      <c r="M1905" s="2">
        <v>0</v>
      </c>
      <c r="N1905" s="2">
        <v>3.4000000000000002E-2</v>
      </c>
      <c r="O1905" s="1">
        <v>44543.468217592592</v>
      </c>
      <c r="P1905" s="2">
        <v>104</v>
      </c>
      <c r="R1905">
        <f t="shared" si="269"/>
        <v>0.57248215626644405</v>
      </c>
      <c r="S1905">
        <f t="shared" si="270"/>
        <v>0.54794520547945214</v>
      </c>
      <c r="T1905">
        <f t="shared" si="271"/>
        <v>0.90909090909090939</v>
      </c>
      <c r="U1905">
        <f t="shared" si="272"/>
        <v>0.45569154835512615</v>
      </c>
      <c r="V1905">
        <f t="shared" si="273"/>
        <v>5.8256951996271553E-2</v>
      </c>
      <c r="W1905">
        <f t="shared" si="274"/>
        <v>0.15384615384615385</v>
      </c>
      <c r="X1905">
        <f t="shared" si="275"/>
        <v>0.73333333333333306</v>
      </c>
      <c r="Y1905">
        <f t="shared" si="276"/>
        <v>0.48841934173100365</v>
      </c>
      <c r="Z1905">
        <f t="shared" si="277"/>
        <v>0.15037593984962411</v>
      </c>
    </row>
    <row r="1906" spans="1:26" x14ac:dyDescent="0.2">
      <c r="A1906" s="2">
        <v>36.461243000000003</v>
      </c>
      <c r="B1906" s="2">
        <v>35.623795000000001</v>
      </c>
      <c r="C1906" s="2">
        <v>35.098854000000003</v>
      </c>
      <c r="D1906" s="2">
        <v>33.596783000000002</v>
      </c>
      <c r="E1906" s="2">
        <v>20.440311000000001</v>
      </c>
      <c r="F1906" s="2">
        <v>647.86877441406205</v>
      </c>
      <c r="G1906" s="2">
        <v>3.5</v>
      </c>
      <c r="H1906" s="2">
        <v>33.1</v>
      </c>
      <c r="I1906">
        <v>297.60899999999998</v>
      </c>
      <c r="J1906" s="2">
        <v>0.36199999999999999</v>
      </c>
      <c r="K1906" s="2">
        <v>0.2</v>
      </c>
      <c r="L1906" s="2">
        <v>25.8</v>
      </c>
      <c r="M1906" s="2">
        <v>0.28599999999999998</v>
      </c>
      <c r="N1906" s="2">
        <v>3.4000000000000002E-2</v>
      </c>
      <c r="O1906" s="1">
        <v>44543.468229166669</v>
      </c>
      <c r="P1906" s="2">
        <v>104</v>
      </c>
      <c r="R1906">
        <f t="shared" si="269"/>
        <v>0.72748951166650444</v>
      </c>
      <c r="S1906">
        <f t="shared" si="270"/>
        <v>0.62671232876712335</v>
      </c>
      <c r="T1906">
        <f t="shared" si="271"/>
        <v>0.90909090909090939</v>
      </c>
      <c r="U1906">
        <f t="shared" si="272"/>
        <v>0.70736572685111765</v>
      </c>
      <c r="V1906">
        <f t="shared" si="273"/>
        <v>5.5926673916420686E-2</v>
      </c>
      <c r="W1906">
        <f t="shared" si="274"/>
        <v>7.6923076923076941E-2</v>
      </c>
      <c r="X1906">
        <f t="shared" si="275"/>
        <v>0.73333333333333306</v>
      </c>
      <c r="Y1906">
        <f t="shared" si="276"/>
        <v>0.60463226330759856</v>
      </c>
      <c r="Z1906">
        <f t="shared" si="277"/>
        <v>0.15037593984962411</v>
      </c>
    </row>
    <row r="1907" spans="1:26" x14ac:dyDescent="0.2">
      <c r="A1907" s="2">
        <v>36.461243000000003</v>
      </c>
      <c r="B1907" s="2">
        <v>35.623795000000001</v>
      </c>
      <c r="C1907" s="2">
        <v>35.098854000000003</v>
      </c>
      <c r="D1907" s="2">
        <v>33.596783000000002</v>
      </c>
      <c r="E1907" s="2">
        <v>20.440311000000001</v>
      </c>
      <c r="F1907" s="2">
        <v>644.6875</v>
      </c>
      <c r="G1907" s="2">
        <v>3</v>
      </c>
      <c r="H1907" s="2">
        <v>33.1</v>
      </c>
      <c r="I1907">
        <v>123.253</v>
      </c>
      <c r="J1907" s="2">
        <v>4.1950000000000003</v>
      </c>
      <c r="K1907" s="2">
        <v>0.2</v>
      </c>
      <c r="L1907" s="2">
        <v>25.8</v>
      </c>
      <c r="M1907" s="2">
        <v>0.22900000000000001</v>
      </c>
      <c r="N1907" s="2">
        <v>2.9000000000000001E-2</v>
      </c>
      <c r="O1907" s="1">
        <v>44543.468229166669</v>
      </c>
      <c r="P1907" s="2">
        <v>104</v>
      </c>
      <c r="R1907">
        <f t="shared" si="269"/>
        <v>0.64852384344747882</v>
      </c>
      <c r="S1907">
        <f t="shared" si="270"/>
        <v>0.62100456621004574</v>
      </c>
      <c r="T1907">
        <f t="shared" si="271"/>
        <v>0.90909090909090939</v>
      </c>
      <c r="U1907">
        <f t="shared" si="272"/>
        <v>0.61168333208029468</v>
      </c>
      <c r="V1907">
        <f t="shared" si="273"/>
        <v>0.65139039925431108</v>
      </c>
      <c r="W1907">
        <f t="shared" si="274"/>
        <v>7.6923076923076941E-2</v>
      </c>
      <c r="X1907">
        <f t="shared" si="275"/>
        <v>0.73333333333333306</v>
      </c>
      <c r="Y1907">
        <f t="shared" si="276"/>
        <v>0.58147094676960587</v>
      </c>
      <c r="Z1907">
        <f t="shared" si="277"/>
        <v>0.11278195488721807</v>
      </c>
    </row>
    <row r="1908" spans="1:26" x14ac:dyDescent="0.2">
      <c r="A1908" s="2">
        <v>36.461243000000003</v>
      </c>
      <c r="B1908" s="2">
        <v>35.623795000000001</v>
      </c>
      <c r="C1908" s="2">
        <v>35.098854000000003</v>
      </c>
      <c r="D1908" s="2">
        <v>33.596783000000002</v>
      </c>
      <c r="E1908" s="2">
        <v>20.440311000000001</v>
      </c>
      <c r="F1908" s="2">
        <v>644.6875</v>
      </c>
      <c r="G1908" s="2">
        <v>3</v>
      </c>
      <c r="H1908" s="2">
        <v>33.1</v>
      </c>
      <c r="I1908">
        <v>123.253</v>
      </c>
      <c r="J1908" s="2">
        <v>4.1950000000000003</v>
      </c>
      <c r="K1908" s="2">
        <v>0.2</v>
      </c>
      <c r="L1908" s="2">
        <v>25.8</v>
      </c>
      <c r="M1908" s="2">
        <v>0.22900000000000001</v>
      </c>
      <c r="N1908" s="2">
        <v>2.9000000000000001E-2</v>
      </c>
      <c r="O1908" s="1">
        <v>44543.468229166669</v>
      </c>
      <c r="P1908" s="2">
        <v>104</v>
      </c>
      <c r="R1908">
        <f t="shared" si="269"/>
        <v>0.64852384344747882</v>
      </c>
      <c r="S1908">
        <f t="shared" si="270"/>
        <v>0.62100456621004574</v>
      </c>
      <c r="T1908">
        <f t="shared" si="271"/>
        <v>0.90909090909090939</v>
      </c>
      <c r="U1908">
        <f t="shared" si="272"/>
        <v>0.61168333208029468</v>
      </c>
      <c r="V1908">
        <f t="shared" si="273"/>
        <v>0.65139039925431108</v>
      </c>
      <c r="W1908">
        <f t="shared" si="274"/>
        <v>7.6923076923076941E-2</v>
      </c>
      <c r="X1908">
        <f t="shared" si="275"/>
        <v>0.73333333333333306</v>
      </c>
      <c r="Y1908">
        <f t="shared" si="276"/>
        <v>0.58147094676960587</v>
      </c>
      <c r="Z1908">
        <f t="shared" si="277"/>
        <v>0.11278195488721807</v>
      </c>
    </row>
    <row r="1909" spans="1:26" x14ac:dyDescent="0.2">
      <c r="A1909" s="2">
        <v>36.465031000000003</v>
      </c>
      <c r="B1909" s="2">
        <v>35.627110000000002</v>
      </c>
      <c r="C1909" s="2">
        <v>35.100906000000002</v>
      </c>
      <c r="D1909" s="2">
        <v>33.599308000000001</v>
      </c>
      <c r="E1909" s="2">
        <v>20.440624</v>
      </c>
      <c r="F1909" s="2">
        <v>641.565185546875</v>
      </c>
      <c r="G1909" s="2">
        <v>-3.6</v>
      </c>
      <c r="H1909" s="2">
        <v>33.1</v>
      </c>
      <c r="I1909">
        <v>-556.20000000000005</v>
      </c>
      <c r="J1909" s="2">
        <v>0.48699999999999999</v>
      </c>
      <c r="K1909" s="2">
        <v>0.2</v>
      </c>
      <c r="L1909" s="2">
        <v>25.8</v>
      </c>
      <c r="M1909" s="2">
        <v>0.17199999999999999</v>
      </c>
      <c r="N1909" s="2">
        <v>1.7000000000000001E-2</v>
      </c>
      <c r="O1909" s="1">
        <v>44543.468240740738</v>
      </c>
      <c r="P1909" s="2">
        <v>104</v>
      </c>
      <c r="R1909">
        <f t="shared" si="269"/>
        <v>0.57102168076352489</v>
      </c>
      <c r="S1909">
        <f t="shared" si="270"/>
        <v>0.545662100456621</v>
      </c>
      <c r="T1909">
        <f t="shared" si="271"/>
        <v>0.90909090909090939</v>
      </c>
      <c r="U1909">
        <f t="shared" si="272"/>
        <v>0.23881580716449066</v>
      </c>
      <c r="V1909">
        <f t="shared" si="273"/>
        <v>7.5345657915177874E-2</v>
      </c>
      <c r="W1909">
        <f t="shared" si="274"/>
        <v>7.6923076923076941E-2</v>
      </c>
      <c r="X1909">
        <f t="shared" si="275"/>
        <v>0.73333333333333306</v>
      </c>
      <c r="Y1909">
        <f t="shared" si="276"/>
        <v>0.55830963023161317</v>
      </c>
      <c r="Z1909">
        <f t="shared" si="277"/>
        <v>2.2556390977443618E-2</v>
      </c>
    </row>
    <row r="1910" spans="1:26" x14ac:dyDescent="0.2">
      <c r="A1910" s="2">
        <v>36.465031000000003</v>
      </c>
      <c r="B1910" s="2">
        <v>35.627110000000002</v>
      </c>
      <c r="C1910" s="2">
        <v>35.100906000000002</v>
      </c>
      <c r="D1910" s="2">
        <v>33.599308000000001</v>
      </c>
      <c r="E1910" s="2">
        <v>20.440624</v>
      </c>
      <c r="F1910" s="2">
        <v>645.064208984375</v>
      </c>
      <c r="G1910" s="2">
        <v>-3.1</v>
      </c>
      <c r="H1910" s="2">
        <v>33.1</v>
      </c>
      <c r="I1910">
        <v>-319.35899999999998</v>
      </c>
      <c r="J1910" s="2">
        <v>0.16900000000000001</v>
      </c>
      <c r="K1910" s="2">
        <v>0.2</v>
      </c>
      <c r="L1910" s="2">
        <v>25.8</v>
      </c>
      <c r="M1910" s="2">
        <v>0</v>
      </c>
      <c r="N1910" s="2">
        <v>3.2000000000000001E-2</v>
      </c>
      <c r="O1910" s="1">
        <v>44543.468252314815</v>
      </c>
      <c r="P1910" s="2">
        <v>104</v>
      </c>
      <c r="R1910">
        <f t="shared" si="269"/>
        <v>0.65787452270475788</v>
      </c>
      <c r="S1910">
        <f t="shared" si="270"/>
        <v>0.55136986301369861</v>
      </c>
      <c r="T1910">
        <f t="shared" si="271"/>
        <v>0.90909090909090939</v>
      </c>
      <c r="U1910">
        <f t="shared" si="272"/>
        <v>0.36878847263006947</v>
      </c>
      <c r="V1910">
        <f t="shared" si="273"/>
        <v>2.5943762622339599E-2</v>
      </c>
      <c r="W1910">
        <f t="shared" si="274"/>
        <v>7.6923076923076941E-2</v>
      </c>
      <c r="X1910">
        <f t="shared" si="275"/>
        <v>0.73333333333333306</v>
      </c>
      <c r="Y1910">
        <f t="shared" si="276"/>
        <v>0.48841934173100365</v>
      </c>
      <c r="Z1910">
        <f t="shared" si="277"/>
        <v>0.1353383458646617</v>
      </c>
    </row>
    <row r="1911" spans="1:26" x14ac:dyDescent="0.2">
      <c r="A1911" s="2">
        <v>36.465031000000003</v>
      </c>
      <c r="B1911" s="2">
        <v>35.627110000000002</v>
      </c>
      <c r="C1911" s="2">
        <v>35.100906000000002</v>
      </c>
      <c r="D1911" s="2">
        <v>33.599308000000001</v>
      </c>
      <c r="E1911" s="2">
        <v>20.440624</v>
      </c>
      <c r="F1911" s="2">
        <v>641.65380859375</v>
      </c>
      <c r="G1911" s="2">
        <v>8.1999999999999993</v>
      </c>
      <c r="H1911" s="2">
        <v>33.1</v>
      </c>
      <c r="I1911">
        <v>816.18100000000004</v>
      </c>
      <c r="J1911" s="2">
        <v>1.2230000000000001</v>
      </c>
      <c r="K1911" s="2">
        <v>0.2</v>
      </c>
      <c r="L1911" s="2">
        <v>25.8</v>
      </c>
      <c r="M1911" s="2">
        <v>0</v>
      </c>
      <c r="N1911" s="2">
        <v>1.9E-2</v>
      </c>
      <c r="O1911" s="1">
        <v>44543.468252314815</v>
      </c>
      <c r="P1911" s="2">
        <v>104</v>
      </c>
      <c r="R1911">
        <f t="shared" si="269"/>
        <v>0.57322148411439477</v>
      </c>
      <c r="S1911">
        <f t="shared" si="270"/>
        <v>0.68036529680365299</v>
      </c>
      <c r="T1911">
        <f t="shared" si="271"/>
        <v>0.90909090909090939</v>
      </c>
      <c r="U1911">
        <f t="shared" si="272"/>
        <v>0.99194561409959292</v>
      </c>
      <c r="V1911">
        <f t="shared" si="273"/>
        <v>0.18968463569986019</v>
      </c>
      <c r="W1911">
        <f t="shared" si="274"/>
        <v>7.6923076923076941E-2</v>
      </c>
      <c r="X1911">
        <f t="shared" si="275"/>
        <v>0.73333333333333306</v>
      </c>
      <c r="Y1911">
        <f t="shared" si="276"/>
        <v>0.48841934173100365</v>
      </c>
      <c r="Z1911">
        <f t="shared" si="277"/>
        <v>3.7593984962406013E-2</v>
      </c>
    </row>
    <row r="1912" spans="1:26" x14ac:dyDescent="0.2">
      <c r="A1912" s="2">
        <v>36.467716000000003</v>
      </c>
      <c r="B1912" s="2">
        <v>35.629635</v>
      </c>
      <c r="C1912" s="2">
        <v>35.103904999999997</v>
      </c>
      <c r="D1912" s="2">
        <v>33.600409999999997</v>
      </c>
      <c r="E1912" s="2">
        <v>20.441254000000001</v>
      </c>
      <c r="F1912" s="2">
        <v>640.84027099609295</v>
      </c>
      <c r="G1912" s="2">
        <v>-2.9</v>
      </c>
      <c r="H1912" s="2">
        <v>33.1</v>
      </c>
      <c r="I1912">
        <v>-583.97500000000002</v>
      </c>
      <c r="J1912" s="2">
        <v>0.63600000000000001</v>
      </c>
      <c r="K1912" s="2">
        <v>0.2</v>
      </c>
      <c r="L1912" s="2">
        <v>25.8</v>
      </c>
      <c r="M1912" s="2">
        <v>0</v>
      </c>
      <c r="N1912" s="2">
        <v>2.9000000000000001E-2</v>
      </c>
      <c r="O1912" s="1">
        <v>44543.468263888892</v>
      </c>
      <c r="P1912" s="2">
        <v>104</v>
      </c>
      <c r="R1912">
        <f t="shared" si="269"/>
        <v>0.55302783475917872</v>
      </c>
      <c r="S1912">
        <f t="shared" si="270"/>
        <v>0.55365296803652975</v>
      </c>
      <c r="T1912">
        <f t="shared" si="271"/>
        <v>0.90909090909090939</v>
      </c>
      <c r="U1912">
        <f t="shared" si="272"/>
        <v>0.22357355272667603</v>
      </c>
      <c r="V1912">
        <f t="shared" si="273"/>
        <v>9.8493086841696442E-2</v>
      </c>
      <c r="W1912">
        <f t="shared" si="274"/>
        <v>7.6923076923076941E-2</v>
      </c>
      <c r="X1912">
        <f t="shared" si="275"/>
        <v>0.73333333333333306</v>
      </c>
      <c r="Y1912">
        <f t="shared" si="276"/>
        <v>0.48841934173100365</v>
      </c>
      <c r="Z1912">
        <f t="shared" si="277"/>
        <v>0.11278195488721807</v>
      </c>
    </row>
    <row r="1913" spans="1:26" x14ac:dyDescent="0.2">
      <c r="A1913" s="2">
        <v>36.467716000000003</v>
      </c>
      <c r="B1913" s="2">
        <v>35.629635</v>
      </c>
      <c r="C1913" s="2">
        <v>35.103904999999997</v>
      </c>
      <c r="D1913" s="2">
        <v>33.600409999999997</v>
      </c>
      <c r="E1913" s="2">
        <v>20.441254000000001</v>
      </c>
      <c r="F1913" s="2">
        <v>641.62432861328102</v>
      </c>
      <c r="G1913" s="2">
        <v>-2.7</v>
      </c>
      <c r="H1913" s="2">
        <v>33.1</v>
      </c>
      <c r="I1913">
        <v>-157.56800000000001</v>
      </c>
      <c r="J1913" s="2">
        <v>6.3E-2</v>
      </c>
      <c r="K1913" s="2">
        <v>0.2</v>
      </c>
      <c r="L1913" s="2">
        <v>25.8</v>
      </c>
      <c r="M1913" s="2">
        <v>0</v>
      </c>
      <c r="N1913" s="2">
        <v>3.4000000000000002E-2</v>
      </c>
      <c r="O1913" s="1">
        <v>44543.468263888892</v>
      </c>
      <c r="P1913" s="2">
        <v>104</v>
      </c>
      <c r="R1913">
        <f t="shared" si="269"/>
        <v>0.57248973134684766</v>
      </c>
      <c r="S1913">
        <f t="shared" si="270"/>
        <v>0.55593607305936077</v>
      </c>
      <c r="T1913">
        <f t="shared" si="271"/>
        <v>0.90909090909090939</v>
      </c>
      <c r="U1913">
        <f t="shared" si="272"/>
        <v>0.45757549649140039</v>
      </c>
      <c r="V1913">
        <f t="shared" si="273"/>
        <v>9.4764641913935056E-3</v>
      </c>
      <c r="W1913">
        <f t="shared" si="274"/>
        <v>7.6923076923076941E-2</v>
      </c>
      <c r="X1913">
        <f t="shared" si="275"/>
        <v>0.73333333333333306</v>
      </c>
      <c r="Y1913">
        <f t="shared" si="276"/>
        <v>0.48841934173100365</v>
      </c>
      <c r="Z1913">
        <f t="shared" si="277"/>
        <v>0.15037593984962411</v>
      </c>
    </row>
    <row r="1914" spans="1:26" x14ac:dyDescent="0.2">
      <c r="A1914" s="2">
        <v>36.467716000000003</v>
      </c>
      <c r="B1914" s="2">
        <v>35.629635</v>
      </c>
      <c r="C1914" s="2">
        <v>35.103904999999997</v>
      </c>
      <c r="D1914" s="2">
        <v>33.600409999999997</v>
      </c>
      <c r="E1914" s="2">
        <v>20.441254000000001</v>
      </c>
      <c r="F1914" s="2">
        <v>641.32989501953102</v>
      </c>
      <c r="G1914" s="2">
        <v>9.1</v>
      </c>
      <c r="H1914" s="2">
        <v>33.1</v>
      </c>
      <c r="I1914">
        <v>741.11400000000003</v>
      </c>
      <c r="J1914" s="2">
        <v>1.19</v>
      </c>
      <c r="K1914" s="2">
        <v>0.2</v>
      </c>
      <c r="L1914" s="2">
        <v>25.8</v>
      </c>
      <c r="M1914" s="2">
        <v>0.17199999999999999</v>
      </c>
      <c r="N1914" s="2">
        <v>2.9000000000000001E-2</v>
      </c>
      <c r="O1914" s="1">
        <v>44543.468275462961</v>
      </c>
      <c r="P1914" s="2">
        <v>104</v>
      </c>
      <c r="R1914">
        <f t="shared" si="269"/>
        <v>0.56518129376792459</v>
      </c>
      <c r="S1914">
        <f t="shared" si="270"/>
        <v>0.69063926940639275</v>
      </c>
      <c r="T1914">
        <f t="shared" si="271"/>
        <v>0.90909090909090939</v>
      </c>
      <c r="U1914">
        <f t="shared" si="272"/>
        <v>0.95075064330270975</v>
      </c>
      <c r="V1914">
        <f t="shared" si="273"/>
        <v>0.18455802392418827</v>
      </c>
      <c r="W1914">
        <f t="shared" si="274"/>
        <v>7.6923076923076941E-2</v>
      </c>
      <c r="X1914">
        <f t="shared" si="275"/>
        <v>0.73333333333333306</v>
      </c>
      <c r="Y1914">
        <f t="shared" si="276"/>
        <v>0.55830963023161317</v>
      </c>
      <c r="Z1914">
        <f t="shared" si="277"/>
        <v>0.11278195488721807</v>
      </c>
    </row>
    <row r="1915" spans="1:26" x14ac:dyDescent="0.2">
      <c r="A1915" s="2">
        <v>36.471663999999997</v>
      </c>
      <c r="B1915" s="2">
        <v>35.631053999999999</v>
      </c>
      <c r="C1915" s="2">
        <v>35.105010999999998</v>
      </c>
      <c r="D1915" s="2">
        <v>33.601672999999998</v>
      </c>
      <c r="E1915" s="2">
        <v>20.443296</v>
      </c>
      <c r="F1915" s="2">
        <v>640.66241455078102</v>
      </c>
      <c r="G1915" s="2">
        <v>-5.2</v>
      </c>
      <c r="H1915" s="2">
        <v>33.1</v>
      </c>
      <c r="I1915">
        <v>-723.84500000000003</v>
      </c>
      <c r="J1915" s="2">
        <v>0.91400000000000003</v>
      </c>
      <c r="K1915" s="2">
        <v>0.3</v>
      </c>
      <c r="L1915" s="2">
        <v>25.8</v>
      </c>
      <c r="M1915" s="2">
        <v>-0.28599999999999998</v>
      </c>
      <c r="N1915" s="2">
        <v>3.1E-2</v>
      </c>
      <c r="O1915" s="1">
        <v>44543.468287037038</v>
      </c>
      <c r="P1915" s="2">
        <v>104</v>
      </c>
      <c r="R1915">
        <f t="shared" si="269"/>
        <v>0.54861307789663438</v>
      </c>
      <c r="S1915">
        <f t="shared" si="270"/>
        <v>0.5273972602739726</v>
      </c>
      <c r="T1915">
        <f t="shared" si="271"/>
        <v>0.90909090909090939</v>
      </c>
      <c r="U1915">
        <f t="shared" si="272"/>
        <v>0.1468162483804247</v>
      </c>
      <c r="V1915">
        <f t="shared" si="273"/>
        <v>0.14168090725493243</v>
      </c>
      <c r="W1915">
        <f t="shared" si="274"/>
        <v>0.15384615384615385</v>
      </c>
      <c r="X1915">
        <f t="shared" si="275"/>
        <v>0.73333333333333306</v>
      </c>
      <c r="Y1915">
        <f t="shared" si="276"/>
        <v>0.37220642015440875</v>
      </c>
      <c r="Z1915">
        <f t="shared" si="277"/>
        <v>0.12781954887218047</v>
      </c>
    </row>
    <row r="1916" spans="1:26" x14ac:dyDescent="0.2">
      <c r="A1916" s="2">
        <v>36.471663999999997</v>
      </c>
      <c r="B1916" s="2">
        <v>35.631053999999999</v>
      </c>
      <c r="C1916" s="2">
        <v>35.105010999999998</v>
      </c>
      <c r="D1916" s="2">
        <v>33.601672999999998</v>
      </c>
      <c r="E1916" s="2">
        <v>20.443296</v>
      </c>
      <c r="F1916" s="2">
        <v>640.54992675781205</v>
      </c>
      <c r="G1916" s="2">
        <v>-0.4</v>
      </c>
      <c r="H1916" s="2">
        <v>33.1</v>
      </c>
      <c r="I1916">
        <v>87.632999999999996</v>
      </c>
      <c r="J1916" s="2">
        <v>0.20399999999999999</v>
      </c>
      <c r="K1916" s="2">
        <v>1</v>
      </c>
      <c r="L1916" s="2">
        <v>25.8</v>
      </c>
      <c r="M1916" s="2">
        <v>0</v>
      </c>
      <c r="N1916" s="2">
        <v>0.11799999999999999</v>
      </c>
      <c r="O1916" s="1">
        <v>44543.46837962963</v>
      </c>
      <c r="P1916" s="2">
        <v>104</v>
      </c>
      <c r="R1916">
        <f t="shared" si="269"/>
        <v>0.54582090325774912</v>
      </c>
      <c r="S1916">
        <f t="shared" si="270"/>
        <v>0.5821917808219178</v>
      </c>
      <c r="T1916">
        <f t="shared" si="271"/>
        <v>0.90909090909090939</v>
      </c>
      <c r="U1916">
        <f t="shared" si="272"/>
        <v>0.59213592962935113</v>
      </c>
      <c r="V1916">
        <f t="shared" si="273"/>
        <v>3.1381078141991606E-2</v>
      </c>
      <c r="W1916">
        <f t="shared" si="274"/>
        <v>0.6923076923076924</v>
      </c>
      <c r="X1916">
        <f t="shared" si="275"/>
        <v>0.73333333333333306</v>
      </c>
      <c r="Y1916">
        <f t="shared" si="276"/>
        <v>0.48841934173100365</v>
      </c>
      <c r="Z1916">
        <f t="shared" si="277"/>
        <v>0.78195488721804518</v>
      </c>
    </row>
    <row r="1917" spans="1:26" x14ac:dyDescent="0.2">
      <c r="A1917" s="2">
        <v>36.471663999999997</v>
      </c>
      <c r="B1917" s="2">
        <v>35.631053999999999</v>
      </c>
      <c r="C1917" s="2">
        <v>35.105010999999998</v>
      </c>
      <c r="D1917" s="2">
        <v>33.601672999999998</v>
      </c>
      <c r="E1917" s="2">
        <v>20.443296</v>
      </c>
      <c r="F1917" s="2">
        <v>640.7978515625</v>
      </c>
      <c r="G1917" s="2">
        <v>8.1999999999999993</v>
      </c>
      <c r="H1917" s="2">
        <v>33.1</v>
      </c>
      <c r="I1917">
        <v>629.98</v>
      </c>
      <c r="J1917" s="2">
        <v>0.54100000000000004</v>
      </c>
      <c r="K1917" s="2">
        <v>1.2</v>
      </c>
      <c r="L1917" s="2">
        <v>25.8</v>
      </c>
      <c r="M1917" s="2">
        <v>0.68700000000000006</v>
      </c>
      <c r="N1917" s="2">
        <v>0.112</v>
      </c>
      <c r="O1917" s="1">
        <v>44543.468391203707</v>
      </c>
      <c r="P1917" s="2">
        <v>104</v>
      </c>
      <c r="R1917">
        <f t="shared" si="269"/>
        <v>0.55197489858230142</v>
      </c>
      <c r="S1917">
        <f t="shared" si="270"/>
        <v>0.68036529680365299</v>
      </c>
      <c r="T1917">
        <f t="shared" si="271"/>
        <v>0.90909090909090939</v>
      </c>
      <c r="U1917">
        <f t="shared" si="272"/>
        <v>0.88976296716618086</v>
      </c>
      <c r="V1917">
        <f t="shared" si="273"/>
        <v>8.3734659002640988E-2</v>
      </c>
      <c r="W1917">
        <f t="shared" si="274"/>
        <v>0.84615384615384615</v>
      </c>
      <c r="X1917">
        <f t="shared" si="275"/>
        <v>0.73333333333333306</v>
      </c>
      <c r="Y1917">
        <f t="shared" si="276"/>
        <v>0.7675741568468103</v>
      </c>
      <c r="Z1917">
        <f t="shared" si="277"/>
        <v>0.73684210526315808</v>
      </c>
    </row>
    <row r="1918" spans="1:26" x14ac:dyDescent="0.2">
      <c r="A1918" s="2">
        <v>36.474823000000001</v>
      </c>
      <c r="B1918" s="2">
        <v>35.635159000000002</v>
      </c>
      <c r="C1918" s="2">
        <v>35.107852999999999</v>
      </c>
      <c r="D1918" s="2">
        <v>33.604354999999998</v>
      </c>
      <c r="E1918" s="2">
        <v>20.442982000000001</v>
      </c>
      <c r="F1918" s="2">
        <v>640.94256591796795</v>
      </c>
      <c r="G1918" s="2">
        <v>-7.7</v>
      </c>
      <c r="H1918" s="2">
        <v>33.1</v>
      </c>
      <c r="I1918">
        <v>-782.33</v>
      </c>
      <c r="J1918" s="2">
        <v>1.0269999999999999</v>
      </c>
      <c r="K1918" s="2">
        <v>1</v>
      </c>
      <c r="L1918" s="2">
        <v>25.8</v>
      </c>
      <c r="M1918" s="2">
        <v>0.51500000000000001</v>
      </c>
      <c r="N1918" s="2">
        <v>0.13700000000000001</v>
      </c>
      <c r="O1918" s="1">
        <v>44543.468402777777</v>
      </c>
      <c r="P1918" s="2">
        <v>104</v>
      </c>
      <c r="R1918">
        <f t="shared" si="269"/>
        <v>0.55556700171238671</v>
      </c>
      <c r="S1918">
        <f t="shared" si="270"/>
        <v>0.49885844748858443</v>
      </c>
      <c r="T1918">
        <f t="shared" si="271"/>
        <v>0.90909090909090939</v>
      </c>
      <c r="U1918">
        <f t="shared" si="272"/>
        <v>0.114721081835129</v>
      </c>
      <c r="V1918">
        <f t="shared" si="273"/>
        <v>0.15923566878980891</v>
      </c>
      <c r="W1918">
        <f t="shared" si="274"/>
        <v>0.6923076923076924</v>
      </c>
      <c r="X1918">
        <f t="shared" si="275"/>
        <v>0.73333333333333306</v>
      </c>
      <c r="Y1918">
        <f t="shared" si="276"/>
        <v>0.69768386834620078</v>
      </c>
      <c r="Z1918">
        <f t="shared" si="277"/>
        <v>0.9248120300751882</v>
      </c>
    </row>
    <row r="1919" spans="1:26" x14ac:dyDescent="0.2">
      <c r="A1919" s="2">
        <v>36.474823000000001</v>
      </c>
      <c r="B1919" s="2">
        <v>35.635159000000002</v>
      </c>
      <c r="C1919" s="2">
        <v>35.107852999999999</v>
      </c>
      <c r="D1919" s="2">
        <v>33.604354999999998</v>
      </c>
      <c r="E1919" s="2">
        <v>20.442982000000001</v>
      </c>
      <c r="F1919" s="2">
        <v>640.9111328125</v>
      </c>
      <c r="G1919" s="2">
        <v>0.2</v>
      </c>
      <c r="H1919" s="2">
        <v>33.1</v>
      </c>
      <c r="I1919">
        <v>191.86600000000001</v>
      </c>
      <c r="J1919" s="2">
        <v>0.22800000000000001</v>
      </c>
      <c r="K1919" s="2">
        <v>1</v>
      </c>
      <c r="L1919" s="2">
        <v>25.8</v>
      </c>
      <c r="M1919" s="2">
        <v>0.45800000000000002</v>
      </c>
      <c r="N1919" s="2">
        <v>0.112</v>
      </c>
      <c r="O1919" s="1">
        <v>44543.468402777777</v>
      </c>
      <c r="P1919" s="2">
        <v>104</v>
      </c>
      <c r="R1919">
        <f t="shared" si="269"/>
        <v>0.55478676843024533</v>
      </c>
      <c r="S1919">
        <f t="shared" si="270"/>
        <v>0.58904109589041098</v>
      </c>
      <c r="T1919">
        <f t="shared" si="271"/>
        <v>0.90909090909090939</v>
      </c>
      <c r="U1919">
        <f t="shared" si="272"/>
        <v>0.64933650233202378</v>
      </c>
      <c r="V1919">
        <f t="shared" si="273"/>
        <v>3.5109523069752992E-2</v>
      </c>
      <c r="W1919">
        <f t="shared" si="274"/>
        <v>0.6923076923076924</v>
      </c>
      <c r="X1919">
        <f t="shared" si="275"/>
        <v>0.73333333333333306</v>
      </c>
      <c r="Y1919">
        <f t="shared" si="276"/>
        <v>0.67452255180820808</v>
      </c>
      <c r="Z1919">
        <f t="shared" si="277"/>
        <v>0.73684210526315808</v>
      </c>
    </row>
    <row r="1920" spans="1:26" x14ac:dyDescent="0.2">
      <c r="A1920" s="2">
        <v>36.474823000000001</v>
      </c>
      <c r="B1920" s="2">
        <v>35.635159000000002</v>
      </c>
      <c r="C1920" s="2">
        <v>35.107852999999999</v>
      </c>
      <c r="D1920" s="2">
        <v>33.604354999999998</v>
      </c>
      <c r="E1920" s="2">
        <v>20.442982000000001</v>
      </c>
      <c r="F1920" s="2">
        <v>640.64031982421795</v>
      </c>
      <c r="G1920" s="2">
        <v>7.2</v>
      </c>
      <c r="H1920" s="2">
        <v>33.1</v>
      </c>
      <c r="I1920">
        <v>559.23800000000006</v>
      </c>
      <c r="J1920" s="2">
        <v>0.495</v>
      </c>
      <c r="K1920" s="2">
        <v>1</v>
      </c>
      <c r="L1920" s="2">
        <v>25.8</v>
      </c>
      <c r="M1920" s="2">
        <v>-0.45800000000000002</v>
      </c>
      <c r="N1920" s="2">
        <v>0.11700000000000001</v>
      </c>
      <c r="O1920" s="1">
        <v>44543.468414351853</v>
      </c>
      <c r="P1920" s="2">
        <v>104</v>
      </c>
      <c r="R1920">
        <f t="shared" si="269"/>
        <v>0.54806464207498462</v>
      </c>
      <c r="S1920">
        <f t="shared" si="270"/>
        <v>0.66894977168949776</v>
      </c>
      <c r="T1920">
        <f t="shared" si="271"/>
        <v>0.90909090909090939</v>
      </c>
      <c r="U1920">
        <f t="shared" si="272"/>
        <v>0.85094145273090172</v>
      </c>
      <c r="V1920">
        <f t="shared" si="273"/>
        <v>7.6588472891098339E-2</v>
      </c>
      <c r="W1920">
        <f t="shared" si="274"/>
        <v>0.6923076923076924</v>
      </c>
      <c r="X1920">
        <f t="shared" si="275"/>
        <v>0.73333333333333306</v>
      </c>
      <c r="Y1920">
        <f t="shared" si="276"/>
        <v>0.30231613165379928</v>
      </c>
      <c r="Z1920">
        <f t="shared" si="277"/>
        <v>0.77443609022556414</v>
      </c>
    </row>
    <row r="1921" spans="1:26" x14ac:dyDescent="0.2">
      <c r="A1921" s="2">
        <v>36.476714999999999</v>
      </c>
      <c r="B1921" s="2">
        <v>35.637523999999999</v>
      </c>
      <c r="C1921" s="2">
        <v>35.108955000000002</v>
      </c>
      <c r="D1921" s="2">
        <v>33.606247000000003</v>
      </c>
      <c r="E1921" s="2">
        <v>20.443767999999999</v>
      </c>
      <c r="F1921" s="2">
        <v>641.13031005859295</v>
      </c>
      <c r="G1921" s="2">
        <v>-8.1</v>
      </c>
      <c r="H1921" s="2">
        <v>33.1</v>
      </c>
      <c r="I1921">
        <v>-819.32299999999998</v>
      </c>
      <c r="J1921" s="2">
        <v>0.97899999999999998</v>
      </c>
      <c r="K1921" s="2">
        <v>1</v>
      </c>
      <c r="L1921" s="2">
        <v>25.8</v>
      </c>
      <c r="M1921" s="2">
        <v>-0.51500000000000001</v>
      </c>
      <c r="N1921" s="2">
        <v>0.108</v>
      </c>
      <c r="O1921" s="1">
        <v>44543.468425925923</v>
      </c>
      <c r="P1921" s="2">
        <v>104</v>
      </c>
      <c r="R1921">
        <f t="shared" si="269"/>
        <v>0.56022719118020758</v>
      </c>
      <c r="S1921">
        <f t="shared" si="270"/>
        <v>0.49429223744292239</v>
      </c>
      <c r="T1921">
        <f t="shared" si="271"/>
        <v>0.90909090909090939</v>
      </c>
      <c r="U1921">
        <f t="shared" si="272"/>
        <v>9.4420209884883269E-2</v>
      </c>
      <c r="V1921">
        <f t="shared" si="273"/>
        <v>0.15177877893428615</v>
      </c>
      <c r="W1921">
        <f t="shared" si="274"/>
        <v>0.6923076923076924</v>
      </c>
      <c r="X1921">
        <f t="shared" si="275"/>
        <v>0.73333333333333306</v>
      </c>
      <c r="Y1921">
        <f t="shared" si="276"/>
        <v>0.27915481511580659</v>
      </c>
      <c r="Z1921">
        <f t="shared" si="277"/>
        <v>0.70676691729323315</v>
      </c>
    </row>
    <row r="1922" spans="1:26" x14ac:dyDescent="0.2">
      <c r="A1922" s="2">
        <v>36.666809000000001</v>
      </c>
      <c r="B1922" s="2">
        <v>35.790005000000001</v>
      </c>
      <c r="C1922" s="2">
        <v>35.301971000000002</v>
      </c>
      <c r="D1922" s="2">
        <v>33.803435999999998</v>
      </c>
      <c r="E1922" s="2">
        <v>20.459795</v>
      </c>
      <c r="F1922" s="2">
        <v>628.27880859375</v>
      </c>
      <c r="G1922" s="2">
        <v>1.3</v>
      </c>
      <c r="H1922" s="2">
        <v>33.1</v>
      </c>
      <c r="I1922">
        <v>388.35</v>
      </c>
      <c r="J1922" s="2">
        <v>0.52</v>
      </c>
      <c r="K1922" s="2">
        <v>1.1000000000000001</v>
      </c>
      <c r="L1922" s="2">
        <v>25.8</v>
      </c>
      <c r="M1922" s="2">
        <v>-0.22900000000000001</v>
      </c>
      <c r="N1922" s="2">
        <v>7.9000000000000001E-2</v>
      </c>
      <c r="O1922" s="1">
        <v>44543.468425925923</v>
      </c>
      <c r="P1922" s="2">
        <v>104</v>
      </c>
      <c r="R1922">
        <f t="shared" si="269"/>
        <v>0.24122691999853479</v>
      </c>
      <c r="S1922">
        <f t="shared" si="270"/>
        <v>0.60159817351598177</v>
      </c>
      <c r="T1922">
        <f t="shared" si="271"/>
        <v>0.90909090909090939</v>
      </c>
      <c r="U1922">
        <f t="shared" si="272"/>
        <v>0.75716221325766075</v>
      </c>
      <c r="V1922">
        <f t="shared" si="273"/>
        <v>8.0472269690849779E-2</v>
      </c>
      <c r="W1922">
        <f t="shared" si="274"/>
        <v>0.76923076923076938</v>
      </c>
      <c r="X1922">
        <f t="shared" si="275"/>
        <v>0.73333333333333306</v>
      </c>
      <c r="Y1922">
        <f t="shared" si="276"/>
        <v>0.39536773669240149</v>
      </c>
      <c r="Z1922">
        <f t="shared" si="277"/>
        <v>0.48872180451127828</v>
      </c>
    </row>
    <row r="1923" spans="1:26" x14ac:dyDescent="0.2">
      <c r="A1923" s="2">
        <v>36.666809000000001</v>
      </c>
      <c r="B1923" s="2">
        <v>35.790005000000001</v>
      </c>
      <c r="C1923" s="2">
        <v>35.301971000000002</v>
      </c>
      <c r="D1923" s="2">
        <v>33.803435999999998</v>
      </c>
      <c r="E1923" s="2">
        <v>20.459795</v>
      </c>
      <c r="F1923" s="2">
        <v>630.00323486328102</v>
      </c>
      <c r="G1923" s="2">
        <v>2.8</v>
      </c>
      <c r="H1923" s="2">
        <v>33.1</v>
      </c>
      <c r="I1923">
        <v>390.54700000000003</v>
      </c>
      <c r="J1923" s="2">
        <v>0.372</v>
      </c>
      <c r="K1923" s="2">
        <v>1.1000000000000001</v>
      </c>
      <c r="L1923" s="2">
        <v>25.8</v>
      </c>
      <c r="M1923" s="2">
        <v>0</v>
      </c>
      <c r="N1923" s="2">
        <v>0.109</v>
      </c>
      <c r="O1923" s="1">
        <v>44543.4684375</v>
      </c>
      <c r="P1923" s="2">
        <v>104</v>
      </c>
      <c r="R1923">
        <f t="shared" ref="R1923:R1986" si="278">(F1923-618.5605469)/(658.8473511-618.5605469)</f>
        <v>0.28403066935949856</v>
      </c>
      <c r="S1923">
        <f t="shared" ref="S1923:S1986" si="279">(G1923+51.4)/(36.2+51.4)</f>
        <v>0.61872146118721461</v>
      </c>
      <c r="T1923">
        <f t="shared" ref="T1923:T1986" si="280">(H1923-25.1)/(33.9-25.1)</f>
        <v>0.90909090909090939</v>
      </c>
      <c r="U1923">
        <f t="shared" ref="U1923:U1986" si="281">(I1923+991.379)/(830.858+991.379)</f>
        <v>0.75836787421175178</v>
      </c>
      <c r="V1923">
        <f t="shared" ref="V1923:V1986" si="282">(J1923-0.002)/(6.439-0.002)</f>
        <v>5.7480192636321266E-2</v>
      </c>
      <c r="W1923">
        <f t="shared" ref="W1923:W1986" si="283">(K1923-0.1)/(1.4-0.1)</f>
        <v>0.76923076923076938</v>
      </c>
      <c r="X1923">
        <f t="shared" ref="X1923:X1986" si="284">(L1923-23.6)/(26.6-23.6)</f>
        <v>0.73333333333333306</v>
      </c>
      <c r="Y1923">
        <f t="shared" ref="Y1923:Y1986" si="285">(M1923+1.202)/(1.259+1.202)</f>
        <v>0.48841934173100365</v>
      </c>
      <c r="Z1923">
        <f t="shared" ref="Z1923:Z1986" si="286">(N1923-0.014)/(0.147-0.014)</f>
        <v>0.71428571428571441</v>
      </c>
    </row>
    <row r="1924" spans="1:26" x14ac:dyDescent="0.2">
      <c r="A1924" s="2">
        <v>36.666809000000001</v>
      </c>
      <c r="B1924" s="2">
        <v>35.790005000000001</v>
      </c>
      <c r="C1924" s="2">
        <v>35.301971000000002</v>
      </c>
      <c r="D1924" s="2">
        <v>33.803435999999998</v>
      </c>
      <c r="E1924" s="2">
        <v>20.459795</v>
      </c>
      <c r="F1924" s="2">
        <v>642.65087890625</v>
      </c>
      <c r="G1924" s="2">
        <v>-7.9</v>
      </c>
      <c r="H1924" s="2">
        <v>33.1</v>
      </c>
      <c r="I1924">
        <v>-829.58799999999997</v>
      </c>
      <c r="J1924" s="2">
        <v>0.97499999999999998</v>
      </c>
      <c r="K1924" s="2">
        <v>1.1000000000000001</v>
      </c>
      <c r="L1924" s="2">
        <v>25.8</v>
      </c>
      <c r="M1924" s="2">
        <v>0.45800000000000002</v>
      </c>
      <c r="N1924" s="2">
        <v>0.121</v>
      </c>
      <c r="O1924" s="1">
        <v>44543.468449074076</v>
      </c>
      <c r="P1924" s="2">
        <v>104</v>
      </c>
      <c r="R1924">
        <f t="shared" si="278"/>
        <v>0.59797078682776317</v>
      </c>
      <c r="S1924">
        <f t="shared" si="279"/>
        <v>0.49657534246575347</v>
      </c>
      <c r="T1924">
        <f t="shared" si="280"/>
        <v>0.90909090909090939</v>
      </c>
      <c r="U1924">
        <f t="shared" si="281"/>
        <v>8.8787023861330902E-2</v>
      </c>
      <c r="V1924">
        <f t="shared" si="282"/>
        <v>0.15115737144632591</v>
      </c>
      <c r="W1924">
        <f t="shared" si="283"/>
        <v>0.76923076923076938</v>
      </c>
      <c r="X1924">
        <f t="shared" si="284"/>
        <v>0.73333333333333306</v>
      </c>
      <c r="Y1924">
        <f t="shared" si="285"/>
        <v>0.67452255180820808</v>
      </c>
      <c r="Z1924">
        <f t="shared" si="286"/>
        <v>0.80451127819548884</v>
      </c>
    </row>
    <row r="1925" spans="1:26" x14ac:dyDescent="0.2">
      <c r="A1925" s="2">
        <v>36.668072000000002</v>
      </c>
      <c r="B1925" s="2">
        <v>35.792686000000003</v>
      </c>
      <c r="C1925" s="2">
        <v>35.302128000000003</v>
      </c>
      <c r="D1925" s="2">
        <v>33.806908</v>
      </c>
      <c r="E1925" s="2">
        <v>20.460422999999999</v>
      </c>
      <c r="F1925" s="2">
        <v>638.28472900390602</v>
      </c>
      <c r="G1925" s="2">
        <v>1.7</v>
      </c>
      <c r="H1925" s="2">
        <v>33.1</v>
      </c>
      <c r="I1925">
        <v>425.755</v>
      </c>
      <c r="J1925" s="2">
        <v>0.47099999999999997</v>
      </c>
      <c r="K1925" s="2">
        <v>0.9</v>
      </c>
      <c r="L1925" s="2">
        <v>25.8</v>
      </c>
      <c r="M1925" s="2">
        <v>-0.34300000000000003</v>
      </c>
      <c r="N1925" s="2">
        <v>0.107</v>
      </c>
      <c r="O1925" s="1">
        <v>44543.468449074076</v>
      </c>
      <c r="P1925" s="2">
        <v>104</v>
      </c>
      <c r="R1925">
        <f t="shared" si="278"/>
        <v>0.48959411141144965</v>
      </c>
      <c r="S1925">
        <f t="shared" si="279"/>
        <v>0.60616438356164393</v>
      </c>
      <c r="T1925">
        <f t="shared" si="280"/>
        <v>0.90909090909090939</v>
      </c>
      <c r="U1925">
        <f t="shared" si="281"/>
        <v>0.77768918093530093</v>
      </c>
      <c r="V1925">
        <f t="shared" si="282"/>
        <v>7.2860027963336946E-2</v>
      </c>
      <c r="W1925">
        <f t="shared" si="283"/>
        <v>0.61538461538461553</v>
      </c>
      <c r="X1925">
        <f t="shared" si="284"/>
        <v>0.73333333333333306</v>
      </c>
      <c r="Y1925">
        <f t="shared" si="285"/>
        <v>0.34904510361641611</v>
      </c>
      <c r="Z1925">
        <f t="shared" si="286"/>
        <v>0.69924812030075201</v>
      </c>
    </row>
    <row r="1926" spans="1:26" x14ac:dyDescent="0.2">
      <c r="A1926" s="2">
        <v>36.668072000000002</v>
      </c>
      <c r="B1926" s="2">
        <v>35.792686000000003</v>
      </c>
      <c r="C1926" s="2">
        <v>35.302128000000003</v>
      </c>
      <c r="D1926" s="2">
        <v>33.806908</v>
      </c>
      <c r="E1926" s="2">
        <v>20.460422999999999</v>
      </c>
      <c r="F1926" s="2">
        <v>642.37432861328102</v>
      </c>
      <c r="G1926" s="2">
        <v>-3.3</v>
      </c>
      <c r="H1926" s="2">
        <v>33.1</v>
      </c>
      <c r="I1926">
        <v>-174.58</v>
      </c>
      <c r="J1926" s="2">
        <v>0.40699999999999997</v>
      </c>
      <c r="K1926" s="2">
        <v>0.9</v>
      </c>
      <c r="L1926" s="2">
        <v>25.8</v>
      </c>
      <c r="M1926" s="2">
        <v>0.22900000000000001</v>
      </c>
      <c r="N1926" s="2">
        <v>0.108</v>
      </c>
      <c r="O1926" s="1">
        <v>44543.468460648146</v>
      </c>
      <c r="P1926" s="2">
        <v>104</v>
      </c>
      <c r="R1926">
        <f t="shared" si="278"/>
        <v>0.5911062489608212</v>
      </c>
      <c r="S1926">
        <f t="shared" si="279"/>
        <v>0.54908675799086759</v>
      </c>
      <c r="T1926">
        <f t="shared" si="280"/>
        <v>0.90909090909090939</v>
      </c>
      <c r="U1926">
        <f t="shared" si="281"/>
        <v>0.44823971854374595</v>
      </c>
      <c r="V1926">
        <f t="shared" si="282"/>
        <v>6.2917508155973273E-2</v>
      </c>
      <c r="W1926">
        <f t="shared" si="283"/>
        <v>0.61538461538461553</v>
      </c>
      <c r="X1926">
        <f t="shared" si="284"/>
        <v>0.73333333333333306</v>
      </c>
      <c r="Y1926">
        <f t="shared" si="285"/>
        <v>0.58147094676960587</v>
      </c>
      <c r="Z1926">
        <f t="shared" si="286"/>
        <v>0.70676691729323315</v>
      </c>
    </row>
    <row r="1927" spans="1:26" x14ac:dyDescent="0.2">
      <c r="A1927" s="2">
        <v>36.668072000000002</v>
      </c>
      <c r="B1927" s="2">
        <v>35.792686000000003</v>
      </c>
      <c r="C1927" s="2">
        <v>35.302128000000003</v>
      </c>
      <c r="D1927" s="2">
        <v>33.806908</v>
      </c>
      <c r="E1927" s="2">
        <v>20.460422999999999</v>
      </c>
      <c r="F1927" s="2">
        <v>650.12786865234295</v>
      </c>
      <c r="G1927" s="2">
        <v>4.2</v>
      </c>
      <c r="H1927" s="2">
        <v>33.1</v>
      </c>
      <c r="I1927">
        <v>293.24900000000002</v>
      </c>
      <c r="J1927" s="2">
        <v>0.377</v>
      </c>
      <c r="K1927" s="2">
        <v>0.9</v>
      </c>
      <c r="L1927" s="2">
        <v>25.8</v>
      </c>
      <c r="M1927" s="2">
        <v>-0.51500000000000001</v>
      </c>
      <c r="N1927" s="2">
        <v>0.11600000000000001</v>
      </c>
      <c r="O1927" s="1">
        <v>44543.468472222223</v>
      </c>
      <c r="P1927" s="2">
        <v>104</v>
      </c>
      <c r="R1927">
        <f t="shared" si="278"/>
        <v>0.78356480190461442</v>
      </c>
      <c r="S1927">
        <f t="shared" si="279"/>
        <v>0.63470319634703198</v>
      </c>
      <c r="T1927">
        <f t="shared" si="280"/>
        <v>0.90909090909090939</v>
      </c>
      <c r="U1927">
        <f t="shared" si="281"/>
        <v>0.70497306332820597</v>
      </c>
      <c r="V1927">
        <f t="shared" si="282"/>
        <v>5.8256951996271553E-2</v>
      </c>
      <c r="W1927">
        <f t="shared" si="283"/>
        <v>0.61538461538461553</v>
      </c>
      <c r="X1927">
        <f t="shared" si="284"/>
        <v>0.73333333333333306</v>
      </c>
      <c r="Y1927">
        <f t="shared" si="285"/>
        <v>0.27915481511580659</v>
      </c>
      <c r="Z1927">
        <f t="shared" si="286"/>
        <v>0.76691729323308289</v>
      </c>
    </row>
    <row r="1928" spans="1:26" x14ac:dyDescent="0.2">
      <c r="A1928" s="2">
        <v>36.668072000000002</v>
      </c>
      <c r="B1928" s="2">
        <v>35.792686000000003</v>
      </c>
      <c r="C1928" s="2">
        <v>35.302128000000003</v>
      </c>
      <c r="D1928" s="2">
        <v>33.806908</v>
      </c>
      <c r="E1928" s="2">
        <v>20.460422999999999</v>
      </c>
      <c r="F1928" s="2">
        <v>643.72467041015602</v>
      </c>
      <c r="G1928" s="2">
        <v>2.6</v>
      </c>
      <c r="H1928" s="2">
        <v>33.1</v>
      </c>
      <c r="I1928">
        <v>130.08500000000001</v>
      </c>
      <c r="J1928" s="2">
        <v>0.496</v>
      </c>
      <c r="K1928" s="2">
        <v>0.9</v>
      </c>
      <c r="L1928" s="2">
        <v>25.8</v>
      </c>
      <c r="M1928" s="2">
        <v>0.28599999999999998</v>
      </c>
      <c r="N1928" s="2">
        <v>8.8999999999999996E-2</v>
      </c>
      <c r="O1928" s="1">
        <v>44543.468472222223</v>
      </c>
      <c r="P1928" s="2">
        <v>104</v>
      </c>
      <c r="R1928">
        <f t="shared" si="278"/>
        <v>0.62462446475603184</v>
      </c>
      <c r="S1928">
        <f t="shared" si="279"/>
        <v>0.61643835616438358</v>
      </c>
      <c r="T1928">
        <f t="shared" si="280"/>
        <v>0.90909090909090939</v>
      </c>
      <c r="U1928">
        <f t="shared" si="281"/>
        <v>0.61543256996757278</v>
      </c>
      <c r="V1928">
        <f t="shared" si="282"/>
        <v>7.6743824763088386E-2</v>
      </c>
      <c r="W1928">
        <f t="shared" si="283"/>
        <v>0.61538461538461553</v>
      </c>
      <c r="X1928">
        <f t="shared" si="284"/>
        <v>0.73333333333333306</v>
      </c>
      <c r="Y1928">
        <f t="shared" si="285"/>
        <v>0.60463226330759856</v>
      </c>
      <c r="Z1928">
        <f t="shared" si="286"/>
        <v>0.56390977443609025</v>
      </c>
    </row>
    <row r="1929" spans="1:26" x14ac:dyDescent="0.2">
      <c r="A1929" s="2">
        <v>36.668705000000003</v>
      </c>
      <c r="B1929" s="2">
        <v>35.793948999999998</v>
      </c>
      <c r="C1929" s="2">
        <v>35.303863999999997</v>
      </c>
      <c r="D1929" s="2">
        <v>33.807853999999999</v>
      </c>
      <c r="E1929" s="2">
        <v>20.460266000000001</v>
      </c>
      <c r="F1929" s="2">
        <v>642.91455078125</v>
      </c>
      <c r="G1929" s="2">
        <v>-6.6</v>
      </c>
      <c r="H1929" s="2">
        <v>33.1</v>
      </c>
      <c r="I1929">
        <v>-742.19500000000005</v>
      </c>
      <c r="J1929" s="2">
        <v>0.85</v>
      </c>
      <c r="K1929" s="2">
        <v>1</v>
      </c>
      <c r="L1929" s="2">
        <v>25.8</v>
      </c>
      <c r="M1929" s="2">
        <v>-0.22900000000000001</v>
      </c>
      <c r="N1929" s="2">
        <v>0.108</v>
      </c>
      <c r="O1929" s="1">
        <v>44543.4684837963</v>
      </c>
      <c r="P1929" s="2">
        <v>104</v>
      </c>
      <c r="R1929">
        <f t="shared" si="278"/>
        <v>0.60451565630142567</v>
      </c>
      <c r="S1929">
        <f t="shared" si="279"/>
        <v>0.51141552511415522</v>
      </c>
      <c r="T1929">
        <f t="shared" si="280"/>
        <v>0.90909090909090939</v>
      </c>
      <c r="U1929">
        <f t="shared" si="281"/>
        <v>0.13674620809477581</v>
      </c>
      <c r="V1929">
        <f t="shared" si="282"/>
        <v>0.13173838744756874</v>
      </c>
      <c r="W1929">
        <f t="shared" si="283"/>
        <v>0.6923076923076924</v>
      </c>
      <c r="X1929">
        <f t="shared" si="284"/>
        <v>0.73333333333333306</v>
      </c>
      <c r="Y1929">
        <f t="shared" si="285"/>
        <v>0.39536773669240149</v>
      </c>
      <c r="Z1929">
        <f t="shared" si="286"/>
        <v>0.70676691729323315</v>
      </c>
    </row>
    <row r="1930" spans="1:26" x14ac:dyDescent="0.2">
      <c r="A1930" s="2">
        <v>36.668705000000003</v>
      </c>
      <c r="B1930" s="2">
        <v>35.793948999999998</v>
      </c>
      <c r="C1930" s="2">
        <v>35.303863999999997</v>
      </c>
      <c r="D1930" s="2">
        <v>33.807853999999999</v>
      </c>
      <c r="E1930" s="2">
        <v>20.460266000000001</v>
      </c>
      <c r="F1930" s="2">
        <v>645.997802734375</v>
      </c>
      <c r="G1930" s="2">
        <v>-1.5</v>
      </c>
      <c r="H1930" s="2">
        <v>33.1</v>
      </c>
      <c r="I1930">
        <v>93.966999999999999</v>
      </c>
      <c r="J1930" s="2">
        <v>5.7000000000000002E-2</v>
      </c>
      <c r="K1930" s="2">
        <v>0.9</v>
      </c>
      <c r="L1930" s="2">
        <v>25.8</v>
      </c>
      <c r="M1930" s="2">
        <v>0.28599999999999998</v>
      </c>
      <c r="N1930" s="2">
        <v>0.109</v>
      </c>
      <c r="O1930" s="1">
        <v>44543.468495370369</v>
      </c>
      <c r="P1930" s="2">
        <v>104</v>
      </c>
      <c r="R1930">
        <f t="shared" si="278"/>
        <v>0.68104820869298521</v>
      </c>
      <c r="S1930">
        <f t="shared" si="279"/>
        <v>0.56963470319634701</v>
      </c>
      <c r="T1930">
        <f t="shared" si="280"/>
        <v>0.90909090909090939</v>
      </c>
      <c r="U1930">
        <f t="shared" si="281"/>
        <v>0.5956118770500215</v>
      </c>
      <c r="V1930">
        <f t="shared" si="282"/>
        <v>8.5443529594531609E-3</v>
      </c>
      <c r="W1930">
        <f t="shared" si="283"/>
        <v>0.61538461538461553</v>
      </c>
      <c r="X1930">
        <f t="shared" si="284"/>
        <v>0.73333333333333306</v>
      </c>
      <c r="Y1930">
        <f t="shared" si="285"/>
        <v>0.60463226330759856</v>
      </c>
      <c r="Z1930">
        <f t="shared" si="286"/>
        <v>0.71428571428571441</v>
      </c>
    </row>
    <row r="1931" spans="1:26" x14ac:dyDescent="0.2">
      <c r="A1931" s="2">
        <v>36.668705000000003</v>
      </c>
      <c r="B1931" s="2">
        <v>35.793948999999998</v>
      </c>
      <c r="C1931" s="2">
        <v>35.303863999999997</v>
      </c>
      <c r="D1931" s="2">
        <v>33.807853999999999</v>
      </c>
      <c r="E1931" s="2">
        <v>20.460266000000001</v>
      </c>
      <c r="F1931" s="2">
        <v>641.35095214843705</v>
      </c>
      <c r="G1931" s="2">
        <v>8.4</v>
      </c>
      <c r="H1931" s="2">
        <v>33.1</v>
      </c>
      <c r="I1931">
        <v>629.173</v>
      </c>
      <c r="J1931" s="2">
        <v>0.55600000000000005</v>
      </c>
      <c r="K1931" s="2">
        <v>1</v>
      </c>
      <c r="L1931" s="2">
        <v>25.8</v>
      </c>
      <c r="M1931" s="2">
        <v>-0.45800000000000002</v>
      </c>
      <c r="N1931" s="2">
        <v>0.107</v>
      </c>
      <c r="O1931" s="1">
        <v>44543.468495370369</v>
      </c>
      <c r="P1931" s="2">
        <v>104</v>
      </c>
      <c r="R1931">
        <f t="shared" si="278"/>
        <v>0.56570397431616282</v>
      </c>
      <c r="S1931">
        <f t="shared" si="279"/>
        <v>0.68264840182648401</v>
      </c>
      <c r="T1931">
        <f t="shared" si="280"/>
        <v>0.90909090909090939</v>
      </c>
      <c r="U1931">
        <f t="shared" si="281"/>
        <v>0.88932010490402735</v>
      </c>
      <c r="V1931">
        <f t="shared" si="282"/>
        <v>8.6064937082491855E-2</v>
      </c>
      <c r="W1931">
        <f t="shared" si="283"/>
        <v>0.6923076923076924</v>
      </c>
      <c r="X1931">
        <f t="shared" si="284"/>
        <v>0.73333333333333306</v>
      </c>
      <c r="Y1931">
        <f t="shared" si="285"/>
        <v>0.30231613165379928</v>
      </c>
      <c r="Z1931">
        <f t="shared" si="286"/>
        <v>0.69924812030075201</v>
      </c>
    </row>
    <row r="1932" spans="1:26" x14ac:dyDescent="0.2">
      <c r="A1932" s="2">
        <v>36.670600999999998</v>
      </c>
      <c r="B1932" s="2">
        <v>35.795372</v>
      </c>
      <c r="C1932" s="2">
        <v>35.305126000000001</v>
      </c>
      <c r="D1932" s="2">
        <v>33.808326999999998</v>
      </c>
      <c r="E1932" s="2">
        <v>20.460581000000001</v>
      </c>
      <c r="F1932" s="2">
        <v>641.165771484375</v>
      </c>
      <c r="G1932" s="2">
        <v>-7.3</v>
      </c>
      <c r="H1932" s="2">
        <v>33.1</v>
      </c>
      <c r="I1932">
        <v>-796.18299999999999</v>
      </c>
      <c r="J1932" s="2">
        <v>0.94</v>
      </c>
      <c r="K1932" s="2">
        <v>1.1000000000000001</v>
      </c>
      <c r="L1932" s="2">
        <v>25.8</v>
      </c>
      <c r="M1932" s="2">
        <v>-0.22900000000000001</v>
      </c>
      <c r="N1932" s="2">
        <v>0.10199999999999999</v>
      </c>
      <c r="O1932" s="1">
        <v>44543.468506944446</v>
      </c>
      <c r="P1932" s="2">
        <v>104</v>
      </c>
      <c r="R1932">
        <f t="shared" si="278"/>
        <v>0.56110741552379162</v>
      </c>
      <c r="S1932">
        <f t="shared" si="279"/>
        <v>0.50342465753424659</v>
      </c>
      <c r="T1932">
        <f t="shared" si="280"/>
        <v>0.90909090909090939</v>
      </c>
      <c r="U1932">
        <f t="shared" si="281"/>
        <v>0.10711888738951081</v>
      </c>
      <c r="V1932">
        <f t="shared" si="282"/>
        <v>0.14572005592667389</v>
      </c>
      <c r="W1932">
        <f t="shared" si="283"/>
        <v>0.76923076923076938</v>
      </c>
      <c r="X1932">
        <f t="shared" si="284"/>
        <v>0.73333333333333306</v>
      </c>
      <c r="Y1932">
        <f t="shared" si="285"/>
        <v>0.39536773669240149</v>
      </c>
      <c r="Z1932">
        <f t="shared" si="286"/>
        <v>0.66165413533834594</v>
      </c>
    </row>
    <row r="1933" spans="1:26" x14ac:dyDescent="0.2">
      <c r="A1933" s="2">
        <v>36.670600999999998</v>
      </c>
      <c r="B1933" s="2">
        <v>35.795372</v>
      </c>
      <c r="C1933" s="2">
        <v>35.305126000000001</v>
      </c>
      <c r="D1933" s="2">
        <v>33.808326999999998</v>
      </c>
      <c r="E1933" s="2">
        <v>20.460581000000001</v>
      </c>
      <c r="F1933" s="2">
        <v>641.60101318359295</v>
      </c>
      <c r="G1933" s="2">
        <v>-0.4</v>
      </c>
      <c r="H1933" s="2">
        <v>33.1</v>
      </c>
      <c r="I1933">
        <v>156.50399999999999</v>
      </c>
      <c r="J1933" s="2">
        <v>0.24</v>
      </c>
      <c r="K1933" s="2">
        <v>1</v>
      </c>
      <c r="L1933" s="2">
        <v>25.8</v>
      </c>
      <c r="M1933" s="2">
        <v>0.22900000000000001</v>
      </c>
      <c r="N1933" s="2">
        <v>0.112</v>
      </c>
      <c r="O1933" s="1">
        <v>44543.468518518515</v>
      </c>
      <c r="P1933" s="2">
        <v>104</v>
      </c>
      <c r="R1933">
        <f t="shared" si="278"/>
        <v>0.5719109952035607</v>
      </c>
      <c r="S1933">
        <f t="shared" si="279"/>
        <v>0.5821917808219178</v>
      </c>
      <c r="T1933">
        <f t="shared" si="280"/>
        <v>0.90909090909090939</v>
      </c>
      <c r="U1933">
        <f t="shared" si="281"/>
        <v>0.62993068409872044</v>
      </c>
      <c r="V1933">
        <f t="shared" si="282"/>
        <v>3.6973745533633674E-2</v>
      </c>
      <c r="W1933">
        <f t="shared" si="283"/>
        <v>0.6923076923076924</v>
      </c>
      <c r="X1933">
        <f t="shared" si="284"/>
        <v>0.73333333333333306</v>
      </c>
      <c r="Y1933">
        <f t="shared" si="285"/>
        <v>0.58147094676960587</v>
      </c>
      <c r="Z1933">
        <f t="shared" si="286"/>
        <v>0.73684210526315808</v>
      </c>
    </row>
    <row r="1934" spans="1:26" x14ac:dyDescent="0.2">
      <c r="A1934" s="2">
        <v>36.670600999999998</v>
      </c>
      <c r="B1934" s="2">
        <v>35.795372</v>
      </c>
      <c r="C1934" s="2">
        <v>35.305126000000001</v>
      </c>
      <c r="D1934" s="2">
        <v>33.808326999999998</v>
      </c>
      <c r="E1934" s="2">
        <v>20.460581000000001</v>
      </c>
      <c r="F1934" s="2">
        <v>641.12628173828102</v>
      </c>
      <c r="G1934" s="2">
        <v>8.5</v>
      </c>
      <c r="H1934" s="2">
        <v>33.1</v>
      </c>
      <c r="I1934">
        <v>629.22500000000002</v>
      </c>
      <c r="J1934" s="2">
        <v>0.6</v>
      </c>
      <c r="K1934" s="2">
        <v>0.8</v>
      </c>
      <c r="L1934" s="2">
        <v>25.8</v>
      </c>
      <c r="M1934" s="2">
        <v>-0.51500000000000001</v>
      </c>
      <c r="N1934" s="2">
        <v>9.5000000000000001E-2</v>
      </c>
      <c r="O1934" s="1">
        <v>44543.468518518515</v>
      </c>
      <c r="P1934" s="2">
        <v>104</v>
      </c>
      <c r="R1934">
        <f t="shared" si="278"/>
        <v>0.56012720011881845</v>
      </c>
      <c r="S1934">
        <f t="shared" si="279"/>
        <v>0.68378995433789957</v>
      </c>
      <c r="T1934">
        <f t="shared" si="280"/>
        <v>0.90909090909090939</v>
      </c>
      <c r="U1934">
        <f t="shared" si="281"/>
        <v>0.88934864125797031</v>
      </c>
      <c r="V1934">
        <f t="shared" si="282"/>
        <v>9.2900419450054367E-2</v>
      </c>
      <c r="W1934">
        <f t="shared" si="283"/>
        <v>0.53846153846153855</v>
      </c>
      <c r="X1934">
        <f t="shared" si="284"/>
        <v>0.73333333333333306</v>
      </c>
      <c r="Y1934">
        <f t="shared" si="285"/>
        <v>0.27915481511580659</v>
      </c>
      <c r="Z1934">
        <f t="shared" si="286"/>
        <v>0.60902255639097758</v>
      </c>
    </row>
    <row r="1935" spans="1:26" x14ac:dyDescent="0.2">
      <c r="A1935" s="2">
        <v>36.672493000000003</v>
      </c>
      <c r="B1935" s="2">
        <v>35.798369999999998</v>
      </c>
      <c r="C1935" s="2">
        <v>35.307968000000002</v>
      </c>
      <c r="D1935" s="2">
        <v>33.810218999999996</v>
      </c>
      <c r="E1935" s="2">
        <v>20.462309000000001</v>
      </c>
      <c r="F1935" s="2">
        <v>640.86090087890602</v>
      </c>
      <c r="G1935" s="2">
        <v>-7.3</v>
      </c>
      <c r="H1935" s="2">
        <v>33.1</v>
      </c>
      <c r="I1935">
        <v>-789.12699999999995</v>
      </c>
      <c r="J1935" s="2">
        <v>0.99399999999999999</v>
      </c>
      <c r="K1935" s="2">
        <v>1.2</v>
      </c>
      <c r="L1935" s="2">
        <v>25.8</v>
      </c>
      <c r="M1935" s="2">
        <v>-0.17199999999999999</v>
      </c>
      <c r="N1935" s="2">
        <v>0.107</v>
      </c>
      <c r="O1935" s="1">
        <v>44543.468530092592</v>
      </c>
      <c r="P1935" s="2">
        <v>104</v>
      </c>
      <c r="R1935">
        <f t="shared" si="278"/>
        <v>0.5535399101948637</v>
      </c>
      <c r="S1935">
        <f t="shared" si="279"/>
        <v>0.50342465753424659</v>
      </c>
      <c r="T1935">
        <f t="shared" si="280"/>
        <v>0.90909090909090939</v>
      </c>
      <c r="U1935">
        <f t="shared" si="281"/>
        <v>0.11099105110915872</v>
      </c>
      <c r="V1935">
        <f t="shared" si="282"/>
        <v>0.15410905701413702</v>
      </c>
      <c r="W1935">
        <f t="shared" si="283"/>
        <v>0.84615384615384615</v>
      </c>
      <c r="X1935">
        <f t="shared" si="284"/>
        <v>0.73333333333333306</v>
      </c>
      <c r="Y1935">
        <f t="shared" si="285"/>
        <v>0.41852905323039419</v>
      </c>
      <c r="Z1935">
        <f t="shared" si="286"/>
        <v>0.69924812030075201</v>
      </c>
    </row>
    <row r="1936" spans="1:26" x14ac:dyDescent="0.2">
      <c r="A1936" s="2">
        <v>36.672493000000003</v>
      </c>
      <c r="B1936" s="2">
        <v>35.798369999999998</v>
      </c>
      <c r="C1936" s="2">
        <v>35.307968000000002</v>
      </c>
      <c r="D1936" s="2">
        <v>33.810218999999996</v>
      </c>
      <c r="E1936" s="2">
        <v>20.462309000000001</v>
      </c>
      <c r="F1936" s="2">
        <v>641.224365234375</v>
      </c>
      <c r="G1936" s="2">
        <v>1.4</v>
      </c>
      <c r="H1936" s="2">
        <v>33.1</v>
      </c>
      <c r="I1936">
        <v>258.77999999999997</v>
      </c>
      <c r="J1936" s="2">
        <v>0.34100000000000003</v>
      </c>
      <c r="K1936" s="2">
        <v>1.1000000000000001</v>
      </c>
      <c r="L1936" s="2">
        <v>25.8</v>
      </c>
      <c r="M1936" s="2">
        <v>0.22900000000000001</v>
      </c>
      <c r="N1936" s="2">
        <v>0.104</v>
      </c>
      <c r="O1936" s="1">
        <v>44543.468541666669</v>
      </c>
      <c r="P1936" s="2">
        <v>104</v>
      </c>
      <c r="R1936">
        <f t="shared" si="278"/>
        <v>0.56256183096238332</v>
      </c>
      <c r="S1936">
        <f t="shared" si="279"/>
        <v>0.60273972602739723</v>
      </c>
      <c r="T1936">
        <f t="shared" si="280"/>
        <v>0.90909090909090939</v>
      </c>
      <c r="U1936">
        <f t="shared" si="281"/>
        <v>0.68605730209626958</v>
      </c>
      <c r="V1936">
        <f t="shared" si="282"/>
        <v>5.2664284604629484E-2</v>
      </c>
      <c r="W1936">
        <f t="shared" si="283"/>
        <v>0.76923076923076938</v>
      </c>
      <c r="X1936">
        <f t="shared" si="284"/>
        <v>0.73333333333333306</v>
      </c>
      <c r="Y1936">
        <f t="shared" si="285"/>
        <v>0.58147094676960587</v>
      </c>
      <c r="Z1936">
        <f t="shared" si="286"/>
        <v>0.67669172932330834</v>
      </c>
    </row>
    <row r="1937" spans="1:26" x14ac:dyDescent="0.2">
      <c r="A1937" s="2">
        <v>36.672493000000003</v>
      </c>
      <c r="B1937" s="2">
        <v>35.798369999999998</v>
      </c>
      <c r="C1937" s="2">
        <v>35.307968000000002</v>
      </c>
      <c r="D1937" s="2">
        <v>33.810218999999996</v>
      </c>
      <c r="E1937" s="2">
        <v>20.462309000000001</v>
      </c>
      <c r="F1937" s="2">
        <v>641.009521484375</v>
      </c>
      <c r="G1937" s="2">
        <v>9.9</v>
      </c>
      <c r="H1937" s="2">
        <v>33.1</v>
      </c>
      <c r="I1937">
        <v>491.62099999999998</v>
      </c>
      <c r="J1937" s="2">
        <v>0.30099999999999999</v>
      </c>
      <c r="K1937" s="2">
        <v>0.9</v>
      </c>
      <c r="L1937" s="2">
        <v>25.8</v>
      </c>
      <c r="M1937" s="2">
        <v>1.03</v>
      </c>
      <c r="N1937" s="2">
        <v>0.107</v>
      </c>
      <c r="O1937" s="1">
        <v>44543.468541666669</v>
      </c>
      <c r="P1937" s="2">
        <v>104</v>
      </c>
      <c r="R1937">
        <f t="shared" si="278"/>
        <v>0.55722897435421381</v>
      </c>
      <c r="S1937">
        <f t="shared" si="279"/>
        <v>0.69977168949771695</v>
      </c>
      <c r="T1937">
        <f t="shared" si="280"/>
        <v>0.90909090909090939</v>
      </c>
      <c r="U1937">
        <f t="shared" si="281"/>
        <v>0.8138348634123882</v>
      </c>
      <c r="V1937">
        <f t="shared" si="282"/>
        <v>4.6450209725027183E-2</v>
      </c>
      <c r="W1937">
        <f t="shared" si="283"/>
        <v>0.61538461538461553</v>
      </c>
      <c r="X1937">
        <f t="shared" si="284"/>
        <v>0.73333333333333306</v>
      </c>
      <c r="Y1937">
        <f t="shared" si="285"/>
        <v>0.9069483949613979</v>
      </c>
      <c r="Z1937">
        <f t="shared" si="286"/>
        <v>0.69924812030075201</v>
      </c>
    </row>
    <row r="1938" spans="1:26" x14ac:dyDescent="0.2">
      <c r="A1938" s="2">
        <v>36.673282999999998</v>
      </c>
      <c r="B1938" s="2">
        <v>35.799950000000003</v>
      </c>
      <c r="C1938" s="2">
        <v>35.308914000000001</v>
      </c>
      <c r="D1938" s="2">
        <v>33.810535000000002</v>
      </c>
      <c r="E1938" s="2">
        <v>20.461051999999999</v>
      </c>
      <c r="F1938" s="2">
        <v>640.73870849609295</v>
      </c>
      <c r="G1938" s="2">
        <v>3.7</v>
      </c>
      <c r="H1938" s="2">
        <v>33.1</v>
      </c>
      <c r="I1938">
        <v>604.29999999999995</v>
      </c>
      <c r="J1938" s="2">
        <v>0.81299999999999994</v>
      </c>
      <c r="K1938" s="2">
        <v>0.7</v>
      </c>
      <c r="L1938" s="2">
        <v>25.8</v>
      </c>
      <c r="M1938" s="2">
        <v>0</v>
      </c>
      <c r="N1938" s="2">
        <v>0.04</v>
      </c>
      <c r="O1938" s="1">
        <v>44543.470046296294</v>
      </c>
      <c r="P1938" s="2">
        <v>105</v>
      </c>
      <c r="R1938">
        <f t="shared" si="278"/>
        <v>0.55050684799895322</v>
      </c>
      <c r="S1938">
        <f t="shared" si="279"/>
        <v>0.62899543378995437</v>
      </c>
      <c r="T1938">
        <f t="shared" si="280"/>
        <v>0.90909090909090939</v>
      </c>
      <c r="U1938">
        <f t="shared" si="281"/>
        <v>0.87567039852664608</v>
      </c>
      <c r="V1938">
        <f t="shared" si="282"/>
        <v>0.12599036818393661</v>
      </c>
      <c r="W1938">
        <f t="shared" si="283"/>
        <v>0.46153846153846156</v>
      </c>
      <c r="X1938">
        <f t="shared" si="284"/>
        <v>0.73333333333333306</v>
      </c>
      <c r="Y1938">
        <f t="shared" si="285"/>
        <v>0.48841934173100365</v>
      </c>
      <c r="Z1938">
        <f t="shared" si="286"/>
        <v>0.19548872180451132</v>
      </c>
    </row>
    <row r="1939" spans="1:26" x14ac:dyDescent="0.2">
      <c r="A1939" s="2">
        <v>36.673282999999998</v>
      </c>
      <c r="B1939" s="2">
        <v>35.799950000000003</v>
      </c>
      <c r="C1939" s="2">
        <v>35.308914000000001</v>
      </c>
      <c r="D1939" s="2">
        <v>33.810535000000002</v>
      </c>
      <c r="E1939" s="2">
        <v>20.461051999999999</v>
      </c>
      <c r="F1939" s="2">
        <v>640.83825683593705</v>
      </c>
      <c r="G1939" s="2">
        <v>1.3</v>
      </c>
      <c r="H1939" s="2">
        <v>33.1</v>
      </c>
      <c r="I1939">
        <v>156.607</v>
      </c>
      <c r="J1939" s="2">
        <v>4.3999999999999997E-2</v>
      </c>
      <c r="K1939" s="2">
        <v>0.5</v>
      </c>
      <c r="L1939" s="2">
        <v>25.8</v>
      </c>
      <c r="M1939" s="2">
        <v>-0.45800000000000002</v>
      </c>
      <c r="N1939" s="2">
        <v>4.9000000000000002E-2</v>
      </c>
      <c r="O1939" s="1">
        <v>44543.470057870371</v>
      </c>
      <c r="P1939" s="2">
        <v>105</v>
      </c>
      <c r="R1939">
        <f t="shared" si="278"/>
        <v>0.55297783922848565</v>
      </c>
      <c r="S1939">
        <f t="shared" si="279"/>
        <v>0.60159817351598177</v>
      </c>
      <c r="T1939">
        <f t="shared" si="280"/>
        <v>0.90909090909090939</v>
      </c>
      <c r="U1939">
        <f t="shared" si="281"/>
        <v>0.62998720803056907</v>
      </c>
      <c r="V1939">
        <f t="shared" si="282"/>
        <v>6.5247786235824133E-3</v>
      </c>
      <c r="W1939">
        <f t="shared" si="283"/>
        <v>0.30769230769230776</v>
      </c>
      <c r="X1939">
        <f t="shared" si="284"/>
        <v>0.73333333333333306</v>
      </c>
      <c r="Y1939">
        <f t="shared" si="285"/>
        <v>0.30231613165379928</v>
      </c>
      <c r="Z1939">
        <f t="shared" si="286"/>
        <v>0.26315789473684215</v>
      </c>
    </row>
    <row r="1940" spans="1:26" x14ac:dyDescent="0.2">
      <c r="A1940" s="2">
        <v>36.673282999999998</v>
      </c>
      <c r="B1940" s="2">
        <v>35.799950000000003</v>
      </c>
      <c r="C1940" s="2">
        <v>35.308914000000001</v>
      </c>
      <c r="D1940" s="2">
        <v>33.810535000000002</v>
      </c>
      <c r="E1940" s="2">
        <v>20.461051999999999</v>
      </c>
      <c r="F1940" s="2">
        <v>640.91107177734295</v>
      </c>
      <c r="G1940" s="2">
        <v>-10.4</v>
      </c>
      <c r="H1940" s="2">
        <v>33.1</v>
      </c>
      <c r="I1940">
        <v>-767.18899999999996</v>
      </c>
      <c r="J1940" s="2">
        <v>1.012</v>
      </c>
      <c r="K1940" s="2">
        <v>0.4</v>
      </c>
      <c r="L1940" s="2">
        <v>25.8</v>
      </c>
      <c r="M1940" s="2">
        <v>0.114</v>
      </c>
      <c r="N1940" s="2">
        <v>4.4999999999999998E-2</v>
      </c>
      <c r="O1940" s="1">
        <v>44543.470057870371</v>
      </c>
      <c r="P1940" s="2">
        <v>105</v>
      </c>
      <c r="R1940">
        <f t="shared" si="278"/>
        <v>0.55478525341414364</v>
      </c>
      <c r="S1940">
        <f t="shared" si="279"/>
        <v>0.46803652968036535</v>
      </c>
      <c r="T1940">
        <f t="shared" si="280"/>
        <v>0.90909090909090939</v>
      </c>
      <c r="U1940">
        <f t="shared" si="281"/>
        <v>0.12303009981687346</v>
      </c>
      <c r="V1940">
        <f t="shared" si="282"/>
        <v>0.15690539070995804</v>
      </c>
      <c r="W1940">
        <f t="shared" si="283"/>
        <v>0.23076923076923084</v>
      </c>
      <c r="X1940">
        <f t="shared" si="284"/>
        <v>0.73333333333333306</v>
      </c>
      <c r="Y1940">
        <f t="shared" si="285"/>
        <v>0.53474197480698904</v>
      </c>
      <c r="Z1940">
        <f t="shared" si="286"/>
        <v>0.23308270676691734</v>
      </c>
    </row>
    <row r="1941" spans="1:26" x14ac:dyDescent="0.2">
      <c r="A1941" s="2">
        <v>36.676913999999996</v>
      </c>
      <c r="B1941" s="2">
        <v>35.803738000000003</v>
      </c>
      <c r="C1941" s="2">
        <v>35.309547000000002</v>
      </c>
      <c r="D1941" s="2">
        <v>33.809905999999998</v>
      </c>
      <c r="E1941" s="2">
        <v>20.462465000000002</v>
      </c>
      <c r="F1941" s="2">
        <v>641.00598144531205</v>
      </c>
      <c r="G1941" s="2">
        <v>6</v>
      </c>
      <c r="H1941" s="2">
        <v>33.1</v>
      </c>
      <c r="I1941">
        <v>694.16399999999999</v>
      </c>
      <c r="J1941" s="2">
        <v>0.80200000000000005</v>
      </c>
      <c r="K1941" s="2">
        <v>0.4</v>
      </c>
      <c r="L1941" s="2">
        <v>25.8</v>
      </c>
      <c r="M1941" s="2">
        <v>0</v>
      </c>
      <c r="N1941" s="2">
        <v>5.3999999999999999E-2</v>
      </c>
      <c r="O1941" s="1">
        <v>44543.470069444447</v>
      </c>
      <c r="P1941" s="2">
        <v>105</v>
      </c>
      <c r="R1941">
        <f t="shared" si="278"/>
        <v>0.55714110342145429</v>
      </c>
      <c r="S1941">
        <f t="shared" si="279"/>
        <v>0.65525114155251141</v>
      </c>
      <c r="T1941">
        <f t="shared" si="280"/>
        <v>0.90909090909090939</v>
      </c>
      <c r="U1941">
        <f t="shared" si="281"/>
        <v>0.92498560834842014</v>
      </c>
      <c r="V1941">
        <f t="shared" si="282"/>
        <v>0.12428149759204599</v>
      </c>
      <c r="W1941">
        <f t="shared" si="283"/>
        <v>0.23076923076923084</v>
      </c>
      <c r="X1941">
        <f t="shared" si="284"/>
        <v>0.73333333333333306</v>
      </c>
      <c r="Y1941">
        <f t="shared" si="285"/>
        <v>0.48841934173100365</v>
      </c>
      <c r="Z1941">
        <f t="shared" si="286"/>
        <v>0.30075187969924816</v>
      </c>
    </row>
    <row r="1942" spans="1:26" x14ac:dyDescent="0.2">
      <c r="A1942" s="2">
        <v>36.676913999999996</v>
      </c>
      <c r="B1942" s="2">
        <v>35.803738000000003</v>
      </c>
      <c r="C1942" s="2">
        <v>35.309547000000002</v>
      </c>
      <c r="D1942" s="2">
        <v>33.809905999999998</v>
      </c>
      <c r="E1942" s="2">
        <v>20.462465000000002</v>
      </c>
      <c r="F1942" s="2">
        <v>640.91192626953102</v>
      </c>
      <c r="G1942" s="2">
        <v>1.3</v>
      </c>
      <c r="H1942" s="2">
        <v>33.1</v>
      </c>
      <c r="I1942">
        <v>-10.162000000000001</v>
      </c>
      <c r="J1942" s="2">
        <v>1.9E-2</v>
      </c>
      <c r="K1942" s="2">
        <v>0.5</v>
      </c>
      <c r="L1942" s="2">
        <v>25.8</v>
      </c>
      <c r="M1942" s="2">
        <v>-0.34300000000000003</v>
      </c>
      <c r="N1942" s="2">
        <v>3.5000000000000003E-2</v>
      </c>
      <c r="O1942" s="1">
        <v>44543.470081018517</v>
      </c>
      <c r="P1942" s="2">
        <v>105</v>
      </c>
      <c r="R1942">
        <f t="shared" si="278"/>
        <v>0.55480646363930397</v>
      </c>
      <c r="S1942">
        <f t="shared" si="279"/>
        <v>0.60159817351598177</v>
      </c>
      <c r="T1942">
        <f t="shared" si="280"/>
        <v>0.90909090909090939</v>
      </c>
      <c r="U1942">
        <f t="shared" si="281"/>
        <v>0.53846837705523487</v>
      </c>
      <c r="V1942">
        <f t="shared" si="282"/>
        <v>2.6409818238309771E-3</v>
      </c>
      <c r="W1942">
        <f t="shared" si="283"/>
        <v>0.30769230769230776</v>
      </c>
      <c r="X1942">
        <f t="shared" si="284"/>
        <v>0.73333333333333306</v>
      </c>
      <c r="Y1942">
        <f t="shared" si="285"/>
        <v>0.34904510361641611</v>
      </c>
      <c r="Z1942">
        <f t="shared" si="286"/>
        <v>0.15789473684210531</v>
      </c>
    </row>
    <row r="1943" spans="1:26" x14ac:dyDescent="0.2">
      <c r="A1943" s="2">
        <v>36.676913999999996</v>
      </c>
      <c r="B1943" s="2">
        <v>35.803738000000003</v>
      </c>
      <c r="C1943" s="2">
        <v>35.309547000000002</v>
      </c>
      <c r="D1943" s="2">
        <v>33.809905999999998</v>
      </c>
      <c r="E1943" s="2">
        <v>20.462465000000002</v>
      </c>
      <c r="F1943" s="2">
        <v>640.856201171875</v>
      </c>
      <c r="G1943" s="2">
        <v>-9.5</v>
      </c>
      <c r="H1943" s="2">
        <v>33.1</v>
      </c>
      <c r="I1943">
        <v>-677.97699999999998</v>
      </c>
      <c r="J1943" s="2">
        <v>1.3560000000000001</v>
      </c>
      <c r="K1943" s="2">
        <v>0.4</v>
      </c>
      <c r="L1943" s="2">
        <v>25.8</v>
      </c>
      <c r="M1943" s="2">
        <v>-0.22900000000000001</v>
      </c>
      <c r="N1943" s="2">
        <v>3.2000000000000001E-2</v>
      </c>
      <c r="O1943" s="1">
        <v>44543.470081018517</v>
      </c>
      <c r="P1943" s="2">
        <v>105</v>
      </c>
      <c r="R1943">
        <f t="shared" si="278"/>
        <v>0.55342325395656555</v>
      </c>
      <c r="S1943">
        <f t="shared" si="279"/>
        <v>0.47831050228310501</v>
      </c>
      <c r="T1943">
        <f t="shared" si="280"/>
        <v>0.90909090909090939</v>
      </c>
      <c r="U1943">
        <f t="shared" si="281"/>
        <v>0.17198750766228543</v>
      </c>
      <c r="V1943">
        <f t="shared" si="282"/>
        <v>0.21034643467453784</v>
      </c>
      <c r="W1943">
        <f t="shared" si="283"/>
        <v>0.23076923076923084</v>
      </c>
      <c r="X1943">
        <f t="shared" si="284"/>
        <v>0.73333333333333306</v>
      </c>
      <c r="Y1943">
        <f t="shared" si="285"/>
        <v>0.39536773669240149</v>
      </c>
      <c r="Z1943">
        <f t="shared" si="286"/>
        <v>0.1353383458646617</v>
      </c>
    </row>
    <row r="1944" spans="1:26" x14ac:dyDescent="0.2">
      <c r="A1944" s="2">
        <v>36.676913999999996</v>
      </c>
      <c r="B1944" s="2">
        <v>35.803738000000003</v>
      </c>
      <c r="C1944" s="2">
        <v>35.309547000000002</v>
      </c>
      <c r="D1944" s="2">
        <v>33.809905999999998</v>
      </c>
      <c r="E1944" s="2">
        <v>20.462465000000002</v>
      </c>
      <c r="F1944" s="2">
        <v>640.85968017578102</v>
      </c>
      <c r="G1944" s="2">
        <v>7.8</v>
      </c>
      <c r="H1944" s="2">
        <v>33.1</v>
      </c>
      <c r="I1944">
        <v>784.029</v>
      </c>
      <c r="J1944" s="2">
        <v>0.94599999999999995</v>
      </c>
      <c r="K1944" s="2">
        <v>0.3</v>
      </c>
      <c r="L1944" s="2">
        <v>25.8</v>
      </c>
      <c r="M1944" s="2">
        <v>0.22900000000000001</v>
      </c>
      <c r="N1944" s="2">
        <v>0.03</v>
      </c>
      <c r="O1944" s="1">
        <v>44543.470092592594</v>
      </c>
      <c r="P1944" s="2">
        <v>105</v>
      </c>
      <c r="R1944">
        <f t="shared" si="278"/>
        <v>0.55350960987322639</v>
      </c>
      <c r="S1944">
        <f t="shared" si="279"/>
        <v>0.67579908675799083</v>
      </c>
      <c r="T1944">
        <f t="shared" si="280"/>
        <v>0.90909090909090939</v>
      </c>
      <c r="U1944">
        <f t="shared" si="281"/>
        <v>0.97430136694623137</v>
      </c>
      <c r="V1944">
        <f t="shared" si="282"/>
        <v>0.14665216715861426</v>
      </c>
      <c r="W1944">
        <f t="shared" si="283"/>
        <v>0.15384615384615385</v>
      </c>
      <c r="X1944">
        <f t="shared" si="284"/>
        <v>0.73333333333333306</v>
      </c>
      <c r="Y1944">
        <f t="shared" si="285"/>
        <v>0.58147094676960587</v>
      </c>
      <c r="Z1944">
        <f t="shared" si="286"/>
        <v>0.12030075187969927</v>
      </c>
    </row>
    <row r="1945" spans="1:26" x14ac:dyDescent="0.2">
      <c r="A1945" s="2">
        <v>36.678336999999999</v>
      </c>
      <c r="B1945" s="2">
        <v>35.805630000000001</v>
      </c>
      <c r="C1945" s="2">
        <v>35.309863999999997</v>
      </c>
      <c r="D1945" s="2">
        <v>33.811165000000003</v>
      </c>
      <c r="E1945" s="2">
        <v>20.462152</v>
      </c>
      <c r="F1945" s="2">
        <v>634.7392578125</v>
      </c>
      <c r="G1945" s="2">
        <v>-0.9</v>
      </c>
      <c r="H1945" s="2">
        <v>33.1</v>
      </c>
      <c r="I1945">
        <v>-252.22200000000001</v>
      </c>
      <c r="J1945" s="2">
        <v>0.21299999999999999</v>
      </c>
      <c r="K1945" s="2">
        <v>0.5</v>
      </c>
      <c r="L1945" s="2">
        <v>25.8</v>
      </c>
      <c r="M1945" s="2">
        <v>-0.51500000000000001</v>
      </c>
      <c r="N1945" s="2">
        <v>5.5E-2</v>
      </c>
      <c r="O1945" s="1">
        <v>44543.470104166663</v>
      </c>
      <c r="P1945" s="2">
        <v>105</v>
      </c>
      <c r="R1945">
        <f t="shared" si="278"/>
        <v>0.40158834223192202</v>
      </c>
      <c r="S1945">
        <f t="shared" si="279"/>
        <v>0.57648401826484019</v>
      </c>
      <c r="T1945">
        <f t="shared" si="280"/>
        <v>0.90909090909090939</v>
      </c>
      <c r="U1945">
        <f t="shared" si="281"/>
        <v>0.40563164945064772</v>
      </c>
      <c r="V1945">
        <f t="shared" si="282"/>
        <v>3.2779244989902125E-2</v>
      </c>
      <c r="W1945">
        <f t="shared" si="283"/>
        <v>0.30769230769230776</v>
      </c>
      <c r="X1945">
        <f t="shared" si="284"/>
        <v>0.73333333333333306</v>
      </c>
      <c r="Y1945">
        <f t="shared" si="285"/>
        <v>0.27915481511580659</v>
      </c>
      <c r="Z1945">
        <f t="shared" si="286"/>
        <v>0.30827067669172936</v>
      </c>
    </row>
    <row r="1946" spans="1:26" x14ac:dyDescent="0.2">
      <c r="A1946" s="2">
        <v>36.678336999999999</v>
      </c>
      <c r="B1946" s="2">
        <v>35.805630000000001</v>
      </c>
      <c r="C1946" s="2">
        <v>35.309863999999997</v>
      </c>
      <c r="D1946" s="2">
        <v>33.811165000000003</v>
      </c>
      <c r="E1946" s="2">
        <v>20.462152</v>
      </c>
      <c r="F1946" s="2">
        <v>630.5068359375</v>
      </c>
      <c r="G1946" s="2">
        <v>5.6</v>
      </c>
      <c r="H1946" s="2">
        <v>33.1</v>
      </c>
      <c r="I1946">
        <v>-519.77300000000002</v>
      </c>
      <c r="J1946" s="2">
        <v>0.29899999999999999</v>
      </c>
      <c r="K1946" s="2">
        <v>0.4</v>
      </c>
      <c r="L1946" s="2">
        <v>25.8</v>
      </c>
      <c r="M1946" s="2">
        <v>0</v>
      </c>
      <c r="N1946" s="2">
        <v>4.8000000000000001E-2</v>
      </c>
      <c r="O1946" s="1">
        <v>44543.470104166663</v>
      </c>
      <c r="P1946" s="2">
        <v>105</v>
      </c>
      <c r="R1946">
        <f t="shared" si="278"/>
        <v>0.29653106705098331</v>
      </c>
      <c r="S1946">
        <f t="shared" si="279"/>
        <v>0.65068493150684936</v>
      </c>
      <c r="T1946">
        <f t="shared" si="280"/>
        <v>0.90909090909090939</v>
      </c>
      <c r="U1946">
        <f t="shared" si="281"/>
        <v>0.25880607187758781</v>
      </c>
      <c r="V1946">
        <f t="shared" si="282"/>
        <v>4.6139505981047067E-2</v>
      </c>
      <c r="W1946">
        <f t="shared" si="283"/>
        <v>0.23076923076923084</v>
      </c>
      <c r="X1946">
        <f t="shared" si="284"/>
        <v>0.73333333333333306</v>
      </c>
      <c r="Y1946">
        <f t="shared" si="285"/>
        <v>0.48841934173100365</v>
      </c>
      <c r="Z1946">
        <f t="shared" si="286"/>
        <v>0.25563909774436094</v>
      </c>
    </row>
    <row r="1947" spans="1:26" x14ac:dyDescent="0.2">
      <c r="A1947" s="2">
        <v>36.678336999999999</v>
      </c>
      <c r="B1947" s="2">
        <v>35.805630000000001</v>
      </c>
      <c r="C1947" s="2">
        <v>35.309863999999997</v>
      </c>
      <c r="D1947" s="2">
        <v>33.811165000000003</v>
      </c>
      <c r="E1947" s="2">
        <v>20.462152</v>
      </c>
      <c r="F1947" s="2">
        <v>641.70422363281205</v>
      </c>
      <c r="G1947" s="2">
        <v>6.7</v>
      </c>
      <c r="H1947" s="2">
        <v>33.1</v>
      </c>
      <c r="I1947">
        <v>801.57299999999998</v>
      </c>
      <c r="J1947" s="2">
        <v>1.109</v>
      </c>
      <c r="K1947" s="2">
        <v>0.3</v>
      </c>
      <c r="L1947" s="2">
        <v>25.8</v>
      </c>
      <c r="M1947" s="2">
        <v>-0.22900000000000001</v>
      </c>
      <c r="N1947" s="2">
        <v>0.03</v>
      </c>
      <c r="O1947" s="1">
        <v>44543.47011574074</v>
      </c>
      <c r="P1947" s="2">
        <v>105</v>
      </c>
      <c r="R1947">
        <f t="shared" si="278"/>
        <v>0.57447288739800506</v>
      </c>
      <c r="S1947">
        <f t="shared" si="279"/>
        <v>0.66324200913242015</v>
      </c>
      <c r="T1947">
        <f t="shared" si="280"/>
        <v>0.90909090909090939</v>
      </c>
      <c r="U1947">
        <f t="shared" si="281"/>
        <v>0.98392909374576409</v>
      </c>
      <c r="V1947">
        <f t="shared" si="282"/>
        <v>0.17197452229299362</v>
      </c>
      <c r="W1947">
        <f t="shared" si="283"/>
        <v>0.15384615384615385</v>
      </c>
      <c r="X1947">
        <f t="shared" si="284"/>
        <v>0.73333333333333306</v>
      </c>
      <c r="Y1947">
        <f t="shared" si="285"/>
        <v>0.39536773669240149</v>
      </c>
      <c r="Z1947">
        <f t="shared" si="286"/>
        <v>0.12030075187969927</v>
      </c>
    </row>
    <row r="1948" spans="1:26" x14ac:dyDescent="0.2">
      <c r="A1948" s="2">
        <v>36.680861999999998</v>
      </c>
      <c r="B1948" s="2">
        <v>35.807842000000001</v>
      </c>
      <c r="C1948" s="2">
        <v>35.310809999999996</v>
      </c>
      <c r="D1948" s="2">
        <v>33.812427999999997</v>
      </c>
      <c r="E1948" s="2">
        <v>20.462152</v>
      </c>
      <c r="F1948" s="2">
        <v>635.35076904296795</v>
      </c>
      <c r="G1948" s="2">
        <v>-3.3</v>
      </c>
      <c r="H1948" s="2">
        <v>33.1</v>
      </c>
      <c r="I1948">
        <v>-277.78199999999998</v>
      </c>
      <c r="J1948" s="2">
        <v>0.25800000000000001</v>
      </c>
      <c r="K1948" s="2">
        <v>0.5</v>
      </c>
      <c r="L1948" s="2">
        <v>25.8</v>
      </c>
      <c r="M1948" s="2">
        <v>0.28599999999999998</v>
      </c>
      <c r="N1948" s="2">
        <v>0.05</v>
      </c>
      <c r="O1948" s="1">
        <v>44543.47011574074</v>
      </c>
      <c r="P1948" s="2">
        <v>105</v>
      </c>
      <c r="R1948">
        <f t="shared" si="278"/>
        <v>0.41676728835612104</v>
      </c>
      <c r="S1948">
        <f t="shared" si="279"/>
        <v>0.54908675799086759</v>
      </c>
      <c r="T1948">
        <f t="shared" si="280"/>
        <v>0.90909090909090939</v>
      </c>
      <c r="U1948">
        <f t="shared" si="281"/>
        <v>0.3916049339355967</v>
      </c>
      <c r="V1948">
        <f t="shared" si="282"/>
        <v>3.9770079229454712E-2</v>
      </c>
      <c r="W1948">
        <f t="shared" si="283"/>
        <v>0.30769230769230776</v>
      </c>
      <c r="X1948">
        <f t="shared" si="284"/>
        <v>0.73333333333333306</v>
      </c>
      <c r="Y1948">
        <f t="shared" si="285"/>
        <v>0.60463226330759856</v>
      </c>
      <c r="Z1948">
        <f t="shared" si="286"/>
        <v>0.2706766917293234</v>
      </c>
    </row>
    <row r="1949" spans="1:26" x14ac:dyDescent="0.2">
      <c r="A1949" s="2">
        <v>36.680861999999998</v>
      </c>
      <c r="B1949" s="2">
        <v>35.807842000000001</v>
      </c>
      <c r="C1949" s="2">
        <v>35.310809999999996</v>
      </c>
      <c r="D1949" s="2">
        <v>33.812427999999997</v>
      </c>
      <c r="E1949" s="2">
        <v>20.462152</v>
      </c>
      <c r="F1949" s="2">
        <v>651.24932861328102</v>
      </c>
      <c r="G1949" s="2">
        <v>3.2</v>
      </c>
      <c r="H1949" s="2">
        <v>33.1</v>
      </c>
      <c r="I1949">
        <v>195.608</v>
      </c>
      <c r="J1949" s="2">
        <v>0.38700000000000001</v>
      </c>
      <c r="K1949" s="2">
        <v>0.3</v>
      </c>
      <c r="L1949" s="2">
        <v>25.8</v>
      </c>
      <c r="M1949" s="2">
        <v>-0.22900000000000001</v>
      </c>
      <c r="N1949" s="2">
        <v>5.1999999999999998E-2</v>
      </c>
      <c r="O1949" s="1">
        <v>44543.470127314817</v>
      </c>
      <c r="P1949" s="2">
        <v>105</v>
      </c>
      <c r="R1949">
        <f t="shared" si="278"/>
        <v>0.81140170739284045</v>
      </c>
      <c r="S1949">
        <f t="shared" si="279"/>
        <v>0.62328767123287676</v>
      </c>
      <c r="T1949">
        <f t="shared" si="280"/>
        <v>0.90909090909090939</v>
      </c>
      <c r="U1949">
        <f t="shared" si="281"/>
        <v>0.6513900222638439</v>
      </c>
      <c r="V1949">
        <f t="shared" si="282"/>
        <v>5.9810470716172126E-2</v>
      </c>
      <c r="W1949">
        <f t="shared" si="283"/>
        <v>0.15384615384615385</v>
      </c>
      <c r="X1949">
        <f t="shared" si="284"/>
        <v>0.73333333333333306</v>
      </c>
      <c r="Y1949">
        <f t="shared" si="285"/>
        <v>0.39536773669240149</v>
      </c>
      <c r="Z1949">
        <f t="shared" si="286"/>
        <v>0.28571428571428575</v>
      </c>
    </row>
    <row r="1950" spans="1:26" x14ac:dyDescent="0.2">
      <c r="A1950" s="2">
        <v>36.680861999999998</v>
      </c>
      <c r="B1950" s="2">
        <v>35.807842000000001</v>
      </c>
      <c r="C1950" s="2">
        <v>35.310809999999996</v>
      </c>
      <c r="D1950" s="2">
        <v>33.812427999999997</v>
      </c>
      <c r="E1950" s="2">
        <v>20.462152</v>
      </c>
      <c r="F1950" s="2">
        <v>643.056884765625</v>
      </c>
      <c r="G1950" s="2">
        <v>2.8</v>
      </c>
      <c r="H1950" s="2">
        <v>33.1</v>
      </c>
      <c r="I1950">
        <v>253.42400000000001</v>
      </c>
      <c r="J1950" s="2">
        <v>0.39400000000000002</v>
      </c>
      <c r="K1950" s="2">
        <v>0.5</v>
      </c>
      <c r="L1950" s="2">
        <v>25.8</v>
      </c>
      <c r="M1950" s="2">
        <v>0.28599999999999998</v>
      </c>
      <c r="N1950" s="2">
        <v>3.9E-2</v>
      </c>
      <c r="O1950" s="1">
        <v>44543.470138888886</v>
      </c>
      <c r="P1950" s="2">
        <v>105</v>
      </c>
      <c r="R1950">
        <f t="shared" si="278"/>
        <v>0.60804867380433802</v>
      </c>
      <c r="S1950">
        <f t="shared" si="279"/>
        <v>0.61872146118721461</v>
      </c>
      <c r="T1950">
        <f t="shared" si="280"/>
        <v>0.90909090909090939</v>
      </c>
      <c r="U1950">
        <f t="shared" si="281"/>
        <v>0.68311805764014233</v>
      </c>
      <c r="V1950">
        <f t="shared" si="282"/>
        <v>6.0897933820102529E-2</v>
      </c>
      <c r="W1950">
        <f t="shared" si="283"/>
        <v>0.30769230769230776</v>
      </c>
      <c r="X1950">
        <f t="shared" si="284"/>
        <v>0.73333333333333306</v>
      </c>
      <c r="Y1950">
        <f t="shared" si="285"/>
        <v>0.60463226330759856</v>
      </c>
      <c r="Z1950">
        <f t="shared" si="286"/>
        <v>0.18796992481203012</v>
      </c>
    </row>
    <row r="1951" spans="1:26" x14ac:dyDescent="0.2">
      <c r="A1951" s="2">
        <v>36.683070999999998</v>
      </c>
      <c r="B1951" s="2">
        <v>35.810997</v>
      </c>
      <c r="C1951" s="2">
        <v>35.311912999999997</v>
      </c>
      <c r="D1951" s="2">
        <v>33.812111000000002</v>
      </c>
      <c r="E1951" s="2">
        <v>20.463408999999999</v>
      </c>
      <c r="F1951" s="2">
        <v>643.01617431640602</v>
      </c>
      <c r="G1951" s="2">
        <v>-11.7</v>
      </c>
      <c r="H1951" s="2">
        <v>33.1</v>
      </c>
      <c r="I1951">
        <v>-780.32100000000003</v>
      </c>
      <c r="J1951" s="2">
        <v>1.151</v>
      </c>
      <c r="K1951" s="2">
        <v>0.3</v>
      </c>
      <c r="L1951" s="2">
        <v>25.8</v>
      </c>
      <c r="M1951" s="2">
        <v>0</v>
      </c>
      <c r="N1951" s="2">
        <v>0.04</v>
      </c>
      <c r="O1951" s="1">
        <v>44543.470138888886</v>
      </c>
      <c r="P1951" s="2">
        <v>105</v>
      </c>
      <c r="R1951">
        <f t="shared" si="278"/>
        <v>0.60703815807772754</v>
      </c>
      <c r="S1951">
        <f t="shared" si="279"/>
        <v>0.45319634703196354</v>
      </c>
      <c r="T1951">
        <f t="shared" si="280"/>
        <v>0.90909090909090939</v>
      </c>
      <c r="U1951">
        <f t="shared" si="281"/>
        <v>0.11582357289419543</v>
      </c>
      <c r="V1951">
        <f t="shared" si="282"/>
        <v>0.17849930091657604</v>
      </c>
      <c r="W1951">
        <f t="shared" si="283"/>
        <v>0.15384615384615385</v>
      </c>
      <c r="X1951">
        <f t="shared" si="284"/>
        <v>0.73333333333333306</v>
      </c>
      <c r="Y1951">
        <f t="shared" si="285"/>
        <v>0.48841934173100365</v>
      </c>
      <c r="Z1951">
        <f t="shared" si="286"/>
        <v>0.19548872180451132</v>
      </c>
    </row>
    <row r="1952" spans="1:26" x14ac:dyDescent="0.2">
      <c r="A1952" s="2">
        <v>36.692230000000002</v>
      </c>
      <c r="B1952" s="2">
        <v>35.824100000000001</v>
      </c>
      <c r="C1952" s="2">
        <v>35.314597999999997</v>
      </c>
      <c r="D1952" s="2">
        <v>33.813847000000003</v>
      </c>
      <c r="E1952" s="2">
        <v>20.465136999999999</v>
      </c>
      <c r="F1952" s="2">
        <v>645.55224609375</v>
      </c>
      <c r="G1952" s="2">
        <v>6.2</v>
      </c>
      <c r="H1952" s="2">
        <v>33.1</v>
      </c>
      <c r="I1952">
        <v>675.505</v>
      </c>
      <c r="J1952" s="2">
        <v>0.70599999999999996</v>
      </c>
      <c r="K1952" s="2">
        <v>0.4</v>
      </c>
      <c r="L1952" s="2">
        <v>25.8</v>
      </c>
      <c r="M1952" s="2">
        <v>-0.22900000000000001</v>
      </c>
      <c r="N1952" s="2">
        <v>0.04</v>
      </c>
      <c r="O1952" s="1">
        <v>44543.470150462963</v>
      </c>
      <c r="P1952" s="2">
        <v>105</v>
      </c>
      <c r="R1952">
        <f t="shared" si="278"/>
        <v>0.66998859129536104</v>
      </c>
      <c r="S1952">
        <f t="shared" si="279"/>
        <v>0.65753424657534254</v>
      </c>
      <c r="T1952">
        <f t="shared" si="280"/>
        <v>0.90909090909090939</v>
      </c>
      <c r="U1952">
        <f t="shared" si="281"/>
        <v>0.91474599626722541</v>
      </c>
      <c r="V1952">
        <f t="shared" si="282"/>
        <v>0.10936771788100046</v>
      </c>
      <c r="W1952">
        <f t="shared" si="283"/>
        <v>0.23076923076923084</v>
      </c>
      <c r="X1952">
        <f t="shared" si="284"/>
        <v>0.73333333333333306</v>
      </c>
      <c r="Y1952">
        <f t="shared" si="285"/>
        <v>0.39536773669240149</v>
      </c>
      <c r="Z1952">
        <f t="shared" si="286"/>
        <v>0.19548872180451132</v>
      </c>
    </row>
    <row r="1953" spans="1:26" x14ac:dyDescent="0.2">
      <c r="A1953" s="2">
        <v>36.692230000000002</v>
      </c>
      <c r="B1953" s="2">
        <v>35.824100000000001</v>
      </c>
      <c r="C1953" s="2">
        <v>35.314597999999997</v>
      </c>
      <c r="D1953" s="2">
        <v>33.813847000000003</v>
      </c>
      <c r="E1953" s="2">
        <v>20.465136999999999</v>
      </c>
      <c r="F1953" s="2">
        <v>641.395751953125</v>
      </c>
      <c r="G1953" s="2">
        <v>2.5</v>
      </c>
      <c r="H1953" s="2">
        <v>33.1</v>
      </c>
      <c r="I1953">
        <v>34.521000000000001</v>
      </c>
      <c r="J1953" s="2">
        <v>0.109</v>
      </c>
      <c r="K1953" s="2">
        <v>0.4</v>
      </c>
      <c r="L1953" s="2">
        <v>25.8</v>
      </c>
      <c r="M1953" s="2">
        <v>-5.7000000000000002E-2</v>
      </c>
      <c r="N1953" s="2">
        <v>3.1E-2</v>
      </c>
      <c r="O1953" s="1">
        <v>44543.47016203704</v>
      </c>
      <c r="P1953" s="2">
        <v>105</v>
      </c>
      <c r="R1953">
        <f t="shared" si="278"/>
        <v>0.56681599612026401</v>
      </c>
      <c r="S1953">
        <f t="shared" si="279"/>
        <v>0.61529680365296802</v>
      </c>
      <c r="T1953">
        <f t="shared" si="280"/>
        <v>0.90909090909090939</v>
      </c>
      <c r="U1953">
        <f t="shared" si="281"/>
        <v>0.56298933673281804</v>
      </c>
      <c r="V1953">
        <f t="shared" si="282"/>
        <v>1.6622650302936148E-2</v>
      </c>
      <c r="W1953">
        <f t="shared" si="283"/>
        <v>0.23076923076923084</v>
      </c>
      <c r="X1953">
        <f t="shared" si="284"/>
        <v>0.73333333333333306</v>
      </c>
      <c r="Y1953">
        <f t="shared" si="285"/>
        <v>0.46525802519301102</v>
      </c>
      <c r="Z1953">
        <f t="shared" si="286"/>
        <v>0.12781954887218047</v>
      </c>
    </row>
    <row r="1954" spans="1:26" x14ac:dyDescent="0.2">
      <c r="A1954" s="2">
        <v>36.692230000000002</v>
      </c>
      <c r="B1954" s="2">
        <v>35.824100000000001</v>
      </c>
      <c r="C1954" s="2">
        <v>35.314597999999997</v>
      </c>
      <c r="D1954" s="2">
        <v>33.813847000000003</v>
      </c>
      <c r="E1954" s="2">
        <v>20.465136999999999</v>
      </c>
      <c r="F1954" s="2">
        <v>641.790771484375</v>
      </c>
      <c r="G1954" s="2">
        <v>-10.1</v>
      </c>
      <c r="H1954" s="2">
        <v>33.1</v>
      </c>
      <c r="I1954">
        <v>-708.77300000000002</v>
      </c>
      <c r="J1954" s="2">
        <v>1.0620000000000001</v>
      </c>
      <c r="K1954" s="2">
        <v>0.5</v>
      </c>
      <c r="L1954" s="2">
        <v>25.8</v>
      </c>
      <c r="M1954" s="2">
        <v>5.7000000000000002E-2</v>
      </c>
      <c r="N1954" s="2">
        <v>5.5E-2</v>
      </c>
      <c r="O1954" s="1">
        <v>44543.47016203704</v>
      </c>
      <c r="P1954" s="2">
        <v>105</v>
      </c>
      <c r="R1954">
        <f t="shared" si="278"/>
        <v>0.57662118020210285</v>
      </c>
      <c r="S1954">
        <f t="shared" si="279"/>
        <v>0.47146118721461189</v>
      </c>
      <c r="T1954">
        <f t="shared" si="280"/>
        <v>0.90909090909090939</v>
      </c>
      <c r="U1954">
        <f t="shared" si="281"/>
        <v>0.15508740081559094</v>
      </c>
      <c r="V1954">
        <f t="shared" si="282"/>
        <v>0.16467298430946092</v>
      </c>
      <c r="W1954">
        <f t="shared" si="283"/>
        <v>0.30769230769230776</v>
      </c>
      <c r="X1954">
        <f t="shared" si="284"/>
        <v>0.73333333333333306</v>
      </c>
      <c r="Y1954">
        <f t="shared" si="285"/>
        <v>0.51158065826899635</v>
      </c>
      <c r="Z1954">
        <f t="shared" si="286"/>
        <v>0.30827067669172936</v>
      </c>
    </row>
    <row r="1955" spans="1:26" x14ac:dyDescent="0.2">
      <c r="A1955" s="2">
        <v>36.694439000000003</v>
      </c>
      <c r="B1955" s="2">
        <v>35.827255000000001</v>
      </c>
      <c r="C1955" s="2">
        <v>35.316017000000002</v>
      </c>
      <c r="D1955" s="2">
        <v>33.814320000000002</v>
      </c>
      <c r="E1955" s="2">
        <v>20.465136999999999</v>
      </c>
      <c r="F1955" s="2">
        <v>641.3369140625</v>
      </c>
      <c r="G1955" s="2">
        <v>5.4</v>
      </c>
      <c r="H1955" s="2">
        <v>33.1</v>
      </c>
      <c r="I1955">
        <v>748.58100000000002</v>
      </c>
      <c r="J1955" s="2">
        <v>0.84499999999999997</v>
      </c>
      <c r="K1955" s="2">
        <v>0.3</v>
      </c>
      <c r="L1955" s="2">
        <v>25.8</v>
      </c>
      <c r="M1955" s="2">
        <v>-0.22900000000000001</v>
      </c>
      <c r="N1955" s="2">
        <v>6.5000000000000002E-2</v>
      </c>
      <c r="O1955" s="1">
        <v>44543.470173611109</v>
      </c>
      <c r="P1955" s="2">
        <v>105</v>
      </c>
      <c r="R1955">
        <f t="shared" si="278"/>
        <v>0.56535552061734484</v>
      </c>
      <c r="S1955">
        <f t="shared" si="279"/>
        <v>0.64840182648401823</v>
      </c>
      <c r="T1955">
        <f t="shared" si="280"/>
        <v>0.90909090909090939</v>
      </c>
      <c r="U1955">
        <f t="shared" si="281"/>
        <v>0.9548483539737147</v>
      </c>
      <c r="V1955">
        <f t="shared" si="282"/>
        <v>0.13096162808761844</v>
      </c>
      <c r="W1955">
        <f t="shared" si="283"/>
        <v>0.15384615384615385</v>
      </c>
      <c r="X1955">
        <f t="shared" si="284"/>
        <v>0.73333333333333306</v>
      </c>
      <c r="Y1955">
        <f t="shared" si="285"/>
        <v>0.39536773669240149</v>
      </c>
      <c r="Z1955">
        <f t="shared" si="286"/>
        <v>0.38345864661654144</v>
      </c>
    </row>
    <row r="1956" spans="1:26" x14ac:dyDescent="0.2">
      <c r="A1956" s="2">
        <v>36.694439000000003</v>
      </c>
      <c r="B1956" s="2">
        <v>35.827255000000001</v>
      </c>
      <c r="C1956" s="2">
        <v>35.316017000000002</v>
      </c>
      <c r="D1956" s="2">
        <v>33.814320000000002</v>
      </c>
      <c r="E1956" s="2">
        <v>20.465136999999999</v>
      </c>
      <c r="F1956" s="2">
        <v>640.81280517578102</v>
      </c>
      <c r="G1956" s="2">
        <v>1.2</v>
      </c>
      <c r="H1956" s="2">
        <v>33.1</v>
      </c>
      <c r="I1956">
        <v>-30.693000000000001</v>
      </c>
      <c r="J1956" s="2">
        <v>4.3999999999999997E-2</v>
      </c>
      <c r="K1956" s="2">
        <v>0.4</v>
      </c>
      <c r="L1956" s="2">
        <v>25.8</v>
      </c>
      <c r="M1956" s="2">
        <v>0.28599999999999998</v>
      </c>
      <c r="N1956" s="2">
        <v>4.7E-2</v>
      </c>
      <c r="O1956" s="1">
        <v>44543.470185185186</v>
      </c>
      <c r="P1956" s="2">
        <v>105</v>
      </c>
      <c r="R1956">
        <f t="shared" si="278"/>
        <v>0.55234607752235299</v>
      </c>
      <c r="S1956">
        <f t="shared" si="279"/>
        <v>0.60045662100456632</v>
      </c>
      <c r="T1956">
        <f t="shared" si="280"/>
        <v>0.90909090909090939</v>
      </c>
      <c r="U1956">
        <f t="shared" si="281"/>
        <v>0.5272014562320928</v>
      </c>
      <c r="V1956">
        <f t="shared" si="282"/>
        <v>6.5247786235824133E-3</v>
      </c>
      <c r="W1956">
        <f t="shared" si="283"/>
        <v>0.23076923076923084</v>
      </c>
      <c r="X1956">
        <f t="shared" si="284"/>
        <v>0.73333333333333306</v>
      </c>
      <c r="Y1956">
        <f t="shared" si="285"/>
        <v>0.60463226330759856</v>
      </c>
      <c r="Z1956">
        <f t="shared" si="286"/>
        <v>0.24812030075187974</v>
      </c>
    </row>
    <row r="1957" spans="1:26" x14ac:dyDescent="0.2">
      <c r="A1957" s="2">
        <v>36.694439000000003</v>
      </c>
      <c r="B1957" s="2">
        <v>35.827255000000001</v>
      </c>
      <c r="C1957" s="2">
        <v>35.316017000000002</v>
      </c>
      <c r="D1957" s="2">
        <v>33.814320000000002</v>
      </c>
      <c r="E1957" s="2">
        <v>20.465136999999999</v>
      </c>
      <c r="F1957" s="2">
        <v>641.22528076171795</v>
      </c>
      <c r="G1957" s="2">
        <v>-10.1</v>
      </c>
      <c r="H1957" s="2">
        <v>33.1</v>
      </c>
      <c r="I1957">
        <v>-709.27</v>
      </c>
      <c r="J1957" s="2">
        <v>1.083</v>
      </c>
      <c r="K1957" s="2">
        <v>0.2</v>
      </c>
      <c r="L1957" s="2">
        <v>25.8</v>
      </c>
      <c r="M1957" s="2">
        <v>0.40100000000000002</v>
      </c>
      <c r="N1957" s="2">
        <v>0.05</v>
      </c>
      <c r="O1957" s="1">
        <v>44543.470185185186</v>
      </c>
      <c r="P1957" s="2">
        <v>105</v>
      </c>
      <c r="R1957">
        <f t="shared" si="278"/>
        <v>0.56258455620359149</v>
      </c>
      <c r="S1957">
        <f t="shared" si="279"/>
        <v>0.47146118721461189</v>
      </c>
      <c r="T1957">
        <f t="shared" si="280"/>
        <v>0.90909090909090939</v>
      </c>
      <c r="U1957">
        <f t="shared" si="281"/>
        <v>0.15481465912502052</v>
      </c>
      <c r="V1957">
        <f t="shared" si="282"/>
        <v>0.16793537362125213</v>
      </c>
      <c r="W1957">
        <f t="shared" si="283"/>
        <v>7.6923076923076941E-2</v>
      </c>
      <c r="X1957">
        <f t="shared" si="284"/>
        <v>0.73333333333333306</v>
      </c>
      <c r="Y1957">
        <f t="shared" si="285"/>
        <v>0.65136123527021539</v>
      </c>
      <c r="Z1957">
        <f t="shared" si="286"/>
        <v>0.2706766917293234</v>
      </c>
    </row>
    <row r="1958" spans="1:26" x14ac:dyDescent="0.2">
      <c r="A1958" s="2">
        <v>36.697597999999999</v>
      </c>
      <c r="B1958" s="2">
        <v>35.831676000000002</v>
      </c>
      <c r="C1958" s="2">
        <v>35.316806999999997</v>
      </c>
      <c r="D1958" s="2">
        <v>33.814636</v>
      </c>
      <c r="E1958" s="2">
        <v>20.466866</v>
      </c>
      <c r="F1958" s="2">
        <v>641.140380859375</v>
      </c>
      <c r="G1958" s="2">
        <v>6.6</v>
      </c>
      <c r="H1958" s="2">
        <v>33.1</v>
      </c>
      <c r="I1958">
        <v>758.50300000000004</v>
      </c>
      <c r="J1958" s="2">
        <v>0.997</v>
      </c>
      <c r="K1958" s="2">
        <v>0.3</v>
      </c>
      <c r="L1958" s="2">
        <v>25.8</v>
      </c>
      <c r="M1958" s="2">
        <v>0.51500000000000001</v>
      </c>
      <c r="N1958" s="2">
        <v>4.9000000000000002E-2</v>
      </c>
      <c r="O1958" s="1">
        <v>44543.470196759263</v>
      </c>
      <c r="P1958" s="2">
        <v>105</v>
      </c>
      <c r="R1958">
        <f t="shared" si="278"/>
        <v>0.56047716883373522</v>
      </c>
      <c r="S1958">
        <f t="shared" si="279"/>
        <v>0.66210045662100458</v>
      </c>
      <c r="T1958">
        <f t="shared" si="280"/>
        <v>0.90909090909090939</v>
      </c>
      <c r="U1958">
        <f t="shared" si="281"/>
        <v>0.96029330981645089</v>
      </c>
      <c r="V1958">
        <f t="shared" si="282"/>
        <v>0.15457511263010718</v>
      </c>
      <c r="W1958">
        <f t="shared" si="283"/>
        <v>0.15384615384615385</v>
      </c>
      <c r="X1958">
        <f t="shared" si="284"/>
        <v>0.73333333333333306</v>
      </c>
      <c r="Y1958">
        <f t="shared" si="285"/>
        <v>0.69768386834620078</v>
      </c>
      <c r="Z1958">
        <f t="shared" si="286"/>
        <v>0.26315789473684215</v>
      </c>
    </row>
    <row r="1959" spans="1:26" x14ac:dyDescent="0.2">
      <c r="A1959" s="2">
        <v>36.697597999999999</v>
      </c>
      <c r="B1959" s="2">
        <v>35.831676000000002</v>
      </c>
      <c r="C1959" s="2">
        <v>35.316806999999997</v>
      </c>
      <c r="D1959" s="2">
        <v>33.814636</v>
      </c>
      <c r="E1959" s="2">
        <v>20.466866</v>
      </c>
      <c r="F1959" s="2">
        <v>640.92138671875</v>
      </c>
      <c r="G1959" s="2">
        <v>0</v>
      </c>
      <c r="H1959" s="2">
        <v>33.1</v>
      </c>
      <c r="I1959">
        <v>-113.417</v>
      </c>
      <c r="J1959" s="2">
        <v>8.6999999999999994E-2</v>
      </c>
      <c r="K1959" s="2">
        <v>0.4</v>
      </c>
      <c r="L1959" s="2">
        <v>25.8</v>
      </c>
      <c r="M1959" s="2">
        <v>0.22900000000000001</v>
      </c>
      <c r="N1959" s="2">
        <v>3.6999999999999998E-2</v>
      </c>
      <c r="O1959" s="1">
        <v>44543.470208333332</v>
      </c>
      <c r="P1959" s="2">
        <v>105</v>
      </c>
      <c r="R1959">
        <f t="shared" si="278"/>
        <v>0.55504129113199885</v>
      </c>
      <c r="S1959">
        <f t="shared" si="279"/>
        <v>0.58675799086757996</v>
      </c>
      <c r="T1959">
        <f t="shared" si="280"/>
        <v>0.90909090909090939</v>
      </c>
      <c r="U1959">
        <f t="shared" si="281"/>
        <v>0.48180450731710528</v>
      </c>
      <c r="V1959">
        <f t="shared" si="282"/>
        <v>1.3204909119154885E-2</v>
      </c>
      <c r="W1959">
        <f t="shared" si="283"/>
        <v>0.23076923076923084</v>
      </c>
      <c r="X1959">
        <f t="shared" si="284"/>
        <v>0.73333333333333306</v>
      </c>
      <c r="Y1959">
        <f t="shared" si="285"/>
        <v>0.58147094676960587</v>
      </c>
      <c r="Z1959">
        <f t="shared" si="286"/>
        <v>0.17293233082706769</v>
      </c>
    </row>
    <row r="1960" spans="1:26" x14ac:dyDescent="0.2">
      <c r="A1960" s="2">
        <v>36.697597999999999</v>
      </c>
      <c r="B1960" s="2">
        <v>35.831676000000002</v>
      </c>
      <c r="C1960" s="2">
        <v>35.316806999999997</v>
      </c>
      <c r="D1960" s="2">
        <v>33.814636</v>
      </c>
      <c r="E1960" s="2">
        <v>20.466866</v>
      </c>
      <c r="F1960" s="2">
        <v>640.59118652343705</v>
      </c>
      <c r="G1960" s="2">
        <v>6.4</v>
      </c>
      <c r="H1960" s="2">
        <v>33.1</v>
      </c>
      <c r="I1960">
        <v>754.24599999999998</v>
      </c>
      <c r="J1960" s="2">
        <v>0.90500000000000003</v>
      </c>
      <c r="K1960" s="2">
        <v>1</v>
      </c>
      <c r="L1960" s="2">
        <v>25.8</v>
      </c>
      <c r="M1960" s="2">
        <v>0.114</v>
      </c>
      <c r="N1960" s="2">
        <v>0.126</v>
      </c>
      <c r="O1960" s="1">
        <v>44543.470289351855</v>
      </c>
      <c r="P1960" s="2">
        <v>105</v>
      </c>
      <c r="R1960">
        <f t="shared" si="278"/>
        <v>0.54684505412909068</v>
      </c>
      <c r="S1960">
        <f t="shared" si="279"/>
        <v>0.65981735159817356</v>
      </c>
      <c r="T1960">
        <f t="shared" si="280"/>
        <v>0.90909090909090939</v>
      </c>
      <c r="U1960">
        <f t="shared" si="281"/>
        <v>0.95795717022538773</v>
      </c>
      <c r="V1960">
        <f t="shared" si="282"/>
        <v>0.14028274040702191</v>
      </c>
      <c r="W1960">
        <f t="shared" si="283"/>
        <v>0.6923076923076924</v>
      </c>
      <c r="X1960">
        <f t="shared" si="284"/>
        <v>0.73333333333333306</v>
      </c>
      <c r="Y1960">
        <f t="shared" si="285"/>
        <v>0.53474197480698904</v>
      </c>
      <c r="Z1960">
        <f t="shared" si="286"/>
        <v>0.84210526315789491</v>
      </c>
    </row>
    <row r="1961" spans="1:26" x14ac:dyDescent="0.2">
      <c r="A1961" s="2">
        <v>36.698070999999999</v>
      </c>
      <c r="B1961" s="2">
        <v>35.833255999999999</v>
      </c>
      <c r="C1961" s="2">
        <v>35.318385999999997</v>
      </c>
      <c r="D1961" s="2">
        <v>33.814796000000001</v>
      </c>
      <c r="E1961" s="2">
        <v>20.465451999999999</v>
      </c>
      <c r="F1961" s="2">
        <v>640.85601806640602</v>
      </c>
      <c r="G1961" s="2">
        <v>-0.3</v>
      </c>
      <c r="H1961" s="2">
        <v>33.1</v>
      </c>
      <c r="I1961">
        <v>-131.149</v>
      </c>
      <c r="J1961" s="2">
        <v>0.26</v>
      </c>
      <c r="K1961" s="2">
        <v>1</v>
      </c>
      <c r="L1961" s="2">
        <v>25.8</v>
      </c>
      <c r="M1961" s="2">
        <v>0.22900000000000001</v>
      </c>
      <c r="N1961" s="2">
        <v>0.10199999999999999</v>
      </c>
      <c r="O1961" s="1">
        <v>44543.470300925925</v>
      </c>
      <c r="P1961" s="2">
        <v>105</v>
      </c>
      <c r="R1961">
        <f t="shared" si="278"/>
        <v>0.55341870890831435</v>
      </c>
      <c r="S1961">
        <f t="shared" si="279"/>
        <v>0.58333333333333337</v>
      </c>
      <c r="T1961">
        <f t="shared" si="280"/>
        <v>0.90909090909090939</v>
      </c>
      <c r="U1961">
        <f t="shared" si="281"/>
        <v>0.47207361062254799</v>
      </c>
      <c r="V1961">
        <f t="shared" si="282"/>
        <v>4.0080782973434828E-2</v>
      </c>
      <c r="W1961">
        <f t="shared" si="283"/>
        <v>0.6923076923076924</v>
      </c>
      <c r="X1961">
        <f t="shared" si="284"/>
        <v>0.73333333333333306</v>
      </c>
      <c r="Y1961">
        <f t="shared" si="285"/>
        <v>0.58147094676960587</v>
      </c>
      <c r="Z1961">
        <f t="shared" si="286"/>
        <v>0.66165413533834594</v>
      </c>
    </row>
    <row r="1962" spans="1:26" x14ac:dyDescent="0.2">
      <c r="A1962" s="2">
        <v>36.698070999999999</v>
      </c>
      <c r="B1962" s="2">
        <v>35.833255999999999</v>
      </c>
      <c r="C1962" s="2">
        <v>35.318385999999997</v>
      </c>
      <c r="D1962" s="2">
        <v>33.814796000000001</v>
      </c>
      <c r="E1962" s="2">
        <v>20.465451999999999</v>
      </c>
      <c r="F1962" s="2">
        <v>641.03356933593705</v>
      </c>
      <c r="G1962" s="2">
        <v>-10.3</v>
      </c>
      <c r="H1962" s="2">
        <v>33.1</v>
      </c>
      <c r="I1962">
        <v>-665.11900000000003</v>
      </c>
      <c r="J1962" s="2">
        <v>1.329</v>
      </c>
      <c r="K1962" s="2">
        <v>1</v>
      </c>
      <c r="L1962" s="2">
        <v>25.8</v>
      </c>
      <c r="M1962" s="2">
        <v>0.28599999999999998</v>
      </c>
      <c r="N1962" s="2">
        <v>0.13600000000000001</v>
      </c>
      <c r="O1962" s="1">
        <v>44543.470300925925</v>
      </c>
      <c r="P1962" s="2">
        <v>105</v>
      </c>
      <c r="R1962">
        <f t="shared" si="278"/>
        <v>0.55782589069045785</v>
      </c>
      <c r="S1962">
        <f t="shared" si="279"/>
        <v>0.46917808219178081</v>
      </c>
      <c r="T1962">
        <f t="shared" si="280"/>
        <v>0.90909090909090939</v>
      </c>
      <c r="U1962">
        <f t="shared" si="281"/>
        <v>0.17904366995072538</v>
      </c>
      <c r="V1962">
        <f t="shared" si="282"/>
        <v>0.20615193413080626</v>
      </c>
      <c r="W1962">
        <f t="shared" si="283"/>
        <v>0.6923076923076924</v>
      </c>
      <c r="X1962">
        <f t="shared" si="284"/>
        <v>0.73333333333333306</v>
      </c>
      <c r="Y1962">
        <f t="shared" si="285"/>
        <v>0.60463226330759856</v>
      </c>
      <c r="Z1962">
        <f t="shared" si="286"/>
        <v>0.91729323308270705</v>
      </c>
    </row>
    <row r="1963" spans="1:26" x14ac:dyDescent="0.2">
      <c r="A1963" s="2">
        <v>36.698070999999999</v>
      </c>
      <c r="B1963" s="2">
        <v>35.833255999999999</v>
      </c>
      <c r="C1963" s="2">
        <v>35.318385999999997</v>
      </c>
      <c r="D1963" s="2">
        <v>33.814796000000001</v>
      </c>
      <c r="E1963" s="2">
        <v>20.465451999999999</v>
      </c>
      <c r="F1963" s="2">
        <v>640.88348388671795</v>
      </c>
      <c r="G1963" s="2">
        <v>6.6</v>
      </c>
      <c r="H1963" s="2">
        <v>33.1</v>
      </c>
      <c r="I1963">
        <v>762.98299999999995</v>
      </c>
      <c r="J1963" s="2">
        <v>0.875</v>
      </c>
      <c r="K1963" s="2">
        <v>0.8</v>
      </c>
      <c r="L1963" s="2">
        <v>25.8</v>
      </c>
      <c r="M1963" s="2">
        <v>0</v>
      </c>
      <c r="N1963" s="2">
        <v>0.104</v>
      </c>
      <c r="O1963" s="1">
        <v>44543.470312500001</v>
      </c>
      <c r="P1963" s="2">
        <v>105</v>
      </c>
      <c r="R1963">
        <f t="shared" si="278"/>
        <v>0.55410046614514008</v>
      </c>
      <c r="S1963">
        <f t="shared" si="279"/>
        <v>0.66210045662100458</v>
      </c>
      <c r="T1963">
        <f t="shared" si="280"/>
        <v>0.90909090909090939</v>
      </c>
      <c r="U1963">
        <f t="shared" si="281"/>
        <v>0.96275182646384638</v>
      </c>
      <c r="V1963">
        <f t="shared" si="282"/>
        <v>0.13562218424732017</v>
      </c>
      <c r="W1963">
        <f t="shared" si="283"/>
        <v>0.53846153846153855</v>
      </c>
      <c r="X1963">
        <f t="shared" si="284"/>
        <v>0.73333333333333306</v>
      </c>
      <c r="Y1963">
        <f t="shared" si="285"/>
        <v>0.48841934173100365</v>
      </c>
      <c r="Z1963">
        <f t="shared" si="286"/>
        <v>0.67669172932330834</v>
      </c>
    </row>
    <row r="1964" spans="1:26" x14ac:dyDescent="0.2">
      <c r="A1964" s="2">
        <v>36.698070999999999</v>
      </c>
      <c r="B1964" s="2">
        <v>35.833255999999999</v>
      </c>
      <c r="C1964" s="2">
        <v>35.318385999999997</v>
      </c>
      <c r="D1964" s="2">
        <v>33.814796000000001</v>
      </c>
      <c r="E1964" s="2">
        <v>20.465451999999999</v>
      </c>
      <c r="F1964" s="2">
        <v>641.102783203125</v>
      </c>
      <c r="G1964" s="2">
        <v>0</v>
      </c>
      <c r="H1964" s="2">
        <v>33.1</v>
      </c>
      <c r="I1964">
        <v>-151.68</v>
      </c>
      <c r="J1964" s="2">
        <v>0.13800000000000001</v>
      </c>
      <c r="K1964" s="2">
        <v>1.1000000000000001</v>
      </c>
      <c r="L1964" s="2">
        <v>25.8</v>
      </c>
      <c r="M1964" s="2">
        <v>-0.68700000000000006</v>
      </c>
      <c r="N1964" s="2">
        <v>0.108</v>
      </c>
      <c r="O1964" s="1">
        <v>44543.470324074071</v>
      </c>
      <c r="P1964" s="2">
        <v>105</v>
      </c>
      <c r="R1964">
        <f t="shared" si="278"/>
        <v>0.55954391892730559</v>
      </c>
      <c r="S1964">
        <f t="shared" si="279"/>
        <v>0.58675799086757996</v>
      </c>
      <c r="T1964">
        <f t="shared" si="280"/>
        <v>0.90909090909090939</v>
      </c>
      <c r="U1964">
        <f t="shared" si="281"/>
        <v>0.46080668979940592</v>
      </c>
      <c r="V1964">
        <f t="shared" si="282"/>
        <v>2.1127854590647817E-2</v>
      </c>
      <c r="W1964">
        <f t="shared" si="283"/>
        <v>0.76923076923076938</v>
      </c>
      <c r="X1964">
        <f t="shared" si="284"/>
        <v>0.73333333333333306</v>
      </c>
      <c r="Y1964">
        <f t="shared" si="285"/>
        <v>0.20926452661519704</v>
      </c>
      <c r="Z1964">
        <f t="shared" si="286"/>
        <v>0.70676691729323315</v>
      </c>
    </row>
    <row r="1965" spans="1:26" x14ac:dyDescent="0.2">
      <c r="A1965" s="2">
        <v>36.700439000000003</v>
      </c>
      <c r="B1965" s="2">
        <v>35.837359999999997</v>
      </c>
      <c r="C1965" s="2">
        <v>35.317596000000002</v>
      </c>
      <c r="D1965" s="2">
        <v>33.813847000000003</v>
      </c>
      <c r="E1965" s="2">
        <v>20.466709000000002</v>
      </c>
      <c r="F1965" s="2">
        <v>640.68597412109295</v>
      </c>
      <c r="G1965" s="2">
        <v>-8.9</v>
      </c>
      <c r="H1965" s="2">
        <v>33.1</v>
      </c>
      <c r="I1965">
        <v>-581.41700000000003</v>
      </c>
      <c r="J1965" s="2">
        <v>0.35599999999999998</v>
      </c>
      <c r="K1965" s="2">
        <v>1</v>
      </c>
      <c r="L1965" s="2">
        <v>25.8</v>
      </c>
      <c r="M1965" s="2">
        <v>-0.45800000000000002</v>
      </c>
      <c r="N1965" s="2">
        <v>0.108</v>
      </c>
      <c r="O1965" s="1">
        <v>44543.470324074071</v>
      </c>
      <c r="P1965" s="2">
        <v>105</v>
      </c>
      <c r="R1965">
        <f t="shared" si="278"/>
        <v>0.54919787410422061</v>
      </c>
      <c r="S1965">
        <f t="shared" si="279"/>
        <v>0.48515981735159819</v>
      </c>
      <c r="T1965">
        <f t="shared" si="280"/>
        <v>0.90909090909090939</v>
      </c>
      <c r="U1965">
        <f t="shared" si="281"/>
        <v>0.22497732183025587</v>
      </c>
      <c r="V1965">
        <f t="shared" si="282"/>
        <v>5.4994562684480344E-2</v>
      </c>
      <c r="W1965">
        <f t="shared" si="283"/>
        <v>0.6923076923076924</v>
      </c>
      <c r="X1965">
        <f t="shared" si="284"/>
        <v>0.73333333333333306</v>
      </c>
      <c r="Y1965">
        <f t="shared" si="285"/>
        <v>0.30231613165379928</v>
      </c>
      <c r="Z1965">
        <f t="shared" si="286"/>
        <v>0.70676691729323315</v>
      </c>
    </row>
    <row r="1966" spans="1:26" x14ac:dyDescent="0.2">
      <c r="A1966" s="2">
        <v>36.700439000000003</v>
      </c>
      <c r="B1966" s="2">
        <v>35.837359999999997</v>
      </c>
      <c r="C1966" s="2">
        <v>35.317596000000002</v>
      </c>
      <c r="D1966" s="2">
        <v>33.813847000000003</v>
      </c>
      <c r="E1966" s="2">
        <v>20.466709000000002</v>
      </c>
      <c r="F1966" s="2">
        <v>628.27105712890602</v>
      </c>
      <c r="G1966" s="2">
        <v>6.6</v>
      </c>
      <c r="H1966" s="2">
        <v>33.1</v>
      </c>
      <c r="I1966">
        <v>817.846</v>
      </c>
      <c r="J1966" s="2">
        <v>1.145</v>
      </c>
      <c r="K1966" s="2">
        <v>1.2</v>
      </c>
      <c r="L1966" s="2">
        <v>25.8</v>
      </c>
      <c r="M1966" s="2">
        <v>-0.45800000000000002</v>
      </c>
      <c r="N1966" s="2">
        <v>0.107</v>
      </c>
      <c r="O1966" s="1">
        <v>44543.470335648148</v>
      </c>
      <c r="P1966" s="2">
        <v>105</v>
      </c>
      <c r="R1966">
        <f t="shared" si="278"/>
        <v>0.24103451295613212</v>
      </c>
      <c r="S1966">
        <f t="shared" si="279"/>
        <v>0.66210045662100458</v>
      </c>
      <c r="T1966">
        <f t="shared" si="280"/>
        <v>0.90909090909090939</v>
      </c>
      <c r="U1966">
        <f t="shared" si="281"/>
        <v>0.99285932620180573</v>
      </c>
      <c r="V1966">
        <f t="shared" si="282"/>
        <v>0.1775671896846357</v>
      </c>
      <c r="W1966">
        <f t="shared" si="283"/>
        <v>0.84615384615384615</v>
      </c>
      <c r="X1966">
        <f t="shared" si="284"/>
        <v>0.73333333333333306</v>
      </c>
      <c r="Y1966">
        <f t="shared" si="285"/>
        <v>0.30231613165379928</v>
      </c>
      <c r="Z1966">
        <f t="shared" si="286"/>
        <v>0.69924812030075201</v>
      </c>
    </row>
    <row r="1967" spans="1:26" x14ac:dyDescent="0.2">
      <c r="A1967" s="2">
        <v>36.700439000000003</v>
      </c>
      <c r="B1967" s="2">
        <v>35.837359999999997</v>
      </c>
      <c r="C1967" s="2">
        <v>35.317596000000002</v>
      </c>
      <c r="D1967" s="2">
        <v>33.813847000000003</v>
      </c>
      <c r="E1967" s="2">
        <v>20.466709000000002</v>
      </c>
      <c r="F1967" s="2">
        <v>649.47100830078102</v>
      </c>
      <c r="G1967" s="2">
        <v>-2.6</v>
      </c>
      <c r="H1967" s="2">
        <v>33.1</v>
      </c>
      <c r="I1967">
        <v>-349.48500000000001</v>
      </c>
      <c r="J1967" s="2">
        <v>0.378</v>
      </c>
      <c r="K1967" s="2">
        <v>1</v>
      </c>
      <c r="L1967" s="2">
        <v>25.8</v>
      </c>
      <c r="M1967" s="2">
        <v>0.51500000000000001</v>
      </c>
      <c r="N1967" s="2">
        <v>0.11700000000000001</v>
      </c>
      <c r="O1967" s="1">
        <v>44543.470347222225</v>
      </c>
      <c r="P1967" s="2">
        <v>105</v>
      </c>
      <c r="R1967">
        <f t="shared" si="278"/>
        <v>0.76726019883158303</v>
      </c>
      <c r="S1967">
        <f t="shared" si="279"/>
        <v>0.55707762557077622</v>
      </c>
      <c r="T1967">
        <f t="shared" si="280"/>
        <v>0.90909090909090939</v>
      </c>
      <c r="U1967">
        <f t="shared" si="281"/>
        <v>0.35225604572840963</v>
      </c>
      <c r="V1967">
        <f t="shared" si="282"/>
        <v>5.8412303868261607E-2</v>
      </c>
      <c r="W1967">
        <f t="shared" si="283"/>
        <v>0.6923076923076924</v>
      </c>
      <c r="X1967">
        <f t="shared" si="284"/>
        <v>0.73333333333333306</v>
      </c>
      <c r="Y1967">
        <f t="shared" si="285"/>
        <v>0.69768386834620078</v>
      </c>
      <c r="Z1967">
        <f t="shared" si="286"/>
        <v>0.77443609022556414</v>
      </c>
    </row>
    <row r="1968" spans="1:26" x14ac:dyDescent="0.2">
      <c r="A1968" s="2">
        <v>36.702491999999999</v>
      </c>
      <c r="B1968" s="2">
        <v>35.839568999999997</v>
      </c>
      <c r="C1968" s="2">
        <v>35.317436000000001</v>
      </c>
      <c r="D1968" s="2">
        <v>33.815109</v>
      </c>
      <c r="E1968" s="2">
        <v>20.468278999999999</v>
      </c>
      <c r="F1968" s="2">
        <v>632.06085205078102</v>
      </c>
      <c r="G1968" s="2">
        <v>-4.5</v>
      </c>
      <c r="H1968" s="2">
        <v>33.1</v>
      </c>
      <c r="I1968">
        <v>-417.44600000000003</v>
      </c>
      <c r="J1968" s="2">
        <v>0.17499999999999999</v>
      </c>
      <c r="K1968" s="2">
        <v>1</v>
      </c>
      <c r="L1968" s="2">
        <v>25.8</v>
      </c>
      <c r="M1968" s="2">
        <v>-0.51500000000000001</v>
      </c>
      <c r="N1968" s="2">
        <v>0.109</v>
      </c>
      <c r="O1968" s="1">
        <v>44543.470347222225</v>
      </c>
      <c r="P1968" s="2">
        <v>105</v>
      </c>
      <c r="R1968">
        <f t="shared" si="278"/>
        <v>0.33510489151137629</v>
      </c>
      <c r="S1968">
        <f t="shared" si="279"/>
        <v>0.53538812785388135</v>
      </c>
      <c r="T1968">
        <f t="shared" si="280"/>
        <v>0.90909090909090939</v>
      </c>
      <c r="U1968">
        <f t="shared" si="281"/>
        <v>0.31496067745304257</v>
      </c>
      <c r="V1968">
        <f t="shared" si="282"/>
        <v>2.687587385427994E-2</v>
      </c>
      <c r="W1968">
        <f t="shared" si="283"/>
        <v>0.6923076923076924</v>
      </c>
      <c r="X1968">
        <f t="shared" si="284"/>
        <v>0.73333333333333306</v>
      </c>
      <c r="Y1968">
        <f t="shared" si="285"/>
        <v>0.27915481511580659</v>
      </c>
      <c r="Z1968">
        <f t="shared" si="286"/>
        <v>0.71428571428571441</v>
      </c>
    </row>
    <row r="1969" spans="1:26" x14ac:dyDescent="0.2">
      <c r="A1969" s="2">
        <v>36.702491999999999</v>
      </c>
      <c r="B1969" s="2">
        <v>35.839568999999997</v>
      </c>
      <c r="C1969" s="2">
        <v>35.317436000000001</v>
      </c>
      <c r="D1969" s="2">
        <v>33.815109</v>
      </c>
      <c r="E1969" s="2">
        <v>20.468278999999999</v>
      </c>
      <c r="F1969" s="2">
        <v>631.01965332031205</v>
      </c>
      <c r="G1969" s="2">
        <v>7.9</v>
      </c>
      <c r="H1969" s="2">
        <v>33.1</v>
      </c>
      <c r="I1969">
        <v>827.82</v>
      </c>
      <c r="J1969" s="2">
        <v>1.0289999999999999</v>
      </c>
      <c r="K1969" s="2">
        <v>1.2</v>
      </c>
      <c r="L1969" s="2">
        <v>25.8</v>
      </c>
      <c r="M1969" s="2">
        <v>0</v>
      </c>
      <c r="N1969" s="2">
        <v>0.109</v>
      </c>
      <c r="O1969" s="1">
        <v>44543.470358796294</v>
      </c>
      <c r="P1969" s="2">
        <v>105</v>
      </c>
      <c r="R1969">
        <f t="shared" si="278"/>
        <v>0.30926023217081289</v>
      </c>
      <c r="S1969">
        <f t="shared" si="279"/>
        <v>0.6769406392694064</v>
      </c>
      <c r="T1969">
        <f t="shared" si="280"/>
        <v>0.90909090909090939</v>
      </c>
      <c r="U1969">
        <f t="shared" si="281"/>
        <v>0.99833281839848498</v>
      </c>
      <c r="V1969">
        <f t="shared" si="282"/>
        <v>0.159546372533789</v>
      </c>
      <c r="W1969">
        <f t="shared" si="283"/>
        <v>0.84615384615384615</v>
      </c>
      <c r="X1969">
        <f t="shared" si="284"/>
        <v>0.73333333333333306</v>
      </c>
      <c r="Y1969">
        <f t="shared" si="285"/>
        <v>0.48841934173100365</v>
      </c>
      <c r="Z1969">
        <f t="shared" si="286"/>
        <v>0.71428571428571441</v>
      </c>
    </row>
    <row r="1970" spans="1:26" x14ac:dyDescent="0.2">
      <c r="A1970" s="2">
        <v>36.702491999999999</v>
      </c>
      <c r="B1970" s="2">
        <v>35.839568999999997</v>
      </c>
      <c r="C1970" s="2">
        <v>35.317436000000001</v>
      </c>
      <c r="D1970" s="2">
        <v>33.815109</v>
      </c>
      <c r="E1970" s="2">
        <v>20.468278999999999</v>
      </c>
      <c r="F1970" s="2">
        <v>653.91888427734295</v>
      </c>
      <c r="G1970" s="2">
        <v>-1.9</v>
      </c>
      <c r="H1970" s="2">
        <v>33.1</v>
      </c>
      <c r="I1970">
        <v>-274.72699999999998</v>
      </c>
      <c r="J1970" s="2">
        <v>0.217</v>
      </c>
      <c r="K1970" s="2">
        <v>1.2</v>
      </c>
      <c r="L1970" s="2">
        <v>25.8</v>
      </c>
      <c r="M1970" s="2">
        <v>0.17199999999999999</v>
      </c>
      <c r="N1970" s="2">
        <v>0.108</v>
      </c>
      <c r="O1970" s="1">
        <v>44543.470370370371</v>
      </c>
      <c r="P1970" s="2">
        <v>105</v>
      </c>
      <c r="R1970">
        <f t="shared" si="278"/>
        <v>0.87766548078149587</v>
      </c>
      <c r="S1970">
        <f t="shared" si="279"/>
        <v>0.56506849315068497</v>
      </c>
      <c r="T1970">
        <f t="shared" si="280"/>
        <v>0.90909090909090939</v>
      </c>
      <c r="U1970">
        <f t="shared" si="281"/>
        <v>0.39328144472974702</v>
      </c>
      <c r="V1970">
        <f t="shared" si="282"/>
        <v>3.3400652477862357E-2</v>
      </c>
      <c r="W1970">
        <f t="shared" si="283"/>
        <v>0.84615384615384615</v>
      </c>
      <c r="X1970">
        <f t="shared" si="284"/>
        <v>0.73333333333333306</v>
      </c>
      <c r="Y1970">
        <f t="shared" si="285"/>
        <v>0.55830963023161317</v>
      </c>
      <c r="Z1970">
        <f t="shared" si="286"/>
        <v>0.70676691729323315</v>
      </c>
    </row>
    <row r="1971" spans="1:26" x14ac:dyDescent="0.2">
      <c r="A1971" s="2">
        <v>36.704070999999999</v>
      </c>
      <c r="B1971" s="2">
        <v>35.843356999999997</v>
      </c>
      <c r="C1971" s="2">
        <v>35.318699000000002</v>
      </c>
      <c r="D1971" s="2">
        <v>33.815581999999999</v>
      </c>
      <c r="E1971" s="2">
        <v>20.467179999999999</v>
      </c>
      <c r="F1971" s="2">
        <v>641.113037109375</v>
      </c>
      <c r="G1971" s="2">
        <v>2.8</v>
      </c>
      <c r="H1971" s="2">
        <v>33.1</v>
      </c>
      <c r="I1971">
        <v>214.95400000000001</v>
      </c>
      <c r="J1971" s="2">
        <v>0.52200000000000002</v>
      </c>
      <c r="K1971" s="2">
        <v>1.3</v>
      </c>
      <c r="L1971" s="2">
        <v>25.8</v>
      </c>
      <c r="M1971" s="2">
        <v>-0.22900000000000001</v>
      </c>
      <c r="N1971" s="2">
        <v>0.111</v>
      </c>
      <c r="O1971" s="1">
        <v>44543.470370370371</v>
      </c>
      <c r="P1971" s="2">
        <v>105</v>
      </c>
      <c r="R1971">
        <f t="shared" si="278"/>
        <v>0.55979844162905912</v>
      </c>
      <c r="S1971">
        <f t="shared" si="279"/>
        <v>0.61872146118721461</v>
      </c>
      <c r="T1971">
        <f t="shared" si="280"/>
        <v>0.90909090909090939</v>
      </c>
      <c r="U1971">
        <f t="shared" si="281"/>
        <v>0.66200664348270832</v>
      </c>
      <c r="V1971">
        <f t="shared" si="282"/>
        <v>8.0782973434829888E-2</v>
      </c>
      <c r="W1971">
        <f t="shared" si="283"/>
        <v>0.92307692307692313</v>
      </c>
      <c r="X1971">
        <f t="shared" si="284"/>
        <v>0.73333333333333306</v>
      </c>
      <c r="Y1971">
        <f t="shared" si="285"/>
        <v>0.39536773669240149</v>
      </c>
      <c r="Z1971">
        <f t="shared" si="286"/>
        <v>0.72932330827067682</v>
      </c>
    </row>
    <row r="1972" spans="1:26" x14ac:dyDescent="0.2">
      <c r="A1972" s="2">
        <v>36.704070999999999</v>
      </c>
      <c r="B1972" s="2">
        <v>35.843356999999997</v>
      </c>
      <c r="C1972" s="2">
        <v>35.318699000000002</v>
      </c>
      <c r="D1972" s="2">
        <v>33.815581999999999</v>
      </c>
      <c r="E1972" s="2">
        <v>20.467179999999999</v>
      </c>
      <c r="F1972" s="2">
        <v>644.11486816406205</v>
      </c>
      <c r="G1972" s="2">
        <v>3.1</v>
      </c>
      <c r="H1972" s="2">
        <v>33.1</v>
      </c>
      <c r="I1972">
        <v>232.721</v>
      </c>
      <c r="J1972" s="2">
        <v>0.48399999999999999</v>
      </c>
      <c r="K1972" s="2">
        <v>0.9</v>
      </c>
      <c r="L1972" s="2">
        <v>25.8</v>
      </c>
      <c r="M1972" s="2">
        <v>0.45800000000000002</v>
      </c>
      <c r="N1972" s="2">
        <v>0.11700000000000001</v>
      </c>
      <c r="O1972" s="1">
        <v>44543.470381944448</v>
      </c>
      <c r="P1972" s="2">
        <v>105</v>
      </c>
      <c r="R1972">
        <f t="shared" si="278"/>
        <v>0.63430996256739769</v>
      </c>
      <c r="S1972">
        <f t="shared" si="279"/>
        <v>0.62214611872146119</v>
      </c>
      <c r="T1972">
        <f t="shared" si="280"/>
        <v>0.90909090909090939</v>
      </c>
      <c r="U1972">
        <f t="shared" si="281"/>
        <v>0.67175674733857338</v>
      </c>
      <c r="V1972">
        <f t="shared" si="282"/>
        <v>7.4879602299207704E-2</v>
      </c>
      <c r="W1972">
        <f t="shared" si="283"/>
        <v>0.61538461538461553</v>
      </c>
      <c r="X1972">
        <f t="shared" si="284"/>
        <v>0.73333333333333306</v>
      </c>
      <c r="Y1972">
        <f t="shared" si="285"/>
        <v>0.67452255180820808</v>
      </c>
      <c r="Z1972">
        <f t="shared" si="286"/>
        <v>0.77443609022556414</v>
      </c>
    </row>
    <row r="1973" spans="1:26" x14ac:dyDescent="0.2">
      <c r="A1973" s="2">
        <v>36.704070999999999</v>
      </c>
      <c r="B1973" s="2">
        <v>35.843356999999997</v>
      </c>
      <c r="C1973" s="2">
        <v>35.318699000000002</v>
      </c>
      <c r="D1973" s="2">
        <v>33.815581999999999</v>
      </c>
      <c r="E1973" s="2">
        <v>20.467179999999999</v>
      </c>
      <c r="F1973" s="2">
        <v>647.563720703125</v>
      </c>
      <c r="G1973" s="2">
        <v>-3.5</v>
      </c>
      <c r="H1973" s="2">
        <v>33.1</v>
      </c>
      <c r="I1973">
        <v>-737.26800000000003</v>
      </c>
      <c r="J1973" s="2">
        <v>0.99</v>
      </c>
      <c r="K1973" s="2">
        <v>1</v>
      </c>
      <c r="L1973" s="2">
        <v>25.8</v>
      </c>
      <c r="M1973" s="2">
        <v>0</v>
      </c>
      <c r="N1973" s="2">
        <v>0.11899999999999999</v>
      </c>
      <c r="O1973" s="1">
        <v>44543.470393518517</v>
      </c>
      <c r="P1973" s="2">
        <v>105</v>
      </c>
      <c r="R1973">
        <f t="shared" si="278"/>
        <v>0.71991746128934775</v>
      </c>
      <c r="S1973">
        <f t="shared" si="279"/>
        <v>0.54680365296803657</v>
      </c>
      <c r="T1973">
        <f t="shared" si="280"/>
        <v>0.90909090909090939</v>
      </c>
      <c r="U1973">
        <f t="shared" si="281"/>
        <v>0.13945002763087347</v>
      </c>
      <c r="V1973">
        <f t="shared" si="282"/>
        <v>0.15348764952617677</v>
      </c>
      <c r="W1973">
        <f t="shared" si="283"/>
        <v>0.6923076923076924</v>
      </c>
      <c r="X1973">
        <f t="shared" si="284"/>
        <v>0.73333333333333306</v>
      </c>
      <c r="Y1973">
        <f t="shared" si="285"/>
        <v>0.48841934173100365</v>
      </c>
      <c r="Z1973">
        <f t="shared" si="286"/>
        <v>0.78947368421052644</v>
      </c>
    </row>
    <row r="1974" spans="1:26" x14ac:dyDescent="0.2">
      <c r="A1974" s="2">
        <v>36.706600000000002</v>
      </c>
      <c r="B1974" s="2">
        <v>35.844935999999997</v>
      </c>
      <c r="C1974" s="2">
        <v>35.319648999999998</v>
      </c>
      <c r="D1974" s="2">
        <v>33.814953000000003</v>
      </c>
      <c r="E1974" s="2">
        <v>20.467179999999999</v>
      </c>
      <c r="F1974" s="2">
        <v>641.35589599609295</v>
      </c>
      <c r="G1974" s="2">
        <v>5.7</v>
      </c>
      <c r="H1974" s="2">
        <v>33.1</v>
      </c>
      <c r="I1974">
        <v>705.95699999999999</v>
      </c>
      <c r="J1974" s="2">
        <v>0.85299999999999998</v>
      </c>
      <c r="K1974" s="2">
        <v>1.3</v>
      </c>
      <c r="L1974" s="2">
        <v>25.8</v>
      </c>
      <c r="M1974" s="2">
        <v>0.45800000000000002</v>
      </c>
      <c r="N1974" s="2">
        <v>0.114</v>
      </c>
      <c r="O1974" s="1">
        <v>44543.470393518517</v>
      </c>
      <c r="P1974" s="2">
        <v>105</v>
      </c>
      <c r="R1974">
        <f t="shared" si="278"/>
        <v>0.56582669061878554</v>
      </c>
      <c r="S1974">
        <f t="shared" si="279"/>
        <v>0.65182648401826493</v>
      </c>
      <c r="T1974">
        <f t="shared" si="280"/>
        <v>0.90909090909090939</v>
      </c>
      <c r="U1974">
        <f t="shared" si="281"/>
        <v>0.93145732415706628</v>
      </c>
      <c r="V1974">
        <f t="shared" si="282"/>
        <v>0.1322044430635389</v>
      </c>
      <c r="W1974">
        <f t="shared" si="283"/>
        <v>0.92307692307692313</v>
      </c>
      <c r="X1974">
        <f t="shared" si="284"/>
        <v>0.73333333333333306</v>
      </c>
      <c r="Y1974">
        <f t="shared" si="285"/>
        <v>0.67452255180820808</v>
      </c>
      <c r="Z1974">
        <f t="shared" si="286"/>
        <v>0.75187969924812048</v>
      </c>
    </row>
    <row r="1975" spans="1:26" x14ac:dyDescent="0.2">
      <c r="A1975" s="2">
        <v>36.706600000000002</v>
      </c>
      <c r="B1975" s="2">
        <v>35.844935999999997</v>
      </c>
      <c r="C1975" s="2">
        <v>35.319648999999998</v>
      </c>
      <c r="D1975" s="2">
        <v>33.814953000000003</v>
      </c>
      <c r="E1975" s="2">
        <v>20.467179999999999</v>
      </c>
      <c r="F1975" s="2">
        <v>641.71490478515602</v>
      </c>
      <c r="G1975" s="2">
        <v>1.4</v>
      </c>
      <c r="H1975" s="2">
        <v>33.1</v>
      </c>
      <c r="I1975">
        <v>-30.47</v>
      </c>
      <c r="J1975" s="2">
        <v>0.124</v>
      </c>
      <c r="K1975" s="2">
        <v>1.4</v>
      </c>
      <c r="L1975" s="2">
        <v>25.8</v>
      </c>
      <c r="M1975" s="2">
        <v>-0.629</v>
      </c>
      <c r="N1975" s="2">
        <v>0.10299999999999999</v>
      </c>
      <c r="O1975" s="1">
        <v>44543.470405092594</v>
      </c>
      <c r="P1975" s="2">
        <v>105</v>
      </c>
      <c r="R1975">
        <f t="shared" si="278"/>
        <v>0.57473801521233736</v>
      </c>
      <c r="S1975">
        <f t="shared" si="279"/>
        <v>0.60273972602739723</v>
      </c>
      <c r="T1975">
        <f t="shared" si="280"/>
        <v>0.90909090909090939</v>
      </c>
      <c r="U1975">
        <f t="shared" si="281"/>
        <v>0.52732383328842514</v>
      </c>
      <c r="V1975">
        <f t="shared" si="282"/>
        <v>1.8952928382787011E-2</v>
      </c>
      <c r="W1975">
        <f t="shared" si="283"/>
        <v>1</v>
      </c>
      <c r="X1975">
        <f t="shared" si="284"/>
        <v>0.73333333333333306</v>
      </c>
      <c r="Y1975">
        <f t="shared" si="285"/>
        <v>0.2328321820398212</v>
      </c>
      <c r="Z1975">
        <f t="shared" si="286"/>
        <v>0.66917293233082709</v>
      </c>
    </row>
    <row r="1976" spans="1:26" x14ac:dyDescent="0.2">
      <c r="A1976" s="2">
        <v>36.706600000000002</v>
      </c>
      <c r="B1976" s="2">
        <v>35.844935999999997</v>
      </c>
      <c r="C1976" s="2">
        <v>35.319648999999998</v>
      </c>
      <c r="D1976" s="2">
        <v>33.814953000000003</v>
      </c>
      <c r="E1976" s="2">
        <v>20.467179999999999</v>
      </c>
      <c r="F1976" s="2">
        <v>641.39074707031205</v>
      </c>
      <c r="G1976" s="2">
        <v>-9.3000000000000007</v>
      </c>
      <c r="H1976" s="2">
        <v>33.1</v>
      </c>
      <c r="I1976">
        <v>-676.20899999999995</v>
      </c>
      <c r="J1976" s="2">
        <v>1.1040000000000001</v>
      </c>
      <c r="K1976" s="2">
        <v>0.8</v>
      </c>
      <c r="L1976" s="2">
        <v>25.8</v>
      </c>
      <c r="M1976" s="2">
        <v>1.2589999999999999</v>
      </c>
      <c r="N1976" s="2">
        <v>0.126</v>
      </c>
      <c r="O1976" s="1">
        <v>44543.470416666663</v>
      </c>
      <c r="P1976" s="2">
        <v>105</v>
      </c>
      <c r="R1976">
        <f t="shared" si="278"/>
        <v>0.5666917648015396</v>
      </c>
      <c r="S1976">
        <f t="shared" si="279"/>
        <v>0.48059360730593603</v>
      </c>
      <c r="T1976">
        <f t="shared" si="280"/>
        <v>0.90909090909090939</v>
      </c>
      <c r="U1976">
        <f t="shared" si="281"/>
        <v>0.17295774369634689</v>
      </c>
      <c r="V1976">
        <f t="shared" si="282"/>
        <v>0.17119776293304334</v>
      </c>
      <c r="W1976">
        <f t="shared" si="283"/>
        <v>0.53846153846153855</v>
      </c>
      <c r="X1976">
        <f t="shared" si="284"/>
        <v>0.73333333333333306</v>
      </c>
      <c r="Y1976">
        <f t="shared" si="285"/>
        <v>1</v>
      </c>
      <c r="Z1976">
        <f t="shared" si="286"/>
        <v>0.84210526315789491</v>
      </c>
    </row>
    <row r="1977" spans="1:26" x14ac:dyDescent="0.2">
      <c r="A1977" s="2">
        <v>36.708176000000002</v>
      </c>
      <c r="B1977" s="2">
        <v>35.848250999999998</v>
      </c>
      <c r="C1977" s="2">
        <v>35.321384000000002</v>
      </c>
      <c r="D1977" s="2">
        <v>33.817635000000003</v>
      </c>
      <c r="E1977" s="2">
        <v>20.469223</v>
      </c>
      <c r="F1977" s="2">
        <v>641.15441894531205</v>
      </c>
      <c r="G1977" s="2">
        <v>6.5</v>
      </c>
      <c r="H1977" s="2">
        <v>33.1</v>
      </c>
      <c r="I1977">
        <v>788.32100000000003</v>
      </c>
      <c r="J1977" s="2">
        <v>0.83599999999999997</v>
      </c>
      <c r="K1977" s="2">
        <v>1</v>
      </c>
      <c r="L1977" s="2">
        <v>25.8</v>
      </c>
      <c r="M1977" s="2">
        <v>0.80100000000000005</v>
      </c>
      <c r="N1977" s="2">
        <v>0.13600000000000001</v>
      </c>
      <c r="O1977" s="1">
        <v>44543.470416666663</v>
      </c>
      <c r="P1977" s="2">
        <v>105</v>
      </c>
      <c r="R1977">
        <f t="shared" si="278"/>
        <v>0.56082562253255319</v>
      </c>
      <c r="S1977">
        <f t="shared" si="279"/>
        <v>0.66095890410958902</v>
      </c>
      <c r="T1977">
        <f t="shared" si="280"/>
        <v>0.90909090909090939</v>
      </c>
      <c r="U1977">
        <f t="shared" si="281"/>
        <v>0.9766567136986023</v>
      </c>
      <c r="V1977">
        <f t="shared" si="282"/>
        <v>0.12956346123970794</v>
      </c>
      <c r="W1977">
        <f t="shared" si="283"/>
        <v>0.6923076923076924</v>
      </c>
      <c r="X1977">
        <f t="shared" si="284"/>
        <v>0.73333333333333306</v>
      </c>
      <c r="Y1977">
        <f t="shared" si="285"/>
        <v>0.81389678992279568</v>
      </c>
      <c r="Z1977">
        <f t="shared" si="286"/>
        <v>0.91729323308270705</v>
      </c>
    </row>
    <row r="1978" spans="1:26" x14ac:dyDescent="0.2">
      <c r="A1978" s="2">
        <v>36.708176000000002</v>
      </c>
      <c r="B1978" s="2">
        <v>35.848250999999998</v>
      </c>
      <c r="C1978" s="2">
        <v>35.321384000000002</v>
      </c>
      <c r="D1978" s="2">
        <v>33.817635000000003</v>
      </c>
      <c r="E1978" s="2">
        <v>20.469223</v>
      </c>
      <c r="F1978" s="2">
        <v>641.00384521484295</v>
      </c>
      <c r="G1978" s="2">
        <v>-1.3</v>
      </c>
      <c r="H1978" s="2">
        <v>33.1</v>
      </c>
      <c r="I1978">
        <v>-213.44399999999999</v>
      </c>
      <c r="J1978" s="2">
        <v>0.26700000000000002</v>
      </c>
      <c r="K1978" s="2">
        <v>1</v>
      </c>
      <c r="L1978" s="2">
        <v>25.8</v>
      </c>
      <c r="M1978" s="2">
        <v>-0.80100000000000005</v>
      </c>
      <c r="N1978" s="2">
        <v>0.108</v>
      </c>
      <c r="O1978" s="1">
        <v>44543.47042824074</v>
      </c>
      <c r="P1978" s="2">
        <v>105</v>
      </c>
      <c r="R1978">
        <f t="shared" si="278"/>
        <v>0.5570880778585805</v>
      </c>
      <c r="S1978">
        <f t="shared" si="279"/>
        <v>0.57191780821917815</v>
      </c>
      <c r="T1978">
        <f t="shared" si="280"/>
        <v>0.90909090909090939</v>
      </c>
      <c r="U1978">
        <f t="shared" si="281"/>
        <v>0.42691208662759017</v>
      </c>
      <c r="V1978">
        <f t="shared" si="282"/>
        <v>4.1168246077365231E-2</v>
      </c>
      <c r="W1978">
        <f t="shared" si="283"/>
        <v>0.6923076923076924</v>
      </c>
      <c r="X1978">
        <f t="shared" si="284"/>
        <v>0.73333333333333306</v>
      </c>
      <c r="Y1978">
        <f t="shared" si="285"/>
        <v>0.16294189353921168</v>
      </c>
      <c r="Z1978">
        <f t="shared" si="286"/>
        <v>0.70676691729323315</v>
      </c>
    </row>
    <row r="1979" spans="1:26" x14ac:dyDescent="0.2">
      <c r="A1979" s="2">
        <v>36.708176000000002</v>
      </c>
      <c r="B1979" s="2">
        <v>35.848250999999998</v>
      </c>
      <c r="C1979" s="2">
        <v>35.321384000000002</v>
      </c>
      <c r="D1979" s="2">
        <v>33.817635000000003</v>
      </c>
      <c r="E1979" s="2">
        <v>20.469223</v>
      </c>
      <c r="F1979" s="2">
        <v>641.04766845703102</v>
      </c>
      <c r="G1979" s="2">
        <v>-11.6</v>
      </c>
      <c r="H1979" s="2">
        <v>33.1</v>
      </c>
      <c r="I1979">
        <v>-532.42499999999995</v>
      </c>
      <c r="J1979" s="2">
        <v>0.29399999999999998</v>
      </c>
      <c r="K1979" s="2">
        <v>0.9</v>
      </c>
      <c r="L1979" s="2">
        <v>25.8</v>
      </c>
      <c r="M1979" s="2">
        <v>-0.40100000000000002</v>
      </c>
      <c r="N1979" s="2">
        <v>0.107</v>
      </c>
      <c r="O1979" s="1">
        <v>44543.47042824074</v>
      </c>
      <c r="P1979" s="2">
        <v>105</v>
      </c>
      <c r="R1979">
        <f t="shared" si="278"/>
        <v>0.55817585940537462</v>
      </c>
      <c r="S1979">
        <f t="shared" si="279"/>
        <v>0.454337899543379</v>
      </c>
      <c r="T1979">
        <f t="shared" si="280"/>
        <v>0.90909090909090939</v>
      </c>
      <c r="U1979">
        <f t="shared" si="281"/>
        <v>0.25186295745284509</v>
      </c>
      <c r="V1979">
        <f t="shared" si="282"/>
        <v>4.5362746621096781E-2</v>
      </c>
      <c r="W1979">
        <f t="shared" si="283"/>
        <v>0.61538461538461553</v>
      </c>
      <c r="X1979">
        <f t="shared" si="284"/>
        <v>0.73333333333333306</v>
      </c>
      <c r="Y1979">
        <f t="shared" si="285"/>
        <v>0.32547744819179197</v>
      </c>
      <c r="Z1979">
        <f t="shared" si="286"/>
        <v>0.69924812030075201</v>
      </c>
    </row>
    <row r="1980" spans="1:26" x14ac:dyDescent="0.2">
      <c r="A1980" s="2">
        <v>36.708176000000002</v>
      </c>
      <c r="B1980" s="2">
        <v>35.848250999999998</v>
      </c>
      <c r="C1980" s="2">
        <v>35.321384000000002</v>
      </c>
      <c r="D1980" s="2">
        <v>33.817635000000003</v>
      </c>
      <c r="E1980" s="2">
        <v>20.469223</v>
      </c>
      <c r="F1980" s="2">
        <v>641.03967285156205</v>
      </c>
      <c r="G1980" s="2">
        <v>7.2</v>
      </c>
      <c r="H1980" s="2">
        <v>33.1</v>
      </c>
      <c r="I1980">
        <v>803.495</v>
      </c>
      <c r="J1980" s="2">
        <v>1.0269999999999999</v>
      </c>
      <c r="K1980" s="2">
        <v>1.1000000000000001</v>
      </c>
      <c r="L1980" s="2">
        <v>25.8</v>
      </c>
      <c r="M1980" s="2">
        <v>0.85799999999999998</v>
      </c>
      <c r="N1980" s="2">
        <v>0.10299999999999999</v>
      </c>
      <c r="O1980" s="1">
        <v>44543.470439814817</v>
      </c>
      <c r="P1980" s="2">
        <v>105</v>
      </c>
      <c r="R1980">
        <f t="shared" si="278"/>
        <v>0.55797739229864451</v>
      </c>
      <c r="S1980">
        <f t="shared" si="279"/>
        <v>0.66894977168949776</v>
      </c>
      <c r="T1980">
        <f t="shared" si="280"/>
        <v>0.90909090909090939</v>
      </c>
      <c r="U1980">
        <f t="shared" si="281"/>
        <v>0.98498384128957972</v>
      </c>
      <c r="V1980">
        <f t="shared" si="282"/>
        <v>0.15923566878980891</v>
      </c>
      <c r="W1980">
        <f t="shared" si="283"/>
        <v>0.76923076923076938</v>
      </c>
      <c r="X1980">
        <f t="shared" si="284"/>
        <v>0.73333333333333306</v>
      </c>
      <c r="Y1980">
        <f t="shared" si="285"/>
        <v>0.83705810646078838</v>
      </c>
      <c r="Z1980">
        <f t="shared" si="286"/>
        <v>0.66917293233082709</v>
      </c>
    </row>
    <row r="1981" spans="1:26" x14ac:dyDescent="0.2">
      <c r="A1981" s="2">
        <v>36.710545000000003</v>
      </c>
      <c r="B1981" s="2">
        <v>35.851565999999998</v>
      </c>
      <c r="C1981" s="2">
        <v>35.322014000000003</v>
      </c>
      <c r="D1981" s="2">
        <v>33.818108000000002</v>
      </c>
      <c r="E1981" s="2">
        <v>20.470009000000001</v>
      </c>
      <c r="F1981" s="2">
        <v>640.89501953125</v>
      </c>
      <c r="G1981" s="2">
        <v>0.8</v>
      </c>
      <c r="H1981" s="2">
        <v>33.1</v>
      </c>
      <c r="I1981">
        <v>-274.16000000000003</v>
      </c>
      <c r="J1981" s="2">
        <v>0.33900000000000002</v>
      </c>
      <c r="K1981" s="2">
        <v>1.1000000000000001</v>
      </c>
      <c r="L1981" s="2">
        <v>25.8</v>
      </c>
      <c r="M1981" s="2">
        <v>-0.114</v>
      </c>
      <c r="N1981" s="2">
        <v>0.111</v>
      </c>
      <c r="O1981" s="1">
        <v>44543.470451388886</v>
      </c>
      <c r="P1981" s="2">
        <v>105</v>
      </c>
      <c r="R1981">
        <f t="shared" si="278"/>
        <v>0.5543868041846326</v>
      </c>
      <c r="S1981">
        <f t="shared" si="279"/>
        <v>0.59589041095890405</v>
      </c>
      <c r="T1981">
        <f t="shared" si="280"/>
        <v>0.90909090909090939</v>
      </c>
      <c r="U1981">
        <f t="shared" si="281"/>
        <v>0.39359260074293301</v>
      </c>
      <c r="V1981">
        <f t="shared" si="282"/>
        <v>5.2353580860649375E-2</v>
      </c>
      <c r="W1981">
        <f t="shared" si="283"/>
        <v>0.76923076923076938</v>
      </c>
      <c r="X1981">
        <f t="shared" si="284"/>
        <v>0.73333333333333306</v>
      </c>
      <c r="Y1981">
        <f t="shared" si="285"/>
        <v>0.44209670865501827</v>
      </c>
      <c r="Z1981">
        <f t="shared" si="286"/>
        <v>0.72932330827067682</v>
      </c>
    </row>
    <row r="1982" spans="1:26" x14ac:dyDescent="0.2">
      <c r="A1982" s="2">
        <v>36.870494999999998</v>
      </c>
      <c r="B1982" s="2">
        <v>36.023944999999998</v>
      </c>
      <c r="C1982" s="2">
        <v>35.47448</v>
      </c>
      <c r="D1982" s="2">
        <v>33.941631000000001</v>
      </c>
      <c r="E1982" s="2">
        <v>20.491219999999998</v>
      </c>
      <c r="F1982" s="2">
        <v>640.77294921875</v>
      </c>
      <c r="G1982" s="2">
        <v>9.1999999999999993</v>
      </c>
      <c r="H1982" s="2">
        <v>28</v>
      </c>
      <c r="I1982">
        <v>818.29300000000001</v>
      </c>
      <c r="J1982" s="2">
        <v>1.2450000000000001</v>
      </c>
      <c r="K1982" s="2">
        <v>0.9</v>
      </c>
      <c r="L1982" s="2">
        <v>24.4</v>
      </c>
      <c r="M1982" s="2">
        <v>0</v>
      </c>
      <c r="N1982" s="2">
        <v>9.8000000000000004E-2</v>
      </c>
      <c r="O1982" s="1">
        <v>44543.622743055559</v>
      </c>
      <c r="P1982" s="2">
        <v>106</v>
      </c>
      <c r="R1982">
        <f t="shared" si="278"/>
        <v>0.55135677202089994</v>
      </c>
      <c r="S1982">
        <f t="shared" si="279"/>
        <v>0.69178082191780821</v>
      </c>
      <c r="T1982">
        <f t="shared" si="280"/>
        <v>0.32954545454545447</v>
      </c>
      <c r="U1982">
        <f t="shared" si="281"/>
        <v>0.99310462909050801</v>
      </c>
      <c r="V1982">
        <f t="shared" si="282"/>
        <v>0.19310237688364146</v>
      </c>
      <c r="W1982">
        <f t="shared" si="283"/>
        <v>0.61538461538461553</v>
      </c>
      <c r="X1982">
        <f t="shared" si="284"/>
        <v>0.26666666666666572</v>
      </c>
      <c r="Y1982">
        <f t="shared" si="285"/>
        <v>0.48841934173100365</v>
      </c>
      <c r="Z1982">
        <f t="shared" si="286"/>
        <v>0.63157894736842124</v>
      </c>
    </row>
    <row r="1983" spans="1:26" x14ac:dyDescent="0.2">
      <c r="A1983" s="2">
        <v>36.871758</v>
      </c>
      <c r="B1983" s="2">
        <v>36.028522000000002</v>
      </c>
      <c r="C1983" s="2">
        <v>35.476058999999999</v>
      </c>
      <c r="D1983" s="2">
        <v>33.941319</v>
      </c>
      <c r="E1983" s="2">
        <v>20.491064000000001</v>
      </c>
      <c r="F1983" s="2">
        <v>640.74041748046795</v>
      </c>
      <c r="G1983" s="2">
        <v>-3.4</v>
      </c>
      <c r="H1983" s="2">
        <v>28</v>
      </c>
      <c r="I1983">
        <v>-568.55999999999995</v>
      </c>
      <c r="J1983" s="2">
        <v>0.59099999999999997</v>
      </c>
      <c r="K1983" s="2">
        <v>1</v>
      </c>
      <c r="L1983" s="2">
        <v>24.4</v>
      </c>
      <c r="M1983" s="2">
        <v>5.7000000000000002E-2</v>
      </c>
      <c r="N1983" s="2">
        <v>8.8999999999999996E-2</v>
      </c>
      <c r="O1983" s="1">
        <v>44543.622743055559</v>
      </c>
      <c r="P1983" s="2">
        <v>106</v>
      </c>
      <c r="R1983">
        <f t="shared" si="278"/>
        <v>0.55054926844924545</v>
      </c>
      <c r="S1983">
        <f t="shared" si="279"/>
        <v>0.54794520547945214</v>
      </c>
      <c r="T1983">
        <f t="shared" si="280"/>
        <v>0.32954545454545447</v>
      </c>
      <c r="U1983">
        <f t="shared" si="281"/>
        <v>0.23203293534265854</v>
      </c>
      <c r="V1983">
        <f t="shared" si="282"/>
        <v>9.1502252602143841E-2</v>
      </c>
      <c r="W1983">
        <f t="shared" si="283"/>
        <v>0.6923076923076924</v>
      </c>
      <c r="X1983">
        <f t="shared" si="284"/>
        <v>0.26666666666666572</v>
      </c>
      <c r="Y1983">
        <f t="shared" si="285"/>
        <v>0.51158065826899635</v>
      </c>
      <c r="Z1983">
        <f t="shared" si="286"/>
        <v>0.56390977443609025</v>
      </c>
    </row>
    <row r="1984" spans="1:26" x14ac:dyDescent="0.2">
      <c r="A1984" s="2">
        <v>36.871758</v>
      </c>
      <c r="B1984" s="2">
        <v>36.028522000000002</v>
      </c>
      <c r="C1984" s="2">
        <v>35.476058999999999</v>
      </c>
      <c r="D1984" s="2">
        <v>33.941319</v>
      </c>
      <c r="E1984" s="2">
        <v>20.491064000000001</v>
      </c>
      <c r="F1984" s="2">
        <v>640.94104003906205</v>
      </c>
      <c r="G1984" s="2">
        <v>-2.1</v>
      </c>
      <c r="H1984" s="2">
        <v>28</v>
      </c>
      <c r="I1984">
        <v>-161.36199999999999</v>
      </c>
      <c r="J1984" s="2">
        <v>6.0999999999999999E-2</v>
      </c>
      <c r="K1984" s="2">
        <v>0.9</v>
      </c>
      <c r="L1984" s="2">
        <v>24.4</v>
      </c>
      <c r="M1984" s="2">
        <v>0.114</v>
      </c>
      <c r="N1984" s="2">
        <v>8.6999999999999994E-2</v>
      </c>
      <c r="O1984" s="1">
        <v>44543.622754629629</v>
      </c>
      <c r="P1984" s="2">
        <v>106</v>
      </c>
      <c r="R1984">
        <f t="shared" si="278"/>
        <v>0.55552912631034856</v>
      </c>
      <c r="S1984">
        <f t="shared" si="279"/>
        <v>0.56278538812785384</v>
      </c>
      <c r="T1984">
        <f t="shared" si="280"/>
        <v>0.32954545454545447</v>
      </c>
      <c r="U1984">
        <f t="shared" si="281"/>
        <v>0.45549344020563737</v>
      </c>
      <c r="V1984">
        <f t="shared" si="282"/>
        <v>9.1657604474133913E-3</v>
      </c>
      <c r="W1984">
        <f t="shared" si="283"/>
        <v>0.61538461538461553</v>
      </c>
      <c r="X1984">
        <f t="shared" si="284"/>
        <v>0.26666666666666572</v>
      </c>
      <c r="Y1984">
        <f t="shared" si="285"/>
        <v>0.53474197480698904</v>
      </c>
      <c r="Z1984">
        <f t="shared" si="286"/>
        <v>0.54887218045112784</v>
      </c>
    </row>
    <row r="1985" spans="1:26" x14ac:dyDescent="0.2">
      <c r="A1985" s="2">
        <v>36.871758</v>
      </c>
      <c r="B1985" s="2">
        <v>36.028522000000002</v>
      </c>
      <c r="C1985" s="2">
        <v>35.476058999999999</v>
      </c>
      <c r="D1985" s="2">
        <v>33.941319</v>
      </c>
      <c r="E1985" s="2">
        <v>20.491064000000001</v>
      </c>
      <c r="F1985" s="2">
        <v>641.02252197265602</v>
      </c>
      <c r="G1985" s="2">
        <v>9.5</v>
      </c>
      <c r="H1985" s="2">
        <v>28</v>
      </c>
      <c r="I1985">
        <v>767.92700000000002</v>
      </c>
      <c r="J1985" s="2">
        <v>1.0640000000000001</v>
      </c>
      <c r="K1985" s="2">
        <v>0.9</v>
      </c>
      <c r="L1985" s="2">
        <v>24.4</v>
      </c>
      <c r="M1985" s="2">
        <v>0.629</v>
      </c>
      <c r="N1985" s="2">
        <v>8.7999999999999995E-2</v>
      </c>
      <c r="O1985" s="1">
        <v>44543.622766203705</v>
      </c>
      <c r="P1985" s="2">
        <v>106</v>
      </c>
      <c r="R1985">
        <f t="shared" si="278"/>
        <v>0.55755167277964568</v>
      </c>
      <c r="S1985">
        <f t="shared" si="279"/>
        <v>0.6952054794520548</v>
      </c>
      <c r="T1985">
        <f t="shared" si="280"/>
        <v>0.32954545454545447</v>
      </c>
      <c r="U1985">
        <f t="shared" si="281"/>
        <v>0.96546497519257923</v>
      </c>
      <c r="V1985">
        <f t="shared" si="282"/>
        <v>0.16498368805344105</v>
      </c>
      <c r="W1985">
        <f t="shared" si="283"/>
        <v>0.61538461538461553</v>
      </c>
      <c r="X1985">
        <f t="shared" si="284"/>
        <v>0.26666666666666572</v>
      </c>
      <c r="Y1985">
        <f t="shared" si="285"/>
        <v>0.74400650142218616</v>
      </c>
      <c r="Z1985">
        <f t="shared" si="286"/>
        <v>0.5563909774436091</v>
      </c>
    </row>
    <row r="1986" spans="1:26" x14ac:dyDescent="0.2">
      <c r="A1986" s="2">
        <v>36.874915999999999</v>
      </c>
      <c r="B1986" s="2">
        <v>36.032153999999998</v>
      </c>
      <c r="C1986" s="2">
        <v>35.477161000000002</v>
      </c>
      <c r="D1986" s="2">
        <v>33.941631000000001</v>
      </c>
      <c r="E1986" s="2">
        <v>20.492321</v>
      </c>
      <c r="F1986" s="2">
        <v>640.780517578125</v>
      </c>
      <c r="G1986" s="2">
        <v>-3.6</v>
      </c>
      <c r="H1986" s="2">
        <v>28.8</v>
      </c>
      <c r="I1986">
        <v>-598.39400000000001</v>
      </c>
      <c r="J1986" s="2">
        <v>0.7</v>
      </c>
      <c r="K1986" s="2">
        <v>0.9</v>
      </c>
      <c r="L1986" s="2">
        <v>24.4</v>
      </c>
      <c r="M1986" s="2">
        <v>0.22900000000000001</v>
      </c>
      <c r="N1986" s="2">
        <v>9.0999999999999998E-2</v>
      </c>
      <c r="O1986" s="1">
        <v>44543.622766203705</v>
      </c>
      <c r="P1986" s="2">
        <v>106</v>
      </c>
      <c r="R1986">
        <f t="shared" si="278"/>
        <v>0.55154463401505138</v>
      </c>
      <c r="S1986">
        <f t="shared" si="279"/>
        <v>0.545662100456621</v>
      </c>
      <c r="T1986">
        <f t="shared" si="280"/>
        <v>0.42045454545454553</v>
      </c>
      <c r="U1986">
        <f t="shared" si="281"/>
        <v>0.21566075104390922</v>
      </c>
      <c r="V1986">
        <f t="shared" si="282"/>
        <v>0.10843560664906012</v>
      </c>
      <c r="W1986">
        <f t="shared" si="283"/>
        <v>0.61538461538461553</v>
      </c>
      <c r="X1986">
        <f t="shared" si="284"/>
        <v>0.26666666666666572</v>
      </c>
      <c r="Y1986">
        <f t="shared" si="285"/>
        <v>0.58147094676960587</v>
      </c>
      <c r="Z1986">
        <f t="shared" si="286"/>
        <v>0.57894736842105277</v>
      </c>
    </row>
    <row r="1987" spans="1:26" x14ac:dyDescent="0.2">
      <c r="A1987" s="2">
        <v>36.874915999999999</v>
      </c>
      <c r="B1987" s="2">
        <v>36.032153999999998</v>
      </c>
      <c r="C1987" s="2">
        <v>35.477161000000002</v>
      </c>
      <c r="D1987" s="2">
        <v>33.941631000000001</v>
      </c>
      <c r="E1987" s="2">
        <v>20.492321</v>
      </c>
      <c r="F1987" s="2">
        <v>640.507568359375</v>
      </c>
      <c r="G1987" s="2">
        <v>-2.4</v>
      </c>
      <c r="H1987" s="2">
        <v>28.8</v>
      </c>
      <c r="I1987">
        <v>-142.58199999999999</v>
      </c>
      <c r="J1987" s="2">
        <v>5.8000000000000003E-2</v>
      </c>
      <c r="K1987" s="2">
        <v>0.9</v>
      </c>
      <c r="L1987" s="2">
        <v>24.4</v>
      </c>
      <c r="M1987" s="2">
        <v>-0.28599999999999998</v>
      </c>
      <c r="N1987" s="2">
        <v>9.4E-2</v>
      </c>
      <c r="O1987" s="1">
        <v>44543.622777777775</v>
      </c>
      <c r="P1987" s="2">
        <v>106</v>
      </c>
      <c r="R1987">
        <f t="shared" ref="R1987:R2050" si="287">(F1987-618.5605469)/(658.8473511-618.5605469)</f>
        <v>0.54476948209694509</v>
      </c>
      <c r="S1987">
        <f t="shared" ref="S1987:S2050" si="288">(G1987+51.4)/(36.2+51.4)</f>
        <v>0.55936073059360736</v>
      </c>
      <c r="T1987">
        <f t="shared" ref="T1987:T2050" si="289">(H1987-25.1)/(33.9-25.1)</f>
        <v>0.42045454545454553</v>
      </c>
      <c r="U1987">
        <f t="shared" ref="U1987:U2050" si="290">(I1987+991.379)/(830.858+991.379)</f>
        <v>0.46579945418735325</v>
      </c>
      <c r="V1987">
        <f t="shared" ref="V1987:V2050" si="291">(J1987-0.002)/(6.439-0.002)</f>
        <v>8.6997048314432189E-3</v>
      </c>
      <c r="W1987">
        <f t="shared" ref="W1987:W2050" si="292">(K1987-0.1)/(1.4-0.1)</f>
        <v>0.61538461538461553</v>
      </c>
      <c r="X1987">
        <f t="shared" ref="X1987:X2050" si="293">(L1987-23.6)/(26.6-23.6)</f>
        <v>0.26666666666666572</v>
      </c>
      <c r="Y1987">
        <f t="shared" ref="Y1987:Y2050" si="294">(M1987+1.202)/(1.259+1.202)</f>
        <v>0.37220642015440875</v>
      </c>
      <c r="Z1987">
        <f t="shared" ref="Z1987:Z2050" si="295">(N1987-0.014)/(0.147-0.014)</f>
        <v>0.60150375939849632</v>
      </c>
    </row>
    <row r="1988" spans="1:26" x14ac:dyDescent="0.2">
      <c r="A1988" s="2">
        <v>36.874915999999999</v>
      </c>
      <c r="B1988" s="2">
        <v>36.032153999999998</v>
      </c>
      <c r="C1988" s="2">
        <v>35.477161000000002</v>
      </c>
      <c r="D1988" s="2">
        <v>33.941631000000001</v>
      </c>
      <c r="E1988" s="2">
        <v>20.492321</v>
      </c>
      <c r="F1988" s="2">
        <v>642.64636230468705</v>
      </c>
      <c r="G1988" s="2">
        <v>9.4</v>
      </c>
      <c r="H1988" s="2">
        <v>28</v>
      </c>
      <c r="I1988">
        <v>751.15599999999995</v>
      </c>
      <c r="J1988" s="2">
        <v>1.161</v>
      </c>
      <c r="K1988" s="2">
        <v>0.9</v>
      </c>
      <c r="L1988" s="2">
        <v>24.4</v>
      </c>
      <c r="M1988" s="2">
        <v>0</v>
      </c>
      <c r="N1988" s="2">
        <v>9.5000000000000001E-2</v>
      </c>
      <c r="O1988" s="1">
        <v>44543.622789351852</v>
      </c>
      <c r="P1988" s="2">
        <v>106</v>
      </c>
      <c r="R1988">
        <f t="shared" si="287"/>
        <v>0.59785867563769379</v>
      </c>
      <c r="S1988">
        <f t="shared" si="288"/>
        <v>0.69406392694063923</v>
      </c>
      <c r="T1988">
        <f t="shared" si="289"/>
        <v>0.32954545454545447</v>
      </c>
      <c r="U1988">
        <f t="shared" si="290"/>
        <v>0.95626145226992965</v>
      </c>
      <c r="V1988">
        <f t="shared" si="291"/>
        <v>0.18005281963647662</v>
      </c>
      <c r="W1988">
        <f t="shared" si="292"/>
        <v>0.61538461538461553</v>
      </c>
      <c r="X1988">
        <f t="shared" si="293"/>
        <v>0.26666666666666572</v>
      </c>
      <c r="Y1988">
        <f t="shared" si="294"/>
        <v>0.48841934173100365</v>
      </c>
      <c r="Z1988">
        <f t="shared" si="295"/>
        <v>0.60902255639097758</v>
      </c>
    </row>
    <row r="1989" spans="1:26" x14ac:dyDescent="0.2">
      <c r="A1989" s="2">
        <v>36.875706000000001</v>
      </c>
      <c r="B1989" s="2">
        <v>36.036254999999997</v>
      </c>
      <c r="C1989" s="2">
        <v>35.479056999999997</v>
      </c>
      <c r="D1989" s="2">
        <v>33.942264999999999</v>
      </c>
      <c r="E1989" s="2">
        <v>20.491849999999999</v>
      </c>
      <c r="F1989" s="2">
        <v>626.48492431640602</v>
      </c>
      <c r="G1989" s="2">
        <v>-6.5</v>
      </c>
      <c r="H1989" s="2">
        <v>28</v>
      </c>
      <c r="I1989">
        <v>-689.13499999999999</v>
      </c>
      <c r="J1989" s="2">
        <v>0.81299999999999994</v>
      </c>
      <c r="K1989" s="2">
        <v>0.9</v>
      </c>
      <c r="L1989" s="2">
        <v>24.4</v>
      </c>
      <c r="M1989" s="2">
        <v>0.22900000000000001</v>
      </c>
      <c r="N1989" s="2">
        <v>8.6999999999999994E-2</v>
      </c>
      <c r="O1989" s="1">
        <v>44543.622789351852</v>
      </c>
      <c r="P1989" s="2">
        <v>106</v>
      </c>
      <c r="R1989">
        <f t="shared" si="287"/>
        <v>0.19669908233639585</v>
      </c>
      <c r="S1989">
        <f t="shared" si="288"/>
        <v>0.51255707762557079</v>
      </c>
      <c r="T1989">
        <f t="shared" si="289"/>
        <v>0.32954545454545447</v>
      </c>
      <c r="U1989">
        <f t="shared" si="290"/>
        <v>0.16586426463736606</v>
      </c>
      <c r="V1989">
        <f t="shared" si="291"/>
        <v>0.12599036818393661</v>
      </c>
      <c r="W1989">
        <f t="shared" si="292"/>
        <v>0.61538461538461553</v>
      </c>
      <c r="X1989">
        <f t="shared" si="293"/>
        <v>0.26666666666666572</v>
      </c>
      <c r="Y1989">
        <f t="shared" si="294"/>
        <v>0.58147094676960587</v>
      </c>
      <c r="Z1989">
        <f t="shared" si="295"/>
        <v>0.54887218045112784</v>
      </c>
    </row>
    <row r="1990" spans="1:26" x14ac:dyDescent="0.2">
      <c r="A1990" s="2">
        <v>36.875706000000001</v>
      </c>
      <c r="B1990" s="2">
        <v>36.036254999999997</v>
      </c>
      <c r="C1990" s="2">
        <v>35.479056999999997</v>
      </c>
      <c r="D1990" s="2">
        <v>33.942264999999999</v>
      </c>
      <c r="E1990" s="2">
        <v>20.491849999999999</v>
      </c>
      <c r="F1990" s="2">
        <v>641.205078125</v>
      </c>
      <c r="G1990" s="2">
        <v>-1.6</v>
      </c>
      <c r="H1990" s="2">
        <v>28.8</v>
      </c>
      <c r="I1990">
        <v>8.6170000000000009</v>
      </c>
      <c r="J1990" s="2">
        <v>0.20200000000000001</v>
      </c>
      <c r="K1990" s="2">
        <v>0.8</v>
      </c>
      <c r="L1990" s="2">
        <v>25.1</v>
      </c>
      <c r="M1990" s="2">
        <v>-5.7000000000000002E-2</v>
      </c>
      <c r="N1990" s="2">
        <v>9.6000000000000002E-2</v>
      </c>
      <c r="O1990" s="1">
        <v>44543.622800925928</v>
      </c>
      <c r="P1990" s="2">
        <v>106</v>
      </c>
      <c r="R1990">
        <f t="shared" si="287"/>
        <v>0.56208308588051359</v>
      </c>
      <c r="S1990">
        <f t="shared" si="288"/>
        <v>0.56849315068493156</v>
      </c>
      <c r="T1990">
        <f t="shared" si="289"/>
        <v>0.42045454545454553</v>
      </c>
      <c r="U1990">
        <f t="shared" si="290"/>
        <v>0.5487738422609133</v>
      </c>
      <c r="V1990">
        <f t="shared" si="291"/>
        <v>3.1070374398011497E-2</v>
      </c>
      <c r="W1990">
        <f t="shared" si="292"/>
        <v>0.53846153846153855</v>
      </c>
      <c r="X1990">
        <f t="shared" si="293"/>
        <v>0.5</v>
      </c>
      <c r="Y1990">
        <f t="shared" si="294"/>
        <v>0.46525802519301102</v>
      </c>
      <c r="Z1990">
        <f t="shared" si="295"/>
        <v>0.61654135338345872</v>
      </c>
    </row>
    <row r="1991" spans="1:26" x14ac:dyDescent="0.2">
      <c r="A1991" s="2">
        <v>36.875706000000001</v>
      </c>
      <c r="B1991" s="2">
        <v>36.036254999999997</v>
      </c>
      <c r="C1991" s="2">
        <v>35.479056999999997</v>
      </c>
      <c r="D1991" s="2">
        <v>33.942264999999999</v>
      </c>
      <c r="E1991" s="2">
        <v>20.491849999999999</v>
      </c>
      <c r="F1991" s="2">
        <v>640.60784912109295</v>
      </c>
      <c r="G1991" s="2">
        <v>9.9</v>
      </c>
      <c r="H1991" s="2">
        <v>28</v>
      </c>
      <c r="I1991">
        <v>681.49599999999998</v>
      </c>
      <c r="J1991" s="2">
        <v>1.2430000000000001</v>
      </c>
      <c r="K1991" s="2">
        <v>0.8</v>
      </c>
      <c r="L1991" s="2">
        <v>24.4</v>
      </c>
      <c r="M1991" s="2">
        <v>0.22900000000000001</v>
      </c>
      <c r="N1991" s="2">
        <v>9.1999999999999998E-2</v>
      </c>
      <c r="O1991" s="1">
        <v>44543.622800925928</v>
      </c>
      <c r="P1991" s="2">
        <v>106</v>
      </c>
      <c r="R1991">
        <f t="shared" si="287"/>
        <v>0.5472586535194317</v>
      </c>
      <c r="S1991">
        <f t="shared" si="288"/>
        <v>0.69977168949771695</v>
      </c>
      <c r="T1991">
        <f t="shared" si="289"/>
        <v>0.32954545454545447</v>
      </c>
      <c r="U1991">
        <f t="shared" si="290"/>
        <v>0.91803371350707941</v>
      </c>
      <c r="V1991">
        <f t="shared" si="291"/>
        <v>0.19279167313966133</v>
      </c>
      <c r="W1991">
        <f t="shared" si="292"/>
        <v>0.53846153846153855</v>
      </c>
      <c r="X1991">
        <f t="shared" si="293"/>
        <v>0.26666666666666572</v>
      </c>
      <c r="Y1991">
        <f t="shared" si="294"/>
        <v>0.58147094676960587</v>
      </c>
      <c r="Z1991">
        <f t="shared" si="295"/>
        <v>0.58646616541353391</v>
      </c>
    </row>
    <row r="1992" spans="1:26" x14ac:dyDescent="0.2">
      <c r="A1992" s="2">
        <v>36.876494999999998</v>
      </c>
      <c r="B1992" s="2">
        <v>36.039569999999998</v>
      </c>
      <c r="C1992" s="2">
        <v>35.480949000000003</v>
      </c>
      <c r="D1992" s="2">
        <v>33.943367000000002</v>
      </c>
      <c r="E1992" s="2">
        <v>20.49342</v>
      </c>
      <c r="F1992" s="2">
        <v>631.78021240234295</v>
      </c>
      <c r="G1992" s="2">
        <v>-7</v>
      </c>
      <c r="H1992" s="2">
        <v>28</v>
      </c>
      <c r="I1992">
        <v>-759.49900000000002</v>
      </c>
      <c r="J1992" s="2">
        <v>0.42799999999999999</v>
      </c>
      <c r="K1992" s="2">
        <v>0.8</v>
      </c>
      <c r="L1992" s="2">
        <v>24.4</v>
      </c>
      <c r="M1992" s="2">
        <v>-0.22900000000000001</v>
      </c>
      <c r="N1992" s="2">
        <v>9.9000000000000005E-2</v>
      </c>
      <c r="O1992" s="1">
        <v>44543.622812499998</v>
      </c>
      <c r="P1992" s="2">
        <v>106</v>
      </c>
      <c r="R1992">
        <f t="shared" si="287"/>
        <v>0.32813884756694078</v>
      </c>
      <c r="S1992">
        <f t="shared" si="288"/>
        <v>0.50684931506849318</v>
      </c>
      <c r="T1992">
        <f t="shared" si="289"/>
        <v>0.32954545454545447</v>
      </c>
      <c r="U1992">
        <f t="shared" si="290"/>
        <v>0.12725018754421077</v>
      </c>
      <c r="V1992">
        <f t="shared" si="291"/>
        <v>6.6179897467764481E-2</v>
      </c>
      <c r="W1992">
        <f t="shared" si="292"/>
        <v>0.53846153846153855</v>
      </c>
      <c r="X1992">
        <f t="shared" si="293"/>
        <v>0.26666666666666572</v>
      </c>
      <c r="Y1992">
        <f t="shared" si="294"/>
        <v>0.39536773669240149</v>
      </c>
      <c r="Z1992">
        <f t="shared" si="295"/>
        <v>0.63909774436090239</v>
      </c>
    </row>
    <row r="1993" spans="1:26" x14ac:dyDescent="0.2">
      <c r="A1993" s="2">
        <v>36.876494999999998</v>
      </c>
      <c r="B1993" s="2">
        <v>36.039569999999998</v>
      </c>
      <c r="C1993" s="2">
        <v>35.480949000000003</v>
      </c>
      <c r="D1993" s="2">
        <v>33.943367000000002</v>
      </c>
      <c r="E1993" s="2">
        <v>20.49342</v>
      </c>
      <c r="F1993" s="2">
        <v>652.27813720703102</v>
      </c>
      <c r="G1993" s="2">
        <v>3.5</v>
      </c>
      <c r="H1993" s="2">
        <v>28.8</v>
      </c>
      <c r="I1993">
        <v>287.29199999999997</v>
      </c>
      <c r="J1993" s="2">
        <v>0.32500000000000001</v>
      </c>
      <c r="K1993" s="2">
        <v>0.9</v>
      </c>
      <c r="L1993" s="2">
        <v>24.4</v>
      </c>
      <c r="M1993" s="2">
        <v>0</v>
      </c>
      <c r="N1993" s="2">
        <v>9.8000000000000004E-2</v>
      </c>
      <c r="O1993" s="1">
        <v>44543.622824074075</v>
      </c>
      <c r="P1993" s="2">
        <v>106</v>
      </c>
      <c r="R1993">
        <f t="shared" si="287"/>
        <v>0.83693881846877927</v>
      </c>
      <c r="S1993">
        <f t="shared" si="288"/>
        <v>0.62671232876712335</v>
      </c>
      <c r="T1993">
        <f t="shared" si="289"/>
        <v>0.42045454545454553</v>
      </c>
      <c r="U1993">
        <f t="shared" si="290"/>
        <v>0.70170400447362224</v>
      </c>
      <c r="V1993">
        <f t="shared" si="291"/>
        <v>5.0178654652788562E-2</v>
      </c>
      <c r="W1993">
        <f t="shared" si="292"/>
        <v>0.61538461538461553</v>
      </c>
      <c r="X1993">
        <f t="shared" si="293"/>
        <v>0.26666666666666572</v>
      </c>
      <c r="Y1993">
        <f t="shared" si="294"/>
        <v>0.48841934173100365</v>
      </c>
      <c r="Z1993">
        <f t="shared" si="295"/>
        <v>0.63157894736842124</v>
      </c>
    </row>
    <row r="1994" spans="1:26" x14ac:dyDescent="0.2">
      <c r="A1994" s="2">
        <v>36.876494999999998</v>
      </c>
      <c r="B1994" s="2">
        <v>36.039569999999998</v>
      </c>
      <c r="C1994" s="2">
        <v>35.480949000000003</v>
      </c>
      <c r="D1994" s="2">
        <v>33.943367000000002</v>
      </c>
      <c r="E1994" s="2">
        <v>20.49342</v>
      </c>
      <c r="F1994" s="2">
        <v>641.21429443359295</v>
      </c>
      <c r="G1994" s="2">
        <v>2.5</v>
      </c>
      <c r="H1994" s="2">
        <v>28.8</v>
      </c>
      <c r="I1994">
        <v>147.32</v>
      </c>
      <c r="J1994" s="2">
        <v>0.51900000000000002</v>
      </c>
      <c r="K1994" s="2">
        <v>0.8</v>
      </c>
      <c r="L1994" s="2">
        <v>24.4</v>
      </c>
      <c r="M1994" s="2">
        <v>0.17199999999999999</v>
      </c>
      <c r="N1994" s="2">
        <v>7.2999999999999995E-2</v>
      </c>
      <c r="O1994" s="1">
        <v>44543.622824074075</v>
      </c>
      <c r="P1994" s="2">
        <v>106</v>
      </c>
      <c r="R1994">
        <f t="shared" si="287"/>
        <v>0.56231185330885558</v>
      </c>
      <c r="S1994">
        <f t="shared" si="288"/>
        <v>0.61529680365296802</v>
      </c>
      <c r="T1994">
        <f t="shared" si="289"/>
        <v>0.42045454545454553</v>
      </c>
      <c r="U1994">
        <f t="shared" si="290"/>
        <v>0.62489072497155973</v>
      </c>
      <c r="V1994">
        <f t="shared" si="291"/>
        <v>8.0316917818859718E-2</v>
      </c>
      <c r="W1994">
        <f t="shared" si="292"/>
        <v>0.53846153846153855</v>
      </c>
      <c r="X1994">
        <f t="shared" si="293"/>
        <v>0.26666666666666572</v>
      </c>
      <c r="Y1994">
        <f t="shared" si="294"/>
        <v>0.55830963023161317</v>
      </c>
      <c r="Z1994">
        <f t="shared" si="295"/>
        <v>0.44360902255639101</v>
      </c>
    </row>
    <row r="1995" spans="1:26" x14ac:dyDescent="0.2">
      <c r="A1995" s="2">
        <v>36.877285000000001</v>
      </c>
      <c r="B1995" s="2">
        <v>36.042727999999997</v>
      </c>
      <c r="C1995" s="2">
        <v>35.482211999999997</v>
      </c>
      <c r="D1995" s="2">
        <v>33.941947999999996</v>
      </c>
      <c r="E1995" s="2">
        <v>20.493577999999999</v>
      </c>
      <c r="F1995" s="2">
        <v>642.65661621093705</v>
      </c>
      <c r="G1995" s="2">
        <v>-4.5999999999999996</v>
      </c>
      <c r="H1995" s="2">
        <v>28.8</v>
      </c>
      <c r="I1995">
        <v>-316.887</v>
      </c>
      <c r="J1995" s="2">
        <v>0.27900000000000003</v>
      </c>
      <c r="K1995" s="2">
        <v>0.8</v>
      </c>
      <c r="L1995" s="2">
        <v>25.1</v>
      </c>
      <c r="M1995" s="2">
        <v>0.22900000000000001</v>
      </c>
      <c r="N1995" s="2">
        <v>9.8000000000000004E-2</v>
      </c>
      <c r="O1995" s="1">
        <v>44543.622835648152</v>
      </c>
      <c r="P1995" s="2">
        <v>106</v>
      </c>
      <c r="R1995">
        <f t="shared" si="287"/>
        <v>0.59811319833944732</v>
      </c>
      <c r="S1995">
        <f t="shared" si="288"/>
        <v>0.53424657534246578</v>
      </c>
      <c r="T1995">
        <f t="shared" si="289"/>
        <v>0.42045454545454553</v>
      </c>
      <c r="U1995">
        <f t="shared" si="290"/>
        <v>0.3701450469944359</v>
      </c>
      <c r="V1995">
        <f t="shared" si="291"/>
        <v>4.3032468541245927E-2</v>
      </c>
      <c r="W1995">
        <f t="shared" si="292"/>
        <v>0.53846153846153855</v>
      </c>
      <c r="X1995">
        <f t="shared" si="293"/>
        <v>0.5</v>
      </c>
      <c r="Y1995">
        <f t="shared" si="294"/>
        <v>0.58147094676960587</v>
      </c>
      <c r="Z1995">
        <f t="shared" si="295"/>
        <v>0.63157894736842124</v>
      </c>
    </row>
    <row r="1996" spans="1:26" x14ac:dyDescent="0.2">
      <c r="A1996" s="2">
        <v>36.877285000000001</v>
      </c>
      <c r="B1996" s="2">
        <v>36.042727999999997</v>
      </c>
      <c r="C1996" s="2">
        <v>35.482211999999997</v>
      </c>
      <c r="D1996" s="2">
        <v>33.941947999999996</v>
      </c>
      <c r="E1996" s="2">
        <v>20.493577999999999</v>
      </c>
      <c r="F1996" s="2">
        <v>645.80456542968705</v>
      </c>
      <c r="G1996" s="2">
        <v>8.4</v>
      </c>
      <c r="H1996" s="2">
        <v>28</v>
      </c>
      <c r="I1996">
        <v>828.14599999999996</v>
      </c>
      <c r="J1996" s="2">
        <v>1.113</v>
      </c>
      <c r="K1996" s="2">
        <v>0.9</v>
      </c>
      <c r="L1996" s="2">
        <v>24.4</v>
      </c>
      <c r="M1996" s="2">
        <v>-0.17199999999999999</v>
      </c>
      <c r="N1996" s="2">
        <v>9.6000000000000002E-2</v>
      </c>
      <c r="O1996" s="1">
        <v>44543.622847222221</v>
      </c>
      <c r="P1996" s="2">
        <v>106</v>
      </c>
      <c r="R1996">
        <f t="shared" si="287"/>
        <v>0.67625166777778511</v>
      </c>
      <c r="S1996">
        <f t="shared" si="288"/>
        <v>0.68264840182648401</v>
      </c>
      <c r="T1996">
        <f t="shared" si="289"/>
        <v>0.32954545454545447</v>
      </c>
      <c r="U1996">
        <f t="shared" si="290"/>
        <v>0.99851171938666594</v>
      </c>
      <c r="V1996">
        <f t="shared" si="291"/>
        <v>0.17259592978095384</v>
      </c>
      <c r="W1996">
        <f t="shared" si="292"/>
        <v>0.61538461538461553</v>
      </c>
      <c r="X1996">
        <f t="shared" si="293"/>
        <v>0.26666666666666572</v>
      </c>
      <c r="Y1996">
        <f t="shared" si="294"/>
        <v>0.41852905323039419</v>
      </c>
      <c r="Z1996">
        <f t="shared" si="295"/>
        <v>0.61654135338345872</v>
      </c>
    </row>
    <row r="1997" spans="1:26" x14ac:dyDescent="0.2">
      <c r="A1997" s="2">
        <v>36.877285000000001</v>
      </c>
      <c r="B1997" s="2">
        <v>36.042727999999997</v>
      </c>
      <c r="C1997" s="2">
        <v>35.482211999999997</v>
      </c>
      <c r="D1997" s="2">
        <v>33.941947999999996</v>
      </c>
      <c r="E1997" s="2">
        <v>20.493577999999999</v>
      </c>
      <c r="F1997" s="2">
        <v>642.16833496093705</v>
      </c>
      <c r="G1997" s="2">
        <v>-3.4</v>
      </c>
      <c r="H1997" s="2">
        <v>28</v>
      </c>
      <c r="I1997">
        <v>-492.77100000000002</v>
      </c>
      <c r="J1997" s="2">
        <v>0.52900000000000003</v>
      </c>
      <c r="K1997" s="2">
        <v>0.9</v>
      </c>
      <c r="L1997" s="2">
        <v>24.4</v>
      </c>
      <c r="M1997" s="2">
        <v>-5.7000000000000002E-2</v>
      </c>
      <c r="N1997" s="2">
        <v>9.6000000000000002E-2</v>
      </c>
      <c r="O1997" s="1">
        <v>44543.622847222221</v>
      </c>
      <c r="P1997" s="2">
        <v>106</v>
      </c>
      <c r="R1997">
        <f t="shared" si="287"/>
        <v>0.5859930696845167</v>
      </c>
      <c r="S1997">
        <f t="shared" si="288"/>
        <v>0.54794520547945214</v>
      </c>
      <c r="T1997">
        <f t="shared" si="289"/>
        <v>0.32954545454545447</v>
      </c>
      <c r="U1997">
        <f t="shared" si="290"/>
        <v>0.27362412243851925</v>
      </c>
      <c r="V1997">
        <f t="shared" si="291"/>
        <v>8.1870436538760291E-2</v>
      </c>
      <c r="W1997">
        <f t="shared" si="292"/>
        <v>0.61538461538461553</v>
      </c>
      <c r="X1997">
        <f t="shared" si="293"/>
        <v>0.26666666666666572</v>
      </c>
      <c r="Y1997">
        <f t="shared" si="294"/>
        <v>0.46525802519301102</v>
      </c>
      <c r="Z1997">
        <f t="shared" si="295"/>
        <v>0.61654135338345872</v>
      </c>
    </row>
    <row r="1998" spans="1:26" x14ac:dyDescent="0.2">
      <c r="A1998" s="2">
        <v>36.877285000000001</v>
      </c>
      <c r="B1998" s="2">
        <v>36.042727999999997</v>
      </c>
      <c r="C1998" s="2">
        <v>35.482211999999997</v>
      </c>
      <c r="D1998" s="2">
        <v>33.941947999999996</v>
      </c>
      <c r="E1998" s="2">
        <v>20.493577999999999</v>
      </c>
      <c r="F1998" s="2">
        <v>641.873779296875</v>
      </c>
      <c r="G1998" s="2">
        <v>-2.7</v>
      </c>
      <c r="H1998" s="2">
        <v>28</v>
      </c>
      <c r="I1998">
        <v>-260.23899999999998</v>
      </c>
      <c r="J1998" s="2">
        <v>0.13200000000000001</v>
      </c>
      <c r="K1998" s="2">
        <v>0.8</v>
      </c>
      <c r="L1998" s="2">
        <v>24.4</v>
      </c>
      <c r="M1998" s="2">
        <v>0</v>
      </c>
      <c r="N1998" s="2">
        <v>9.8000000000000004E-2</v>
      </c>
      <c r="O1998" s="1">
        <v>44543.622858796298</v>
      </c>
      <c r="P1998" s="2">
        <v>106</v>
      </c>
      <c r="R1998">
        <f t="shared" si="287"/>
        <v>0.5786816020734411</v>
      </c>
      <c r="S1998">
        <f t="shared" si="288"/>
        <v>0.55593607305936077</v>
      </c>
      <c r="T1998">
        <f t="shared" si="289"/>
        <v>0.32954545454545447</v>
      </c>
      <c r="U1998">
        <f t="shared" si="290"/>
        <v>0.40123211195909209</v>
      </c>
      <c r="V1998">
        <f t="shared" si="291"/>
        <v>2.0195743358707472E-2</v>
      </c>
      <c r="W1998">
        <f t="shared" si="292"/>
        <v>0.53846153846153855</v>
      </c>
      <c r="X1998">
        <f t="shared" si="293"/>
        <v>0.26666666666666572</v>
      </c>
      <c r="Y1998">
        <f t="shared" si="294"/>
        <v>0.48841934173100365</v>
      </c>
      <c r="Z1998">
        <f t="shared" si="295"/>
        <v>0.63157894736842124</v>
      </c>
    </row>
    <row r="1999" spans="1:26" x14ac:dyDescent="0.2">
      <c r="A1999" s="2">
        <v>36.878864</v>
      </c>
      <c r="B1999" s="2">
        <v>36.045887</v>
      </c>
      <c r="C1999" s="2">
        <v>35.483947999999998</v>
      </c>
      <c r="D1999" s="2">
        <v>33.943367000000002</v>
      </c>
      <c r="E1999" s="2">
        <v>20.493734</v>
      </c>
      <c r="F1999" s="2">
        <v>640.92791748046795</v>
      </c>
      <c r="G1999" s="2">
        <v>9.3000000000000007</v>
      </c>
      <c r="H1999" s="2">
        <v>28</v>
      </c>
      <c r="I1999">
        <v>789.45399999999995</v>
      </c>
      <c r="J1999" s="2">
        <v>1.177</v>
      </c>
      <c r="K1999" s="2">
        <v>0.7</v>
      </c>
      <c r="L1999" s="2">
        <v>24.4</v>
      </c>
      <c r="M1999" s="2">
        <v>0</v>
      </c>
      <c r="N1999" s="2">
        <v>9.0999999999999998E-2</v>
      </c>
      <c r="O1999" s="1">
        <v>44543.622870370367</v>
      </c>
      <c r="P1999" s="2">
        <v>106</v>
      </c>
      <c r="R1999">
        <f t="shared" si="287"/>
        <v>0.55520339785273876</v>
      </c>
      <c r="S1999">
        <f t="shared" si="288"/>
        <v>0.69292237442922378</v>
      </c>
      <c r="T1999">
        <f t="shared" si="289"/>
        <v>0.32954545454545447</v>
      </c>
      <c r="U1999">
        <f t="shared" si="290"/>
        <v>0.97727847694893699</v>
      </c>
      <c r="V1999">
        <f t="shared" si="291"/>
        <v>0.18253844958831753</v>
      </c>
      <c r="W1999">
        <f t="shared" si="292"/>
        <v>0.46153846153846156</v>
      </c>
      <c r="X1999">
        <f t="shared" si="293"/>
        <v>0.26666666666666572</v>
      </c>
      <c r="Y1999">
        <f t="shared" si="294"/>
        <v>0.48841934173100365</v>
      </c>
      <c r="Z1999">
        <f t="shared" si="295"/>
        <v>0.57894736842105277</v>
      </c>
    </row>
    <row r="2000" spans="1:26" x14ac:dyDescent="0.2">
      <c r="A2000" s="2">
        <v>36.878864</v>
      </c>
      <c r="B2000" s="2">
        <v>36.045887</v>
      </c>
      <c r="C2000" s="2">
        <v>35.483947999999998</v>
      </c>
      <c r="D2000" s="2">
        <v>33.943367000000002</v>
      </c>
      <c r="E2000" s="2">
        <v>20.493734</v>
      </c>
      <c r="F2000" s="2">
        <v>641.17492675781205</v>
      </c>
      <c r="G2000" s="2">
        <v>-5</v>
      </c>
      <c r="H2000" s="2">
        <v>28</v>
      </c>
      <c r="I2000">
        <v>-653.46299999999997</v>
      </c>
      <c r="J2000" s="2">
        <v>0.85299999999999998</v>
      </c>
      <c r="K2000" s="2">
        <v>0.9</v>
      </c>
      <c r="L2000" s="2">
        <v>24.4</v>
      </c>
      <c r="M2000" s="2">
        <v>0.28599999999999998</v>
      </c>
      <c r="N2000" s="2">
        <v>0.1</v>
      </c>
      <c r="O2000" s="1">
        <v>44543.622870370367</v>
      </c>
      <c r="P2000" s="2">
        <v>106</v>
      </c>
      <c r="R2000">
        <f t="shared" si="287"/>
        <v>0.56133466793606024</v>
      </c>
      <c r="S2000">
        <f t="shared" si="288"/>
        <v>0.52968036529680362</v>
      </c>
      <c r="T2000">
        <f t="shared" si="289"/>
        <v>0.32954545454545447</v>
      </c>
      <c r="U2000">
        <f t="shared" si="290"/>
        <v>0.18544020344225259</v>
      </c>
      <c r="V2000">
        <f t="shared" si="291"/>
        <v>0.1322044430635389</v>
      </c>
      <c r="W2000">
        <f t="shared" si="292"/>
        <v>0.61538461538461553</v>
      </c>
      <c r="X2000">
        <f t="shared" si="293"/>
        <v>0.26666666666666572</v>
      </c>
      <c r="Y2000">
        <f t="shared" si="294"/>
        <v>0.60463226330759856</v>
      </c>
      <c r="Z2000">
        <f t="shared" si="295"/>
        <v>0.64661654135338364</v>
      </c>
    </row>
    <row r="2001" spans="1:26" x14ac:dyDescent="0.2">
      <c r="A2001" s="2">
        <v>36.878864</v>
      </c>
      <c r="B2001" s="2">
        <v>36.045887</v>
      </c>
      <c r="C2001" s="2">
        <v>35.483947999999998</v>
      </c>
      <c r="D2001" s="2">
        <v>33.943367000000002</v>
      </c>
      <c r="E2001" s="2">
        <v>20.493734</v>
      </c>
      <c r="F2001" s="2">
        <v>641.35998535156205</v>
      </c>
      <c r="G2001" s="2">
        <v>-1.4</v>
      </c>
      <c r="H2001" s="2">
        <v>28</v>
      </c>
      <c r="I2001">
        <v>-48.203000000000003</v>
      </c>
      <c r="J2001" s="2">
        <v>2.4E-2</v>
      </c>
      <c r="K2001" s="2">
        <v>0.7</v>
      </c>
      <c r="L2001" s="2">
        <v>24.4</v>
      </c>
      <c r="M2001" s="2">
        <v>0</v>
      </c>
      <c r="N2001" s="2">
        <v>9.6000000000000002E-2</v>
      </c>
      <c r="O2001" s="1">
        <v>44543.622881944444</v>
      </c>
      <c r="P2001" s="2">
        <v>106</v>
      </c>
      <c r="R2001">
        <f t="shared" si="287"/>
        <v>0.56592819669627903</v>
      </c>
      <c r="S2001">
        <f t="shared" si="288"/>
        <v>0.57077625570776258</v>
      </c>
      <c r="T2001">
        <f t="shared" si="289"/>
        <v>0.32954545454545447</v>
      </c>
      <c r="U2001">
        <f t="shared" si="290"/>
        <v>0.51759238781783046</v>
      </c>
      <c r="V2001">
        <f t="shared" si="291"/>
        <v>3.4177411837812643E-3</v>
      </c>
      <c r="W2001">
        <f t="shared" si="292"/>
        <v>0.46153846153846156</v>
      </c>
      <c r="X2001">
        <f t="shared" si="293"/>
        <v>0.26666666666666572</v>
      </c>
      <c r="Y2001">
        <f t="shared" si="294"/>
        <v>0.48841934173100365</v>
      </c>
      <c r="Z2001">
        <f t="shared" si="295"/>
        <v>0.61654135338345872</v>
      </c>
    </row>
    <row r="2002" spans="1:26" x14ac:dyDescent="0.2">
      <c r="A2002" s="2">
        <v>36.880443999999997</v>
      </c>
      <c r="B2002" s="2">
        <v>36.049675000000001</v>
      </c>
      <c r="C2002" s="2">
        <v>35.483474999999999</v>
      </c>
      <c r="D2002" s="2">
        <v>33.941631000000001</v>
      </c>
      <c r="E2002" s="2">
        <v>20.493577999999999</v>
      </c>
      <c r="F2002" s="2">
        <v>640.87445068359295</v>
      </c>
      <c r="G2002" s="2">
        <v>10.199999999999999</v>
      </c>
      <c r="H2002" s="2">
        <v>28</v>
      </c>
      <c r="I2002">
        <v>712.12</v>
      </c>
      <c r="J2002" s="2">
        <v>0.995</v>
      </c>
      <c r="K2002" s="2">
        <v>0.9</v>
      </c>
      <c r="L2002" s="2">
        <v>24.4</v>
      </c>
      <c r="M2002" s="2">
        <v>0.22900000000000001</v>
      </c>
      <c r="N2002" s="2">
        <v>9.2999999999999999E-2</v>
      </c>
      <c r="O2002" s="1">
        <v>44543.622893518521</v>
      </c>
      <c r="P2002" s="2">
        <v>106</v>
      </c>
      <c r="R2002">
        <f t="shared" si="287"/>
        <v>0.55387624376502387</v>
      </c>
      <c r="S2002">
        <f t="shared" si="288"/>
        <v>0.70319634703196343</v>
      </c>
      <c r="T2002">
        <f t="shared" si="289"/>
        <v>0.32954545454545447</v>
      </c>
      <c r="U2002">
        <f t="shared" si="290"/>
        <v>0.93483943087534715</v>
      </c>
      <c r="V2002">
        <f t="shared" si="291"/>
        <v>0.15426440888612708</v>
      </c>
      <c r="W2002">
        <f t="shared" si="292"/>
        <v>0.61538461538461553</v>
      </c>
      <c r="X2002">
        <f t="shared" si="293"/>
        <v>0.26666666666666572</v>
      </c>
      <c r="Y2002">
        <f t="shared" si="294"/>
        <v>0.58147094676960587</v>
      </c>
      <c r="Z2002">
        <f t="shared" si="295"/>
        <v>0.59398496240601517</v>
      </c>
    </row>
    <row r="2003" spans="1:26" x14ac:dyDescent="0.2">
      <c r="A2003" s="2">
        <v>36.880443999999997</v>
      </c>
      <c r="B2003" s="2">
        <v>36.049675000000001</v>
      </c>
      <c r="C2003" s="2">
        <v>35.483474999999999</v>
      </c>
      <c r="D2003" s="2">
        <v>33.941631000000001</v>
      </c>
      <c r="E2003" s="2">
        <v>20.493577999999999</v>
      </c>
      <c r="F2003" s="2">
        <v>641.14617919921795</v>
      </c>
      <c r="G2003" s="2">
        <v>-6</v>
      </c>
      <c r="H2003" s="2">
        <v>28</v>
      </c>
      <c r="I2003">
        <v>-733.18299999999999</v>
      </c>
      <c r="J2003" s="2">
        <v>0.79500000000000004</v>
      </c>
      <c r="K2003" s="2">
        <v>0.9</v>
      </c>
      <c r="L2003" s="2">
        <v>24.4</v>
      </c>
      <c r="M2003" s="2">
        <v>0.22900000000000001</v>
      </c>
      <c r="N2003" s="2">
        <v>9.9000000000000005E-2</v>
      </c>
      <c r="O2003" s="1">
        <v>44543.622893518521</v>
      </c>
      <c r="P2003" s="2">
        <v>106</v>
      </c>
      <c r="R2003">
        <f t="shared" si="287"/>
        <v>0.56062109536149274</v>
      </c>
      <c r="S2003">
        <f t="shared" si="288"/>
        <v>0.5182648401826484</v>
      </c>
      <c r="T2003">
        <f t="shared" si="289"/>
        <v>0.32954545454545447</v>
      </c>
      <c r="U2003">
        <f t="shared" si="290"/>
        <v>0.14169177774350977</v>
      </c>
      <c r="V2003">
        <f t="shared" si="291"/>
        <v>0.12319403448811558</v>
      </c>
      <c r="W2003">
        <f t="shared" si="292"/>
        <v>0.61538461538461553</v>
      </c>
      <c r="X2003">
        <f t="shared" si="293"/>
        <v>0.26666666666666572</v>
      </c>
      <c r="Y2003">
        <f t="shared" si="294"/>
        <v>0.58147094676960587</v>
      </c>
      <c r="Z2003">
        <f t="shared" si="295"/>
        <v>0.63909774436090239</v>
      </c>
    </row>
    <row r="2004" spans="1:26" x14ac:dyDescent="0.2">
      <c r="A2004" s="2">
        <v>36.880443999999997</v>
      </c>
      <c r="B2004" s="2">
        <v>36.049675000000001</v>
      </c>
      <c r="C2004" s="2">
        <v>35.483474999999999</v>
      </c>
      <c r="D2004" s="2">
        <v>33.941631000000001</v>
      </c>
      <c r="E2004" s="2">
        <v>20.493577999999999</v>
      </c>
      <c r="F2004" s="2">
        <v>640.59045410156205</v>
      </c>
      <c r="G2004" s="2">
        <v>-1.5</v>
      </c>
      <c r="H2004" s="2">
        <v>28.8</v>
      </c>
      <c r="I2004">
        <v>-183.489</v>
      </c>
      <c r="J2004" s="2">
        <v>1.6E-2</v>
      </c>
      <c r="K2004" s="2">
        <v>0.4</v>
      </c>
      <c r="L2004" s="2">
        <v>24.4</v>
      </c>
      <c r="M2004" s="2">
        <v>0.114</v>
      </c>
      <c r="N2004" s="2">
        <v>0.05</v>
      </c>
      <c r="O2004" s="1">
        <v>44543.622974537036</v>
      </c>
      <c r="P2004" s="2">
        <v>106</v>
      </c>
      <c r="R2004">
        <f t="shared" si="287"/>
        <v>0.54682687393610829</v>
      </c>
      <c r="S2004">
        <f t="shared" si="288"/>
        <v>0.56963470319634701</v>
      </c>
      <c r="T2004">
        <f t="shared" si="289"/>
        <v>0.42045454545454553</v>
      </c>
      <c r="U2004">
        <f t="shared" si="290"/>
        <v>0.44335067282686058</v>
      </c>
      <c r="V2004">
        <f t="shared" si="291"/>
        <v>2.1749262078608047E-3</v>
      </c>
      <c r="W2004">
        <f t="shared" si="292"/>
        <v>0.23076923076923084</v>
      </c>
      <c r="X2004">
        <f t="shared" si="293"/>
        <v>0.26666666666666572</v>
      </c>
      <c r="Y2004">
        <f t="shared" si="294"/>
        <v>0.53474197480698904</v>
      </c>
      <c r="Z2004">
        <f t="shared" si="295"/>
        <v>0.2706766917293234</v>
      </c>
    </row>
    <row r="2005" spans="1:26" x14ac:dyDescent="0.2">
      <c r="A2005" s="2">
        <v>36.880600000000001</v>
      </c>
      <c r="B2005" s="2">
        <v>36.052357000000001</v>
      </c>
      <c r="C2005" s="2">
        <v>35.487105999999997</v>
      </c>
      <c r="D2005" s="2">
        <v>33.942421000000003</v>
      </c>
      <c r="E2005" s="2">
        <v>20.495462</v>
      </c>
      <c r="F2005" s="2">
        <v>640.94732666015602</v>
      </c>
      <c r="G2005" s="2">
        <v>9.5</v>
      </c>
      <c r="H2005" s="2">
        <v>28.8</v>
      </c>
      <c r="I2005">
        <v>768.59699999999998</v>
      </c>
      <c r="J2005" s="2">
        <v>1.145</v>
      </c>
      <c r="K2005" s="2">
        <v>0.6</v>
      </c>
      <c r="L2005" s="2">
        <v>24.4</v>
      </c>
      <c r="M2005" s="2">
        <v>5.7000000000000002E-2</v>
      </c>
      <c r="N2005" s="2">
        <v>5.0999999999999997E-2</v>
      </c>
      <c r="O2005" s="1">
        <v>44543.622986111113</v>
      </c>
      <c r="P2005" s="2">
        <v>106</v>
      </c>
      <c r="R2005">
        <f t="shared" si="287"/>
        <v>0.55568517296678643</v>
      </c>
      <c r="S2005">
        <f t="shared" si="288"/>
        <v>0.6952054794520548</v>
      </c>
      <c r="T2005">
        <f t="shared" si="289"/>
        <v>0.42045454545454553</v>
      </c>
      <c r="U2005">
        <f t="shared" si="290"/>
        <v>0.96583265513761385</v>
      </c>
      <c r="V2005">
        <f t="shared" si="291"/>
        <v>0.1775671896846357</v>
      </c>
      <c r="W2005">
        <f t="shared" si="292"/>
        <v>0.38461538461538469</v>
      </c>
      <c r="X2005">
        <f t="shared" si="293"/>
        <v>0.26666666666666572</v>
      </c>
      <c r="Y2005">
        <f t="shared" si="294"/>
        <v>0.51158065826899635</v>
      </c>
      <c r="Z2005">
        <f t="shared" si="295"/>
        <v>0.27819548872180455</v>
      </c>
    </row>
    <row r="2006" spans="1:26" x14ac:dyDescent="0.2">
      <c r="A2006" s="2">
        <v>36.880600000000001</v>
      </c>
      <c r="B2006" s="2">
        <v>36.052357000000001</v>
      </c>
      <c r="C2006" s="2">
        <v>35.487105999999997</v>
      </c>
      <c r="D2006" s="2">
        <v>33.942421000000003</v>
      </c>
      <c r="E2006" s="2">
        <v>20.495462</v>
      </c>
      <c r="F2006" s="2">
        <v>641.01336669921795</v>
      </c>
      <c r="G2006" s="2">
        <v>-5.6</v>
      </c>
      <c r="H2006" s="2">
        <v>28.8</v>
      </c>
      <c r="I2006">
        <v>-664.63900000000001</v>
      </c>
      <c r="J2006" s="2">
        <v>0.74399999999999999</v>
      </c>
      <c r="K2006" s="2">
        <v>0.6</v>
      </c>
      <c r="L2006" s="2">
        <v>24.4</v>
      </c>
      <c r="M2006" s="2">
        <v>-0.40100000000000002</v>
      </c>
      <c r="N2006" s="2">
        <v>5.1999999999999998E-2</v>
      </c>
      <c r="O2006" s="1">
        <v>44543.622986111113</v>
      </c>
      <c r="P2006" s="2">
        <v>106</v>
      </c>
      <c r="R2006">
        <f t="shared" si="287"/>
        <v>0.55732442036735164</v>
      </c>
      <c r="S2006">
        <f t="shared" si="288"/>
        <v>0.52283105022831056</v>
      </c>
      <c r="T2006">
        <f t="shared" si="289"/>
        <v>0.42045454545454553</v>
      </c>
      <c r="U2006">
        <f t="shared" si="290"/>
        <v>0.17930708244866062</v>
      </c>
      <c r="V2006">
        <f t="shared" si="291"/>
        <v>0.11527108901662264</v>
      </c>
      <c r="W2006">
        <f t="shared" si="292"/>
        <v>0.38461538461538469</v>
      </c>
      <c r="X2006">
        <f t="shared" si="293"/>
        <v>0.26666666666666572</v>
      </c>
      <c r="Y2006">
        <f t="shared" si="294"/>
        <v>0.32547744819179197</v>
      </c>
      <c r="Z2006">
        <f t="shared" si="295"/>
        <v>0.28571428571428575</v>
      </c>
    </row>
    <row r="2007" spans="1:26" x14ac:dyDescent="0.2">
      <c r="A2007" s="2">
        <v>36.880600000000001</v>
      </c>
      <c r="B2007" s="2">
        <v>36.052357000000001</v>
      </c>
      <c r="C2007" s="2">
        <v>35.487105999999997</v>
      </c>
      <c r="D2007" s="2">
        <v>33.942421000000003</v>
      </c>
      <c r="E2007" s="2">
        <v>20.495462</v>
      </c>
      <c r="F2007" s="2">
        <v>640.84320068359295</v>
      </c>
      <c r="G2007" s="2">
        <v>-0.7</v>
      </c>
      <c r="H2007" s="2">
        <v>28.8</v>
      </c>
      <c r="I2007">
        <v>-41.37</v>
      </c>
      <c r="J2007" s="2">
        <v>0.19900000000000001</v>
      </c>
      <c r="K2007" s="2">
        <v>0.6</v>
      </c>
      <c r="L2007" s="2">
        <v>24.4</v>
      </c>
      <c r="M2007" s="2">
        <v>-0.28599999999999998</v>
      </c>
      <c r="N2007" s="2">
        <v>7.1999999999999995E-2</v>
      </c>
      <c r="O2007" s="1">
        <v>44543.622997685183</v>
      </c>
      <c r="P2007" s="2">
        <v>106</v>
      </c>
      <c r="R2007">
        <f t="shared" si="287"/>
        <v>0.55310055553110837</v>
      </c>
      <c r="S2007">
        <f t="shared" si="288"/>
        <v>0.57876712328767121</v>
      </c>
      <c r="T2007">
        <f t="shared" si="289"/>
        <v>0.42045454545454553</v>
      </c>
      <c r="U2007">
        <f t="shared" si="290"/>
        <v>0.52134217448114595</v>
      </c>
      <c r="V2007">
        <f t="shared" si="291"/>
        <v>3.0604318782041322E-2</v>
      </c>
      <c r="W2007">
        <f t="shared" si="292"/>
        <v>0.38461538461538469</v>
      </c>
      <c r="X2007">
        <f t="shared" si="293"/>
        <v>0.26666666666666572</v>
      </c>
      <c r="Y2007">
        <f t="shared" si="294"/>
        <v>0.37220642015440875</v>
      </c>
      <c r="Z2007">
        <f t="shared" si="295"/>
        <v>0.43609022556390981</v>
      </c>
    </row>
    <row r="2008" spans="1:26" x14ac:dyDescent="0.2">
      <c r="A2008" s="2">
        <v>36.883285999999998</v>
      </c>
      <c r="B2008" s="2">
        <v>36.055515</v>
      </c>
      <c r="C2008" s="2">
        <v>35.488052000000003</v>
      </c>
      <c r="D2008" s="2">
        <v>33.944156999999997</v>
      </c>
      <c r="E2008" s="2">
        <v>20.496718999999999</v>
      </c>
      <c r="F2008" s="2">
        <v>640.86181640625</v>
      </c>
      <c r="G2008" s="2">
        <v>10.4</v>
      </c>
      <c r="H2008" s="2">
        <v>28.8</v>
      </c>
      <c r="I2008">
        <v>714.55799999999999</v>
      </c>
      <c r="J2008" s="2">
        <v>1.0960000000000001</v>
      </c>
      <c r="K2008" s="2">
        <v>0.7</v>
      </c>
      <c r="L2008" s="2">
        <v>24.4</v>
      </c>
      <c r="M2008" s="2">
        <v>0.17199999999999999</v>
      </c>
      <c r="N2008" s="2">
        <v>5.1999999999999998E-2</v>
      </c>
      <c r="O2008" s="1">
        <v>44543.62300925926</v>
      </c>
      <c r="P2008" s="2">
        <v>106</v>
      </c>
      <c r="R2008">
        <f t="shared" si="287"/>
        <v>0.55356263543609729</v>
      </c>
      <c r="S2008">
        <f t="shared" si="288"/>
        <v>0.70547945205479456</v>
      </c>
      <c r="T2008">
        <f t="shared" si="289"/>
        <v>0.42045454545454553</v>
      </c>
      <c r="U2008">
        <f t="shared" si="290"/>
        <v>0.93617734685444309</v>
      </c>
      <c r="V2008">
        <f t="shared" si="291"/>
        <v>0.16995494795712288</v>
      </c>
      <c r="W2008">
        <f t="shared" si="292"/>
        <v>0.46153846153846156</v>
      </c>
      <c r="X2008">
        <f t="shared" si="293"/>
        <v>0.26666666666666572</v>
      </c>
      <c r="Y2008">
        <f t="shared" si="294"/>
        <v>0.55830963023161317</v>
      </c>
      <c r="Z2008">
        <f t="shared" si="295"/>
        <v>0.28571428571428575</v>
      </c>
    </row>
    <row r="2009" spans="1:26" x14ac:dyDescent="0.2">
      <c r="A2009" s="2">
        <v>36.883285999999998</v>
      </c>
      <c r="B2009" s="2">
        <v>36.055515</v>
      </c>
      <c r="C2009" s="2">
        <v>35.488052000000003</v>
      </c>
      <c r="D2009" s="2">
        <v>33.944156999999997</v>
      </c>
      <c r="E2009" s="2">
        <v>20.496718999999999</v>
      </c>
      <c r="F2009" s="2">
        <v>641.048095703125</v>
      </c>
      <c r="G2009" s="2">
        <v>-5.9</v>
      </c>
      <c r="H2009" s="2">
        <v>28.8</v>
      </c>
      <c r="I2009">
        <v>-734.26400000000001</v>
      </c>
      <c r="J2009" s="2">
        <v>0.81699999999999995</v>
      </c>
      <c r="K2009" s="2">
        <v>0.7</v>
      </c>
      <c r="L2009" s="2">
        <v>24.4</v>
      </c>
      <c r="M2009" s="2">
        <v>0.114</v>
      </c>
      <c r="N2009" s="2">
        <v>5.7000000000000002E-2</v>
      </c>
      <c r="O2009" s="1">
        <v>44543.62300925926</v>
      </c>
      <c r="P2009" s="2">
        <v>106</v>
      </c>
      <c r="R2009">
        <f t="shared" si="287"/>
        <v>0.5581864645179534</v>
      </c>
      <c r="S2009">
        <f t="shared" si="288"/>
        <v>0.51940639269406397</v>
      </c>
      <c r="T2009">
        <f t="shared" si="289"/>
        <v>0.42045454545454553</v>
      </c>
      <c r="U2009">
        <f t="shared" si="290"/>
        <v>0.14109855084711814</v>
      </c>
      <c r="V2009">
        <f t="shared" si="291"/>
        <v>0.12661177567189683</v>
      </c>
      <c r="W2009">
        <f t="shared" si="292"/>
        <v>0.46153846153846156</v>
      </c>
      <c r="X2009">
        <f t="shared" si="293"/>
        <v>0.26666666666666572</v>
      </c>
      <c r="Y2009">
        <f t="shared" si="294"/>
        <v>0.53474197480698904</v>
      </c>
      <c r="Z2009">
        <f t="shared" si="295"/>
        <v>0.32330827067669182</v>
      </c>
    </row>
    <row r="2010" spans="1:26" x14ac:dyDescent="0.2">
      <c r="A2010" s="2">
        <v>36.883285999999998</v>
      </c>
      <c r="B2010" s="2">
        <v>36.055515</v>
      </c>
      <c r="C2010" s="2">
        <v>35.488052000000003</v>
      </c>
      <c r="D2010" s="2">
        <v>33.944156999999997</v>
      </c>
      <c r="E2010" s="2">
        <v>20.496718999999999</v>
      </c>
      <c r="F2010" s="2">
        <v>638.30700683593705</v>
      </c>
      <c r="G2010" s="2">
        <v>-0.1</v>
      </c>
      <c r="H2010" s="2">
        <v>28.8</v>
      </c>
      <c r="I2010">
        <v>88.509</v>
      </c>
      <c r="J2010" s="2">
        <v>0.13900000000000001</v>
      </c>
      <c r="K2010" s="2">
        <v>0.5</v>
      </c>
      <c r="L2010" s="2">
        <v>24.4</v>
      </c>
      <c r="M2010" s="2">
        <v>-0.40100000000000002</v>
      </c>
      <c r="N2010" s="2">
        <v>4.2000000000000003E-2</v>
      </c>
      <c r="O2010" s="1">
        <v>44543.623020833336</v>
      </c>
      <c r="P2010" s="2">
        <v>106</v>
      </c>
      <c r="R2010">
        <f t="shared" si="287"/>
        <v>0.49014709228132519</v>
      </c>
      <c r="S2010">
        <f t="shared" si="288"/>
        <v>0.58561643835616439</v>
      </c>
      <c r="T2010">
        <f t="shared" si="289"/>
        <v>0.42045454545454553</v>
      </c>
      <c r="U2010">
        <f t="shared" si="290"/>
        <v>0.59261665743808289</v>
      </c>
      <c r="V2010">
        <f t="shared" si="291"/>
        <v>2.1283206462637875E-2</v>
      </c>
      <c r="W2010">
        <f t="shared" si="292"/>
        <v>0.30769230769230776</v>
      </c>
      <c r="X2010">
        <f t="shared" si="293"/>
        <v>0.26666666666666572</v>
      </c>
      <c r="Y2010">
        <f t="shared" si="294"/>
        <v>0.32547744819179197</v>
      </c>
      <c r="Z2010">
        <f t="shared" si="295"/>
        <v>0.21052631578947376</v>
      </c>
    </row>
    <row r="2011" spans="1:26" x14ac:dyDescent="0.2">
      <c r="A2011" s="2">
        <v>36.885494000000001</v>
      </c>
      <c r="B2011" s="2">
        <v>36.060409999999997</v>
      </c>
      <c r="C2011" s="2">
        <v>35.489314999999998</v>
      </c>
      <c r="D2011" s="2">
        <v>33.943527000000003</v>
      </c>
      <c r="E2011" s="2">
        <v>20.497662999999999</v>
      </c>
      <c r="F2011" s="2">
        <v>634.79602050781205</v>
      </c>
      <c r="G2011" s="2">
        <v>9</v>
      </c>
      <c r="H2011" s="2">
        <v>28.8</v>
      </c>
      <c r="I2011">
        <v>632.10900000000004</v>
      </c>
      <c r="J2011" s="2">
        <v>0.499</v>
      </c>
      <c r="K2011" s="2">
        <v>0.4</v>
      </c>
      <c r="L2011" s="2">
        <v>24.4</v>
      </c>
      <c r="M2011" s="2">
        <v>-5.7000000000000002E-2</v>
      </c>
      <c r="N2011" s="2">
        <v>5.7000000000000002E-2</v>
      </c>
      <c r="O2011" s="1">
        <v>44543.623032407406</v>
      </c>
      <c r="P2011" s="2">
        <v>106</v>
      </c>
      <c r="R2011">
        <f t="shared" si="287"/>
        <v>0.40299730718804644</v>
      </c>
      <c r="S2011">
        <f t="shared" si="288"/>
        <v>0.68949771689497719</v>
      </c>
      <c r="T2011">
        <f t="shared" si="289"/>
        <v>0.42045454545454553</v>
      </c>
      <c r="U2011">
        <f t="shared" si="290"/>
        <v>0.89093131134973114</v>
      </c>
      <c r="V2011">
        <f t="shared" si="291"/>
        <v>7.7209880379058571E-2</v>
      </c>
      <c r="W2011">
        <f t="shared" si="292"/>
        <v>0.23076923076923084</v>
      </c>
      <c r="X2011">
        <f t="shared" si="293"/>
        <v>0.26666666666666572</v>
      </c>
      <c r="Y2011">
        <f t="shared" si="294"/>
        <v>0.46525802519301102</v>
      </c>
      <c r="Z2011">
        <f t="shared" si="295"/>
        <v>0.32330827067669182</v>
      </c>
    </row>
    <row r="2012" spans="1:26" x14ac:dyDescent="0.2">
      <c r="A2012" s="2">
        <v>36.894652999999998</v>
      </c>
      <c r="B2012" s="2">
        <v>36.075248999999999</v>
      </c>
      <c r="C2012" s="2">
        <v>35.491211</v>
      </c>
      <c r="D2012" s="2">
        <v>33.942577</v>
      </c>
      <c r="E2012" s="2">
        <v>20.500333999999999</v>
      </c>
      <c r="F2012" s="2">
        <v>644.94873046875</v>
      </c>
      <c r="G2012" s="2">
        <v>-7.1</v>
      </c>
      <c r="H2012" s="2">
        <v>28.8</v>
      </c>
      <c r="I2012">
        <v>-783.37699999999995</v>
      </c>
      <c r="J2012" s="2">
        <v>0.93200000000000005</v>
      </c>
      <c r="K2012" s="2">
        <v>0.5</v>
      </c>
      <c r="L2012" s="2">
        <v>24.4</v>
      </c>
      <c r="M2012" s="2">
        <v>0.114</v>
      </c>
      <c r="N2012" s="2">
        <v>7.8E-2</v>
      </c>
      <c r="O2012" s="1">
        <v>44543.623032407406</v>
      </c>
      <c r="P2012" s="2">
        <v>106</v>
      </c>
      <c r="R2012">
        <f t="shared" si="287"/>
        <v>0.65500811227786671</v>
      </c>
      <c r="S2012">
        <f t="shared" si="288"/>
        <v>0.50570776255707761</v>
      </c>
      <c r="T2012">
        <f t="shared" si="289"/>
        <v>0.42045454545454553</v>
      </c>
      <c r="U2012">
        <f t="shared" si="290"/>
        <v>0.11414651332400783</v>
      </c>
      <c r="V2012">
        <f t="shared" si="291"/>
        <v>0.14447724095075345</v>
      </c>
      <c r="W2012">
        <f t="shared" si="292"/>
        <v>0.30769230769230776</v>
      </c>
      <c r="X2012">
        <f t="shared" si="293"/>
        <v>0.26666666666666572</v>
      </c>
      <c r="Y2012">
        <f t="shared" si="294"/>
        <v>0.53474197480698904</v>
      </c>
      <c r="Z2012">
        <f t="shared" si="295"/>
        <v>0.48120300751879708</v>
      </c>
    </row>
    <row r="2013" spans="1:26" x14ac:dyDescent="0.2">
      <c r="A2013" s="2">
        <v>36.894652999999998</v>
      </c>
      <c r="B2013" s="2">
        <v>36.075248999999999</v>
      </c>
      <c r="C2013" s="2">
        <v>35.491211</v>
      </c>
      <c r="D2013" s="2">
        <v>33.942577</v>
      </c>
      <c r="E2013" s="2">
        <v>20.500333999999999</v>
      </c>
      <c r="F2013" s="2">
        <v>630.13385009765602</v>
      </c>
      <c r="G2013" s="2">
        <v>0.4</v>
      </c>
      <c r="H2013" s="2">
        <v>28.8</v>
      </c>
      <c r="I2013">
        <v>233.477</v>
      </c>
      <c r="J2013" s="2">
        <v>0.29599999999999999</v>
      </c>
      <c r="K2013" s="2">
        <v>0.6</v>
      </c>
      <c r="L2013" s="2">
        <v>24.4</v>
      </c>
      <c r="M2013" s="2">
        <v>-0.17199999999999999</v>
      </c>
      <c r="N2013" s="2">
        <v>6.2E-2</v>
      </c>
      <c r="O2013" s="1">
        <v>44543.623043981483</v>
      </c>
      <c r="P2013" s="2">
        <v>106</v>
      </c>
      <c r="R2013">
        <f t="shared" si="287"/>
        <v>0.2872728037746925</v>
      </c>
      <c r="S2013">
        <f t="shared" si="288"/>
        <v>0.591324200913242</v>
      </c>
      <c r="T2013">
        <f t="shared" si="289"/>
        <v>0.42045454545454553</v>
      </c>
      <c r="U2013">
        <f t="shared" si="290"/>
        <v>0.67217162202282132</v>
      </c>
      <c r="V2013">
        <f t="shared" si="291"/>
        <v>4.5673450365076897E-2</v>
      </c>
      <c r="W2013">
        <f t="shared" si="292"/>
        <v>0.38461538461538469</v>
      </c>
      <c r="X2013">
        <f t="shared" si="293"/>
        <v>0.26666666666666572</v>
      </c>
      <c r="Y2013">
        <f t="shared" si="294"/>
        <v>0.41852905323039419</v>
      </c>
      <c r="Z2013">
        <f t="shared" si="295"/>
        <v>0.36090225563909784</v>
      </c>
    </row>
    <row r="2014" spans="1:26" x14ac:dyDescent="0.2">
      <c r="A2014" s="2">
        <v>36.894652999999998</v>
      </c>
      <c r="B2014" s="2">
        <v>36.075248999999999</v>
      </c>
      <c r="C2014" s="2">
        <v>35.491211</v>
      </c>
      <c r="D2014" s="2">
        <v>33.942577</v>
      </c>
      <c r="E2014" s="2">
        <v>20.500333999999999</v>
      </c>
      <c r="F2014" s="2">
        <v>639.30126953125</v>
      </c>
      <c r="G2014" s="2">
        <v>-16.2</v>
      </c>
      <c r="H2014" s="2">
        <v>28.8</v>
      </c>
      <c r="I2014">
        <v>92.045000000000002</v>
      </c>
      <c r="J2014" s="2">
        <v>0.46899999999999997</v>
      </c>
      <c r="K2014" s="2">
        <v>0.4</v>
      </c>
      <c r="L2014" s="2">
        <v>24.4</v>
      </c>
      <c r="M2014" s="2">
        <v>-0.114</v>
      </c>
      <c r="N2014" s="2">
        <v>6.9000000000000006E-2</v>
      </c>
      <c r="O2014" s="1">
        <v>44543.623055555552</v>
      </c>
      <c r="P2014" s="2">
        <v>106</v>
      </c>
      <c r="R2014">
        <f t="shared" si="287"/>
        <v>0.51482670425493904</v>
      </c>
      <c r="S2014">
        <f t="shared" si="288"/>
        <v>0.40182648401826487</v>
      </c>
      <c r="T2014">
        <f t="shared" si="289"/>
        <v>0.42045454545454553</v>
      </c>
      <c r="U2014">
        <f t="shared" si="290"/>
        <v>0.59455712950620576</v>
      </c>
      <c r="V2014">
        <f t="shared" si="291"/>
        <v>7.2549324219356837E-2</v>
      </c>
      <c r="W2014">
        <f t="shared" si="292"/>
        <v>0.23076923076923084</v>
      </c>
      <c r="X2014">
        <f t="shared" si="293"/>
        <v>0.26666666666666572</v>
      </c>
      <c r="Y2014">
        <f t="shared" si="294"/>
        <v>0.44209670865501827</v>
      </c>
      <c r="Z2014">
        <f t="shared" si="295"/>
        <v>0.41353383458646631</v>
      </c>
    </row>
    <row r="2015" spans="1:26" x14ac:dyDescent="0.2">
      <c r="A2015" s="2">
        <v>36.897022</v>
      </c>
      <c r="B2015" s="2">
        <v>36.078246999999998</v>
      </c>
      <c r="C2015" s="2">
        <v>35.492786000000002</v>
      </c>
      <c r="D2015" s="2">
        <v>33.942577</v>
      </c>
      <c r="E2015" s="2">
        <v>20.501749</v>
      </c>
      <c r="F2015" s="2">
        <v>649.58483886718705</v>
      </c>
      <c r="G2015" s="2">
        <v>3.3</v>
      </c>
      <c r="H2015" s="2">
        <v>28.8</v>
      </c>
      <c r="I2015">
        <v>313.04199999999997</v>
      </c>
      <c r="J2015" s="2">
        <v>0.21</v>
      </c>
      <c r="K2015" s="2">
        <v>0.5</v>
      </c>
      <c r="L2015" s="2">
        <v>24.4</v>
      </c>
      <c r="M2015" s="2">
        <v>-0.28599999999999998</v>
      </c>
      <c r="N2015" s="2">
        <v>4.7E-2</v>
      </c>
      <c r="O2015" s="1">
        <v>44543.623055555552</v>
      </c>
      <c r="P2015" s="2">
        <v>106</v>
      </c>
      <c r="R2015">
        <f t="shared" si="287"/>
        <v>0.77008570382425812</v>
      </c>
      <c r="S2015">
        <f t="shared" si="288"/>
        <v>0.62442922374429222</v>
      </c>
      <c r="T2015">
        <f t="shared" si="289"/>
        <v>0.42045454545454553</v>
      </c>
      <c r="U2015">
        <f t="shared" si="290"/>
        <v>0.71583498743577267</v>
      </c>
      <c r="V2015">
        <f t="shared" si="291"/>
        <v>3.2313189373931954E-2</v>
      </c>
      <c r="W2015">
        <f t="shared" si="292"/>
        <v>0.30769230769230776</v>
      </c>
      <c r="X2015">
        <f t="shared" si="293"/>
        <v>0.26666666666666572</v>
      </c>
      <c r="Y2015">
        <f t="shared" si="294"/>
        <v>0.37220642015440875</v>
      </c>
      <c r="Z2015">
        <f t="shared" si="295"/>
        <v>0.24812030075187974</v>
      </c>
    </row>
    <row r="2016" spans="1:26" x14ac:dyDescent="0.2">
      <c r="A2016" s="2">
        <v>36.897022</v>
      </c>
      <c r="B2016" s="2">
        <v>36.078246999999998</v>
      </c>
      <c r="C2016" s="2">
        <v>35.492786000000002</v>
      </c>
      <c r="D2016" s="2">
        <v>33.942577</v>
      </c>
      <c r="E2016" s="2">
        <v>20.501749</v>
      </c>
      <c r="F2016" s="2">
        <v>645.275390625</v>
      </c>
      <c r="G2016" s="2">
        <v>-2.8</v>
      </c>
      <c r="H2016" s="2">
        <v>28.8</v>
      </c>
      <c r="I2016">
        <v>-144.745</v>
      </c>
      <c r="J2016" s="2">
        <v>0.52400000000000002</v>
      </c>
      <c r="K2016" s="2">
        <v>0.5</v>
      </c>
      <c r="L2016" s="2">
        <v>24.4</v>
      </c>
      <c r="M2016" s="2">
        <v>-5.7000000000000002E-2</v>
      </c>
      <c r="N2016" s="2">
        <v>5.1999999999999998E-2</v>
      </c>
      <c r="O2016" s="1">
        <v>44543.623067129629</v>
      </c>
      <c r="P2016" s="2">
        <v>106</v>
      </c>
      <c r="R2016">
        <f t="shared" si="287"/>
        <v>0.66311647834801535</v>
      </c>
      <c r="S2016">
        <f t="shared" si="288"/>
        <v>0.5547945205479452</v>
      </c>
      <c r="T2016">
        <f t="shared" si="289"/>
        <v>0.42045454545454553</v>
      </c>
      <c r="U2016">
        <f t="shared" si="290"/>
        <v>0.4646124516185326</v>
      </c>
      <c r="V2016">
        <f t="shared" si="291"/>
        <v>8.1093677178809997E-2</v>
      </c>
      <c r="W2016">
        <f t="shared" si="292"/>
        <v>0.30769230769230776</v>
      </c>
      <c r="X2016">
        <f t="shared" si="293"/>
        <v>0.26666666666666572</v>
      </c>
      <c r="Y2016">
        <f t="shared" si="294"/>
        <v>0.46525802519301102</v>
      </c>
      <c r="Z2016">
        <f t="shared" si="295"/>
        <v>0.28571428571428575</v>
      </c>
    </row>
    <row r="2017" spans="1:26" x14ac:dyDescent="0.2">
      <c r="A2017" s="2">
        <v>36.897022</v>
      </c>
      <c r="B2017" s="2">
        <v>36.078246999999998</v>
      </c>
      <c r="C2017" s="2">
        <v>35.492786000000002</v>
      </c>
      <c r="D2017" s="2">
        <v>33.942577</v>
      </c>
      <c r="E2017" s="2">
        <v>20.501749</v>
      </c>
      <c r="F2017" s="2">
        <v>642.73028564453102</v>
      </c>
      <c r="G2017" s="2">
        <v>-3.6</v>
      </c>
      <c r="H2017" s="2">
        <v>28.8</v>
      </c>
      <c r="I2017">
        <v>-597.22699999999998</v>
      </c>
      <c r="J2017" s="2">
        <v>0.65400000000000003</v>
      </c>
      <c r="K2017" s="2">
        <v>0.6</v>
      </c>
      <c r="L2017" s="2">
        <v>24.4</v>
      </c>
      <c r="M2017" s="2">
        <v>0</v>
      </c>
      <c r="N2017" s="2">
        <v>4.7E-2</v>
      </c>
      <c r="O2017" s="1">
        <v>44543.623078703706</v>
      </c>
      <c r="P2017" s="2">
        <v>106</v>
      </c>
      <c r="R2017">
        <f t="shared" si="287"/>
        <v>0.59994182275026564</v>
      </c>
      <c r="S2017">
        <f t="shared" si="288"/>
        <v>0.545662100456621</v>
      </c>
      <c r="T2017">
        <f t="shared" si="289"/>
        <v>0.42045454545454553</v>
      </c>
      <c r="U2017">
        <f t="shared" si="290"/>
        <v>0.21630117267951426</v>
      </c>
      <c r="V2017">
        <f t="shared" si="291"/>
        <v>0.10128942053751748</v>
      </c>
      <c r="W2017">
        <f t="shared" si="292"/>
        <v>0.38461538461538469</v>
      </c>
      <c r="X2017">
        <f t="shared" si="293"/>
        <v>0.26666666666666572</v>
      </c>
      <c r="Y2017">
        <f t="shared" si="294"/>
        <v>0.48841934173100365</v>
      </c>
      <c r="Z2017">
        <f t="shared" si="295"/>
        <v>0.24812030075187974</v>
      </c>
    </row>
    <row r="2018" spans="1:26" x14ac:dyDescent="0.2">
      <c r="A2018" s="2">
        <v>36.897022</v>
      </c>
      <c r="B2018" s="2">
        <v>36.078246999999998</v>
      </c>
      <c r="C2018" s="2">
        <v>35.492786000000002</v>
      </c>
      <c r="D2018" s="2">
        <v>33.942577</v>
      </c>
      <c r="E2018" s="2">
        <v>20.501749</v>
      </c>
      <c r="F2018" s="2">
        <v>645.16076660156205</v>
      </c>
      <c r="G2018" s="2">
        <v>-2.5</v>
      </c>
      <c r="H2018" s="2">
        <v>28.8</v>
      </c>
      <c r="I2018">
        <v>-157.791</v>
      </c>
      <c r="J2018" s="2">
        <v>3.5000000000000003E-2</v>
      </c>
      <c r="K2018" s="2">
        <v>0.3</v>
      </c>
      <c r="L2018" s="2">
        <v>25.1</v>
      </c>
      <c r="M2018" s="2">
        <v>-0.51500000000000001</v>
      </c>
      <c r="N2018" s="2">
        <v>4.5999999999999999E-2</v>
      </c>
      <c r="O2018" s="1">
        <v>44543.623078703706</v>
      </c>
      <c r="P2018" s="2">
        <v>106</v>
      </c>
      <c r="R2018">
        <f t="shared" si="287"/>
        <v>0.66027127814625908</v>
      </c>
      <c r="S2018">
        <f t="shared" si="288"/>
        <v>0.55821917808219179</v>
      </c>
      <c r="T2018">
        <f t="shared" si="289"/>
        <v>0.42045454545454553</v>
      </c>
      <c r="U2018">
        <f t="shared" si="290"/>
        <v>0.45745311943506795</v>
      </c>
      <c r="V2018">
        <f t="shared" si="291"/>
        <v>5.126611775671897E-3</v>
      </c>
      <c r="W2018">
        <f t="shared" si="292"/>
        <v>0.15384615384615385</v>
      </c>
      <c r="X2018">
        <f t="shared" si="293"/>
        <v>0.5</v>
      </c>
      <c r="Y2018">
        <f t="shared" si="294"/>
        <v>0.27915481511580659</v>
      </c>
      <c r="Z2018">
        <f t="shared" si="295"/>
        <v>0.24060150375939854</v>
      </c>
    </row>
    <row r="2019" spans="1:26" x14ac:dyDescent="0.2">
      <c r="A2019" s="2">
        <v>36.900494000000002</v>
      </c>
      <c r="B2019" s="2">
        <v>36.082034999999998</v>
      </c>
      <c r="C2019" s="2">
        <v>35.49342</v>
      </c>
      <c r="D2019" s="2">
        <v>33.942104</v>
      </c>
      <c r="E2019" s="2">
        <v>20.502061999999999</v>
      </c>
      <c r="F2019" s="2">
        <v>641.67205810546795</v>
      </c>
      <c r="G2019" s="2">
        <v>9.4</v>
      </c>
      <c r="H2019" s="2">
        <v>28.8</v>
      </c>
      <c r="I2019">
        <v>783.65099999999995</v>
      </c>
      <c r="J2019" s="2">
        <v>1.2629999999999999</v>
      </c>
      <c r="K2019" s="2">
        <v>0.4</v>
      </c>
      <c r="L2019" s="2">
        <v>24.4</v>
      </c>
      <c r="M2019" s="2">
        <v>-0.51500000000000001</v>
      </c>
      <c r="N2019" s="2">
        <v>0.06</v>
      </c>
      <c r="O2019" s="1">
        <v>44543.623090277775</v>
      </c>
      <c r="P2019" s="2">
        <v>106</v>
      </c>
      <c r="R2019">
        <f t="shared" si="287"/>
        <v>0.57367447392285309</v>
      </c>
      <c r="S2019">
        <f t="shared" si="288"/>
        <v>0.69406392694063923</v>
      </c>
      <c r="T2019">
        <f t="shared" si="289"/>
        <v>0.42045454545454553</v>
      </c>
      <c r="U2019">
        <f t="shared" si="290"/>
        <v>0.97409392960410746</v>
      </c>
      <c r="V2019">
        <f t="shared" si="291"/>
        <v>0.19589871057946245</v>
      </c>
      <c r="W2019">
        <f t="shared" si="292"/>
        <v>0.23076923076923084</v>
      </c>
      <c r="X2019">
        <f t="shared" si="293"/>
        <v>0.26666666666666572</v>
      </c>
      <c r="Y2019">
        <f t="shared" si="294"/>
        <v>0.27915481511580659</v>
      </c>
      <c r="Z2019">
        <f t="shared" si="295"/>
        <v>0.34586466165413537</v>
      </c>
    </row>
    <row r="2020" spans="1:26" x14ac:dyDescent="0.2">
      <c r="A2020" s="2">
        <v>36.900494000000002</v>
      </c>
      <c r="B2020" s="2">
        <v>36.082034999999998</v>
      </c>
      <c r="C2020" s="2">
        <v>35.49342</v>
      </c>
      <c r="D2020" s="2">
        <v>33.942104</v>
      </c>
      <c r="E2020" s="2">
        <v>20.502061999999999</v>
      </c>
      <c r="F2020" s="2">
        <v>641.157958984375</v>
      </c>
      <c r="G2020" s="2">
        <v>-3.2</v>
      </c>
      <c r="H2020" s="2">
        <v>28.8</v>
      </c>
      <c r="I2020">
        <v>-541.78099999999995</v>
      </c>
      <c r="J2020" s="2">
        <v>0.54500000000000004</v>
      </c>
      <c r="K2020" s="2">
        <v>0.4</v>
      </c>
      <c r="L2020" s="2">
        <v>24.4</v>
      </c>
      <c r="M2020" s="2">
        <v>0.22900000000000001</v>
      </c>
      <c r="N2020" s="2">
        <v>7.5999999999999998E-2</v>
      </c>
      <c r="O2020" s="1">
        <v>44543.623101851852</v>
      </c>
      <c r="P2020" s="2">
        <v>106</v>
      </c>
      <c r="R2020">
        <f t="shared" si="287"/>
        <v>0.56091349346531272</v>
      </c>
      <c r="S2020">
        <f t="shared" si="288"/>
        <v>0.55022831050228305</v>
      </c>
      <c r="T2020">
        <f t="shared" si="289"/>
        <v>0.42045454545454553</v>
      </c>
      <c r="U2020">
        <f t="shared" si="290"/>
        <v>0.24672860884725756</v>
      </c>
      <c r="V2020">
        <f t="shared" si="291"/>
        <v>8.435606649060122E-2</v>
      </c>
      <c r="W2020">
        <f t="shared" si="292"/>
        <v>0.23076923076923084</v>
      </c>
      <c r="X2020">
        <f t="shared" si="293"/>
        <v>0.26666666666666572</v>
      </c>
      <c r="Y2020">
        <f t="shared" si="294"/>
        <v>0.58147094676960587</v>
      </c>
      <c r="Z2020">
        <f t="shared" si="295"/>
        <v>0.46616541353383467</v>
      </c>
    </row>
    <row r="2021" spans="1:26" x14ac:dyDescent="0.2">
      <c r="A2021" s="2">
        <v>36.900494000000002</v>
      </c>
      <c r="B2021" s="2">
        <v>36.082034999999998</v>
      </c>
      <c r="C2021" s="2">
        <v>35.49342</v>
      </c>
      <c r="D2021" s="2">
        <v>33.942104</v>
      </c>
      <c r="E2021" s="2">
        <v>20.502061999999999</v>
      </c>
      <c r="F2021" s="2">
        <v>641.468017578125</v>
      </c>
      <c r="G2021" s="2">
        <v>-2.5</v>
      </c>
      <c r="H2021" s="2">
        <v>28.8</v>
      </c>
      <c r="I2021">
        <v>-197.548</v>
      </c>
      <c r="J2021" s="2">
        <v>0.10100000000000001</v>
      </c>
      <c r="K2021" s="2">
        <v>0.5</v>
      </c>
      <c r="L2021" s="2">
        <v>25.1</v>
      </c>
      <c r="M2021" s="2">
        <v>0</v>
      </c>
      <c r="N2021" s="2">
        <v>6.4000000000000001E-2</v>
      </c>
      <c r="O2021" s="1">
        <v>44543.623101851852</v>
      </c>
      <c r="P2021" s="2">
        <v>106</v>
      </c>
      <c r="R2021">
        <f t="shared" si="287"/>
        <v>0.56860977516119371</v>
      </c>
      <c r="S2021">
        <f t="shared" si="288"/>
        <v>0.55821917808219179</v>
      </c>
      <c r="T2021">
        <f t="shared" si="289"/>
        <v>0.42045454545454553</v>
      </c>
      <c r="U2021">
        <f t="shared" si="290"/>
        <v>0.43563543051754516</v>
      </c>
      <c r="V2021">
        <f t="shared" si="291"/>
        <v>1.537983532701569E-2</v>
      </c>
      <c r="W2021">
        <f t="shared" si="292"/>
        <v>0.30769230769230776</v>
      </c>
      <c r="X2021">
        <f t="shared" si="293"/>
        <v>0.5</v>
      </c>
      <c r="Y2021">
        <f t="shared" si="294"/>
        <v>0.48841934173100365</v>
      </c>
      <c r="Z2021">
        <f t="shared" si="295"/>
        <v>0.37593984962406024</v>
      </c>
    </row>
    <row r="2022" spans="1:26" x14ac:dyDescent="0.2">
      <c r="A2022" s="2">
        <v>36.901600000000002</v>
      </c>
      <c r="B2022" s="2">
        <v>36.085667000000001</v>
      </c>
      <c r="C2022" s="2">
        <v>35.494365999999999</v>
      </c>
      <c r="D2022" s="2">
        <v>33.942104</v>
      </c>
      <c r="E2022" s="2">
        <v>20.503319000000001</v>
      </c>
      <c r="F2022" s="2">
        <v>641.25384521484295</v>
      </c>
      <c r="G2022" s="2">
        <v>9</v>
      </c>
      <c r="H2022" s="2">
        <v>28.8</v>
      </c>
      <c r="I2022">
        <v>768.04700000000003</v>
      </c>
      <c r="J2022" s="2">
        <v>1.1879999999999999</v>
      </c>
      <c r="K2022" s="2">
        <v>0.5</v>
      </c>
      <c r="L2022" s="2">
        <v>25.1</v>
      </c>
      <c r="M2022" s="2">
        <v>0.45800000000000002</v>
      </c>
      <c r="N2022" s="2">
        <v>5.0999999999999997E-2</v>
      </c>
      <c r="O2022" s="1">
        <v>44543.623113425929</v>
      </c>
      <c r="P2022" s="2">
        <v>106</v>
      </c>
      <c r="R2022">
        <f t="shared" si="287"/>
        <v>0.56329358372990501</v>
      </c>
      <c r="S2022">
        <f t="shared" si="288"/>
        <v>0.68949771689497719</v>
      </c>
      <c r="T2022">
        <f t="shared" si="289"/>
        <v>0.42045454545454553</v>
      </c>
      <c r="U2022">
        <f t="shared" si="290"/>
        <v>0.96553082831706294</v>
      </c>
      <c r="V2022">
        <f t="shared" si="291"/>
        <v>0.18424732018020815</v>
      </c>
      <c r="W2022">
        <f t="shared" si="292"/>
        <v>0.30769230769230776</v>
      </c>
      <c r="X2022">
        <f t="shared" si="293"/>
        <v>0.5</v>
      </c>
      <c r="Y2022">
        <f t="shared" si="294"/>
        <v>0.67452255180820808</v>
      </c>
      <c r="Z2022">
        <f t="shared" si="295"/>
        <v>0.27819548872180455</v>
      </c>
    </row>
    <row r="2023" spans="1:26" x14ac:dyDescent="0.2">
      <c r="A2023" s="2">
        <v>36.901600000000002</v>
      </c>
      <c r="B2023" s="2">
        <v>36.085667000000001</v>
      </c>
      <c r="C2023" s="2">
        <v>35.494365999999999</v>
      </c>
      <c r="D2023" s="2">
        <v>33.942104</v>
      </c>
      <c r="E2023" s="2">
        <v>20.503319000000001</v>
      </c>
      <c r="F2023" s="2">
        <v>640.841796875</v>
      </c>
      <c r="G2023" s="2">
        <v>-5.2</v>
      </c>
      <c r="H2023" s="2">
        <v>28.8</v>
      </c>
      <c r="I2023">
        <v>-676.93</v>
      </c>
      <c r="J2023" s="2">
        <v>0.64900000000000002</v>
      </c>
      <c r="K2023" s="2">
        <v>0.4</v>
      </c>
      <c r="L2023" s="2">
        <v>24.4</v>
      </c>
      <c r="M2023" s="2">
        <v>-0.34300000000000003</v>
      </c>
      <c r="N2023" s="2">
        <v>5.5E-2</v>
      </c>
      <c r="O2023" s="1">
        <v>44543.623124999998</v>
      </c>
      <c r="P2023" s="2">
        <v>106</v>
      </c>
      <c r="R2023">
        <f t="shared" si="287"/>
        <v>0.55306571016124517</v>
      </c>
      <c r="S2023">
        <f t="shared" si="288"/>
        <v>0.5273972602739726</v>
      </c>
      <c r="T2023">
        <f t="shared" si="289"/>
        <v>0.42045454545454553</v>
      </c>
      <c r="U2023">
        <f t="shared" si="290"/>
        <v>0.17256207617340669</v>
      </c>
      <c r="V2023">
        <f t="shared" si="291"/>
        <v>0.10051266117756719</v>
      </c>
      <c r="W2023">
        <f t="shared" si="292"/>
        <v>0.23076923076923084</v>
      </c>
      <c r="X2023">
        <f t="shared" si="293"/>
        <v>0.26666666666666572</v>
      </c>
      <c r="Y2023">
        <f t="shared" si="294"/>
        <v>0.34904510361641611</v>
      </c>
      <c r="Z2023">
        <f t="shared" si="295"/>
        <v>0.30827067669172936</v>
      </c>
    </row>
    <row r="2024" spans="1:26" x14ac:dyDescent="0.2">
      <c r="A2024" s="2">
        <v>36.901600000000002</v>
      </c>
      <c r="B2024" s="2">
        <v>36.085667000000001</v>
      </c>
      <c r="C2024" s="2">
        <v>35.494365999999999</v>
      </c>
      <c r="D2024" s="2">
        <v>33.942104</v>
      </c>
      <c r="E2024" s="2">
        <v>20.503319000000001</v>
      </c>
      <c r="F2024" s="2">
        <v>641.3115234375</v>
      </c>
      <c r="G2024" s="2">
        <v>-1.1000000000000001</v>
      </c>
      <c r="H2024" s="2">
        <v>28.8</v>
      </c>
      <c r="I2024">
        <v>-34.417999999999999</v>
      </c>
      <c r="J2024" s="2">
        <v>8.9999999999999993E-3</v>
      </c>
      <c r="K2024" s="2">
        <v>0.4</v>
      </c>
      <c r="L2024" s="2">
        <v>24.4</v>
      </c>
      <c r="M2024" s="2">
        <v>-0.22900000000000001</v>
      </c>
      <c r="N2024" s="2">
        <v>4.7E-2</v>
      </c>
      <c r="O2024" s="1">
        <v>44543.623124999998</v>
      </c>
      <c r="P2024" s="2">
        <v>106</v>
      </c>
      <c r="R2024">
        <f t="shared" si="287"/>
        <v>0.56472527392728844</v>
      </c>
      <c r="S2024">
        <f t="shared" si="288"/>
        <v>0.57420091324200917</v>
      </c>
      <c r="T2024">
        <f t="shared" si="289"/>
        <v>0.42045454545454553</v>
      </c>
      <c r="U2024">
        <f t="shared" si="290"/>
        <v>0.52515726549290787</v>
      </c>
      <c r="V2024">
        <f t="shared" si="291"/>
        <v>1.0874631039304021E-3</v>
      </c>
      <c r="W2024">
        <f t="shared" si="292"/>
        <v>0.23076923076923084</v>
      </c>
      <c r="X2024">
        <f t="shared" si="293"/>
        <v>0.26666666666666572</v>
      </c>
      <c r="Y2024">
        <f t="shared" si="294"/>
        <v>0.39536773669240149</v>
      </c>
      <c r="Z2024">
        <f t="shared" si="295"/>
        <v>0.24812030075187974</v>
      </c>
    </row>
    <row r="2025" spans="1:26" x14ac:dyDescent="0.2">
      <c r="A2025" s="2">
        <v>36.905391999999999</v>
      </c>
      <c r="B2025" s="2">
        <v>36.089928</v>
      </c>
      <c r="C2025" s="2">
        <v>35.494681999999997</v>
      </c>
      <c r="D2025" s="2">
        <v>33.943840000000002</v>
      </c>
      <c r="E2025" s="2">
        <v>20.503948000000001</v>
      </c>
      <c r="F2025" s="2">
        <v>641.038818359375</v>
      </c>
      <c r="G2025" s="2">
        <v>9.6</v>
      </c>
      <c r="H2025" s="2">
        <v>28.8</v>
      </c>
      <c r="I2025">
        <v>689.94100000000003</v>
      </c>
      <c r="J2025" s="2">
        <v>1.1539999999999999</v>
      </c>
      <c r="K2025" s="2">
        <v>0.6</v>
      </c>
      <c r="L2025" s="2">
        <v>24.4</v>
      </c>
      <c r="M2025" s="2">
        <v>0.22900000000000001</v>
      </c>
      <c r="N2025" s="2">
        <v>4.5999999999999999E-2</v>
      </c>
      <c r="O2025" s="1">
        <v>44543.623136574075</v>
      </c>
      <c r="P2025" s="2">
        <v>106</v>
      </c>
      <c r="R2025">
        <f t="shared" si="287"/>
        <v>0.55795618207350961</v>
      </c>
      <c r="S2025">
        <f t="shared" si="288"/>
        <v>0.69634703196347036</v>
      </c>
      <c r="T2025">
        <f t="shared" si="289"/>
        <v>0.42045454545454553</v>
      </c>
      <c r="U2025">
        <f t="shared" si="290"/>
        <v>0.92266812714262747</v>
      </c>
      <c r="V2025">
        <f t="shared" si="291"/>
        <v>0.17896535653254619</v>
      </c>
      <c r="W2025">
        <f t="shared" si="292"/>
        <v>0.38461538461538469</v>
      </c>
      <c r="X2025">
        <f t="shared" si="293"/>
        <v>0.26666666666666572</v>
      </c>
      <c r="Y2025">
        <f t="shared" si="294"/>
        <v>0.58147094676960587</v>
      </c>
      <c r="Z2025">
        <f t="shared" si="295"/>
        <v>0.24060150375939854</v>
      </c>
    </row>
    <row r="2026" spans="1:26" x14ac:dyDescent="0.2">
      <c r="A2026" s="2">
        <v>36.905391999999999</v>
      </c>
      <c r="B2026" s="2">
        <v>36.089928</v>
      </c>
      <c r="C2026" s="2">
        <v>35.494681999999997</v>
      </c>
      <c r="D2026" s="2">
        <v>33.943840000000002</v>
      </c>
      <c r="E2026" s="2">
        <v>20.503948000000001</v>
      </c>
      <c r="F2026" s="2">
        <v>640.74816894531205</v>
      </c>
      <c r="G2026" s="2">
        <v>8.8000000000000007</v>
      </c>
      <c r="H2026" s="2">
        <v>28.8</v>
      </c>
      <c r="I2026">
        <v>827.87099999999998</v>
      </c>
      <c r="J2026" s="2">
        <v>1.1439999999999999</v>
      </c>
      <c r="K2026" s="2">
        <v>0.9</v>
      </c>
      <c r="L2026" s="2">
        <v>24.4</v>
      </c>
      <c r="M2026" s="2">
        <v>0.34300000000000003</v>
      </c>
      <c r="N2026" s="2">
        <v>9.8000000000000004E-2</v>
      </c>
      <c r="O2026" s="1">
        <v>44543.624652777777</v>
      </c>
      <c r="P2026" s="2">
        <v>107</v>
      </c>
      <c r="R2026">
        <f t="shared" si="287"/>
        <v>0.55074167549165087</v>
      </c>
      <c r="S2026">
        <f t="shared" si="288"/>
        <v>0.68721461187214616</v>
      </c>
      <c r="T2026">
        <f t="shared" si="289"/>
        <v>0.42045454545454553</v>
      </c>
      <c r="U2026">
        <f t="shared" si="290"/>
        <v>0.99836080597639054</v>
      </c>
      <c r="V2026">
        <f t="shared" si="291"/>
        <v>0.17741183781264561</v>
      </c>
      <c r="W2026">
        <f t="shared" si="292"/>
        <v>0.61538461538461553</v>
      </c>
      <c r="X2026">
        <f t="shared" si="293"/>
        <v>0.26666666666666572</v>
      </c>
      <c r="Y2026">
        <f t="shared" si="294"/>
        <v>0.62779357984559125</v>
      </c>
      <c r="Z2026">
        <f t="shared" si="295"/>
        <v>0.63157894736842124</v>
      </c>
    </row>
    <row r="2027" spans="1:26" x14ac:dyDescent="0.2">
      <c r="A2027" s="2">
        <v>36.905391999999999</v>
      </c>
      <c r="B2027" s="2">
        <v>36.089928</v>
      </c>
      <c r="C2027" s="2">
        <v>35.494681999999997</v>
      </c>
      <c r="D2027" s="2">
        <v>33.943840000000002</v>
      </c>
      <c r="E2027" s="2">
        <v>20.503948000000001</v>
      </c>
      <c r="F2027" s="2">
        <v>640.72521972656205</v>
      </c>
      <c r="G2027" s="2">
        <v>-2.8</v>
      </c>
      <c r="H2027" s="2">
        <v>28.8</v>
      </c>
      <c r="I2027">
        <v>-440.05399999999997</v>
      </c>
      <c r="J2027" s="2">
        <v>0.59599999999999997</v>
      </c>
      <c r="K2027" s="2">
        <v>0.9</v>
      </c>
      <c r="L2027" s="2">
        <v>25.1</v>
      </c>
      <c r="M2027" s="2">
        <v>-0.45800000000000002</v>
      </c>
      <c r="N2027" s="2">
        <v>9.9000000000000005E-2</v>
      </c>
      <c r="O2027" s="1">
        <v>44543.624652777777</v>
      </c>
      <c r="P2027" s="2">
        <v>107</v>
      </c>
      <c r="R2027">
        <f t="shared" si="287"/>
        <v>0.5501720294448692</v>
      </c>
      <c r="S2027">
        <f t="shared" si="288"/>
        <v>0.5547945205479452</v>
      </c>
      <c r="T2027">
        <f t="shared" si="289"/>
        <v>0.42045454545454553</v>
      </c>
      <c r="U2027">
        <f t="shared" si="290"/>
        <v>0.30255394880029329</v>
      </c>
      <c r="V2027">
        <f t="shared" si="291"/>
        <v>9.2279011962094135E-2</v>
      </c>
      <c r="W2027">
        <f t="shared" si="292"/>
        <v>0.61538461538461553</v>
      </c>
      <c r="X2027">
        <f t="shared" si="293"/>
        <v>0.5</v>
      </c>
      <c r="Y2027">
        <f t="shared" si="294"/>
        <v>0.30231613165379928</v>
      </c>
      <c r="Z2027">
        <f t="shared" si="295"/>
        <v>0.63909774436090239</v>
      </c>
    </row>
    <row r="2028" spans="1:26" x14ac:dyDescent="0.2">
      <c r="A2028" s="2">
        <v>36.908862999999997</v>
      </c>
      <c r="B2028" s="2">
        <v>36.092140000000001</v>
      </c>
      <c r="C2028" s="2">
        <v>35.498154</v>
      </c>
      <c r="D2028" s="2">
        <v>33.944786000000001</v>
      </c>
      <c r="E2028" s="2">
        <v>20.505835000000001</v>
      </c>
      <c r="F2028" s="2">
        <v>641.04534912109295</v>
      </c>
      <c r="G2028" s="2">
        <v>-3.5</v>
      </c>
      <c r="H2028" s="2">
        <v>28.8</v>
      </c>
      <c r="I2028">
        <v>-342.173</v>
      </c>
      <c r="J2028" s="2">
        <v>0.13</v>
      </c>
      <c r="K2028" s="2">
        <v>0.9</v>
      </c>
      <c r="L2028" s="2">
        <v>25.1</v>
      </c>
      <c r="M2028" s="2">
        <v>0.22900000000000001</v>
      </c>
      <c r="N2028" s="2">
        <v>9.1999999999999998E-2</v>
      </c>
      <c r="O2028" s="1">
        <v>44543.624664351853</v>
      </c>
      <c r="P2028" s="2">
        <v>107</v>
      </c>
      <c r="R2028">
        <f t="shared" si="287"/>
        <v>0.55811828879424963</v>
      </c>
      <c r="S2028">
        <f t="shared" si="288"/>
        <v>0.54680365296803657</v>
      </c>
      <c r="T2028">
        <f t="shared" si="289"/>
        <v>0.42045454545454553</v>
      </c>
      <c r="U2028">
        <f t="shared" si="290"/>
        <v>0.356268696113623</v>
      </c>
      <c r="V2028">
        <f t="shared" si="291"/>
        <v>1.9885039614727356E-2</v>
      </c>
      <c r="W2028">
        <f t="shared" si="292"/>
        <v>0.61538461538461553</v>
      </c>
      <c r="X2028">
        <f t="shared" si="293"/>
        <v>0.5</v>
      </c>
      <c r="Y2028">
        <f t="shared" si="294"/>
        <v>0.58147094676960587</v>
      </c>
      <c r="Z2028">
        <f t="shared" si="295"/>
        <v>0.58646616541353391</v>
      </c>
    </row>
    <row r="2029" spans="1:26" x14ac:dyDescent="0.2">
      <c r="A2029" s="2">
        <v>36.908862999999997</v>
      </c>
      <c r="B2029" s="2">
        <v>36.092140000000001</v>
      </c>
      <c r="C2029" s="2">
        <v>35.498154</v>
      </c>
      <c r="D2029" s="2">
        <v>33.944786000000001</v>
      </c>
      <c r="E2029" s="2">
        <v>20.505835000000001</v>
      </c>
      <c r="F2029" s="2">
        <v>641.00280761718705</v>
      </c>
      <c r="G2029" s="2">
        <v>8.9</v>
      </c>
      <c r="H2029" s="2">
        <v>28.8</v>
      </c>
      <c r="I2029">
        <v>818.87599999999998</v>
      </c>
      <c r="J2029" s="2">
        <v>1.2270000000000001</v>
      </c>
      <c r="K2029" s="2">
        <v>0.7</v>
      </c>
      <c r="L2029" s="2">
        <v>24.4</v>
      </c>
      <c r="M2029" s="2">
        <v>0</v>
      </c>
      <c r="N2029" s="2">
        <v>9.2999999999999999E-2</v>
      </c>
      <c r="O2029" s="1">
        <v>44543.624675925923</v>
      </c>
      <c r="P2029" s="2">
        <v>107</v>
      </c>
      <c r="R2029">
        <f t="shared" si="287"/>
        <v>0.55706232258519728</v>
      </c>
      <c r="S2029">
        <f t="shared" si="288"/>
        <v>0.68835616438356162</v>
      </c>
      <c r="T2029">
        <f t="shared" si="289"/>
        <v>0.42045454545454553</v>
      </c>
      <c r="U2029">
        <f t="shared" si="290"/>
        <v>0.99342456552029179</v>
      </c>
      <c r="V2029">
        <f t="shared" si="291"/>
        <v>0.19030604318782041</v>
      </c>
      <c r="W2029">
        <f t="shared" si="292"/>
        <v>0.46153846153846156</v>
      </c>
      <c r="X2029">
        <f t="shared" si="293"/>
        <v>0.26666666666666572</v>
      </c>
      <c r="Y2029">
        <f t="shared" si="294"/>
        <v>0.48841934173100365</v>
      </c>
      <c r="Z2029">
        <f t="shared" si="295"/>
        <v>0.59398496240601517</v>
      </c>
    </row>
    <row r="2030" spans="1:26" x14ac:dyDescent="0.2">
      <c r="A2030" s="2">
        <v>36.908862999999997</v>
      </c>
      <c r="B2030" s="2">
        <v>36.092140000000001</v>
      </c>
      <c r="C2030" s="2">
        <v>35.498154</v>
      </c>
      <c r="D2030" s="2">
        <v>33.944786000000001</v>
      </c>
      <c r="E2030" s="2">
        <v>20.505835000000001</v>
      </c>
      <c r="F2030" s="2">
        <v>640.56359863281205</v>
      </c>
      <c r="G2030" s="2">
        <v>-4.7</v>
      </c>
      <c r="H2030" s="2">
        <v>28.8</v>
      </c>
      <c r="I2030">
        <v>-554.55200000000002</v>
      </c>
      <c r="J2030" s="2">
        <v>0.54300000000000004</v>
      </c>
      <c r="K2030" s="2">
        <v>0.9</v>
      </c>
      <c r="L2030" s="2">
        <v>24.4</v>
      </c>
      <c r="M2030" s="2">
        <v>0.114</v>
      </c>
      <c r="N2030" s="2">
        <v>7.5999999999999998E-2</v>
      </c>
      <c r="O2030" s="1">
        <v>44543.624675925923</v>
      </c>
      <c r="P2030" s="2">
        <v>107</v>
      </c>
      <c r="R2030">
        <f t="shared" si="287"/>
        <v>0.54616026686008712</v>
      </c>
      <c r="S2030">
        <f t="shared" si="288"/>
        <v>0.53310502283105021</v>
      </c>
      <c r="T2030">
        <f t="shared" si="289"/>
        <v>0.42045454545454553</v>
      </c>
      <c r="U2030">
        <f t="shared" si="290"/>
        <v>0.23972019007406828</v>
      </c>
      <c r="V2030">
        <f t="shared" si="291"/>
        <v>8.4045362746621097E-2</v>
      </c>
      <c r="W2030">
        <f t="shared" si="292"/>
        <v>0.61538461538461553</v>
      </c>
      <c r="X2030">
        <f t="shared" si="293"/>
        <v>0.26666666666666572</v>
      </c>
      <c r="Y2030">
        <f t="shared" si="294"/>
        <v>0.53474197480698904</v>
      </c>
      <c r="Z2030">
        <f t="shared" si="295"/>
        <v>0.46616541353383467</v>
      </c>
    </row>
    <row r="2031" spans="1:26" x14ac:dyDescent="0.2">
      <c r="A2031" s="2">
        <v>36.911864999999999</v>
      </c>
      <c r="B2031" s="2">
        <v>36.094665999999997</v>
      </c>
      <c r="C2031" s="2">
        <v>35.500996000000001</v>
      </c>
      <c r="D2031" s="2">
        <v>33.946522000000002</v>
      </c>
      <c r="E2031" s="2">
        <v>20.505991000000002</v>
      </c>
      <c r="F2031" s="2">
        <v>641.30090332031205</v>
      </c>
      <c r="G2031" s="2">
        <v>-2.2000000000000002</v>
      </c>
      <c r="H2031" s="2">
        <v>28.8</v>
      </c>
      <c r="I2031">
        <v>-205.58199999999999</v>
      </c>
      <c r="J2031" s="2">
        <v>1.2999999999999999E-2</v>
      </c>
      <c r="K2031" s="2">
        <v>0.9</v>
      </c>
      <c r="L2031" s="2">
        <v>24.4</v>
      </c>
      <c r="M2031" s="2">
        <v>0</v>
      </c>
      <c r="N2031" s="2">
        <v>9.2999999999999999E-2</v>
      </c>
      <c r="O2031" s="1">
        <v>44543.6246875</v>
      </c>
      <c r="P2031" s="2">
        <v>107</v>
      </c>
      <c r="R2031">
        <f t="shared" si="287"/>
        <v>0.5644616611290324</v>
      </c>
      <c r="S2031">
        <f t="shared" si="288"/>
        <v>0.56164383561643838</v>
      </c>
      <c r="T2031">
        <f t="shared" si="289"/>
        <v>0.42045454545454553</v>
      </c>
      <c r="U2031">
        <f t="shared" si="290"/>
        <v>0.43122656383335428</v>
      </c>
      <c r="V2031">
        <f t="shared" si="291"/>
        <v>1.7088705918906321E-3</v>
      </c>
      <c r="W2031">
        <f t="shared" si="292"/>
        <v>0.61538461538461553</v>
      </c>
      <c r="X2031">
        <f t="shared" si="293"/>
        <v>0.26666666666666572</v>
      </c>
      <c r="Y2031">
        <f t="shared" si="294"/>
        <v>0.48841934173100365</v>
      </c>
      <c r="Z2031">
        <f t="shared" si="295"/>
        <v>0.59398496240601517</v>
      </c>
    </row>
    <row r="2032" spans="1:26" x14ac:dyDescent="0.2">
      <c r="A2032" s="2">
        <v>36.911864999999999</v>
      </c>
      <c r="B2032" s="2">
        <v>36.094665999999997</v>
      </c>
      <c r="C2032" s="2">
        <v>35.500996000000001</v>
      </c>
      <c r="D2032" s="2">
        <v>33.946522000000002</v>
      </c>
      <c r="E2032" s="2">
        <v>20.505991000000002</v>
      </c>
      <c r="F2032" s="2">
        <v>637.72839355468705</v>
      </c>
      <c r="G2032" s="2">
        <v>9.1999999999999993</v>
      </c>
      <c r="H2032" s="2">
        <v>28.8</v>
      </c>
      <c r="I2032">
        <v>769.14599999999996</v>
      </c>
      <c r="J2032" s="2">
        <v>1.1539999999999999</v>
      </c>
      <c r="K2032" s="2">
        <v>0.9</v>
      </c>
      <c r="L2032" s="2">
        <v>25.1</v>
      </c>
      <c r="M2032" s="2">
        <v>0.17199999999999999</v>
      </c>
      <c r="N2032" s="2">
        <v>7.0999999999999994E-2</v>
      </c>
      <c r="O2032" s="1">
        <v>44543.624699074076</v>
      </c>
      <c r="P2032" s="2">
        <v>107</v>
      </c>
      <c r="R2032">
        <f t="shared" si="287"/>
        <v>0.47578473982523239</v>
      </c>
      <c r="S2032">
        <f t="shared" si="288"/>
        <v>0.69178082191780821</v>
      </c>
      <c r="T2032">
        <f t="shared" si="289"/>
        <v>0.42045454545454553</v>
      </c>
      <c r="U2032">
        <f t="shared" si="290"/>
        <v>0.96613393318212726</v>
      </c>
      <c r="V2032">
        <f t="shared" si="291"/>
        <v>0.17896535653254619</v>
      </c>
      <c r="W2032">
        <f t="shared" si="292"/>
        <v>0.61538461538461553</v>
      </c>
      <c r="X2032">
        <f t="shared" si="293"/>
        <v>0.5</v>
      </c>
      <c r="Y2032">
        <f t="shared" si="294"/>
        <v>0.55830963023161317</v>
      </c>
      <c r="Z2032">
        <f t="shared" si="295"/>
        <v>0.4285714285714286</v>
      </c>
    </row>
    <row r="2033" spans="1:26" x14ac:dyDescent="0.2">
      <c r="A2033" s="2">
        <v>36.911864999999999</v>
      </c>
      <c r="B2033" s="2">
        <v>36.094665999999997</v>
      </c>
      <c r="C2033" s="2">
        <v>35.500996000000001</v>
      </c>
      <c r="D2033" s="2">
        <v>33.946522000000002</v>
      </c>
      <c r="E2033" s="2">
        <v>20.505991000000002</v>
      </c>
      <c r="F2033" s="2">
        <v>637.72839355468705</v>
      </c>
      <c r="G2033" s="2">
        <v>9.1999999999999993</v>
      </c>
      <c r="H2033" s="2">
        <v>28.8</v>
      </c>
      <c r="I2033">
        <v>769.14599999999996</v>
      </c>
      <c r="J2033" s="2">
        <v>1.1539999999999999</v>
      </c>
      <c r="K2033" s="2">
        <v>0.9</v>
      </c>
      <c r="L2033" s="2">
        <v>25.1</v>
      </c>
      <c r="M2033" s="2">
        <v>0.17199999999999999</v>
      </c>
      <c r="N2033" s="2">
        <v>7.0999999999999994E-2</v>
      </c>
      <c r="O2033" s="1">
        <v>44543.624699074076</v>
      </c>
      <c r="P2033" s="2">
        <v>107</v>
      </c>
      <c r="R2033">
        <f t="shared" si="287"/>
        <v>0.47578473982523239</v>
      </c>
      <c r="S2033">
        <f t="shared" si="288"/>
        <v>0.69178082191780821</v>
      </c>
      <c r="T2033">
        <f t="shared" si="289"/>
        <v>0.42045454545454553</v>
      </c>
      <c r="U2033">
        <f t="shared" si="290"/>
        <v>0.96613393318212726</v>
      </c>
      <c r="V2033">
        <f t="shared" si="291"/>
        <v>0.17896535653254619</v>
      </c>
      <c r="W2033">
        <f t="shared" si="292"/>
        <v>0.61538461538461553</v>
      </c>
      <c r="X2033">
        <f t="shared" si="293"/>
        <v>0.5</v>
      </c>
      <c r="Y2033">
        <f t="shared" si="294"/>
        <v>0.55830963023161317</v>
      </c>
      <c r="Z2033">
        <f t="shared" si="295"/>
        <v>0.4285714285714286</v>
      </c>
    </row>
    <row r="2034" spans="1:26" x14ac:dyDescent="0.2">
      <c r="A2034" s="2">
        <v>36.911864999999999</v>
      </c>
      <c r="B2034" s="2">
        <v>36.094665999999997</v>
      </c>
      <c r="C2034" s="2">
        <v>35.500996000000001</v>
      </c>
      <c r="D2034" s="2">
        <v>33.946522000000002</v>
      </c>
      <c r="E2034" s="2">
        <v>20.505991000000002</v>
      </c>
      <c r="F2034" s="2">
        <v>628.07464599609295</v>
      </c>
      <c r="G2034" s="2">
        <v>-5.9</v>
      </c>
      <c r="H2034" s="2">
        <v>28.8</v>
      </c>
      <c r="I2034">
        <v>-676.51800000000003</v>
      </c>
      <c r="J2034" s="2">
        <v>0.72299999999999998</v>
      </c>
      <c r="K2034" s="2">
        <v>0.9</v>
      </c>
      <c r="L2034" s="2">
        <v>24.4</v>
      </c>
      <c r="M2034" s="2">
        <v>0.22900000000000001</v>
      </c>
      <c r="N2034" s="2">
        <v>9.9000000000000005E-2</v>
      </c>
      <c r="O2034" s="1">
        <v>44543.624699074076</v>
      </c>
      <c r="P2034" s="2">
        <v>107</v>
      </c>
      <c r="R2034">
        <f t="shared" si="287"/>
        <v>0.23615919120467216</v>
      </c>
      <c r="S2034">
        <f t="shared" si="288"/>
        <v>0.51940639269406397</v>
      </c>
      <c r="T2034">
        <f t="shared" si="289"/>
        <v>0.42045454545454553</v>
      </c>
      <c r="U2034">
        <f t="shared" si="290"/>
        <v>0.17278817190080104</v>
      </c>
      <c r="V2034">
        <f t="shared" si="291"/>
        <v>0.11200869970483143</v>
      </c>
      <c r="W2034">
        <f t="shared" si="292"/>
        <v>0.61538461538461553</v>
      </c>
      <c r="X2034">
        <f t="shared" si="293"/>
        <v>0.26666666666666572</v>
      </c>
      <c r="Y2034">
        <f t="shared" si="294"/>
        <v>0.58147094676960587</v>
      </c>
      <c r="Z2034">
        <f t="shared" si="295"/>
        <v>0.63909774436090239</v>
      </c>
    </row>
    <row r="2035" spans="1:26" x14ac:dyDescent="0.2">
      <c r="A2035" s="2">
        <v>36.914234</v>
      </c>
      <c r="B2035" s="2">
        <v>36.096245000000003</v>
      </c>
      <c r="C2035" s="2">
        <v>35.503203999999997</v>
      </c>
      <c r="D2035" s="2">
        <v>33.947628000000002</v>
      </c>
      <c r="E2035" s="2">
        <v>20.507404000000001</v>
      </c>
      <c r="F2035" s="2">
        <v>653.076171875</v>
      </c>
      <c r="G2035" s="2">
        <v>-2.9</v>
      </c>
      <c r="H2035" s="2">
        <v>28.8</v>
      </c>
      <c r="I2035">
        <v>-140.71100000000001</v>
      </c>
      <c r="J2035" s="2">
        <v>0.126</v>
      </c>
      <c r="K2035" s="2">
        <v>0.8</v>
      </c>
      <c r="L2035" s="2">
        <v>24.4</v>
      </c>
      <c r="M2035" s="2">
        <v>0.22900000000000001</v>
      </c>
      <c r="N2035" s="2">
        <v>9.8000000000000004E-2</v>
      </c>
      <c r="O2035" s="1">
        <v>44543.624710648146</v>
      </c>
      <c r="P2035" s="2">
        <v>107</v>
      </c>
      <c r="R2035">
        <f t="shared" si="287"/>
        <v>0.85674765373918715</v>
      </c>
      <c r="S2035">
        <f t="shared" si="288"/>
        <v>0.55365296803652975</v>
      </c>
      <c r="T2035">
        <f t="shared" si="289"/>
        <v>0.42045454545454553</v>
      </c>
      <c r="U2035">
        <f t="shared" si="290"/>
        <v>0.46682621415326325</v>
      </c>
      <c r="V2035">
        <f t="shared" si="291"/>
        <v>1.9263632126767127E-2</v>
      </c>
      <c r="W2035">
        <f t="shared" si="292"/>
        <v>0.53846153846153855</v>
      </c>
      <c r="X2035">
        <f t="shared" si="293"/>
        <v>0.26666666666666572</v>
      </c>
      <c r="Y2035">
        <f t="shared" si="294"/>
        <v>0.58147094676960587</v>
      </c>
      <c r="Z2035">
        <f t="shared" si="295"/>
        <v>0.63157894736842124</v>
      </c>
    </row>
    <row r="2036" spans="1:26" x14ac:dyDescent="0.2">
      <c r="A2036" s="2">
        <v>36.914234</v>
      </c>
      <c r="B2036" s="2">
        <v>36.096245000000003</v>
      </c>
      <c r="C2036" s="2">
        <v>35.503203999999997</v>
      </c>
      <c r="D2036" s="2">
        <v>33.947628000000002</v>
      </c>
      <c r="E2036" s="2">
        <v>20.507404000000001</v>
      </c>
      <c r="F2036" s="2">
        <v>630.86877441406205</v>
      </c>
      <c r="G2036" s="2">
        <v>9.4</v>
      </c>
      <c r="H2036" s="2">
        <v>28.8</v>
      </c>
      <c r="I2036">
        <v>750.88099999999997</v>
      </c>
      <c r="J2036" s="2">
        <v>1.1739999999999999</v>
      </c>
      <c r="K2036" s="2">
        <v>0.9</v>
      </c>
      <c r="L2036" s="2">
        <v>25.1</v>
      </c>
      <c r="M2036" s="2">
        <v>-0.45800000000000002</v>
      </c>
      <c r="N2036" s="2">
        <v>7.6999999999999999E-2</v>
      </c>
      <c r="O2036" s="1">
        <v>44543.624722222223</v>
      </c>
      <c r="P2036" s="2">
        <v>107</v>
      </c>
      <c r="R2036">
        <f t="shared" si="287"/>
        <v>0.30551511241643936</v>
      </c>
      <c r="S2036">
        <f t="shared" si="288"/>
        <v>0.69406392694063923</v>
      </c>
      <c r="T2036">
        <f t="shared" si="289"/>
        <v>0.42045454545454553</v>
      </c>
      <c r="U2036">
        <f t="shared" si="290"/>
        <v>0.95611053885965436</v>
      </c>
      <c r="V2036">
        <f t="shared" si="291"/>
        <v>0.18207239397234734</v>
      </c>
      <c r="W2036">
        <f t="shared" si="292"/>
        <v>0.61538461538461553</v>
      </c>
      <c r="X2036">
        <f t="shared" si="293"/>
        <v>0.5</v>
      </c>
      <c r="Y2036">
        <f t="shared" si="294"/>
        <v>0.30231613165379928</v>
      </c>
      <c r="Z2036">
        <f t="shared" si="295"/>
        <v>0.47368421052631587</v>
      </c>
    </row>
    <row r="2037" spans="1:26" x14ac:dyDescent="0.2">
      <c r="A2037" s="2">
        <v>36.914234</v>
      </c>
      <c r="B2037" s="2">
        <v>36.096245000000003</v>
      </c>
      <c r="C2037" s="2">
        <v>35.503203999999997</v>
      </c>
      <c r="D2037" s="2">
        <v>33.947628000000002</v>
      </c>
      <c r="E2037" s="2">
        <v>20.507404000000001</v>
      </c>
      <c r="F2037" s="2">
        <v>634.61877441406205</v>
      </c>
      <c r="G2037" s="2">
        <v>-5</v>
      </c>
      <c r="H2037" s="2">
        <v>28.8</v>
      </c>
      <c r="I2037">
        <v>-675.024</v>
      </c>
      <c r="J2037" s="2">
        <v>0.51100000000000001</v>
      </c>
      <c r="K2037" s="2">
        <v>0.8</v>
      </c>
      <c r="L2037" s="2">
        <v>25.1</v>
      </c>
      <c r="M2037" s="2">
        <v>0.114</v>
      </c>
      <c r="N2037" s="2">
        <v>0.10100000000000001</v>
      </c>
      <c r="O2037" s="1">
        <v>44543.624722222223</v>
      </c>
      <c r="P2037" s="2">
        <v>107</v>
      </c>
      <c r="R2037">
        <f t="shared" si="287"/>
        <v>0.39859770048630661</v>
      </c>
      <c r="S2037">
        <f t="shared" si="288"/>
        <v>0.52968036529680362</v>
      </c>
      <c r="T2037">
        <f t="shared" si="289"/>
        <v>0.42045454545454553</v>
      </c>
      <c r="U2037">
        <f t="shared" si="290"/>
        <v>0.17360804330062446</v>
      </c>
      <c r="V2037">
        <f t="shared" si="291"/>
        <v>7.9074102842939253E-2</v>
      </c>
      <c r="W2037">
        <f t="shared" si="292"/>
        <v>0.53846153846153855</v>
      </c>
      <c r="X2037">
        <f t="shared" si="293"/>
        <v>0.5</v>
      </c>
      <c r="Y2037">
        <f t="shared" si="294"/>
        <v>0.53474197480698904</v>
      </c>
      <c r="Z2037">
        <f t="shared" si="295"/>
        <v>0.65413533834586479</v>
      </c>
    </row>
    <row r="2038" spans="1:26" x14ac:dyDescent="0.2">
      <c r="A2038" s="2">
        <v>36.918495</v>
      </c>
      <c r="B2038" s="2">
        <v>36.100506000000003</v>
      </c>
      <c r="C2038" s="2">
        <v>35.503838000000002</v>
      </c>
      <c r="D2038" s="2">
        <v>33.948101000000001</v>
      </c>
      <c r="E2038" s="2">
        <v>20.506305999999999</v>
      </c>
      <c r="F2038" s="2">
        <v>652.94134521484295</v>
      </c>
      <c r="G2038" s="2">
        <v>4.5</v>
      </c>
      <c r="H2038" s="2">
        <v>28.8</v>
      </c>
      <c r="I2038">
        <v>299.03399999999999</v>
      </c>
      <c r="J2038" s="2">
        <v>0.45200000000000001</v>
      </c>
      <c r="K2038" s="2">
        <v>0.8</v>
      </c>
      <c r="L2038" s="2">
        <v>25.1</v>
      </c>
      <c r="M2038" s="2">
        <v>0</v>
      </c>
      <c r="N2038" s="2">
        <v>9.2999999999999999E-2</v>
      </c>
      <c r="O2038" s="1">
        <v>44543.6247337963</v>
      </c>
      <c r="P2038" s="2">
        <v>107</v>
      </c>
      <c r="R2038">
        <f t="shared" si="287"/>
        <v>0.85340098321432467</v>
      </c>
      <c r="S2038">
        <f t="shared" si="288"/>
        <v>0.63812785388127857</v>
      </c>
      <c r="T2038">
        <f t="shared" si="289"/>
        <v>0.42045454545454553</v>
      </c>
      <c r="U2038">
        <f t="shared" si="290"/>
        <v>0.70814773270436282</v>
      </c>
      <c r="V2038">
        <f t="shared" si="291"/>
        <v>6.990834239552586E-2</v>
      </c>
      <c r="W2038">
        <f t="shared" si="292"/>
        <v>0.53846153846153855</v>
      </c>
      <c r="X2038">
        <f t="shared" si="293"/>
        <v>0.5</v>
      </c>
      <c r="Y2038">
        <f t="shared" si="294"/>
        <v>0.48841934173100365</v>
      </c>
      <c r="Z2038">
        <f t="shared" si="295"/>
        <v>0.59398496240601517</v>
      </c>
    </row>
    <row r="2039" spans="1:26" x14ac:dyDescent="0.2">
      <c r="A2039" s="2">
        <v>36.918495</v>
      </c>
      <c r="B2039" s="2">
        <v>36.100506000000003</v>
      </c>
      <c r="C2039" s="2">
        <v>35.503838000000002</v>
      </c>
      <c r="D2039" s="2">
        <v>33.948101000000001</v>
      </c>
      <c r="E2039" s="2">
        <v>20.506305999999999</v>
      </c>
      <c r="F2039" s="2">
        <v>641.489013671875</v>
      </c>
      <c r="G2039" s="2">
        <v>2.6</v>
      </c>
      <c r="H2039" s="2">
        <v>28.8</v>
      </c>
      <c r="I2039">
        <v>113.09099999999999</v>
      </c>
      <c r="J2039" s="2">
        <v>0.47599999999999998</v>
      </c>
      <c r="K2039" s="2">
        <v>0.9</v>
      </c>
      <c r="L2039" s="2">
        <v>24.4</v>
      </c>
      <c r="M2039" s="2">
        <v>-0.28599999999999998</v>
      </c>
      <c r="N2039" s="2">
        <v>8.1000000000000003E-2</v>
      </c>
      <c r="O2039" s="1">
        <v>44543.624745370369</v>
      </c>
      <c r="P2039" s="2">
        <v>107</v>
      </c>
      <c r="R2039">
        <f t="shared" si="287"/>
        <v>0.56913094069335568</v>
      </c>
      <c r="S2039">
        <f t="shared" si="288"/>
        <v>0.61643835616438358</v>
      </c>
      <c r="T2039">
        <f t="shared" si="289"/>
        <v>0.42045454545454553</v>
      </c>
      <c r="U2039">
        <f t="shared" si="290"/>
        <v>0.60610666998859097</v>
      </c>
      <c r="V2039">
        <f t="shared" si="291"/>
        <v>7.3636787323287239E-2</v>
      </c>
      <c r="W2039">
        <f t="shared" si="292"/>
        <v>0.61538461538461553</v>
      </c>
      <c r="X2039">
        <f t="shared" si="293"/>
        <v>0.26666666666666572</v>
      </c>
      <c r="Y2039">
        <f t="shared" si="294"/>
        <v>0.37220642015440875</v>
      </c>
      <c r="Z2039">
        <f t="shared" si="295"/>
        <v>0.50375939849624074</v>
      </c>
    </row>
    <row r="2040" spans="1:26" x14ac:dyDescent="0.2">
      <c r="A2040" s="2">
        <v>36.918495</v>
      </c>
      <c r="B2040" s="2">
        <v>36.100506000000003</v>
      </c>
      <c r="C2040" s="2">
        <v>35.503838000000002</v>
      </c>
      <c r="D2040" s="2">
        <v>33.948101000000001</v>
      </c>
      <c r="E2040" s="2">
        <v>20.506305999999999</v>
      </c>
      <c r="F2040" s="2">
        <v>640.55163574218705</v>
      </c>
      <c r="G2040" s="2">
        <v>-4.5999999999999996</v>
      </c>
      <c r="H2040" s="2">
        <v>28.8</v>
      </c>
      <c r="I2040">
        <v>-319.084</v>
      </c>
      <c r="J2040" s="2">
        <v>0.28999999999999998</v>
      </c>
      <c r="K2040" s="2">
        <v>0.9</v>
      </c>
      <c r="L2040" s="2">
        <v>25.1</v>
      </c>
      <c r="M2040" s="2">
        <v>0.17199999999999999</v>
      </c>
      <c r="N2040" s="2">
        <v>9.6000000000000002E-2</v>
      </c>
      <c r="O2040" s="1">
        <v>44543.624745370369</v>
      </c>
      <c r="P2040" s="2">
        <v>107</v>
      </c>
      <c r="R2040">
        <f t="shared" si="287"/>
        <v>0.54586332370804136</v>
      </c>
      <c r="S2040">
        <f t="shared" si="288"/>
        <v>0.53424657534246578</v>
      </c>
      <c r="T2040">
        <f t="shared" si="289"/>
        <v>0.42045454545454553</v>
      </c>
      <c r="U2040">
        <f t="shared" si="290"/>
        <v>0.36893938604034493</v>
      </c>
      <c r="V2040">
        <f t="shared" si="291"/>
        <v>4.4741339133136548E-2</v>
      </c>
      <c r="W2040">
        <f t="shared" si="292"/>
        <v>0.61538461538461553</v>
      </c>
      <c r="X2040">
        <f t="shared" si="293"/>
        <v>0.5</v>
      </c>
      <c r="Y2040">
        <f t="shared" si="294"/>
        <v>0.55830963023161317</v>
      </c>
      <c r="Z2040">
        <f t="shared" si="295"/>
        <v>0.61654135338345872</v>
      </c>
    </row>
    <row r="2041" spans="1:26" x14ac:dyDescent="0.2">
      <c r="A2041" s="2">
        <v>36.921180999999997</v>
      </c>
      <c r="B2041" s="2">
        <v>36.103191000000002</v>
      </c>
      <c r="C2041" s="2">
        <v>35.506836</v>
      </c>
      <c r="D2041" s="2">
        <v>33.950310000000002</v>
      </c>
      <c r="E2041" s="2">
        <v>20.507092</v>
      </c>
      <c r="F2041" s="2">
        <v>644.20349121093705</v>
      </c>
      <c r="G2041" s="2">
        <v>7.7</v>
      </c>
      <c r="H2041" s="2">
        <v>28.8</v>
      </c>
      <c r="I2041">
        <v>828.60900000000004</v>
      </c>
      <c r="J2041" s="2">
        <v>1.163</v>
      </c>
      <c r="K2041" s="2">
        <v>0.8</v>
      </c>
      <c r="L2041" s="2">
        <v>24.4</v>
      </c>
      <c r="M2041" s="2">
        <v>-0.22900000000000001</v>
      </c>
      <c r="N2041" s="2">
        <v>8.3000000000000004E-2</v>
      </c>
      <c r="O2041" s="1">
        <v>44543.624756944446</v>
      </c>
      <c r="P2041" s="2">
        <v>107</v>
      </c>
      <c r="R2041">
        <f t="shared" si="287"/>
        <v>0.63650976591826758</v>
      </c>
      <c r="S2041">
        <f t="shared" si="288"/>
        <v>0.67465753424657537</v>
      </c>
      <c r="T2041">
        <f t="shared" si="289"/>
        <v>0.42045454545454553</v>
      </c>
      <c r="U2041">
        <f t="shared" si="290"/>
        <v>0.99876580269196591</v>
      </c>
      <c r="V2041">
        <f t="shared" si="291"/>
        <v>0.18036352338045672</v>
      </c>
      <c r="W2041">
        <f t="shared" si="292"/>
        <v>0.53846153846153855</v>
      </c>
      <c r="X2041">
        <f t="shared" si="293"/>
        <v>0.26666666666666572</v>
      </c>
      <c r="Y2041">
        <f t="shared" si="294"/>
        <v>0.39536773669240149</v>
      </c>
      <c r="Z2041">
        <f t="shared" si="295"/>
        <v>0.51879699248120315</v>
      </c>
    </row>
    <row r="2042" spans="1:26" x14ac:dyDescent="0.2">
      <c r="A2042" s="2">
        <v>37.120617000000003</v>
      </c>
      <c r="B2042" s="2">
        <v>36.295315000000002</v>
      </c>
      <c r="C2042" s="2">
        <v>35.746597000000001</v>
      </c>
      <c r="D2042" s="2">
        <v>34.141209000000003</v>
      </c>
      <c r="E2042" s="2">
        <v>20.534590000000001</v>
      </c>
      <c r="F2042" s="2">
        <v>643.02233886718705</v>
      </c>
      <c r="G2042" s="2">
        <v>-2.5</v>
      </c>
      <c r="H2042" s="2">
        <v>28.8</v>
      </c>
      <c r="I2042">
        <v>-439.96800000000002</v>
      </c>
      <c r="J2042" s="2">
        <v>0.46600000000000003</v>
      </c>
      <c r="K2042" s="2">
        <v>0.9</v>
      </c>
      <c r="L2042" s="2">
        <v>24.4</v>
      </c>
      <c r="M2042" s="2">
        <v>0</v>
      </c>
      <c r="N2042" s="2">
        <v>0.107</v>
      </c>
      <c r="O2042" s="1">
        <v>44543.624768518515</v>
      </c>
      <c r="P2042" s="2">
        <v>107</v>
      </c>
      <c r="R2042">
        <f t="shared" si="287"/>
        <v>0.60719117470199035</v>
      </c>
      <c r="S2042">
        <f t="shared" si="288"/>
        <v>0.55821917808219179</v>
      </c>
      <c r="T2042">
        <f t="shared" si="289"/>
        <v>0.42045454545454553</v>
      </c>
      <c r="U2042">
        <f t="shared" si="290"/>
        <v>0.30260114353950668</v>
      </c>
      <c r="V2042">
        <f t="shared" si="291"/>
        <v>7.2083268603386666E-2</v>
      </c>
      <c r="W2042">
        <f t="shared" si="292"/>
        <v>0.61538461538461553</v>
      </c>
      <c r="X2042">
        <f t="shared" si="293"/>
        <v>0.26666666666666572</v>
      </c>
      <c r="Y2042">
        <f t="shared" si="294"/>
        <v>0.48841934173100365</v>
      </c>
      <c r="Z2042">
        <f t="shared" si="295"/>
        <v>0.69924812030075201</v>
      </c>
    </row>
    <row r="2043" spans="1:26" x14ac:dyDescent="0.2">
      <c r="A2043" s="2">
        <v>37.120617000000003</v>
      </c>
      <c r="B2043" s="2">
        <v>36.295315000000002</v>
      </c>
      <c r="C2043" s="2">
        <v>35.746597000000001</v>
      </c>
      <c r="D2043" s="2">
        <v>34.141209000000003</v>
      </c>
      <c r="E2043" s="2">
        <v>20.534590000000001</v>
      </c>
      <c r="F2043" s="2">
        <v>641.90637207031205</v>
      </c>
      <c r="G2043" s="2">
        <v>-3.1</v>
      </c>
      <c r="H2043" s="2">
        <v>28.8</v>
      </c>
      <c r="I2043">
        <v>-337.91500000000002</v>
      </c>
      <c r="J2043" s="2">
        <v>0.153</v>
      </c>
      <c r="K2043" s="2">
        <v>0.8</v>
      </c>
      <c r="L2043" s="2">
        <v>25.1</v>
      </c>
      <c r="M2043" s="2">
        <v>0</v>
      </c>
      <c r="N2043" s="2">
        <v>9.6000000000000002E-2</v>
      </c>
      <c r="O2043" s="1">
        <v>44543.624768518515</v>
      </c>
      <c r="P2043" s="2">
        <v>107</v>
      </c>
      <c r="R2043">
        <f t="shared" si="287"/>
        <v>0.57949062066114643</v>
      </c>
      <c r="S2043">
        <f t="shared" si="288"/>
        <v>0.55136986301369861</v>
      </c>
      <c r="T2043">
        <f t="shared" si="289"/>
        <v>0.42045454545454553</v>
      </c>
      <c r="U2043">
        <f t="shared" si="290"/>
        <v>0.35860538448072338</v>
      </c>
      <c r="V2043">
        <f t="shared" si="291"/>
        <v>2.3458132670498677E-2</v>
      </c>
      <c r="W2043">
        <f t="shared" si="292"/>
        <v>0.53846153846153855</v>
      </c>
      <c r="X2043">
        <f t="shared" si="293"/>
        <v>0.5</v>
      </c>
      <c r="Y2043">
        <f t="shared" si="294"/>
        <v>0.48841934173100365</v>
      </c>
      <c r="Z2043">
        <f t="shared" si="295"/>
        <v>0.61654135338345872</v>
      </c>
    </row>
    <row r="2044" spans="1:26" x14ac:dyDescent="0.2">
      <c r="A2044" s="2">
        <v>37.120617000000003</v>
      </c>
      <c r="B2044" s="2">
        <v>36.295315000000002</v>
      </c>
      <c r="C2044" s="2">
        <v>35.746597000000001</v>
      </c>
      <c r="D2044" s="2">
        <v>34.141209000000003</v>
      </c>
      <c r="E2044" s="2">
        <v>20.534590000000001</v>
      </c>
      <c r="F2044" s="2">
        <v>641.100341796875</v>
      </c>
      <c r="G2044" s="2">
        <v>7.6</v>
      </c>
      <c r="H2044" s="2">
        <v>28.8</v>
      </c>
      <c r="I2044">
        <v>829.67399999999998</v>
      </c>
      <c r="J2044" s="2">
        <v>1.18</v>
      </c>
      <c r="K2044" s="2">
        <v>0.9</v>
      </c>
      <c r="L2044" s="2">
        <v>25.1</v>
      </c>
      <c r="M2044" s="2">
        <v>0.28599999999999998</v>
      </c>
      <c r="N2044" s="2">
        <v>7.9000000000000001E-2</v>
      </c>
      <c r="O2044" s="1">
        <v>44543.624780092592</v>
      </c>
      <c r="P2044" s="2">
        <v>107</v>
      </c>
      <c r="R2044">
        <f t="shared" si="287"/>
        <v>0.55948331828403097</v>
      </c>
      <c r="S2044">
        <f t="shared" si="288"/>
        <v>0.67351598173515981</v>
      </c>
      <c r="T2044">
        <f t="shared" si="289"/>
        <v>0.42045454545454553</v>
      </c>
      <c r="U2044">
        <f t="shared" si="290"/>
        <v>0.99935024917175963</v>
      </c>
      <c r="V2044">
        <f t="shared" si="291"/>
        <v>0.18300450520428768</v>
      </c>
      <c r="W2044">
        <f t="shared" si="292"/>
        <v>0.61538461538461553</v>
      </c>
      <c r="X2044">
        <f t="shared" si="293"/>
        <v>0.5</v>
      </c>
      <c r="Y2044">
        <f t="shared" si="294"/>
        <v>0.60463226330759856</v>
      </c>
      <c r="Z2044">
        <f t="shared" si="295"/>
        <v>0.48872180451127828</v>
      </c>
    </row>
    <row r="2045" spans="1:26" x14ac:dyDescent="0.2">
      <c r="A2045" s="2">
        <v>37.123302000000002</v>
      </c>
      <c r="B2045" s="2">
        <v>36.300209000000002</v>
      </c>
      <c r="C2045" s="2">
        <v>35.747382999999999</v>
      </c>
      <c r="D2045" s="2">
        <v>34.141838</v>
      </c>
      <c r="E2045" s="2">
        <v>20.534745999999998</v>
      </c>
      <c r="F2045" s="2">
        <v>641.11511230468705</v>
      </c>
      <c r="G2045" s="2">
        <v>-3.4</v>
      </c>
      <c r="H2045" s="2">
        <v>28.8</v>
      </c>
      <c r="I2045">
        <v>-475.536</v>
      </c>
      <c r="J2045" s="2">
        <v>0.57299999999999995</v>
      </c>
      <c r="K2045" s="2">
        <v>0.9</v>
      </c>
      <c r="L2045" s="2">
        <v>24.4</v>
      </c>
      <c r="M2045" s="2">
        <v>-0.17199999999999999</v>
      </c>
      <c r="N2045" s="2">
        <v>8.7999999999999995E-2</v>
      </c>
      <c r="O2045" s="1">
        <v>44543.624791666669</v>
      </c>
      <c r="P2045" s="2">
        <v>107</v>
      </c>
      <c r="R2045">
        <f t="shared" si="287"/>
        <v>0.55984995217583133</v>
      </c>
      <c r="S2045">
        <f t="shared" si="288"/>
        <v>0.54794520547945214</v>
      </c>
      <c r="T2045">
        <f t="shared" si="289"/>
        <v>0.42045454545454553</v>
      </c>
      <c r="U2045">
        <f t="shared" si="290"/>
        <v>0.28308227744250614</v>
      </c>
      <c r="V2045">
        <f t="shared" si="291"/>
        <v>8.8705918906322803E-2</v>
      </c>
      <c r="W2045">
        <f t="shared" si="292"/>
        <v>0.61538461538461553</v>
      </c>
      <c r="X2045">
        <f t="shared" si="293"/>
        <v>0.26666666666666572</v>
      </c>
      <c r="Y2045">
        <f t="shared" si="294"/>
        <v>0.41852905323039419</v>
      </c>
      <c r="Z2045">
        <f t="shared" si="295"/>
        <v>0.5563909774436091</v>
      </c>
    </row>
    <row r="2046" spans="1:26" x14ac:dyDescent="0.2">
      <c r="A2046" s="2">
        <v>37.123302000000002</v>
      </c>
      <c r="B2046" s="2">
        <v>36.300209000000002</v>
      </c>
      <c r="C2046" s="2">
        <v>35.747382999999999</v>
      </c>
      <c r="D2046" s="2">
        <v>34.141838</v>
      </c>
      <c r="E2046" s="2">
        <v>20.534745999999998</v>
      </c>
      <c r="F2046" s="2">
        <v>641.050537109375</v>
      </c>
      <c r="G2046" s="2">
        <v>-3.1</v>
      </c>
      <c r="H2046" s="2">
        <v>28.8</v>
      </c>
      <c r="I2046">
        <v>-297.59199999999998</v>
      </c>
      <c r="J2046" s="2">
        <v>7.2999999999999995E-2</v>
      </c>
      <c r="K2046" s="2">
        <v>0.9</v>
      </c>
      <c r="L2046" s="2">
        <v>25.1</v>
      </c>
      <c r="M2046" s="2">
        <v>0</v>
      </c>
      <c r="N2046" s="2">
        <v>0.10299999999999999</v>
      </c>
      <c r="O2046" s="1">
        <v>44543.624791666669</v>
      </c>
      <c r="P2046" s="2">
        <v>107</v>
      </c>
      <c r="R2046">
        <f t="shared" si="287"/>
        <v>0.55824706516122802</v>
      </c>
      <c r="S2046">
        <f t="shared" si="288"/>
        <v>0.55136986301369861</v>
      </c>
      <c r="T2046">
        <f t="shared" si="289"/>
        <v>0.42045454545454553</v>
      </c>
      <c r="U2046">
        <f t="shared" si="290"/>
        <v>0.38073368063539487</v>
      </c>
      <c r="V2046">
        <f t="shared" si="291"/>
        <v>1.1029982911294079E-2</v>
      </c>
      <c r="W2046">
        <f t="shared" si="292"/>
        <v>0.61538461538461553</v>
      </c>
      <c r="X2046">
        <f t="shared" si="293"/>
        <v>0.5</v>
      </c>
      <c r="Y2046">
        <f t="shared" si="294"/>
        <v>0.48841934173100365</v>
      </c>
      <c r="Z2046">
        <f t="shared" si="295"/>
        <v>0.66917293233082709</v>
      </c>
    </row>
    <row r="2047" spans="1:26" x14ac:dyDescent="0.2">
      <c r="A2047" s="2">
        <v>37.123302000000002</v>
      </c>
      <c r="B2047" s="2">
        <v>36.300209000000002</v>
      </c>
      <c r="C2047" s="2">
        <v>35.747382999999999</v>
      </c>
      <c r="D2047" s="2">
        <v>34.141838</v>
      </c>
      <c r="E2047" s="2">
        <v>20.534745999999998</v>
      </c>
      <c r="F2047" s="2">
        <v>641.07800292968705</v>
      </c>
      <c r="G2047" s="2">
        <v>9.1</v>
      </c>
      <c r="H2047" s="2">
        <v>28.8</v>
      </c>
      <c r="I2047">
        <v>805.64099999999996</v>
      </c>
      <c r="J2047" s="2">
        <v>1.2310000000000001</v>
      </c>
      <c r="K2047" s="2">
        <v>0.9</v>
      </c>
      <c r="L2047" s="2">
        <v>25.1</v>
      </c>
      <c r="M2047" s="2">
        <v>0.22900000000000001</v>
      </c>
      <c r="N2047" s="2">
        <v>8.6999999999999994E-2</v>
      </c>
      <c r="O2047" s="1">
        <v>44543.624803240738</v>
      </c>
      <c r="P2047" s="2">
        <v>107</v>
      </c>
      <c r="R2047">
        <f t="shared" si="287"/>
        <v>0.55892882239805652</v>
      </c>
      <c r="S2047">
        <f t="shared" si="288"/>
        <v>0.69063926940639275</v>
      </c>
      <c r="T2047">
        <f t="shared" si="289"/>
        <v>0.42045454545454553</v>
      </c>
      <c r="U2047">
        <f t="shared" si="290"/>
        <v>0.98616151466576518</v>
      </c>
      <c r="V2047">
        <f t="shared" si="291"/>
        <v>0.19092745067578065</v>
      </c>
      <c r="W2047">
        <f t="shared" si="292"/>
        <v>0.61538461538461553</v>
      </c>
      <c r="X2047">
        <f t="shared" si="293"/>
        <v>0.5</v>
      </c>
      <c r="Y2047">
        <f t="shared" si="294"/>
        <v>0.58147094676960587</v>
      </c>
      <c r="Z2047">
        <f t="shared" si="295"/>
        <v>0.54887218045112784</v>
      </c>
    </row>
    <row r="2048" spans="1:26" x14ac:dyDescent="0.2">
      <c r="A2048" s="2">
        <v>37.125038000000004</v>
      </c>
      <c r="B2048" s="2">
        <v>36.301945000000003</v>
      </c>
      <c r="C2048" s="2">
        <v>35.750225</v>
      </c>
      <c r="D2048" s="2">
        <v>34.145149000000004</v>
      </c>
      <c r="E2048" s="2">
        <v>20.536003000000001</v>
      </c>
      <c r="F2048" s="2">
        <v>641.041748046875</v>
      </c>
      <c r="G2048" s="2">
        <v>-6.1</v>
      </c>
      <c r="H2048" s="2">
        <v>28.8</v>
      </c>
      <c r="I2048">
        <v>-610.96</v>
      </c>
      <c r="J2048" s="2">
        <v>0.51100000000000001</v>
      </c>
      <c r="K2048" s="2">
        <v>0.7</v>
      </c>
      <c r="L2048" s="2">
        <v>24.4</v>
      </c>
      <c r="M2048" s="2">
        <v>0</v>
      </c>
      <c r="N2048" s="2">
        <v>6.8000000000000005E-2</v>
      </c>
      <c r="O2048" s="1">
        <v>44543.624884259261</v>
      </c>
      <c r="P2048" s="2">
        <v>107</v>
      </c>
      <c r="R2048">
        <f t="shared" si="287"/>
        <v>0.55802890284543927</v>
      </c>
      <c r="S2048">
        <f t="shared" si="288"/>
        <v>0.51712328767123283</v>
      </c>
      <c r="T2048">
        <f t="shared" si="289"/>
        <v>0.42045454545454553</v>
      </c>
      <c r="U2048">
        <f t="shared" si="290"/>
        <v>0.20876483135837981</v>
      </c>
      <c r="V2048">
        <f t="shared" si="291"/>
        <v>7.9074102842939253E-2</v>
      </c>
      <c r="W2048">
        <f t="shared" si="292"/>
        <v>0.46153846153846156</v>
      </c>
      <c r="X2048">
        <f t="shared" si="293"/>
        <v>0.26666666666666572</v>
      </c>
      <c r="Y2048">
        <f t="shared" si="294"/>
        <v>0.48841934173100365</v>
      </c>
      <c r="Z2048">
        <f t="shared" si="295"/>
        <v>0.40601503759398505</v>
      </c>
    </row>
    <row r="2049" spans="1:26" x14ac:dyDescent="0.2">
      <c r="A2049" s="2">
        <v>37.125038000000004</v>
      </c>
      <c r="B2049" s="2">
        <v>36.301945000000003</v>
      </c>
      <c r="C2049" s="2">
        <v>35.750225</v>
      </c>
      <c r="D2049" s="2">
        <v>34.145149000000004</v>
      </c>
      <c r="E2049" s="2">
        <v>20.536003000000001</v>
      </c>
      <c r="F2049" s="2">
        <v>640.48193359375</v>
      </c>
      <c r="G2049" s="2">
        <v>-3.5</v>
      </c>
      <c r="H2049" s="2">
        <v>28.8</v>
      </c>
      <c r="I2049">
        <v>-379.68099999999998</v>
      </c>
      <c r="J2049" s="2">
        <v>0.13800000000000001</v>
      </c>
      <c r="K2049" s="2">
        <v>0.6</v>
      </c>
      <c r="L2049" s="2">
        <v>24.4</v>
      </c>
      <c r="M2049" s="2">
        <v>0</v>
      </c>
      <c r="N2049" s="2">
        <v>7.3999999999999996E-2</v>
      </c>
      <c r="O2049" s="1">
        <v>44543.624884259261</v>
      </c>
      <c r="P2049" s="2">
        <v>107</v>
      </c>
      <c r="R2049">
        <f t="shared" si="287"/>
        <v>0.54413317534256123</v>
      </c>
      <c r="S2049">
        <f t="shared" si="288"/>
        <v>0.54680365296803657</v>
      </c>
      <c r="T2049">
        <f t="shared" si="289"/>
        <v>0.42045454545454553</v>
      </c>
      <c r="U2049">
        <f t="shared" si="290"/>
        <v>0.33568520450413425</v>
      </c>
      <c r="V2049">
        <f t="shared" si="291"/>
        <v>2.1127854590647817E-2</v>
      </c>
      <c r="W2049">
        <f t="shared" si="292"/>
        <v>0.38461538461538469</v>
      </c>
      <c r="X2049">
        <f t="shared" si="293"/>
        <v>0.26666666666666572</v>
      </c>
      <c r="Y2049">
        <f t="shared" si="294"/>
        <v>0.48841934173100365</v>
      </c>
      <c r="Z2049">
        <f t="shared" si="295"/>
        <v>0.45112781954887221</v>
      </c>
    </row>
    <row r="2050" spans="1:26" x14ac:dyDescent="0.2">
      <c r="A2050" s="2">
        <v>37.125038000000004</v>
      </c>
      <c r="B2050" s="2">
        <v>36.301945000000003</v>
      </c>
      <c r="C2050" s="2">
        <v>35.750225</v>
      </c>
      <c r="D2050" s="2">
        <v>34.145149000000004</v>
      </c>
      <c r="E2050" s="2">
        <v>20.536003000000001</v>
      </c>
      <c r="F2050" s="2">
        <v>640.93719482421795</v>
      </c>
      <c r="G2050" s="2">
        <v>9.4</v>
      </c>
      <c r="H2050" s="2">
        <v>28.8</v>
      </c>
      <c r="I2050">
        <v>821.70899999999995</v>
      </c>
      <c r="J2050" s="2">
        <v>1.206</v>
      </c>
      <c r="K2050" s="2">
        <v>0.4</v>
      </c>
      <c r="L2050" s="2">
        <v>25.1</v>
      </c>
      <c r="M2050" s="2">
        <v>5.7000000000000002E-2</v>
      </c>
      <c r="N2050" s="2">
        <v>5.6000000000000001E-2</v>
      </c>
      <c r="O2050" s="1">
        <v>44543.624895833331</v>
      </c>
      <c r="P2050" s="2">
        <v>107</v>
      </c>
      <c r="R2050">
        <f t="shared" si="287"/>
        <v>0.55543368029718243</v>
      </c>
      <c r="S2050">
        <f t="shared" si="288"/>
        <v>0.69406392694063923</v>
      </c>
      <c r="T2050">
        <f t="shared" si="289"/>
        <v>0.42045454545454553</v>
      </c>
      <c r="U2050">
        <f t="shared" si="290"/>
        <v>0.99497924803414695</v>
      </c>
      <c r="V2050">
        <f t="shared" si="291"/>
        <v>0.1870436538760292</v>
      </c>
      <c r="W2050">
        <f t="shared" si="292"/>
        <v>0.23076923076923084</v>
      </c>
      <c r="X2050">
        <f t="shared" si="293"/>
        <v>0.5</v>
      </c>
      <c r="Y2050">
        <f t="shared" si="294"/>
        <v>0.51158065826899635</v>
      </c>
      <c r="Z2050">
        <f t="shared" si="295"/>
        <v>0.31578947368421062</v>
      </c>
    </row>
    <row r="2051" spans="1:26" x14ac:dyDescent="0.2">
      <c r="A2051" s="2">
        <v>37.129303</v>
      </c>
      <c r="B2051" s="2">
        <v>36.306365999999997</v>
      </c>
      <c r="C2051" s="2">
        <v>35.754013</v>
      </c>
      <c r="D2051" s="2">
        <v>34.147362000000001</v>
      </c>
      <c r="E2051" s="2">
        <v>20.536003000000001</v>
      </c>
      <c r="F2051" s="2">
        <v>641.00457763671795</v>
      </c>
      <c r="G2051" s="2">
        <v>-2.7</v>
      </c>
      <c r="H2051" s="2">
        <v>28.8</v>
      </c>
      <c r="I2051">
        <v>-438.76600000000002</v>
      </c>
      <c r="J2051" s="2">
        <v>0.47</v>
      </c>
      <c r="K2051" s="2">
        <v>0.5</v>
      </c>
      <c r="L2051" s="2">
        <v>25.1</v>
      </c>
      <c r="M2051" s="2">
        <v>-0.28599999999999998</v>
      </c>
      <c r="N2051" s="2">
        <v>7.8E-2</v>
      </c>
      <c r="O2051" s="1">
        <v>44543.624907407408</v>
      </c>
      <c r="P2051" s="2">
        <v>107</v>
      </c>
      <c r="R2051">
        <f t="shared" ref="R2051:R2114" si="296">(F2051-618.5605469)/(658.8473511-618.5605469)</f>
        <v>0.55710625805156289</v>
      </c>
      <c r="S2051">
        <f t="shared" ref="S2051:S2114" si="297">(G2051+51.4)/(36.2+51.4)</f>
        <v>0.55593607305936077</v>
      </c>
      <c r="T2051">
        <f t="shared" ref="T2051:T2114" si="298">(H2051-25.1)/(33.9-25.1)</f>
        <v>0.42045454545454553</v>
      </c>
      <c r="U2051">
        <f t="shared" ref="U2051:U2114" si="299">(I2051+991.379)/(830.858+991.379)</f>
        <v>0.30326077233641946</v>
      </c>
      <c r="V2051">
        <f t="shared" ref="V2051:V2114" si="300">(J2051-0.002)/(6.439-0.002)</f>
        <v>7.2704676091346898E-2</v>
      </c>
      <c r="W2051">
        <f t="shared" ref="W2051:W2114" si="301">(K2051-0.1)/(1.4-0.1)</f>
        <v>0.30769230769230776</v>
      </c>
      <c r="X2051">
        <f t="shared" ref="X2051:X2114" si="302">(L2051-23.6)/(26.6-23.6)</f>
        <v>0.5</v>
      </c>
      <c r="Y2051">
        <f t="shared" ref="Y2051:Y2114" si="303">(M2051+1.202)/(1.259+1.202)</f>
        <v>0.37220642015440875</v>
      </c>
      <c r="Z2051">
        <f t="shared" ref="Z2051:Z2114" si="304">(N2051-0.014)/(0.147-0.014)</f>
        <v>0.48120300751879708</v>
      </c>
    </row>
    <row r="2052" spans="1:26" x14ac:dyDescent="0.2">
      <c r="A2052" s="2">
        <v>37.129303</v>
      </c>
      <c r="B2052" s="2">
        <v>36.306365999999997</v>
      </c>
      <c r="C2052" s="2">
        <v>35.754013</v>
      </c>
      <c r="D2052" s="2">
        <v>34.147362000000001</v>
      </c>
      <c r="E2052" s="2">
        <v>20.536003000000001</v>
      </c>
      <c r="F2052" s="2">
        <v>640.85479736328102</v>
      </c>
      <c r="G2052" s="2">
        <v>-2.6</v>
      </c>
      <c r="H2052" s="2">
        <v>28.8</v>
      </c>
      <c r="I2052">
        <v>-342.84199999999998</v>
      </c>
      <c r="J2052" s="2">
        <v>0.107</v>
      </c>
      <c r="K2052" s="2">
        <v>0.6</v>
      </c>
      <c r="L2052" s="2">
        <v>25.1</v>
      </c>
      <c r="M2052" s="2">
        <v>0.45800000000000002</v>
      </c>
      <c r="N2052" s="2">
        <v>7.8E-2</v>
      </c>
      <c r="O2052" s="1">
        <v>44543.624907407408</v>
      </c>
      <c r="P2052" s="2">
        <v>107</v>
      </c>
      <c r="R2052">
        <f t="shared" si="296"/>
        <v>0.55338840858667704</v>
      </c>
      <c r="S2052">
        <f t="shared" si="297"/>
        <v>0.55707762557077622</v>
      </c>
      <c r="T2052">
        <f t="shared" si="298"/>
        <v>0.42045454545454553</v>
      </c>
      <c r="U2052">
        <f t="shared" si="299"/>
        <v>0.35590156494462577</v>
      </c>
      <c r="V2052">
        <f t="shared" si="300"/>
        <v>1.6311946558956035E-2</v>
      </c>
      <c r="W2052">
        <f t="shared" si="301"/>
        <v>0.38461538461538469</v>
      </c>
      <c r="X2052">
        <f t="shared" si="302"/>
        <v>0.5</v>
      </c>
      <c r="Y2052">
        <f t="shared" si="303"/>
        <v>0.67452255180820808</v>
      </c>
      <c r="Z2052">
        <f t="shared" si="304"/>
        <v>0.48120300751879708</v>
      </c>
    </row>
    <row r="2053" spans="1:26" x14ac:dyDescent="0.2">
      <c r="A2053" s="2">
        <v>37.129303</v>
      </c>
      <c r="B2053" s="2">
        <v>36.306365999999997</v>
      </c>
      <c r="C2053" s="2">
        <v>35.754013</v>
      </c>
      <c r="D2053" s="2">
        <v>34.147362000000001</v>
      </c>
      <c r="E2053" s="2">
        <v>20.536003000000001</v>
      </c>
      <c r="F2053" s="2">
        <v>640.970947265625</v>
      </c>
      <c r="G2053" s="2">
        <v>8.3000000000000007</v>
      </c>
      <c r="H2053" s="2">
        <v>28.8</v>
      </c>
      <c r="I2053">
        <v>815.13400000000001</v>
      </c>
      <c r="J2053" s="2">
        <v>1.286</v>
      </c>
      <c r="K2053" s="2">
        <v>0.6</v>
      </c>
      <c r="L2053" s="2">
        <v>25.1</v>
      </c>
      <c r="M2053" s="2">
        <v>-0.22900000000000001</v>
      </c>
      <c r="N2053" s="2">
        <v>7.1999999999999995E-2</v>
      </c>
      <c r="O2053" s="1">
        <v>44543.624918981484</v>
      </c>
      <c r="P2053" s="2">
        <v>107</v>
      </c>
      <c r="R2053">
        <f t="shared" si="296"/>
        <v>0.55627148419047434</v>
      </c>
      <c r="S2053">
        <f t="shared" si="297"/>
        <v>0.68150684931506855</v>
      </c>
      <c r="T2053">
        <f t="shared" si="298"/>
        <v>0.42045454545454553</v>
      </c>
      <c r="U2053">
        <f t="shared" si="299"/>
        <v>0.99137104558847167</v>
      </c>
      <c r="V2053">
        <f t="shared" si="300"/>
        <v>0.19947180363523381</v>
      </c>
      <c r="W2053">
        <f t="shared" si="301"/>
        <v>0.38461538461538469</v>
      </c>
      <c r="X2053">
        <f t="shared" si="302"/>
        <v>0.5</v>
      </c>
      <c r="Y2053">
        <f t="shared" si="303"/>
        <v>0.39536773669240149</v>
      </c>
      <c r="Z2053">
        <f t="shared" si="304"/>
        <v>0.43609022556390981</v>
      </c>
    </row>
    <row r="2054" spans="1:26" x14ac:dyDescent="0.2">
      <c r="A2054" s="2">
        <v>37.129303</v>
      </c>
      <c r="B2054" s="2">
        <v>36.306365999999997</v>
      </c>
      <c r="C2054" s="2">
        <v>35.754013</v>
      </c>
      <c r="D2054" s="2">
        <v>34.147362000000001</v>
      </c>
      <c r="E2054" s="2">
        <v>20.536003000000001</v>
      </c>
      <c r="F2054" s="2">
        <v>641.34588623046795</v>
      </c>
      <c r="G2054" s="2">
        <v>-4.8</v>
      </c>
      <c r="H2054" s="2">
        <v>28.8</v>
      </c>
      <c r="I2054">
        <v>-568.81700000000001</v>
      </c>
      <c r="J2054" s="2">
        <v>0.67900000000000005</v>
      </c>
      <c r="K2054" s="2">
        <v>0.7</v>
      </c>
      <c r="L2054" s="2">
        <v>25.1</v>
      </c>
      <c r="M2054" s="2">
        <v>0</v>
      </c>
      <c r="N2054" s="2">
        <v>6.5000000000000002E-2</v>
      </c>
      <c r="O2054" s="1">
        <v>44543.624930555554</v>
      </c>
      <c r="P2054" s="2">
        <v>107</v>
      </c>
      <c r="R2054">
        <f t="shared" si="296"/>
        <v>0.56557822798135937</v>
      </c>
      <c r="S2054">
        <f t="shared" si="297"/>
        <v>0.53196347031963476</v>
      </c>
      <c r="T2054">
        <f t="shared" si="298"/>
        <v>0.42045454545454553</v>
      </c>
      <c r="U2054">
        <f t="shared" si="299"/>
        <v>0.23189189990105569</v>
      </c>
      <c r="V2054">
        <f t="shared" si="300"/>
        <v>0.10517321733726892</v>
      </c>
      <c r="W2054">
        <f t="shared" si="301"/>
        <v>0.46153846153846156</v>
      </c>
      <c r="X2054">
        <f t="shared" si="302"/>
        <v>0.5</v>
      </c>
      <c r="Y2054">
        <f t="shared" si="303"/>
        <v>0.48841934173100365</v>
      </c>
      <c r="Z2054">
        <f t="shared" si="304"/>
        <v>0.38345864661654144</v>
      </c>
    </row>
    <row r="2055" spans="1:26" x14ac:dyDescent="0.2">
      <c r="A2055" s="2">
        <v>37.130248999999999</v>
      </c>
      <c r="B2055" s="2">
        <v>36.309052000000001</v>
      </c>
      <c r="C2055" s="2">
        <v>35.756537999999999</v>
      </c>
      <c r="D2055" s="2">
        <v>34.150356000000002</v>
      </c>
      <c r="E2055" s="2">
        <v>20.536318000000001</v>
      </c>
      <c r="F2055" s="2">
        <v>625.20007324218705</v>
      </c>
      <c r="G2055" s="2">
        <v>-2.8</v>
      </c>
      <c r="H2055" s="2">
        <v>28.8</v>
      </c>
      <c r="I2055">
        <v>-183.626</v>
      </c>
      <c r="J2055" s="2">
        <v>3.3000000000000002E-2</v>
      </c>
      <c r="K2055" s="2">
        <v>0.6</v>
      </c>
      <c r="L2055" s="2">
        <v>24.4</v>
      </c>
      <c r="M2055" s="2">
        <v>0</v>
      </c>
      <c r="N2055" s="2">
        <v>5.6000000000000001E-2</v>
      </c>
      <c r="O2055" s="1">
        <v>44543.624930555554</v>
      </c>
      <c r="P2055" s="2">
        <v>107</v>
      </c>
      <c r="R2055">
        <f t="shared" si="296"/>
        <v>0.16480647879702212</v>
      </c>
      <c r="S2055">
        <f t="shared" si="297"/>
        <v>0.5547945205479452</v>
      </c>
      <c r="T2055">
        <f t="shared" si="298"/>
        <v>0.42045454545454553</v>
      </c>
      <c r="U2055">
        <f t="shared" si="299"/>
        <v>0.44327549050974158</v>
      </c>
      <c r="V2055">
        <f t="shared" si="300"/>
        <v>4.8159080316917818E-3</v>
      </c>
      <c r="W2055">
        <f t="shared" si="301"/>
        <v>0.38461538461538469</v>
      </c>
      <c r="X2055">
        <f t="shared" si="302"/>
        <v>0.26666666666666572</v>
      </c>
      <c r="Y2055">
        <f t="shared" si="303"/>
        <v>0.48841934173100365</v>
      </c>
      <c r="Z2055">
        <f t="shared" si="304"/>
        <v>0.31578947368421062</v>
      </c>
    </row>
    <row r="2056" spans="1:26" x14ac:dyDescent="0.2">
      <c r="A2056" s="2">
        <v>37.130248999999999</v>
      </c>
      <c r="B2056" s="2">
        <v>36.309052000000001</v>
      </c>
      <c r="C2056" s="2">
        <v>35.756537999999999</v>
      </c>
      <c r="D2056" s="2">
        <v>34.150356000000002</v>
      </c>
      <c r="E2056" s="2">
        <v>20.536318000000001</v>
      </c>
      <c r="F2056" s="2">
        <v>644.33721923828102</v>
      </c>
      <c r="G2056" s="2">
        <v>9</v>
      </c>
      <c r="H2056" s="2">
        <v>28.8</v>
      </c>
      <c r="I2056">
        <v>776.52700000000004</v>
      </c>
      <c r="J2056" s="2">
        <v>1.2190000000000001</v>
      </c>
      <c r="K2056" s="2">
        <v>0.6</v>
      </c>
      <c r="L2056" s="2">
        <v>24.4</v>
      </c>
      <c r="M2056" s="2">
        <v>-0.22900000000000001</v>
      </c>
      <c r="N2056" s="2">
        <v>4.5999999999999999E-2</v>
      </c>
      <c r="O2056" s="1">
        <v>44543.624942129631</v>
      </c>
      <c r="P2056" s="2">
        <v>107</v>
      </c>
      <c r="R2056">
        <f t="shared" si="296"/>
        <v>0.63982916615364238</v>
      </c>
      <c r="S2056">
        <f t="shared" si="297"/>
        <v>0.68949771689497719</v>
      </c>
      <c r="T2056">
        <f t="shared" si="298"/>
        <v>0.42045454545454553</v>
      </c>
      <c r="U2056">
        <f t="shared" si="299"/>
        <v>0.97018444911391866</v>
      </c>
      <c r="V2056">
        <f t="shared" si="300"/>
        <v>0.18906322821189997</v>
      </c>
      <c r="W2056">
        <f t="shared" si="301"/>
        <v>0.38461538461538469</v>
      </c>
      <c r="X2056">
        <f t="shared" si="302"/>
        <v>0.26666666666666572</v>
      </c>
      <c r="Y2056">
        <f t="shared" si="303"/>
        <v>0.39536773669240149</v>
      </c>
      <c r="Z2056">
        <f t="shared" si="304"/>
        <v>0.24060150375939854</v>
      </c>
    </row>
    <row r="2057" spans="1:26" x14ac:dyDescent="0.2">
      <c r="A2057" s="2">
        <v>37.130248999999999</v>
      </c>
      <c r="B2057" s="2">
        <v>36.309052000000001</v>
      </c>
      <c r="C2057" s="2">
        <v>35.756537999999999</v>
      </c>
      <c r="D2057" s="2">
        <v>34.150356000000002</v>
      </c>
      <c r="E2057" s="2">
        <v>20.536318000000001</v>
      </c>
      <c r="F2057" s="2">
        <v>632.73040771484295</v>
      </c>
      <c r="G2057" s="2">
        <v>-4.9000000000000004</v>
      </c>
      <c r="H2057" s="2">
        <v>28.8</v>
      </c>
      <c r="I2057">
        <v>-677.42700000000002</v>
      </c>
      <c r="J2057" s="2">
        <v>0.70399999999999996</v>
      </c>
      <c r="K2057" s="2">
        <v>0.4</v>
      </c>
      <c r="L2057" s="2">
        <v>25.1</v>
      </c>
      <c r="M2057" s="2">
        <v>-0.22900000000000001</v>
      </c>
      <c r="N2057" s="2">
        <v>0.05</v>
      </c>
      <c r="O2057" s="1">
        <v>44543.6249537037</v>
      </c>
      <c r="P2057" s="2">
        <v>107</v>
      </c>
      <c r="R2057">
        <f t="shared" si="296"/>
        <v>0.35172461792943577</v>
      </c>
      <c r="S2057">
        <f t="shared" si="297"/>
        <v>0.53082191780821919</v>
      </c>
      <c r="T2057">
        <f t="shared" si="298"/>
        <v>0.42045454545454553</v>
      </c>
      <c r="U2057">
        <f t="shared" si="299"/>
        <v>0.1722893344828362</v>
      </c>
      <c r="V2057">
        <f t="shared" si="300"/>
        <v>0.10905701413702033</v>
      </c>
      <c r="W2057">
        <f t="shared" si="301"/>
        <v>0.23076923076923084</v>
      </c>
      <c r="X2057">
        <f t="shared" si="302"/>
        <v>0.5</v>
      </c>
      <c r="Y2057">
        <f t="shared" si="303"/>
        <v>0.39536773669240149</v>
      </c>
      <c r="Z2057">
        <f t="shared" si="304"/>
        <v>0.2706766917293234</v>
      </c>
    </row>
    <row r="2058" spans="1:26" x14ac:dyDescent="0.2">
      <c r="A2058" s="2">
        <v>37.131985</v>
      </c>
      <c r="B2058" s="2">
        <v>36.313155999999999</v>
      </c>
      <c r="C2058" s="2">
        <v>35.759540999999999</v>
      </c>
      <c r="D2058" s="2">
        <v>34.153354999999998</v>
      </c>
      <c r="E2058" s="2">
        <v>20.536159999999999</v>
      </c>
      <c r="F2058" s="2">
        <v>635.502197265625</v>
      </c>
      <c r="G2058" s="2">
        <v>-1.1000000000000001</v>
      </c>
      <c r="H2058" s="2">
        <v>28.8</v>
      </c>
      <c r="I2058">
        <v>9.0120000000000005</v>
      </c>
      <c r="J2058" s="2">
        <v>0.108</v>
      </c>
      <c r="K2058" s="2">
        <v>0.4</v>
      </c>
      <c r="L2058" s="2">
        <v>25.1</v>
      </c>
      <c r="M2058" s="2">
        <v>0</v>
      </c>
      <c r="N2058" s="2">
        <v>6.5000000000000002E-2</v>
      </c>
      <c r="O2058" s="1">
        <v>44543.6249537037</v>
      </c>
      <c r="P2058" s="2">
        <v>107</v>
      </c>
      <c r="R2058">
        <f t="shared" si="296"/>
        <v>0.42052604325525117</v>
      </c>
      <c r="S2058">
        <f t="shared" si="297"/>
        <v>0.57420091324200917</v>
      </c>
      <c r="T2058">
        <f t="shared" si="298"/>
        <v>0.42045454545454553</v>
      </c>
      <c r="U2058">
        <f t="shared" si="299"/>
        <v>0.54899060879567263</v>
      </c>
      <c r="V2058">
        <f t="shared" si="300"/>
        <v>1.6467298430946093E-2</v>
      </c>
      <c r="W2058">
        <f t="shared" si="301"/>
        <v>0.23076923076923084</v>
      </c>
      <c r="X2058">
        <f t="shared" si="302"/>
        <v>0.5</v>
      </c>
      <c r="Y2058">
        <f t="shared" si="303"/>
        <v>0.48841934173100365</v>
      </c>
      <c r="Z2058">
        <f t="shared" si="304"/>
        <v>0.38345864661654144</v>
      </c>
    </row>
    <row r="2059" spans="1:26" x14ac:dyDescent="0.2">
      <c r="A2059" s="2">
        <v>37.131985</v>
      </c>
      <c r="B2059" s="2">
        <v>36.313155999999999</v>
      </c>
      <c r="C2059" s="2">
        <v>35.759540999999999</v>
      </c>
      <c r="D2059" s="2">
        <v>34.153354999999998</v>
      </c>
      <c r="E2059" s="2">
        <v>20.536159999999999</v>
      </c>
      <c r="F2059" s="2">
        <v>642.02783203125</v>
      </c>
      <c r="G2059" s="2">
        <v>2.4</v>
      </c>
      <c r="H2059" s="2">
        <v>28.8</v>
      </c>
      <c r="I2059">
        <v>122.652</v>
      </c>
      <c r="J2059" s="2">
        <v>0.39200000000000002</v>
      </c>
      <c r="K2059" s="2">
        <v>0.6</v>
      </c>
      <c r="L2059" s="2">
        <v>25.1</v>
      </c>
      <c r="M2059" s="2">
        <v>0.22900000000000001</v>
      </c>
      <c r="N2059" s="2">
        <v>5.8999999999999997E-2</v>
      </c>
      <c r="O2059" s="1">
        <v>44543.624965277777</v>
      </c>
      <c r="P2059" s="2">
        <v>107</v>
      </c>
      <c r="R2059">
        <f t="shared" si="296"/>
        <v>0.58250550266407164</v>
      </c>
      <c r="S2059">
        <f t="shared" si="297"/>
        <v>0.61415525114155256</v>
      </c>
      <c r="T2059">
        <f t="shared" si="298"/>
        <v>0.42045454545454553</v>
      </c>
      <c r="U2059">
        <f t="shared" si="299"/>
        <v>0.61135351768183821</v>
      </c>
      <c r="V2059">
        <f t="shared" si="300"/>
        <v>6.058723007612242E-2</v>
      </c>
      <c r="W2059">
        <f t="shared" si="301"/>
        <v>0.38461538461538469</v>
      </c>
      <c r="X2059">
        <f t="shared" si="302"/>
        <v>0.5</v>
      </c>
      <c r="Y2059">
        <f t="shared" si="303"/>
        <v>0.58147094676960587</v>
      </c>
      <c r="Z2059">
        <f t="shared" si="304"/>
        <v>0.33834586466165417</v>
      </c>
    </row>
    <row r="2060" spans="1:26" x14ac:dyDescent="0.2">
      <c r="A2060" s="2">
        <v>37.131985</v>
      </c>
      <c r="B2060" s="2">
        <v>36.313155999999999</v>
      </c>
      <c r="C2060" s="2">
        <v>35.759540999999999</v>
      </c>
      <c r="D2060" s="2">
        <v>34.153354999999998</v>
      </c>
      <c r="E2060" s="2">
        <v>20.536159999999999</v>
      </c>
      <c r="F2060" s="2">
        <v>649.40130615234295</v>
      </c>
      <c r="G2060" s="2">
        <v>3.1</v>
      </c>
      <c r="H2060" s="2">
        <v>28.8</v>
      </c>
      <c r="I2060">
        <v>288.88900000000001</v>
      </c>
      <c r="J2060" s="2">
        <v>0.21199999999999999</v>
      </c>
      <c r="K2060" s="2">
        <v>0.7</v>
      </c>
      <c r="L2060" s="2">
        <v>25.1</v>
      </c>
      <c r="M2060" s="2">
        <v>0</v>
      </c>
      <c r="N2060" s="2">
        <v>5.5E-2</v>
      </c>
      <c r="O2060" s="1">
        <v>44543.624976851854</v>
      </c>
      <c r="P2060" s="2">
        <v>107</v>
      </c>
      <c r="R2060">
        <f t="shared" si="296"/>
        <v>0.76553005046607758</v>
      </c>
      <c r="S2060">
        <f t="shared" si="297"/>
        <v>0.62214611872146119</v>
      </c>
      <c r="T2060">
        <f t="shared" si="298"/>
        <v>0.42045454545454553</v>
      </c>
      <c r="U2060">
        <f t="shared" si="299"/>
        <v>0.7025803998052943</v>
      </c>
      <c r="V2060">
        <f t="shared" si="300"/>
        <v>3.262389311791207E-2</v>
      </c>
      <c r="W2060">
        <f t="shared" si="301"/>
        <v>0.46153846153846156</v>
      </c>
      <c r="X2060">
        <f t="shared" si="302"/>
        <v>0.5</v>
      </c>
      <c r="Y2060">
        <f t="shared" si="303"/>
        <v>0.48841934173100365</v>
      </c>
      <c r="Z2060">
        <f t="shared" si="304"/>
        <v>0.30827067669172936</v>
      </c>
    </row>
    <row r="2061" spans="1:26" x14ac:dyDescent="0.2">
      <c r="A2061" s="2">
        <v>37.135142999999999</v>
      </c>
      <c r="B2061" s="2">
        <v>36.316943999999999</v>
      </c>
      <c r="C2061" s="2">
        <v>35.761276000000002</v>
      </c>
      <c r="D2061" s="2">
        <v>34.156509</v>
      </c>
      <c r="E2061" s="2">
        <v>20.536788999999999</v>
      </c>
      <c r="F2061" s="2">
        <v>643.85443115234295</v>
      </c>
      <c r="G2061" s="2">
        <v>-4.7</v>
      </c>
      <c r="H2061" s="2">
        <v>28.8</v>
      </c>
      <c r="I2061">
        <v>-185.66900000000001</v>
      </c>
      <c r="J2061" s="2">
        <v>0.48199999999999998</v>
      </c>
      <c r="K2061" s="2">
        <v>0.5</v>
      </c>
      <c r="L2061" s="2">
        <v>25.1</v>
      </c>
      <c r="M2061" s="2">
        <v>0.22900000000000001</v>
      </c>
      <c r="N2061" s="2">
        <v>7.0000000000000007E-2</v>
      </c>
      <c r="O2061" s="1">
        <v>44543.624976851854</v>
      </c>
      <c r="P2061" s="2">
        <v>107</v>
      </c>
      <c r="R2061">
        <f t="shared" si="296"/>
        <v>0.62784538894606556</v>
      </c>
      <c r="S2061">
        <f t="shared" si="297"/>
        <v>0.53310502283105021</v>
      </c>
      <c r="T2061">
        <f t="shared" si="298"/>
        <v>0.42045454545454553</v>
      </c>
      <c r="U2061">
        <f t="shared" si="299"/>
        <v>0.4421543410654048</v>
      </c>
      <c r="V2061">
        <f t="shared" si="300"/>
        <v>7.4568898555227581E-2</v>
      </c>
      <c r="W2061">
        <f t="shared" si="301"/>
        <v>0.30769230769230776</v>
      </c>
      <c r="X2061">
        <f t="shared" si="302"/>
        <v>0.5</v>
      </c>
      <c r="Y2061">
        <f t="shared" si="303"/>
        <v>0.58147094676960587</v>
      </c>
      <c r="Z2061">
        <f t="shared" si="304"/>
        <v>0.42105263157894751</v>
      </c>
    </row>
    <row r="2062" spans="1:26" x14ac:dyDescent="0.2">
      <c r="A2062" s="2">
        <v>37.135142999999999</v>
      </c>
      <c r="B2062" s="2">
        <v>36.316943999999999</v>
      </c>
      <c r="C2062" s="2">
        <v>35.761276000000002</v>
      </c>
      <c r="D2062" s="2">
        <v>34.156509</v>
      </c>
      <c r="E2062" s="2">
        <v>20.536788999999999</v>
      </c>
      <c r="F2062" s="2">
        <v>644.13507080078102</v>
      </c>
      <c r="G2062" s="2">
        <v>-6.6</v>
      </c>
      <c r="H2062" s="2">
        <v>28.8</v>
      </c>
      <c r="I2062">
        <v>-388.86500000000001</v>
      </c>
      <c r="J2062" s="2">
        <v>0.48099999999999998</v>
      </c>
      <c r="K2062" s="2">
        <v>0.6</v>
      </c>
      <c r="L2062" s="2">
        <v>25.1</v>
      </c>
      <c r="M2062" s="2">
        <v>0</v>
      </c>
      <c r="N2062" s="2">
        <v>6.9000000000000006E-2</v>
      </c>
      <c r="O2062" s="1">
        <v>44543.624988425923</v>
      </c>
      <c r="P2062" s="2">
        <v>107</v>
      </c>
      <c r="R2062">
        <f t="shared" si="296"/>
        <v>0.63481143289050102</v>
      </c>
      <c r="S2062">
        <f t="shared" si="297"/>
        <v>0.51141552511415522</v>
      </c>
      <c r="T2062">
        <f t="shared" si="298"/>
        <v>0.42045454545454553</v>
      </c>
      <c r="U2062">
        <f t="shared" si="299"/>
        <v>0.33064524537697348</v>
      </c>
      <c r="V2062">
        <f t="shared" si="300"/>
        <v>7.4413546683237533E-2</v>
      </c>
      <c r="W2062">
        <f t="shared" si="301"/>
        <v>0.38461538461538469</v>
      </c>
      <c r="X2062">
        <f t="shared" si="302"/>
        <v>0.5</v>
      </c>
      <c r="Y2062">
        <f t="shared" si="303"/>
        <v>0.48841934173100365</v>
      </c>
      <c r="Z2062">
        <f t="shared" si="304"/>
        <v>0.41353383458646631</v>
      </c>
    </row>
    <row r="2063" spans="1:26" x14ac:dyDescent="0.2">
      <c r="A2063" s="2">
        <v>37.135142999999999</v>
      </c>
      <c r="B2063" s="2">
        <v>36.316943999999999</v>
      </c>
      <c r="C2063" s="2">
        <v>35.761276000000002</v>
      </c>
      <c r="D2063" s="2">
        <v>34.156509</v>
      </c>
      <c r="E2063" s="2">
        <v>20.536788999999999</v>
      </c>
      <c r="F2063" s="2">
        <v>645.19812011718705</v>
      </c>
      <c r="G2063" s="2">
        <v>-3.4</v>
      </c>
      <c r="H2063" s="2">
        <v>28.8</v>
      </c>
      <c r="I2063">
        <v>-393.791</v>
      </c>
      <c r="J2063" s="2">
        <v>0.28000000000000003</v>
      </c>
      <c r="K2063" s="2">
        <v>0.5</v>
      </c>
      <c r="L2063" s="2">
        <v>25.1</v>
      </c>
      <c r="M2063" s="2">
        <v>-0.22900000000000001</v>
      </c>
      <c r="N2063" s="2">
        <v>4.5999999999999999E-2</v>
      </c>
      <c r="O2063" s="1">
        <v>44543.624988425923</v>
      </c>
      <c r="P2063" s="2">
        <v>107</v>
      </c>
      <c r="R2063">
        <f t="shared" si="296"/>
        <v>0.66119846798836124</v>
      </c>
      <c r="S2063">
        <f t="shared" si="297"/>
        <v>0.54794520547945214</v>
      </c>
      <c r="T2063">
        <f t="shared" si="298"/>
        <v>0.42045454545454553</v>
      </c>
      <c r="U2063">
        <f t="shared" si="299"/>
        <v>0.32794197461691316</v>
      </c>
      <c r="V2063">
        <f t="shared" si="300"/>
        <v>4.3187820413235982E-2</v>
      </c>
      <c r="W2063">
        <f t="shared" si="301"/>
        <v>0.30769230769230776</v>
      </c>
      <c r="X2063">
        <f t="shared" si="302"/>
        <v>0.5</v>
      </c>
      <c r="Y2063">
        <f t="shared" si="303"/>
        <v>0.39536773669240149</v>
      </c>
      <c r="Z2063">
        <f t="shared" si="304"/>
        <v>0.24060150375939854</v>
      </c>
    </row>
    <row r="2064" spans="1:26" x14ac:dyDescent="0.2">
      <c r="A2064" s="2">
        <v>37.138461999999997</v>
      </c>
      <c r="B2064" s="2">
        <v>36.318840000000002</v>
      </c>
      <c r="C2064" s="2">
        <v>35.763485000000003</v>
      </c>
      <c r="D2064" s="2">
        <v>34.159035000000003</v>
      </c>
      <c r="E2064" s="2">
        <v>20.537416</v>
      </c>
      <c r="F2064" s="2">
        <v>641.59704589843705</v>
      </c>
      <c r="G2064" s="2">
        <v>8.9</v>
      </c>
      <c r="H2064" s="2">
        <v>28.8</v>
      </c>
      <c r="I2064">
        <v>824.678</v>
      </c>
      <c r="J2064" s="2">
        <v>1.071</v>
      </c>
      <c r="K2064" s="2">
        <v>0.6</v>
      </c>
      <c r="L2064" s="2">
        <v>24.4</v>
      </c>
      <c r="M2064" s="2">
        <v>0</v>
      </c>
      <c r="N2064" s="2">
        <v>6.4000000000000001E-2</v>
      </c>
      <c r="O2064" s="1">
        <v>44543.625</v>
      </c>
      <c r="P2064" s="2">
        <v>107</v>
      </c>
      <c r="R2064">
        <f t="shared" si="296"/>
        <v>0.57181251915824782</v>
      </c>
      <c r="S2064">
        <f t="shared" si="297"/>
        <v>0.68835616438356162</v>
      </c>
      <c r="T2064">
        <f t="shared" si="298"/>
        <v>0.42045454545454553</v>
      </c>
      <c r="U2064">
        <f t="shared" si="299"/>
        <v>0.99660856408908383</v>
      </c>
      <c r="V2064">
        <f t="shared" si="300"/>
        <v>0.16607115115737142</v>
      </c>
      <c r="W2064">
        <f t="shared" si="301"/>
        <v>0.38461538461538469</v>
      </c>
      <c r="X2064">
        <f t="shared" si="302"/>
        <v>0.26666666666666572</v>
      </c>
      <c r="Y2064">
        <f t="shared" si="303"/>
        <v>0.48841934173100365</v>
      </c>
      <c r="Z2064">
        <f t="shared" si="304"/>
        <v>0.37593984962406024</v>
      </c>
    </row>
    <row r="2065" spans="1:26" x14ac:dyDescent="0.2">
      <c r="A2065" s="2">
        <v>37.138461999999997</v>
      </c>
      <c r="B2065" s="2">
        <v>36.318840000000002</v>
      </c>
      <c r="C2065" s="2">
        <v>35.763485000000003</v>
      </c>
      <c r="D2065" s="2">
        <v>34.159035000000003</v>
      </c>
      <c r="E2065" s="2">
        <v>20.537416</v>
      </c>
      <c r="F2065" s="2">
        <v>641.15582275390602</v>
      </c>
      <c r="G2065" s="2">
        <v>-2.9</v>
      </c>
      <c r="H2065" s="2">
        <v>28.8</v>
      </c>
      <c r="I2065">
        <v>-541.47199999999998</v>
      </c>
      <c r="J2065" s="2">
        <v>0.69799999999999995</v>
      </c>
      <c r="K2065" s="2">
        <v>0.6</v>
      </c>
      <c r="L2065" s="2">
        <v>25.1</v>
      </c>
      <c r="M2065" s="2">
        <v>0.28599999999999998</v>
      </c>
      <c r="N2065" s="2">
        <v>7.0000000000000007E-2</v>
      </c>
      <c r="O2065" s="1">
        <v>44543.625011574077</v>
      </c>
      <c r="P2065" s="2">
        <v>107</v>
      </c>
      <c r="R2065">
        <f t="shared" si="296"/>
        <v>0.56086046790244182</v>
      </c>
      <c r="S2065">
        <f t="shared" si="297"/>
        <v>0.55365296803652975</v>
      </c>
      <c r="T2065">
        <f t="shared" si="298"/>
        <v>0.42045454545454553</v>
      </c>
      <c r="U2065">
        <f t="shared" si="299"/>
        <v>0.24689818064280333</v>
      </c>
      <c r="V2065">
        <f t="shared" si="300"/>
        <v>0.10812490290507999</v>
      </c>
      <c r="W2065">
        <f t="shared" si="301"/>
        <v>0.38461538461538469</v>
      </c>
      <c r="X2065">
        <f t="shared" si="302"/>
        <v>0.5</v>
      </c>
      <c r="Y2065">
        <f t="shared" si="303"/>
        <v>0.60463226330759856</v>
      </c>
      <c r="Z2065">
        <f t="shared" si="304"/>
        <v>0.42105263157894751</v>
      </c>
    </row>
    <row r="2066" spans="1:26" x14ac:dyDescent="0.2">
      <c r="A2066" s="2">
        <v>37.138461999999997</v>
      </c>
      <c r="B2066" s="2">
        <v>36.318840000000002</v>
      </c>
      <c r="C2066" s="2">
        <v>35.763485000000003</v>
      </c>
      <c r="D2066" s="2">
        <v>34.159035000000003</v>
      </c>
      <c r="E2066" s="2">
        <v>20.537416</v>
      </c>
      <c r="F2066" s="2">
        <v>641.63562011718705</v>
      </c>
      <c r="G2066" s="2">
        <v>-2.9</v>
      </c>
      <c r="H2066" s="2">
        <v>28.8</v>
      </c>
      <c r="I2066">
        <v>-239.02099999999999</v>
      </c>
      <c r="J2066" s="2">
        <v>9.7000000000000003E-2</v>
      </c>
      <c r="K2066" s="2">
        <v>0.6</v>
      </c>
      <c r="L2066" s="2">
        <v>24.4</v>
      </c>
      <c r="M2066" s="2">
        <v>-5.7000000000000002E-2</v>
      </c>
      <c r="N2066" s="2">
        <v>0.05</v>
      </c>
      <c r="O2066" s="1">
        <v>44543.625011574077</v>
      </c>
      <c r="P2066" s="2">
        <v>107</v>
      </c>
      <c r="R2066">
        <f t="shared" si="296"/>
        <v>0.57277000932198729</v>
      </c>
      <c r="S2066">
        <f t="shared" si="297"/>
        <v>0.55365296803652975</v>
      </c>
      <c r="T2066">
        <f t="shared" si="298"/>
        <v>0.42045454545454553</v>
      </c>
      <c r="U2066">
        <f t="shared" si="299"/>
        <v>0.41287604191990396</v>
      </c>
      <c r="V2066">
        <f t="shared" si="300"/>
        <v>1.475842783905546E-2</v>
      </c>
      <c r="W2066">
        <f t="shared" si="301"/>
        <v>0.38461538461538469</v>
      </c>
      <c r="X2066">
        <f t="shared" si="302"/>
        <v>0.26666666666666572</v>
      </c>
      <c r="Y2066">
        <f t="shared" si="303"/>
        <v>0.46525802519301102</v>
      </c>
      <c r="Z2066">
        <f t="shared" si="304"/>
        <v>0.2706766917293234</v>
      </c>
    </row>
    <row r="2067" spans="1:26" x14ac:dyDescent="0.2">
      <c r="A2067" s="2">
        <v>37.140670999999998</v>
      </c>
      <c r="B2067" s="2">
        <v>36.324364000000003</v>
      </c>
      <c r="C2067" s="2">
        <v>35.764904000000001</v>
      </c>
      <c r="D2067" s="2">
        <v>34.162033000000001</v>
      </c>
      <c r="E2067" s="2">
        <v>20.538360999999998</v>
      </c>
      <c r="F2067" s="2">
        <v>640.95037841796795</v>
      </c>
      <c r="G2067" s="2">
        <v>9.3000000000000007</v>
      </c>
      <c r="H2067" s="2">
        <v>28.8</v>
      </c>
      <c r="I2067">
        <v>790.26</v>
      </c>
      <c r="J2067" s="2">
        <v>1.23</v>
      </c>
      <c r="K2067" s="2">
        <v>0.5</v>
      </c>
      <c r="L2067" s="2">
        <v>24.4</v>
      </c>
      <c r="M2067" s="2">
        <v>0.22900000000000001</v>
      </c>
      <c r="N2067" s="2">
        <v>6.5000000000000002E-2</v>
      </c>
      <c r="O2067" s="1">
        <v>44543.625023148146</v>
      </c>
      <c r="P2067" s="2">
        <v>107</v>
      </c>
      <c r="R2067">
        <f t="shared" si="296"/>
        <v>0.55576092377086561</v>
      </c>
      <c r="S2067">
        <f t="shared" si="297"/>
        <v>0.69292237442922378</v>
      </c>
      <c r="T2067">
        <f t="shared" si="298"/>
        <v>0.42045454545454553</v>
      </c>
      <c r="U2067">
        <f t="shared" si="299"/>
        <v>0.97772079043505322</v>
      </c>
      <c r="V2067">
        <f t="shared" si="300"/>
        <v>0.19077209880379056</v>
      </c>
      <c r="W2067">
        <f t="shared" si="301"/>
        <v>0.30769230769230776</v>
      </c>
      <c r="X2067">
        <f t="shared" si="302"/>
        <v>0.26666666666666572</v>
      </c>
      <c r="Y2067">
        <f t="shared" si="303"/>
        <v>0.58147094676960587</v>
      </c>
      <c r="Z2067">
        <f t="shared" si="304"/>
        <v>0.38345864661654144</v>
      </c>
    </row>
    <row r="2068" spans="1:26" x14ac:dyDescent="0.2">
      <c r="A2068" s="2">
        <v>37.140670999999998</v>
      </c>
      <c r="B2068" s="2">
        <v>36.324364000000003</v>
      </c>
      <c r="C2068" s="2">
        <v>35.764904000000001</v>
      </c>
      <c r="D2068" s="2">
        <v>34.162033000000001</v>
      </c>
      <c r="E2068" s="2">
        <v>20.538360999999998</v>
      </c>
      <c r="F2068" s="2">
        <v>640.93341064453102</v>
      </c>
      <c r="G2068" s="2">
        <v>-5.5</v>
      </c>
      <c r="H2068" s="2">
        <v>28.8</v>
      </c>
      <c r="I2068">
        <v>-639.73</v>
      </c>
      <c r="J2068" s="2">
        <v>0.75700000000000001</v>
      </c>
      <c r="K2068" s="2">
        <v>0.5</v>
      </c>
      <c r="L2068" s="2">
        <v>25.1</v>
      </c>
      <c r="M2068" s="2">
        <v>0</v>
      </c>
      <c r="N2068" s="2">
        <v>5.8999999999999997E-2</v>
      </c>
      <c r="O2068" s="1">
        <v>44543.625034722223</v>
      </c>
      <c r="P2068" s="2">
        <v>107</v>
      </c>
      <c r="R2068">
        <f t="shared" si="296"/>
        <v>0.55533974930012087</v>
      </c>
      <c r="S2068">
        <f t="shared" si="297"/>
        <v>0.52397260273972601</v>
      </c>
      <c r="T2068">
        <f t="shared" si="298"/>
        <v>0.42045454545454553</v>
      </c>
      <c r="U2068">
        <f t="shared" si="299"/>
        <v>0.19297654476338696</v>
      </c>
      <c r="V2068">
        <f t="shared" si="300"/>
        <v>0.1172906633524934</v>
      </c>
      <c r="W2068">
        <f t="shared" si="301"/>
        <v>0.30769230769230776</v>
      </c>
      <c r="X2068">
        <f t="shared" si="302"/>
        <v>0.5</v>
      </c>
      <c r="Y2068">
        <f t="shared" si="303"/>
        <v>0.48841934173100365</v>
      </c>
      <c r="Z2068">
        <f t="shared" si="304"/>
        <v>0.33834586466165417</v>
      </c>
    </row>
    <row r="2069" spans="1:26" x14ac:dyDescent="0.2">
      <c r="A2069" s="2">
        <v>37.140670999999998</v>
      </c>
      <c r="B2069" s="2">
        <v>36.324364000000003</v>
      </c>
      <c r="C2069" s="2">
        <v>35.764904000000001</v>
      </c>
      <c r="D2069" s="2">
        <v>34.162033000000001</v>
      </c>
      <c r="E2069" s="2">
        <v>20.538360999999998</v>
      </c>
      <c r="F2069" s="2">
        <v>641.31671142578102</v>
      </c>
      <c r="G2069" s="2">
        <v>-2.9</v>
      </c>
      <c r="H2069" s="2">
        <v>28.8</v>
      </c>
      <c r="I2069">
        <v>-218.86799999999999</v>
      </c>
      <c r="J2069" s="2">
        <v>0.14699999999999999</v>
      </c>
      <c r="K2069" s="2">
        <v>0.5</v>
      </c>
      <c r="L2069" s="2">
        <v>25.1</v>
      </c>
      <c r="M2069" s="2">
        <v>-5.7000000000000002E-2</v>
      </c>
      <c r="N2069" s="2">
        <v>6.2E-2</v>
      </c>
      <c r="O2069" s="1">
        <v>44543.6250462963</v>
      </c>
      <c r="P2069" s="2">
        <v>107</v>
      </c>
      <c r="R2069">
        <f t="shared" si="296"/>
        <v>0.56485405029424141</v>
      </c>
      <c r="S2069">
        <f t="shared" si="297"/>
        <v>0.55365296803652975</v>
      </c>
      <c r="T2069">
        <f t="shared" si="298"/>
        <v>0.42045454545454553</v>
      </c>
      <c r="U2069">
        <f t="shared" si="299"/>
        <v>0.423935525400922</v>
      </c>
      <c r="V2069">
        <f t="shared" si="300"/>
        <v>2.2526021438558332E-2</v>
      </c>
      <c r="W2069">
        <f t="shared" si="301"/>
        <v>0.30769230769230776</v>
      </c>
      <c r="X2069">
        <f t="shared" si="302"/>
        <v>0.5</v>
      </c>
      <c r="Y2069">
        <f t="shared" si="303"/>
        <v>0.46525802519301102</v>
      </c>
      <c r="Z2069">
        <f t="shared" si="304"/>
        <v>0.36090225563909784</v>
      </c>
    </row>
    <row r="2070" spans="1:26" x14ac:dyDescent="0.2">
      <c r="A2070" s="2">
        <v>37.140670999999998</v>
      </c>
      <c r="B2070" s="2">
        <v>36.324364000000003</v>
      </c>
      <c r="C2070" s="2">
        <v>35.764904000000001</v>
      </c>
      <c r="D2070" s="2">
        <v>34.162033000000001</v>
      </c>
      <c r="E2070" s="2">
        <v>20.538360999999998</v>
      </c>
      <c r="F2070" s="2">
        <v>640.97027587890602</v>
      </c>
      <c r="G2070" s="2">
        <v>36.200000000000003</v>
      </c>
      <c r="H2070" s="2">
        <v>28.8</v>
      </c>
      <c r="I2070">
        <v>-92.251000000000005</v>
      </c>
      <c r="J2070" s="2">
        <v>0.24</v>
      </c>
      <c r="K2070" s="2">
        <v>0.9</v>
      </c>
      <c r="L2070" s="2">
        <v>25.1</v>
      </c>
      <c r="M2070" s="2">
        <v>-0.22900000000000001</v>
      </c>
      <c r="N2070" s="2">
        <v>9.2999999999999999E-2</v>
      </c>
      <c r="O2070" s="1">
        <v>44543.626493055555</v>
      </c>
      <c r="P2070" s="2">
        <v>108</v>
      </c>
      <c r="R2070">
        <f t="shared" si="296"/>
        <v>0.5562548190135681</v>
      </c>
      <c r="S2070">
        <f t="shared" si="297"/>
        <v>1</v>
      </c>
      <c r="T2070">
        <f t="shared" si="298"/>
        <v>0.42045454545454553</v>
      </c>
      <c r="U2070">
        <f t="shared" si="299"/>
        <v>0.4934199009239742</v>
      </c>
      <c r="V2070">
        <f t="shared" si="300"/>
        <v>3.6973745533633674E-2</v>
      </c>
      <c r="W2070">
        <f t="shared" si="301"/>
        <v>0.61538461538461553</v>
      </c>
      <c r="X2070">
        <f t="shared" si="302"/>
        <v>0.5</v>
      </c>
      <c r="Y2070">
        <f t="shared" si="303"/>
        <v>0.39536773669240149</v>
      </c>
      <c r="Z2070">
        <f t="shared" si="304"/>
        <v>0.59398496240601517</v>
      </c>
    </row>
    <row r="2071" spans="1:26" x14ac:dyDescent="0.2">
      <c r="A2071" s="2">
        <v>37.142409999999998</v>
      </c>
      <c r="B2071" s="2">
        <v>36.326259999999998</v>
      </c>
      <c r="C2071" s="2">
        <v>35.765853999999997</v>
      </c>
      <c r="D2071" s="2">
        <v>34.162823000000003</v>
      </c>
      <c r="E2071" s="2">
        <v>20.538831999999999</v>
      </c>
      <c r="F2071" s="2">
        <v>640.70056152343705</v>
      </c>
      <c r="G2071" s="2">
        <v>-10.9</v>
      </c>
      <c r="H2071" s="2">
        <v>28.8</v>
      </c>
      <c r="I2071">
        <v>-626.976</v>
      </c>
      <c r="J2071" s="2">
        <v>0.42199999999999999</v>
      </c>
      <c r="K2071" s="2">
        <v>0.9</v>
      </c>
      <c r="L2071" s="2">
        <v>25.1</v>
      </c>
      <c r="M2071" s="2">
        <v>-0.28599999999999998</v>
      </c>
      <c r="N2071" s="2">
        <v>9.6000000000000002E-2</v>
      </c>
      <c r="O2071" s="1">
        <v>44543.626504629632</v>
      </c>
      <c r="P2071" s="2">
        <v>108</v>
      </c>
      <c r="R2071">
        <f t="shared" si="296"/>
        <v>0.54955996294779519</v>
      </c>
      <c r="S2071">
        <f t="shared" si="297"/>
        <v>0.46232876712328769</v>
      </c>
      <c r="T2071">
        <f t="shared" si="298"/>
        <v>0.42045454545454553</v>
      </c>
      <c r="U2071">
        <f t="shared" si="299"/>
        <v>0.199975634343941</v>
      </c>
      <c r="V2071">
        <f t="shared" si="300"/>
        <v>6.524778623582414E-2</v>
      </c>
      <c r="W2071">
        <f t="shared" si="301"/>
        <v>0.61538461538461553</v>
      </c>
      <c r="X2071">
        <f t="shared" si="302"/>
        <v>0.5</v>
      </c>
      <c r="Y2071">
        <f t="shared" si="303"/>
        <v>0.37220642015440875</v>
      </c>
      <c r="Z2071">
        <f t="shared" si="304"/>
        <v>0.61654135338345872</v>
      </c>
    </row>
    <row r="2072" spans="1:26" x14ac:dyDescent="0.2">
      <c r="A2072" s="2">
        <v>37.153778000000003</v>
      </c>
      <c r="B2072" s="2">
        <v>36.338889999999999</v>
      </c>
      <c r="C2072" s="2">
        <v>35.769641999999997</v>
      </c>
      <c r="D2072" s="2">
        <v>34.170077999999997</v>
      </c>
      <c r="E2072" s="2">
        <v>20.540088999999998</v>
      </c>
      <c r="F2072" s="2">
        <v>640.93420410156205</v>
      </c>
      <c r="G2072" s="2">
        <v>6.1</v>
      </c>
      <c r="H2072" s="2">
        <v>28.8</v>
      </c>
      <c r="I2072">
        <v>801.43600000000004</v>
      </c>
      <c r="J2072" s="2">
        <v>1.137</v>
      </c>
      <c r="K2072" s="2">
        <v>0.6</v>
      </c>
      <c r="L2072" s="2">
        <v>25.1</v>
      </c>
      <c r="M2072" s="2">
        <v>5.7000000000000002E-2</v>
      </c>
      <c r="N2072" s="2">
        <v>9.1999999999999998E-2</v>
      </c>
      <c r="O2072" s="1">
        <v>44543.626504629632</v>
      </c>
      <c r="P2072" s="2">
        <v>108</v>
      </c>
      <c r="R2072">
        <f t="shared" si="296"/>
        <v>0.55535944450917951</v>
      </c>
      <c r="S2072">
        <f t="shared" si="297"/>
        <v>0.65639269406392697</v>
      </c>
      <c r="T2072">
        <f t="shared" si="298"/>
        <v>0.42045454545454553</v>
      </c>
      <c r="U2072">
        <f t="shared" si="299"/>
        <v>0.98385391142864509</v>
      </c>
      <c r="V2072">
        <f t="shared" si="300"/>
        <v>0.17632437470871523</v>
      </c>
      <c r="W2072">
        <f t="shared" si="301"/>
        <v>0.38461538461538469</v>
      </c>
      <c r="X2072">
        <f t="shared" si="302"/>
        <v>0.5</v>
      </c>
      <c r="Y2072">
        <f t="shared" si="303"/>
        <v>0.51158065826899635</v>
      </c>
      <c r="Z2072">
        <f t="shared" si="304"/>
        <v>0.58646616541353391</v>
      </c>
    </row>
    <row r="2073" spans="1:26" x14ac:dyDescent="0.2">
      <c r="A2073" s="2">
        <v>37.153778000000003</v>
      </c>
      <c r="B2073" s="2">
        <v>36.338889999999999</v>
      </c>
      <c r="C2073" s="2">
        <v>35.769641999999997</v>
      </c>
      <c r="D2073" s="2">
        <v>34.170077999999997</v>
      </c>
      <c r="E2073" s="2">
        <v>20.540088999999998</v>
      </c>
      <c r="F2073" s="2">
        <v>640.99523925781205</v>
      </c>
      <c r="G2073" s="2">
        <v>-0.1</v>
      </c>
      <c r="H2073" s="2">
        <v>28.8</v>
      </c>
      <c r="I2073">
        <v>-251.77600000000001</v>
      </c>
      <c r="J2073" s="2">
        <v>0.28799999999999998</v>
      </c>
      <c r="K2073" s="2">
        <v>0.8</v>
      </c>
      <c r="L2073" s="2">
        <v>25.1</v>
      </c>
      <c r="M2073" s="2">
        <v>0</v>
      </c>
      <c r="N2073" s="2">
        <v>0.1</v>
      </c>
      <c r="O2073" s="1">
        <v>44543.626516203702</v>
      </c>
      <c r="P2073" s="2">
        <v>108</v>
      </c>
      <c r="R2073">
        <f t="shared" si="296"/>
        <v>0.55687446059104584</v>
      </c>
      <c r="S2073">
        <f t="shared" si="297"/>
        <v>0.58561643835616439</v>
      </c>
      <c r="T2073">
        <f t="shared" si="298"/>
        <v>0.42045454545454553</v>
      </c>
      <c r="U2073">
        <f t="shared" si="299"/>
        <v>0.40587640356331256</v>
      </c>
      <c r="V2073">
        <f t="shared" si="300"/>
        <v>4.4430635389156432E-2</v>
      </c>
      <c r="W2073">
        <f t="shared" si="301"/>
        <v>0.53846153846153855</v>
      </c>
      <c r="X2073">
        <f t="shared" si="302"/>
        <v>0.5</v>
      </c>
      <c r="Y2073">
        <f t="shared" si="303"/>
        <v>0.48841934173100365</v>
      </c>
      <c r="Z2073">
        <f t="shared" si="304"/>
        <v>0.64661654135338364</v>
      </c>
    </row>
    <row r="2074" spans="1:26" x14ac:dyDescent="0.2">
      <c r="A2074" s="2">
        <v>37.153778000000003</v>
      </c>
      <c r="B2074" s="2">
        <v>36.338889999999999</v>
      </c>
      <c r="C2074" s="2">
        <v>35.769641999999997</v>
      </c>
      <c r="D2074" s="2">
        <v>34.170077999999997</v>
      </c>
      <c r="E2074" s="2">
        <v>20.540088999999998</v>
      </c>
      <c r="F2074" s="2">
        <v>640.97937011718705</v>
      </c>
      <c r="G2074" s="2">
        <v>5.6</v>
      </c>
      <c r="H2074" s="2">
        <v>28.8</v>
      </c>
      <c r="I2074">
        <v>-520.06500000000005</v>
      </c>
      <c r="J2074" s="2">
        <v>0.32100000000000001</v>
      </c>
      <c r="K2074" s="2">
        <v>0.7</v>
      </c>
      <c r="L2074" s="2">
        <v>25.1</v>
      </c>
      <c r="M2074" s="2">
        <v>0</v>
      </c>
      <c r="N2074" s="2">
        <v>0.10299999999999999</v>
      </c>
      <c r="O2074" s="1">
        <v>44543.626527777778</v>
      </c>
      <c r="P2074" s="2">
        <v>108</v>
      </c>
      <c r="R2074">
        <f t="shared" si="296"/>
        <v>0.55648055640976057</v>
      </c>
      <c r="S2074">
        <f t="shared" si="297"/>
        <v>0.65068493150684936</v>
      </c>
      <c r="T2074">
        <f t="shared" si="298"/>
        <v>0.42045454545454553</v>
      </c>
      <c r="U2074">
        <f t="shared" si="299"/>
        <v>0.25864582927467722</v>
      </c>
      <c r="V2074">
        <f t="shared" si="300"/>
        <v>4.9557247164828337E-2</v>
      </c>
      <c r="W2074">
        <f t="shared" si="301"/>
        <v>0.46153846153846156</v>
      </c>
      <c r="X2074">
        <f t="shared" si="302"/>
        <v>0.5</v>
      </c>
      <c r="Y2074">
        <f t="shared" si="303"/>
        <v>0.48841934173100365</v>
      </c>
      <c r="Z2074">
        <f t="shared" si="304"/>
        <v>0.66917293233082709</v>
      </c>
    </row>
    <row r="2075" spans="1:26" x14ac:dyDescent="0.2">
      <c r="A2075" s="2">
        <v>37.154567999999998</v>
      </c>
      <c r="B2075" s="2">
        <v>36.342360999999997</v>
      </c>
      <c r="C2075" s="2">
        <v>35.771850999999998</v>
      </c>
      <c r="D2075" s="2">
        <v>34.172446999999998</v>
      </c>
      <c r="E2075" s="2">
        <v>20.542603</v>
      </c>
      <c r="F2075" s="2">
        <v>640.58673095703102</v>
      </c>
      <c r="G2075" s="2">
        <v>8.6999999999999993</v>
      </c>
      <c r="H2075" s="2">
        <v>28.8</v>
      </c>
      <c r="I2075">
        <v>824.09500000000003</v>
      </c>
      <c r="J2075" s="2">
        <v>1.1319999999999999</v>
      </c>
      <c r="K2075" s="2">
        <v>0.9</v>
      </c>
      <c r="L2075" s="2">
        <v>25.1</v>
      </c>
      <c r="M2075" s="2">
        <v>5.7000000000000002E-2</v>
      </c>
      <c r="N2075" s="2">
        <v>0.105</v>
      </c>
      <c r="O2075" s="1">
        <v>44543.626527777778</v>
      </c>
      <c r="P2075" s="2">
        <v>108</v>
      </c>
      <c r="R2075">
        <f t="shared" si="296"/>
        <v>0.5467344579551201</v>
      </c>
      <c r="S2075">
        <f t="shared" si="297"/>
        <v>0.6860730593607306</v>
      </c>
      <c r="T2075">
        <f t="shared" si="298"/>
        <v>0.42045454545454553</v>
      </c>
      <c r="U2075">
        <f t="shared" si="299"/>
        <v>0.99628862765930015</v>
      </c>
      <c r="V2075">
        <f t="shared" si="300"/>
        <v>0.17554761534876492</v>
      </c>
      <c r="W2075">
        <f t="shared" si="301"/>
        <v>0.61538461538461553</v>
      </c>
      <c r="X2075">
        <f t="shared" si="302"/>
        <v>0.5</v>
      </c>
      <c r="Y2075">
        <f t="shared" si="303"/>
        <v>0.51158065826899635</v>
      </c>
      <c r="Z2075">
        <f t="shared" si="304"/>
        <v>0.6842105263157896</v>
      </c>
    </row>
    <row r="2076" spans="1:26" x14ac:dyDescent="0.2">
      <c r="A2076" s="2">
        <v>37.154567999999998</v>
      </c>
      <c r="B2076" s="2">
        <v>36.342360999999997</v>
      </c>
      <c r="C2076" s="2">
        <v>35.771850999999998</v>
      </c>
      <c r="D2076" s="2">
        <v>34.172446999999998</v>
      </c>
      <c r="E2076" s="2">
        <v>20.542603</v>
      </c>
      <c r="F2076" s="2">
        <v>640.71722412109295</v>
      </c>
      <c r="G2076" s="2">
        <v>-2.2000000000000002</v>
      </c>
      <c r="H2076" s="2">
        <v>28.8</v>
      </c>
      <c r="I2076">
        <v>-403.69600000000003</v>
      </c>
      <c r="J2076" s="2">
        <v>0.47599999999999998</v>
      </c>
      <c r="K2076" s="2">
        <v>0.9</v>
      </c>
      <c r="L2076" s="2">
        <v>25.1</v>
      </c>
      <c r="M2076" s="2">
        <v>0.22900000000000001</v>
      </c>
      <c r="N2076" s="2">
        <v>7.9000000000000001E-2</v>
      </c>
      <c r="O2076" s="1">
        <v>44543.626539351855</v>
      </c>
      <c r="P2076" s="2">
        <v>108</v>
      </c>
      <c r="R2076">
        <f t="shared" si="296"/>
        <v>0.54997356233813621</v>
      </c>
      <c r="S2076">
        <f t="shared" si="297"/>
        <v>0.56164383561643838</v>
      </c>
      <c r="T2076">
        <f t="shared" si="298"/>
        <v>0.42045454545454553</v>
      </c>
      <c r="U2076">
        <f t="shared" si="299"/>
        <v>0.32250634796681221</v>
      </c>
      <c r="V2076">
        <f t="shared" si="300"/>
        <v>7.3636787323287239E-2</v>
      </c>
      <c r="W2076">
        <f t="shared" si="301"/>
        <v>0.61538461538461553</v>
      </c>
      <c r="X2076">
        <f t="shared" si="302"/>
        <v>0.5</v>
      </c>
      <c r="Y2076">
        <f t="shared" si="303"/>
        <v>0.58147094676960587</v>
      </c>
      <c r="Z2076">
        <f t="shared" si="304"/>
        <v>0.48872180451127828</v>
      </c>
    </row>
    <row r="2077" spans="1:26" x14ac:dyDescent="0.2">
      <c r="A2077" s="2">
        <v>37.154567999999998</v>
      </c>
      <c r="B2077" s="2">
        <v>36.342360999999997</v>
      </c>
      <c r="C2077" s="2">
        <v>35.771850999999998</v>
      </c>
      <c r="D2077" s="2">
        <v>34.172446999999998</v>
      </c>
      <c r="E2077" s="2">
        <v>20.542603</v>
      </c>
      <c r="F2077" s="2">
        <v>644.29278564453102</v>
      </c>
      <c r="G2077" s="2">
        <v>-3.9</v>
      </c>
      <c r="H2077" s="2">
        <v>28.8</v>
      </c>
      <c r="I2077">
        <v>-453.28899999999999</v>
      </c>
      <c r="J2077" s="2">
        <v>0.31</v>
      </c>
      <c r="K2077" s="2">
        <v>0.7</v>
      </c>
      <c r="L2077" s="2">
        <v>25.1</v>
      </c>
      <c r="M2077" s="2">
        <v>0</v>
      </c>
      <c r="N2077" s="2">
        <v>7.9000000000000001E-2</v>
      </c>
      <c r="O2077" s="1">
        <v>44543.626550925925</v>
      </c>
      <c r="P2077" s="2">
        <v>108</v>
      </c>
      <c r="R2077">
        <f t="shared" si="296"/>
        <v>0.63872623444604359</v>
      </c>
      <c r="S2077">
        <f t="shared" si="297"/>
        <v>0.54223744292237441</v>
      </c>
      <c r="T2077">
        <f t="shared" si="298"/>
        <v>0.42045454545454553</v>
      </c>
      <c r="U2077">
        <f t="shared" si="299"/>
        <v>0.29529089794576668</v>
      </c>
      <c r="V2077">
        <f t="shared" si="300"/>
        <v>4.7848376572937702E-2</v>
      </c>
      <c r="W2077">
        <f t="shared" si="301"/>
        <v>0.46153846153846156</v>
      </c>
      <c r="X2077">
        <f t="shared" si="302"/>
        <v>0.5</v>
      </c>
      <c r="Y2077">
        <f t="shared" si="303"/>
        <v>0.48841934173100365</v>
      </c>
      <c r="Z2077">
        <f t="shared" si="304"/>
        <v>0.48872180451127828</v>
      </c>
    </row>
    <row r="2078" spans="1:26" x14ac:dyDescent="0.2">
      <c r="A2078" s="2">
        <v>37.156936999999999</v>
      </c>
      <c r="B2078" s="2">
        <v>36.347099</v>
      </c>
      <c r="C2078" s="2">
        <v>35.772323999999998</v>
      </c>
      <c r="D2078" s="2">
        <v>34.174182999999999</v>
      </c>
      <c r="E2078" s="2">
        <v>20.543074000000001</v>
      </c>
      <c r="F2078" s="2">
        <v>623.064697265625</v>
      </c>
      <c r="G2078" s="2">
        <v>7.3</v>
      </c>
      <c r="H2078" s="2">
        <v>28.8</v>
      </c>
      <c r="I2078">
        <v>828.88400000000001</v>
      </c>
      <c r="J2078" s="2">
        <v>1.2010000000000001</v>
      </c>
      <c r="K2078" s="2">
        <v>0.8</v>
      </c>
      <c r="L2078" s="2">
        <v>25.1</v>
      </c>
      <c r="M2078" s="2">
        <v>-0.22900000000000001</v>
      </c>
      <c r="N2078" s="2">
        <v>8.4000000000000005E-2</v>
      </c>
      <c r="O2078" s="1">
        <v>44543.626550925925</v>
      </c>
      <c r="P2078" s="2">
        <v>108</v>
      </c>
      <c r="R2078">
        <f t="shared" si="296"/>
        <v>0.11180212615685799</v>
      </c>
      <c r="S2078">
        <f t="shared" si="297"/>
        <v>0.67009132420091322</v>
      </c>
      <c r="T2078">
        <f t="shared" si="298"/>
        <v>0.42045454545454553</v>
      </c>
      <c r="U2078">
        <f t="shared" si="299"/>
        <v>0.99891671610224131</v>
      </c>
      <c r="V2078">
        <f t="shared" si="300"/>
        <v>0.18626689451607892</v>
      </c>
      <c r="W2078">
        <f t="shared" si="301"/>
        <v>0.53846153846153855</v>
      </c>
      <c r="X2078">
        <f t="shared" si="302"/>
        <v>0.5</v>
      </c>
      <c r="Y2078">
        <f t="shared" si="303"/>
        <v>0.39536773669240149</v>
      </c>
      <c r="Z2078">
        <f t="shared" si="304"/>
        <v>0.52631578947368429</v>
      </c>
    </row>
    <row r="2079" spans="1:26" x14ac:dyDescent="0.2">
      <c r="A2079" s="2">
        <v>37.156936999999999</v>
      </c>
      <c r="B2079" s="2">
        <v>36.347099</v>
      </c>
      <c r="C2079" s="2">
        <v>35.772323999999998</v>
      </c>
      <c r="D2079" s="2">
        <v>34.174182999999999</v>
      </c>
      <c r="E2079" s="2">
        <v>20.543074000000001</v>
      </c>
      <c r="F2079" s="2">
        <v>648.95648193359295</v>
      </c>
      <c r="G2079" s="2">
        <v>-3.5</v>
      </c>
      <c r="H2079" s="2">
        <v>28.8</v>
      </c>
      <c r="I2079">
        <v>-472.36099999999999</v>
      </c>
      <c r="J2079" s="2">
        <v>0.66600000000000004</v>
      </c>
      <c r="K2079" s="2">
        <v>0.8</v>
      </c>
      <c r="L2079" s="2">
        <v>25.1</v>
      </c>
      <c r="M2079" s="2">
        <v>-5.7000000000000002E-2</v>
      </c>
      <c r="N2079" s="2">
        <v>8.8999999999999996E-2</v>
      </c>
      <c r="O2079" s="1">
        <v>44543.626562500001</v>
      </c>
      <c r="P2079" s="2">
        <v>108</v>
      </c>
      <c r="R2079">
        <f t="shared" si="296"/>
        <v>0.75448861326143579</v>
      </c>
      <c r="S2079">
        <f t="shared" si="297"/>
        <v>0.54680365296803657</v>
      </c>
      <c r="T2079">
        <f t="shared" si="298"/>
        <v>0.42045454545454553</v>
      </c>
      <c r="U2079">
        <f t="shared" si="299"/>
        <v>0.28482464136114016</v>
      </c>
      <c r="V2079">
        <f t="shared" si="300"/>
        <v>0.10315364300139816</v>
      </c>
      <c r="W2079">
        <f t="shared" si="301"/>
        <v>0.53846153846153855</v>
      </c>
      <c r="X2079">
        <f t="shared" si="302"/>
        <v>0.5</v>
      </c>
      <c r="Y2079">
        <f t="shared" si="303"/>
        <v>0.46525802519301102</v>
      </c>
      <c r="Z2079">
        <f t="shared" si="304"/>
        <v>0.56390977443609025</v>
      </c>
    </row>
    <row r="2080" spans="1:26" x14ac:dyDescent="0.2">
      <c r="A2080" s="2">
        <v>37.156936999999999</v>
      </c>
      <c r="B2080" s="2">
        <v>36.347099</v>
      </c>
      <c r="C2080" s="2">
        <v>35.772323999999998</v>
      </c>
      <c r="D2080" s="2">
        <v>34.174182999999999</v>
      </c>
      <c r="E2080" s="2">
        <v>20.543074000000001</v>
      </c>
      <c r="F2080" s="2">
        <v>638.02746582031205</v>
      </c>
      <c r="G2080" s="2">
        <v>-2.9</v>
      </c>
      <c r="H2080" s="2">
        <v>29.5</v>
      </c>
      <c r="I2080">
        <v>-303.10300000000001</v>
      </c>
      <c r="J2080" s="2">
        <v>6.6000000000000003E-2</v>
      </c>
      <c r="K2080" s="2">
        <v>0.8</v>
      </c>
      <c r="L2080" s="2">
        <v>25.1</v>
      </c>
      <c r="M2080" s="2">
        <v>0.114</v>
      </c>
      <c r="N2080" s="2">
        <v>7.5999999999999998E-2</v>
      </c>
      <c r="O2080" s="1">
        <v>44543.626574074071</v>
      </c>
      <c r="P2080" s="2">
        <v>108</v>
      </c>
      <c r="R2080">
        <f t="shared" si="296"/>
        <v>0.48320831862637742</v>
      </c>
      <c r="S2080">
        <f t="shared" si="297"/>
        <v>0.55365296803652975</v>
      </c>
      <c r="T2080">
        <f t="shared" si="298"/>
        <v>0.5</v>
      </c>
      <c r="U2080">
        <f t="shared" si="299"/>
        <v>0.37770937589347603</v>
      </c>
      <c r="V2080">
        <f t="shared" si="300"/>
        <v>9.942519807363678E-3</v>
      </c>
      <c r="W2080">
        <f t="shared" si="301"/>
        <v>0.53846153846153855</v>
      </c>
      <c r="X2080">
        <f t="shared" si="302"/>
        <v>0.5</v>
      </c>
      <c r="Y2080">
        <f t="shared" si="303"/>
        <v>0.53474197480698904</v>
      </c>
      <c r="Z2080">
        <f t="shared" si="304"/>
        <v>0.46616541353383467</v>
      </c>
    </row>
    <row r="2081" spans="1:26" x14ac:dyDescent="0.2">
      <c r="A2081" s="2">
        <v>37.159621999999999</v>
      </c>
      <c r="B2081" s="2">
        <v>36.349308000000001</v>
      </c>
      <c r="C2081" s="2">
        <v>35.772796999999997</v>
      </c>
      <c r="D2081" s="2">
        <v>34.174655999999999</v>
      </c>
      <c r="E2081" s="2">
        <v>20.543703000000001</v>
      </c>
      <c r="F2081" s="2">
        <v>632.18371582031205</v>
      </c>
      <c r="G2081" s="2">
        <v>2.6</v>
      </c>
      <c r="H2081" s="2">
        <v>28.8</v>
      </c>
      <c r="I2081">
        <v>135.09800000000001</v>
      </c>
      <c r="J2081" s="2">
        <v>0.53900000000000003</v>
      </c>
      <c r="K2081" s="2">
        <v>0.9</v>
      </c>
      <c r="L2081" s="2">
        <v>25.1</v>
      </c>
      <c r="M2081" s="2">
        <v>5.7000000000000002E-2</v>
      </c>
      <c r="N2081" s="2">
        <v>9.8000000000000004E-2</v>
      </c>
      <c r="O2081" s="1">
        <v>44543.626574074071</v>
      </c>
      <c r="P2081" s="2">
        <v>108</v>
      </c>
      <c r="R2081">
        <f t="shared" si="296"/>
        <v>0.33815461888416753</v>
      </c>
      <c r="S2081">
        <f t="shared" si="297"/>
        <v>0.61643835616438358</v>
      </c>
      <c r="T2081">
        <f t="shared" si="298"/>
        <v>0.42045454545454553</v>
      </c>
      <c r="U2081">
        <f t="shared" si="299"/>
        <v>0.61818358424288389</v>
      </c>
      <c r="V2081">
        <f t="shared" si="300"/>
        <v>8.3423955258660865E-2</v>
      </c>
      <c r="W2081">
        <f t="shared" si="301"/>
        <v>0.61538461538461553</v>
      </c>
      <c r="X2081">
        <f t="shared" si="302"/>
        <v>0.5</v>
      </c>
      <c r="Y2081">
        <f t="shared" si="303"/>
        <v>0.51158065826899635</v>
      </c>
      <c r="Z2081">
        <f t="shared" si="304"/>
        <v>0.63157894736842124</v>
      </c>
    </row>
    <row r="2082" spans="1:26" x14ac:dyDescent="0.2">
      <c r="A2082" s="2">
        <v>37.159621999999999</v>
      </c>
      <c r="B2082" s="2">
        <v>36.349308000000001</v>
      </c>
      <c r="C2082" s="2">
        <v>35.772796999999997</v>
      </c>
      <c r="D2082" s="2">
        <v>34.174655999999999</v>
      </c>
      <c r="E2082" s="2">
        <v>20.543703000000001</v>
      </c>
      <c r="F2082" s="2">
        <v>650.182373046875</v>
      </c>
      <c r="G2082" s="2">
        <v>3.1</v>
      </c>
      <c r="H2082" s="2">
        <v>28.8</v>
      </c>
      <c r="I2082">
        <v>290.863</v>
      </c>
      <c r="J2082" s="2">
        <v>0.27500000000000002</v>
      </c>
      <c r="K2082" s="2">
        <v>0.8</v>
      </c>
      <c r="L2082" s="2">
        <v>25.1</v>
      </c>
      <c r="M2082" s="2">
        <v>0</v>
      </c>
      <c r="N2082" s="2">
        <v>0.09</v>
      </c>
      <c r="O2082" s="1">
        <v>44543.626585648148</v>
      </c>
      <c r="P2082" s="2">
        <v>108</v>
      </c>
      <c r="R2082">
        <f t="shared" si="296"/>
        <v>0.78491771126574073</v>
      </c>
      <c r="S2082">
        <f t="shared" si="297"/>
        <v>0.62214611872146119</v>
      </c>
      <c r="T2082">
        <f t="shared" si="298"/>
        <v>0.42045454545454553</v>
      </c>
      <c r="U2082">
        <f t="shared" si="299"/>
        <v>0.70366368370305288</v>
      </c>
      <c r="V2082">
        <f t="shared" si="300"/>
        <v>4.2411061053285695E-2</v>
      </c>
      <c r="W2082">
        <f t="shared" si="301"/>
        <v>0.53846153846153855</v>
      </c>
      <c r="X2082">
        <f t="shared" si="302"/>
        <v>0.5</v>
      </c>
      <c r="Y2082">
        <f t="shared" si="303"/>
        <v>0.48841934173100365</v>
      </c>
      <c r="Z2082">
        <f t="shared" si="304"/>
        <v>0.57142857142857151</v>
      </c>
    </row>
    <row r="2083" spans="1:26" x14ac:dyDescent="0.2">
      <c r="A2083" s="2">
        <v>37.159621999999999</v>
      </c>
      <c r="B2083" s="2">
        <v>36.349308000000001</v>
      </c>
      <c r="C2083" s="2">
        <v>35.772796999999997</v>
      </c>
      <c r="D2083" s="2">
        <v>34.174655999999999</v>
      </c>
      <c r="E2083" s="2">
        <v>20.543703000000001</v>
      </c>
      <c r="F2083" s="2">
        <v>645.51171875</v>
      </c>
      <c r="G2083" s="2">
        <v>-4.5</v>
      </c>
      <c r="H2083" s="2">
        <v>28.8</v>
      </c>
      <c r="I2083">
        <v>-185.92599999999999</v>
      </c>
      <c r="J2083" s="2">
        <v>0.61099999999999999</v>
      </c>
      <c r="K2083" s="2">
        <v>0.9</v>
      </c>
      <c r="L2083" s="2">
        <v>25.1</v>
      </c>
      <c r="M2083" s="2">
        <v>-5.7000000000000002E-2</v>
      </c>
      <c r="N2083" s="2">
        <v>8.5999999999999993E-2</v>
      </c>
      <c r="O2083" s="1">
        <v>44543.626585648148</v>
      </c>
      <c r="P2083" s="2">
        <v>108</v>
      </c>
      <c r="R2083">
        <f t="shared" si="296"/>
        <v>0.66898262061700176</v>
      </c>
      <c r="S2083">
        <f t="shared" si="297"/>
        <v>0.53538812785388135</v>
      </c>
      <c r="T2083">
        <f t="shared" si="298"/>
        <v>0.42045454545454553</v>
      </c>
      <c r="U2083">
        <f t="shared" si="299"/>
        <v>0.44201330562380192</v>
      </c>
      <c r="V2083">
        <f t="shared" si="300"/>
        <v>9.4609290041945002E-2</v>
      </c>
      <c r="W2083">
        <f t="shared" si="301"/>
        <v>0.61538461538461553</v>
      </c>
      <c r="X2083">
        <f t="shared" si="302"/>
        <v>0.5</v>
      </c>
      <c r="Y2083">
        <f t="shared" si="303"/>
        <v>0.46525802519301102</v>
      </c>
      <c r="Z2083">
        <f t="shared" si="304"/>
        <v>0.5413533834586467</v>
      </c>
    </row>
    <row r="2084" spans="1:26" x14ac:dyDescent="0.2">
      <c r="A2084" s="2">
        <v>37.161358</v>
      </c>
      <c r="B2084" s="2">
        <v>36.350731000000003</v>
      </c>
      <c r="C2084" s="2">
        <v>35.775165999999999</v>
      </c>
      <c r="D2084" s="2">
        <v>34.176704000000001</v>
      </c>
      <c r="E2084" s="2">
        <v>20.544488999999999</v>
      </c>
      <c r="F2084" s="2">
        <v>640.22918701171795</v>
      </c>
      <c r="G2084" s="2">
        <v>-0.8</v>
      </c>
      <c r="H2084" s="2">
        <v>28.8</v>
      </c>
      <c r="I2084">
        <v>-153.44800000000001</v>
      </c>
      <c r="J2084" s="2">
        <v>0.22800000000000001</v>
      </c>
      <c r="K2084" s="2">
        <v>1</v>
      </c>
      <c r="L2084" s="2">
        <v>25.1</v>
      </c>
      <c r="M2084" s="2">
        <v>-0.17199999999999999</v>
      </c>
      <c r="N2084" s="2">
        <v>8.4000000000000005E-2</v>
      </c>
      <c r="O2084" s="1">
        <v>44543.626597222225</v>
      </c>
      <c r="P2084" s="2">
        <v>108</v>
      </c>
      <c r="R2084">
        <f t="shared" si="296"/>
        <v>0.53785949374753306</v>
      </c>
      <c r="S2084">
        <f t="shared" si="297"/>
        <v>0.57762557077625576</v>
      </c>
      <c r="T2084">
        <f t="shared" si="298"/>
        <v>0.42045454545454553</v>
      </c>
      <c r="U2084">
        <f t="shared" si="299"/>
        <v>0.45983645376534449</v>
      </c>
      <c r="V2084">
        <f t="shared" si="300"/>
        <v>3.5109523069752992E-2</v>
      </c>
      <c r="W2084">
        <f t="shared" si="301"/>
        <v>0.6923076923076924</v>
      </c>
      <c r="X2084">
        <f t="shared" si="302"/>
        <v>0.5</v>
      </c>
      <c r="Y2084">
        <f t="shared" si="303"/>
        <v>0.41852905323039419</v>
      </c>
      <c r="Z2084">
        <f t="shared" si="304"/>
        <v>0.52631578947368429</v>
      </c>
    </row>
    <row r="2085" spans="1:26" x14ac:dyDescent="0.2">
      <c r="A2085" s="2">
        <v>37.161358</v>
      </c>
      <c r="B2085" s="2">
        <v>36.350731000000003</v>
      </c>
      <c r="C2085" s="2">
        <v>35.775165999999999</v>
      </c>
      <c r="D2085" s="2">
        <v>34.176704000000001</v>
      </c>
      <c r="E2085" s="2">
        <v>20.544488999999999</v>
      </c>
      <c r="F2085" s="2">
        <v>645.41693115234295</v>
      </c>
      <c r="G2085" s="2">
        <v>-8.6999999999999993</v>
      </c>
      <c r="H2085" s="2">
        <v>28.8</v>
      </c>
      <c r="I2085">
        <v>-606.428</v>
      </c>
      <c r="J2085" s="2">
        <v>0.34599999999999997</v>
      </c>
      <c r="K2085" s="2">
        <v>0.7</v>
      </c>
      <c r="L2085" s="2">
        <v>25.1</v>
      </c>
      <c r="M2085" s="2">
        <v>0.22900000000000001</v>
      </c>
      <c r="N2085" s="2">
        <v>9.2999999999999999E-2</v>
      </c>
      <c r="O2085" s="1">
        <v>44543.626608796294</v>
      </c>
      <c r="P2085" s="2">
        <v>108</v>
      </c>
      <c r="R2085">
        <f t="shared" si="296"/>
        <v>0.66662980064184363</v>
      </c>
      <c r="S2085">
        <f t="shared" si="297"/>
        <v>0.48744292237442927</v>
      </c>
      <c r="T2085">
        <f t="shared" si="298"/>
        <v>0.42045454545454553</v>
      </c>
      <c r="U2085">
        <f t="shared" si="299"/>
        <v>0.21125188435971831</v>
      </c>
      <c r="V2085">
        <f t="shared" si="300"/>
        <v>5.3441043964579764E-2</v>
      </c>
      <c r="W2085">
        <f t="shared" si="301"/>
        <v>0.46153846153846156</v>
      </c>
      <c r="X2085">
        <f t="shared" si="302"/>
        <v>0.5</v>
      </c>
      <c r="Y2085">
        <f t="shared" si="303"/>
        <v>0.58147094676960587</v>
      </c>
      <c r="Z2085">
        <f t="shared" si="304"/>
        <v>0.59398496240601517</v>
      </c>
    </row>
    <row r="2086" spans="1:26" x14ac:dyDescent="0.2">
      <c r="A2086" s="2">
        <v>37.161358</v>
      </c>
      <c r="B2086" s="2">
        <v>36.350731000000003</v>
      </c>
      <c r="C2086" s="2">
        <v>35.775165999999999</v>
      </c>
      <c r="D2086" s="2">
        <v>34.176704000000001</v>
      </c>
      <c r="E2086" s="2">
        <v>20.544488999999999</v>
      </c>
      <c r="F2086" s="2">
        <v>641.53234863281205</v>
      </c>
      <c r="G2086" s="2">
        <v>6</v>
      </c>
      <c r="H2086" s="2">
        <v>28.8</v>
      </c>
      <c r="I2086">
        <v>765.23199999999997</v>
      </c>
      <c r="J2086" s="2">
        <v>1.03</v>
      </c>
      <c r="K2086" s="2">
        <v>0.8</v>
      </c>
      <c r="L2086" s="2">
        <v>25.1</v>
      </c>
      <c r="M2086" s="2">
        <v>-0.51500000000000001</v>
      </c>
      <c r="N2086" s="2">
        <v>8.1000000000000003E-2</v>
      </c>
      <c r="O2086" s="1">
        <v>44543.626620370371</v>
      </c>
      <c r="P2086" s="2">
        <v>108</v>
      </c>
      <c r="R2086">
        <f t="shared" si="296"/>
        <v>0.57020660211146956</v>
      </c>
      <c r="S2086">
        <f t="shared" si="297"/>
        <v>0.65525114155251141</v>
      </c>
      <c r="T2086">
        <f t="shared" si="298"/>
        <v>0.42045454545454553</v>
      </c>
      <c r="U2086">
        <f t="shared" si="299"/>
        <v>0.96398602377188025</v>
      </c>
      <c r="V2086">
        <f t="shared" si="300"/>
        <v>0.15970172440577909</v>
      </c>
      <c r="W2086">
        <f t="shared" si="301"/>
        <v>0.53846153846153855</v>
      </c>
      <c r="X2086">
        <f t="shared" si="302"/>
        <v>0.5</v>
      </c>
      <c r="Y2086">
        <f t="shared" si="303"/>
        <v>0.27915481511580659</v>
      </c>
      <c r="Z2086">
        <f t="shared" si="304"/>
        <v>0.50375939849624074</v>
      </c>
    </row>
    <row r="2087" spans="1:26" x14ac:dyDescent="0.2">
      <c r="A2087" s="2">
        <v>37.164360000000002</v>
      </c>
      <c r="B2087" s="2">
        <v>36.354675</v>
      </c>
      <c r="C2087" s="2">
        <v>35.776271999999999</v>
      </c>
      <c r="D2087" s="2">
        <v>34.176864999999999</v>
      </c>
      <c r="E2087" s="2">
        <v>20.545116</v>
      </c>
      <c r="F2087" s="2">
        <v>641.123046875</v>
      </c>
      <c r="G2087" s="2">
        <v>0</v>
      </c>
      <c r="H2087" s="2">
        <v>28.8</v>
      </c>
      <c r="I2087">
        <v>-153.946</v>
      </c>
      <c r="J2087" s="2">
        <v>0.22800000000000001</v>
      </c>
      <c r="K2087" s="2">
        <v>0.9</v>
      </c>
      <c r="L2087" s="2">
        <v>25.1</v>
      </c>
      <c r="M2087" s="2">
        <v>0.17199999999999999</v>
      </c>
      <c r="N2087" s="2">
        <v>7.9000000000000001E-2</v>
      </c>
      <c r="O2087" s="1">
        <v>44543.626620370371</v>
      </c>
      <c r="P2087" s="2">
        <v>108</v>
      </c>
      <c r="R2087">
        <f t="shared" si="296"/>
        <v>0.56004690426648518</v>
      </c>
      <c r="S2087">
        <f t="shared" si="297"/>
        <v>0.58675799086757996</v>
      </c>
      <c r="T2087">
        <f t="shared" si="298"/>
        <v>0.42045454545454553</v>
      </c>
      <c r="U2087">
        <f t="shared" si="299"/>
        <v>0.45956316329873664</v>
      </c>
      <c r="V2087">
        <f t="shared" si="300"/>
        <v>3.5109523069752992E-2</v>
      </c>
      <c r="W2087">
        <f t="shared" si="301"/>
        <v>0.61538461538461553</v>
      </c>
      <c r="X2087">
        <f t="shared" si="302"/>
        <v>0.5</v>
      </c>
      <c r="Y2087">
        <f t="shared" si="303"/>
        <v>0.55830963023161317</v>
      </c>
      <c r="Z2087">
        <f t="shared" si="304"/>
        <v>0.48872180451127828</v>
      </c>
    </row>
    <row r="2088" spans="1:26" x14ac:dyDescent="0.2">
      <c r="A2088" s="2">
        <v>37.164360000000002</v>
      </c>
      <c r="B2088" s="2">
        <v>36.354675</v>
      </c>
      <c r="C2088" s="2">
        <v>35.776271999999999</v>
      </c>
      <c r="D2088" s="2">
        <v>34.176864999999999</v>
      </c>
      <c r="E2088" s="2">
        <v>20.545116</v>
      </c>
      <c r="F2088" s="2">
        <v>641.1533203125</v>
      </c>
      <c r="G2088" s="2">
        <v>-8.4</v>
      </c>
      <c r="H2088" s="2">
        <v>28.8</v>
      </c>
      <c r="I2088">
        <v>-605.51800000000003</v>
      </c>
      <c r="J2088" s="2">
        <v>0.34599999999999997</v>
      </c>
      <c r="K2088" s="2">
        <v>0.6</v>
      </c>
      <c r="L2088" s="2">
        <v>25.1</v>
      </c>
      <c r="M2088" s="2">
        <v>-0.22900000000000001</v>
      </c>
      <c r="N2088" s="2">
        <v>8.5999999999999993E-2</v>
      </c>
      <c r="O2088" s="1">
        <v>44543.626631944448</v>
      </c>
      <c r="P2088" s="2">
        <v>108</v>
      </c>
      <c r="R2088">
        <f t="shared" si="296"/>
        <v>0.56079835224309094</v>
      </c>
      <c r="S2088">
        <f t="shared" si="297"/>
        <v>0.49086757990867586</v>
      </c>
      <c r="T2088">
        <f t="shared" si="298"/>
        <v>0.42045454545454553</v>
      </c>
      <c r="U2088">
        <f t="shared" si="299"/>
        <v>0.21175127055372051</v>
      </c>
      <c r="V2088">
        <f t="shared" si="300"/>
        <v>5.3441043964579764E-2</v>
      </c>
      <c r="W2088">
        <f t="shared" si="301"/>
        <v>0.38461538461538469</v>
      </c>
      <c r="X2088">
        <f t="shared" si="302"/>
        <v>0.5</v>
      </c>
      <c r="Y2088">
        <f t="shared" si="303"/>
        <v>0.39536773669240149</v>
      </c>
      <c r="Z2088">
        <f t="shared" si="304"/>
        <v>0.5413533834586467</v>
      </c>
    </row>
    <row r="2089" spans="1:26" x14ac:dyDescent="0.2">
      <c r="A2089" s="2">
        <v>37.164360000000002</v>
      </c>
      <c r="B2089" s="2">
        <v>36.354675</v>
      </c>
      <c r="C2089" s="2">
        <v>35.776271999999999</v>
      </c>
      <c r="D2089" s="2">
        <v>34.176864999999999</v>
      </c>
      <c r="E2089" s="2">
        <v>20.545116</v>
      </c>
      <c r="F2089" s="2">
        <v>641.27960205078102</v>
      </c>
      <c r="G2089" s="2">
        <v>7.8</v>
      </c>
      <c r="H2089" s="2">
        <v>28.8</v>
      </c>
      <c r="I2089">
        <v>809.55499999999995</v>
      </c>
      <c r="J2089" s="2">
        <v>1.018</v>
      </c>
      <c r="K2089" s="2">
        <v>0.8</v>
      </c>
      <c r="L2089" s="2">
        <v>25.1</v>
      </c>
      <c r="M2089" s="2">
        <v>0.45800000000000002</v>
      </c>
      <c r="N2089" s="2">
        <v>9.2999999999999999E-2</v>
      </c>
      <c r="O2089" s="1">
        <v>44543.626643518517</v>
      </c>
      <c r="P2089" s="2">
        <v>108</v>
      </c>
      <c r="R2089">
        <f t="shared" si="296"/>
        <v>0.56393292051646671</v>
      </c>
      <c r="S2089">
        <f t="shared" si="297"/>
        <v>0.67579908675799083</v>
      </c>
      <c r="T2089">
        <f t="shared" si="298"/>
        <v>0.42045454545454553</v>
      </c>
      <c r="U2089">
        <f t="shared" si="299"/>
        <v>0.98830942407601197</v>
      </c>
      <c r="V2089">
        <f t="shared" si="300"/>
        <v>0.15783750194189838</v>
      </c>
      <c r="W2089">
        <f t="shared" si="301"/>
        <v>0.53846153846153855</v>
      </c>
      <c r="X2089">
        <f t="shared" si="302"/>
        <v>0.5</v>
      </c>
      <c r="Y2089">
        <f t="shared" si="303"/>
        <v>0.67452255180820808</v>
      </c>
      <c r="Z2089">
        <f t="shared" si="304"/>
        <v>0.59398496240601517</v>
      </c>
    </row>
    <row r="2090" spans="1:26" x14ac:dyDescent="0.2">
      <c r="A2090" s="2">
        <v>37.164360000000002</v>
      </c>
      <c r="B2090" s="2">
        <v>36.354675</v>
      </c>
      <c r="C2090" s="2">
        <v>35.776271999999999</v>
      </c>
      <c r="D2090" s="2">
        <v>34.176864999999999</v>
      </c>
      <c r="E2090" s="2">
        <v>20.545116</v>
      </c>
      <c r="F2090" s="2">
        <v>640.83483886718705</v>
      </c>
      <c r="G2090" s="2">
        <v>-1</v>
      </c>
      <c r="H2090" s="2">
        <v>28.8</v>
      </c>
      <c r="I2090">
        <v>-272.68400000000003</v>
      </c>
      <c r="J2090" s="2">
        <v>0.34200000000000003</v>
      </c>
      <c r="K2090" s="2">
        <v>0.8</v>
      </c>
      <c r="L2090" s="2">
        <v>25.1</v>
      </c>
      <c r="M2090" s="2">
        <v>0.22900000000000001</v>
      </c>
      <c r="N2090" s="2">
        <v>9.5000000000000001E-2</v>
      </c>
      <c r="O2090" s="1">
        <v>44543.626643518517</v>
      </c>
      <c r="P2090" s="2">
        <v>108</v>
      </c>
      <c r="R2090">
        <f t="shared" si="296"/>
        <v>0.55289299832790106</v>
      </c>
      <c r="S2090">
        <f t="shared" si="297"/>
        <v>0.57534246575342463</v>
      </c>
      <c r="T2090">
        <f t="shared" si="298"/>
        <v>0.42045454545454553</v>
      </c>
      <c r="U2090">
        <f t="shared" si="299"/>
        <v>0.3944025941740838</v>
      </c>
      <c r="V2090">
        <f t="shared" si="300"/>
        <v>5.2819636476619546E-2</v>
      </c>
      <c r="W2090">
        <f t="shared" si="301"/>
        <v>0.53846153846153855</v>
      </c>
      <c r="X2090">
        <f t="shared" si="302"/>
        <v>0.5</v>
      </c>
      <c r="Y2090">
        <f t="shared" si="303"/>
        <v>0.58147094676960587</v>
      </c>
      <c r="Z2090">
        <f t="shared" si="304"/>
        <v>0.60902255639097758</v>
      </c>
    </row>
    <row r="2091" spans="1:26" x14ac:dyDescent="0.2">
      <c r="A2091" s="2">
        <v>37.165779000000001</v>
      </c>
      <c r="B2091" s="2">
        <v>36.357201000000003</v>
      </c>
      <c r="C2091" s="2">
        <v>35.778953999999999</v>
      </c>
      <c r="D2091" s="2">
        <v>34.179546000000002</v>
      </c>
      <c r="E2091" s="2">
        <v>20.547474000000001</v>
      </c>
      <c r="F2091" s="2">
        <v>641.02685546875</v>
      </c>
      <c r="G2091" s="2">
        <v>-9.6999999999999993</v>
      </c>
      <c r="H2091" s="2">
        <v>28.8</v>
      </c>
      <c r="I2091">
        <v>-499.05399999999997</v>
      </c>
      <c r="J2091" s="2">
        <v>0.29599999999999999</v>
      </c>
      <c r="K2091" s="2">
        <v>0.7</v>
      </c>
      <c r="L2091" s="2">
        <v>25.1</v>
      </c>
      <c r="M2091" s="2">
        <v>-5.7000000000000002E-2</v>
      </c>
      <c r="N2091" s="2">
        <v>8.1000000000000003E-2</v>
      </c>
      <c r="O2091" s="1">
        <v>44543.626655092594</v>
      </c>
      <c r="P2091" s="2">
        <v>108</v>
      </c>
      <c r="R2091">
        <f t="shared" si="296"/>
        <v>0.55765923892146385</v>
      </c>
      <c r="S2091">
        <f t="shared" si="297"/>
        <v>0.47602739726027404</v>
      </c>
      <c r="T2091">
        <f t="shared" si="298"/>
        <v>0.42045454545454553</v>
      </c>
      <c r="U2091">
        <f t="shared" si="299"/>
        <v>0.27017616259575455</v>
      </c>
      <c r="V2091">
        <f t="shared" si="300"/>
        <v>4.5673450365076897E-2</v>
      </c>
      <c r="W2091">
        <f t="shared" si="301"/>
        <v>0.46153846153846156</v>
      </c>
      <c r="X2091">
        <f t="shared" si="302"/>
        <v>0.5</v>
      </c>
      <c r="Y2091">
        <f t="shared" si="303"/>
        <v>0.46525802519301102</v>
      </c>
      <c r="Z2091">
        <f t="shared" si="304"/>
        <v>0.50375939849624074</v>
      </c>
    </row>
    <row r="2092" spans="1:26" x14ac:dyDescent="0.2">
      <c r="A2092" s="2">
        <v>37.165779000000001</v>
      </c>
      <c r="B2092" s="2">
        <v>36.357201000000003</v>
      </c>
      <c r="C2092" s="2">
        <v>35.778953999999999</v>
      </c>
      <c r="D2092" s="2">
        <v>34.179546000000002</v>
      </c>
      <c r="E2092" s="2">
        <v>20.547474000000001</v>
      </c>
      <c r="F2092" s="2">
        <v>640.90606689453102</v>
      </c>
      <c r="G2092" s="2">
        <v>10.3</v>
      </c>
      <c r="H2092" s="2">
        <v>28.8</v>
      </c>
      <c r="I2092">
        <v>775.995</v>
      </c>
      <c r="J2092" s="2">
        <v>1.1779999999999999</v>
      </c>
      <c r="K2092" s="2">
        <v>0.6</v>
      </c>
      <c r="L2092" s="2">
        <v>25.1</v>
      </c>
      <c r="M2092" s="2">
        <v>0.28599999999999998</v>
      </c>
      <c r="N2092" s="2">
        <v>7.0000000000000007E-2</v>
      </c>
      <c r="O2092" s="1">
        <v>44543.62672453704</v>
      </c>
      <c r="P2092" s="2">
        <v>108</v>
      </c>
      <c r="R2092">
        <f t="shared" si="296"/>
        <v>0.55466102209544477</v>
      </c>
      <c r="S2092">
        <f t="shared" si="297"/>
        <v>0.70433789954337911</v>
      </c>
      <c r="T2092">
        <f t="shared" si="298"/>
        <v>0.42045454545454553</v>
      </c>
      <c r="U2092">
        <f t="shared" si="299"/>
        <v>0.96989250026204055</v>
      </c>
      <c r="V2092">
        <f t="shared" si="300"/>
        <v>0.18269380146030759</v>
      </c>
      <c r="W2092">
        <f t="shared" si="301"/>
        <v>0.38461538461538469</v>
      </c>
      <c r="X2092">
        <f t="shared" si="302"/>
        <v>0.5</v>
      </c>
      <c r="Y2092">
        <f t="shared" si="303"/>
        <v>0.60463226330759856</v>
      </c>
      <c r="Z2092">
        <f t="shared" si="304"/>
        <v>0.42105263157894751</v>
      </c>
    </row>
    <row r="2093" spans="1:26" x14ac:dyDescent="0.2">
      <c r="A2093" s="2">
        <v>37.165779000000001</v>
      </c>
      <c r="B2093" s="2">
        <v>36.357201000000003</v>
      </c>
      <c r="C2093" s="2">
        <v>35.778953999999999</v>
      </c>
      <c r="D2093" s="2">
        <v>34.179546000000002</v>
      </c>
      <c r="E2093" s="2">
        <v>20.547474000000001</v>
      </c>
      <c r="F2093" s="2">
        <v>640.797119140625</v>
      </c>
      <c r="G2093" s="2">
        <v>-5.6</v>
      </c>
      <c r="H2093" s="2">
        <v>28.8</v>
      </c>
      <c r="I2093">
        <v>-678.86900000000003</v>
      </c>
      <c r="J2093" s="2">
        <v>0.82599999999999996</v>
      </c>
      <c r="K2093" s="2">
        <v>0.5</v>
      </c>
      <c r="L2093" s="2">
        <v>25.1</v>
      </c>
      <c r="M2093" s="2">
        <v>0.22900000000000001</v>
      </c>
      <c r="N2093" s="2">
        <v>7.2999999999999995E-2</v>
      </c>
      <c r="O2093" s="1">
        <v>44543.626736111109</v>
      </c>
      <c r="P2093" s="2">
        <v>108</v>
      </c>
      <c r="R2093">
        <f t="shared" si="296"/>
        <v>0.55195671838931903</v>
      </c>
      <c r="S2093">
        <f t="shared" si="297"/>
        <v>0.52283105022831056</v>
      </c>
      <c r="T2093">
        <f t="shared" si="298"/>
        <v>0.42045454545454553</v>
      </c>
      <c r="U2093">
        <f t="shared" si="299"/>
        <v>0.17149799943695576</v>
      </c>
      <c r="V2093">
        <f t="shared" si="300"/>
        <v>0.12800994251980735</v>
      </c>
      <c r="W2093">
        <f t="shared" si="301"/>
        <v>0.30769230769230776</v>
      </c>
      <c r="X2093">
        <f t="shared" si="302"/>
        <v>0.5</v>
      </c>
      <c r="Y2093">
        <f t="shared" si="303"/>
        <v>0.58147094676960587</v>
      </c>
      <c r="Z2093">
        <f t="shared" si="304"/>
        <v>0.44360902255639101</v>
      </c>
    </row>
    <row r="2094" spans="1:26" x14ac:dyDescent="0.2">
      <c r="A2094" s="2">
        <v>37.168781000000003</v>
      </c>
      <c r="B2094" s="2">
        <v>36.360832000000002</v>
      </c>
      <c r="C2094" s="2">
        <v>35.780849000000003</v>
      </c>
      <c r="D2094" s="2">
        <v>34.182228000000002</v>
      </c>
      <c r="E2094" s="2">
        <v>20.546688</v>
      </c>
      <c r="F2094" s="2">
        <v>640.91925048828102</v>
      </c>
      <c r="G2094" s="2">
        <v>-2</v>
      </c>
      <c r="H2094" s="2">
        <v>28.8</v>
      </c>
      <c r="I2094">
        <v>-119.699</v>
      </c>
      <c r="J2094" s="2">
        <v>2.4E-2</v>
      </c>
      <c r="K2094" s="2">
        <v>0.7</v>
      </c>
      <c r="L2094" s="2">
        <v>25.1</v>
      </c>
      <c r="M2094" s="2">
        <v>-0.17199999999999999</v>
      </c>
      <c r="N2094" s="2">
        <v>7.3999999999999996E-2</v>
      </c>
      <c r="O2094" s="1">
        <v>44543.626747685186</v>
      </c>
      <c r="P2094" s="2">
        <v>108</v>
      </c>
      <c r="R2094">
        <f t="shared" si="296"/>
        <v>0.55498826556912784</v>
      </c>
      <c r="S2094">
        <f t="shared" si="297"/>
        <v>0.5639269406392694</v>
      </c>
      <c r="T2094">
        <f t="shared" si="298"/>
        <v>0.42045454545454553</v>
      </c>
      <c r="U2094">
        <f t="shared" si="299"/>
        <v>0.47835709625037798</v>
      </c>
      <c r="V2094">
        <f t="shared" si="300"/>
        <v>3.4177411837812643E-3</v>
      </c>
      <c r="W2094">
        <f t="shared" si="301"/>
        <v>0.46153846153846156</v>
      </c>
      <c r="X2094">
        <f t="shared" si="302"/>
        <v>0.5</v>
      </c>
      <c r="Y2094">
        <f t="shared" si="303"/>
        <v>0.41852905323039419</v>
      </c>
      <c r="Z2094">
        <f t="shared" si="304"/>
        <v>0.45112781954887221</v>
      </c>
    </row>
    <row r="2095" spans="1:26" x14ac:dyDescent="0.2">
      <c r="A2095" s="2">
        <v>37.168781000000003</v>
      </c>
      <c r="B2095" s="2">
        <v>36.360832000000002</v>
      </c>
      <c r="C2095" s="2">
        <v>35.780849000000003</v>
      </c>
      <c r="D2095" s="2">
        <v>34.182228000000002</v>
      </c>
      <c r="E2095" s="2">
        <v>20.546688</v>
      </c>
      <c r="F2095" s="2">
        <v>640.948974609375</v>
      </c>
      <c r="G2095" s="2">
        <v>9.5</v>
      </c>
      <c r="H2095" s="2">
        <v>28.8</v>
      </c>
      <c r="I2095">
        <v>742.35</v>
      </c>
      <c r="J2095" s="2">
        <v>1.1000000000000001</v>
      </c>
      <c r="K2095" s="2">
        <v>0.7</v>
      </c>
      <c r="L2095" s="2">
        <v>25.1</v>
      </c>
      <c r="M2095" s="2">
        <v>0.40100000000000002</v>
      </c>
      <c r="N2095" s="2">
        <v>7.9000000000000001E-2</v>
      </c>
      <c r="O2095" s="1">
        <v>44543.626747685186</v>
      </c>
      <c r="P2095" s="2">
        <v>108</v>
      </c>
      <c r="R2095">
        <f t="shared" si="296"/>
        <v>0.55572607840100241</v>
      </c>
      <c r="S2095">
        <f t="shared" si="297"/>
        <v>0.6952054794520548</v>
      </c>
      <c r="T2095">
        <f t="shared" si="298"/>
        <v>0.42045454545454553</v>
      </c>
      <c r="U2095">
        <f t="shared" si="299"/>
        <v>0.95142893048489297</v>
      </c>
      <c r="V2095">
        <f t="shared" si="300"/>
        <v>0.17057635544508312</v>
      </c>
      <c r="W2095">
        <f t="shared" si="301"/>
        <v>0.46153846153846156</v>
      </c>
      <c r="X2095">
        <f t="shared" si="302"/>
        <v>0.5</v>
      </c>
      <c r="Y2095">
        <f t="shared" si="303"/>
        <v>0.65136123527021539</v>
      </c>
      <c r="Z2095">
        <f t="shared" si="304"/>
        <v>0.48872180451127828</v>
      </c>
    </row>
    <row r="2096" spans="1:26" x14ac:dyDescent="0.2">
      <c r="A2096" s="2">
        <v>37.168781000000003</v>
      </c>
      <c r="B2096" s="2">
        <v>36.360832000000002</v>
      </c>
      <c r="C2096" s="2">
        <v>35.780849000000003</v>
      </c>
      <c r="D2096" s="2">
        <v>34.182228000000002</v>
      </c>
      <c r="E2096" s="2">
        <v>20.546688</v>
      </c>
      <c r="F2096" s="2">
        <v>641.08935546875</v>
      </c>
      <c r="G2096" s="2">
        <v>-6.2</v>
      </c>
      <c r="H2096" s="2">
        <v>28.8</v>
      </c>
      <c r="I2096">
        <v>-714.36900000000003</v>
      </c>
      <c r="J2096" s="2">
        <v>0.82599999999999996</v>
      </c>
      <c r="K2096" s="2">
        <v>0.4</v>
      </c>
      <c r="L2096" s="2">
        <v>25.1</v>
      </c>
      <c r="M2096" s="2">
        <v>-0.80100000000000005</v>
      </c>
      <c r="N2096" s="2">
        <v>7.5999999999999998E-2</v>
      </c>
      <c r="O2096" s="1">
        <v>44543.626759259256</v>
      </c>
      <c r="P2096" s="2">
        <v>108</v>
      </c>
      <c r="R2096">
        <f t="shared" si="296"/>
        <v>0.55921061538929495</v>
      </c>
      <c r="S2096">
        <f t="shared" si="297"/>
        <v>0.51598173515981738</v>
      </c>
      <c r="T2096">
        <f t="shared" si="298"/>
        <v>0.42045454545454553</v>
      </c>
      <c r="U2096">
        <f t="shared" si="299"/>
        <v>0.15201645011049605</v>
      </c>
      <c r="V2096">
        <f t="shared" si="300"/>
        <v>0.12800994251980735</v>
      </c>
      <c r="W2096">
        <f t="shared" si="301"/>
        <v>0.23076923076923084</v>
      </c>
      <c r="X2096">
        <f t="shared" si="302"/>
        <v>0.5</v>
      </c>
      <c r="Y2096">
        <f t="shared" si="303"/>
        <v>0.16294189353921168</v>
      </c>
      <c r="Z2096">
        <f t="shared" si="304"/>
        <v>0.46616541353383467</v>
      </c>
    </row>
    <row r="2097" spans="1:26" x14ac:dyDescent="0.2">
      <c r="A2097" s="2">
        <v>37.171149999999997</v>
      </c>
      <c r="B2097" s="2">
        <v>36.363674000000003</v>
      </c>
      <c r="C2097" s="2">
        <v>35.782111999999998</v>
      </c>
      <c r="D2097" s="2">
        <v>34.183647000000001</v>
      </c>
      <c r="E2097" s="2">
        <v>20.548731</v>
      </c>
      <c r="F2097" s="2">
        <v>640.94854736328102</v>
      </c>
      <c r="G2097" s="2">
        <v>-0.9</v>
      </c>
      <c r="H2097" s="2">
        <v>28.8</v>
      </c>
      <c r="I2097">
        <v>26.779</v>
      </c>
      <c r="J2097" s="2">
        <v>0.1</v>
      </c>
      <c r="K2097" s="2">
        <v>0.7</v>
      </c>
      <c r="L2097" s="2">
        <v>25.1</v>
      </c>
      <c r="M2097" s="2">
        <v>0.51500000000000001</v>
      </c>
      <c r="N2097" s="2">
        <v>5.3999999999999999E-2</v>
      </c>
      <c r="O2097" s="1">
        <v>44543.626770833333</v>
      </c>
      <c r="P2097" s="2">
        <v>108</v>
      </c>
      <c r="R2097">
        <f t="shared" si="296"/>
        <v>0.55571547328842374</v>
      </c>
      <c r="S2097">
        <f t="shared" si="297"/>
        <v>0.57648401826484019</v>
      </c>
      <c r="T2097">
        <f t="shared" si="298"/>
        <v>0.42045454545454553</v>
      </c>
      <c r="U2097">
        <f t="shared" si="299"/>
        <v>0.55874071265153757</v>
      </c>
      <c r="V2097">
        <f t="shared" si="300"/>
        <v>1.5224483455025632E-2</v>
      </c>
      <c r="W2097">
        <f t="shared" si="301"/>
        <v>0.46153846153846156</v>
      </c>
      <c r="X2097">
        <f t="shared" si="302"/>
        <v>0.5</v>
      </c>
      <c r="Y2097">
        <f t="shared" si="303"/>
        <v>0.69768386834620078</v>
      </c>
      <c r="Z2097">
        <f t="shared" si="304"/>
        <v>0.30075187969924816</v>
      </c>
    </row>
    <row r="2098" spans="1:26" x14ac:dyDescent="0.2">
      <c r="A2098" s="2">
        <v>37.171149999999997</v>
      </c>
      <c r="B2098" s="2">
        <v>36.363674000000003</v>
      </c>
      <c r="C2098" s="2">
        <v>35.782111999999998</v>
      </c>
      <c r="D2098" s="2">
        <v>34.183647000000001</v>
      </c>
      <c r="E2098" s="2">
        <v>20.548731</v>
      </c>
      <c r="F2098" s="2">
        <v>638.525634765625</v>
      </c>
      <c r="G2098" s="2">
        <v>9.6999999999999993</v>
      </c>
      <c r="H2098" s="2">
        <v>28.8</v>
      </c>
      <c r="I2098">
        <v>655.26599999999996</v>
      </c>
      <c r="J2098" s="2">
        <v>1.4319999999999999</v>
      </c>
      <c r="K2098" s="2">
        <v>0.5</v>
      </c>
      <c r="L2098" s="2">
        <v>25.1</v>
      </c>
      <c r="M2098" s="2">
        <v>-0.22900000000000001</v>
      </c>
      <c r="N2098" s="2">
        <v>5.8999999999999997E-2</v>
      </c>
      <c r="O2098" s="1">
        <v>44543.626770833333</v>
      </c>
      <c r="P2098" s="2">
        <v>108</v>
      </c>
      <c r="R2098">
        <f t="shared" si="296"/>
        <v>0.49557387988658169</v>
      </c>
      <c r="S2098">
        <f t="shared" si="297"/>
        <v>0.69748858447488582</v>
      </c>
      <c r="T2098">
        <f t="shared" si="298"/>
        <v>0.42045454545454553</v>
      </c>
      <c r="U2098">
        <f t="shared" si="299"/>
        <v>0.90363931804699382</v>
      </c>
      <c r="V2098">
        <f t="shared" si="300"/>
        <v>0.22215317694578218</v>
      </c>
      <c r="W2098">
        <f t="shared" si="301"/>
        <v>0.30769230769230776</v>
      </c>
      <c r="X2098">
        <f t="shared" si="302"/>
        <v>0.5</v>
      </c>
      <c r="Y2098">
        <f t="shared" si="303"/>
        <v>0.39536773669240149</v>
      </c>
      <c r="Z2098">
        <f t="shared" si="304"/>
        <v>0.33834586466165417</v>
      </c>
    </row>
    <row r="2099" spans="1:26" x14ac:dyDescent="0.2">
      <c r="A2099" s="2">
        <v>37.171149999999997</v>
      </c>
      <c r="B2099" s="2">
        <v>36.363674000000003</v>
      </c>
      <c r="C2099" s="2">
        <v>35.782111999999998</v>
      </c>
      <c r="D2099" s="2">
        <v>34.183647000000001</v>
      </c>
      <c r="E2099" s="2">
        <v>20.548731</v>
      </c>
      <c r="F2099" s="2">
        <v>643.45208740234295</v>
      </c>
      <c r="G2099" s="2">
        <v>-6.9</v>
      </c>
      <c r="H2099" s="2">
        <v>28.8</v>
      </c>
      <c r="I2099">
        <v>-789.745</v>
      </c>
      <c r="J2099" s="2">
        <v>0.91700000000000004</v>
      </c>
      <c r="K2099" s="2">
        <v>0.7</v>
      </c>
      <c r="L2099" s="2">
        <v>25.1</v>
      </c>
      <c r="M2099" s="2">
        <v>-0.28599999999999998</v>
      </c>
      <c r="N2099" s="2">
        <v>6.4000000000000001E-2</v>
      </c>
      <c r="O2099" s="1">
        <v>44543.626782407409</v>
      </c>
      <c r="P2099" s="2">
        <v>108</v>
      </c>
      <c r="R2099">
        <f t="shared" si="296"/>
        <v>0.61785840293440275</v>
      </c>
      <c r="S2099">
        <f t="shared" si="297"/>
        <v>0.50799086757990874</v>
      </c>
      <c r="T2099">
        <f t="shared" si="298"/>
        <v>0.42045454545454553</v>
      </c>
      <c r="U2099">
        <f t="shared" si="299"/>
        <v>0.11065190751806708</v>
      </c>
      <c r="V2099">
        <f t="shared" si="300"/>
        <v>0.14214696287090259</v>
      </c>
      <c r="W2099">
        <f t="shared" si="301"/>
        <v>0.46153846153846156</v>
      </c>
      <c r="X2099">
        <f t="shared" si="302"/>
        <v>0.5</v>
      </c>
      <c r="Y2099">
        <f t="shared" si="303"/>
        <v>0.37220642015440875</v>
      </c>
      <c r="Z2099">
        <f t="shared" si="304"/>
        <v>0.37593984962406024</v>
      </c>
    </row>
    <row r="2100" spans="1:26" x14ac:dyDescent="0.2">
      <c r="A2100" s="2">
        <v>37.173042000000002</v>
      </c>
      <c r="B2100" s="2">
        <v>36.366515999999997</v>
      </c>
      <c r="C2100" s="2">
        <v>35.785266999999997</v>
      </c>
      <c r="D2100" s="2">
        <v>34.187435000000001</v>
      </c>
      <c r="E2100" s="2">
        <v>20.54936</v>
      </c>
      <c r="F2100" s="2">
        <v>624.95178222656205</v>
      </c>
      <c r="G2100" s="2">
        <v>1.2</v>
      </c>
      <c r="H2100" s="2">
        <v>28.8</v>
      </c>
      <c r="I2100">
        <v>233.322</v>
      </c>
      <c r="J2100" s="2">
        <v>0.28599999999999998</v>
      </c>
      <c r="K2100" s="2">
        <v>0.7</v>
      </c>
      <c r="L2100" s="2">
        <v>25.1</v>
      </c>
      <c r="M2100" s="2">
        <v>0.17199999999999999</v>
      </c>
      <c r="N2100" s="2">
        <v>0.06</v>
      </c>
      <c r="O2100" s="1">
        <v>44543.626793981479</v>
      </c>
      <c r="P2100" s="2">
        <v>108</v>
      </c>
      <c r="R2100">
        <f t="shared" si="296"/>
        <v>0.15864339337598987</v>
      </c>
      <c r="S2100">
        <f t="shared" si="297"/>
        <v>0.60045662100456632</v>
      </c>
      <c r="T2100">
        <f t="shared" si="298"/>
        <v>0.42045454545454553</v>
      </c>
      <c r="U2100">
        <f t="shared" si="299"/>
        <v>0.67208656173702985</v>
      </c>
      <c r="V2100">
        <f t="shared" si="300"/>
        <v>4.4119931645176316E-2</v>
      </c>
      <c r="W2100">
        <f t="shared" si="301"/>
        <v>0.46153846153846156</v>
      </c>
      <c r="X2100">
        <f t="shared" si="302"/>
        <v>0.5</v>
      </c>
      <c r="Y2100">
        <f t="shared" si="303"/>
        <v>0.55830963023161317</v>
      </c>
      <c r="Z2100">
        <f t="shared" si="304"/>
        <v>0.34586466165413537</v>
      </c>
    </row>
    <row r="2101" spans="1:26" x14ac:dyDescent="0.2">
      <c r="A2101" s="2">
        <v>37.173042000000002</v>
      </c>
      <c r="B2101" s="2">
        <v>36.366515999999997</v>
      </c>
      <c r="C2101" s="2">
        <v>35.785266999999997</v>
      </c>
      <c r="D2101" s="2">
        <v>34.187435000000001</v>
      </c>
      <c r="E2101" s="2">
        <v>20.54936</v>
      </c>
      <c r="F2101" s="2">
        <v>635.578125</v>
      </c>
      <c r="G2101" s="2">
        <v>9.5</v>
      </c>
      <c r="H2101" s="2">
        <v>28.8</v>
      </c>
      <c r="I2101">
        <v>528.54499999999996</v>
      </c>
      <c r="J2101" s="2">
        <v>0.315</v>
      </c>
      <c r="K2101" s="2">
        <v>0.4</v>
      </c>
      <c r="L2101" s="2">
        <v>25.1</v>
      </c>
      <c r="M2101" s="2">
        <v>-0.22900000000000001</v>
      </c>
      <c r="N2101" s="2">
        <v>4.5999999999999999E-2</v>
      </c>
      <c r="O2101" s="1">
        <v>44543.626793981479</v>
      </c>
      <c r="P2101" s="2">
        <v>108</v>
      </c>
      <c r="R2101">
        <f t="shared" si="296"/>
        <v>0.42241072326109286</v>
      </c>
      <c r="S2101">
        <f t="shared" si="297"/>
        <v>0.6952054794520548</v>
      </c>
      <c r="T2101">
        <f t="shared" si="298"/>
        <v>0.42045454545454553</v>
      </c>
      <c r="U2101">
        <f t="shared" si="299"/>
        <v>0.83409786981605571</v>
      </c>
      <c r="V2101">
        <f t="shared" si="300"/>
        <v>4.8625135932887989E-2</v>
      </c>
      <c r="W2101">
        <f t="shared" si="301"/>
        <v>0.23076923076923084</v>
      </c>
      <c r="X2101">
        <f t="shared" si="302"/>
        <v>0.5</v>
      </c>
      <c r="Y2101">
        <f t="shared" si="303"/>
        <v>0.39536773669240149</v>
      </c>
      <c r="Z2101">
        <f t="shared" si="304"/>
        <v>0.24060150375939854</v>
      </c>
    </row>
    <row r="2102" spans="1:26" x14ac:dyDescent="0.2">
      <c r="A2102" s="2">
        <v>37.310589</v>
      </c>
      <c r="B2102" s="2">
        <v>36.447665999999998</v>
      </c>
      <c r="C2102" s="2">
        <v>35.969009</v>
      </c>
      <c r="D2102" s="2">
        <v>34.366039000000001</v>
      </c>
      <c r="E2102" s="2">
        <v>20.555330000000001</v>
      </c>
      <c r="F2102" s="2">
        <v>640.94158935546795</v>
      </c>
      <c r="G2102" s="2">
        <v>-8.8000000000000007</v>
      </c>
      <c r="H2102" s="2">
        <v>28.8</v>
      </c>
      <c r="I2102">
        <v>-821.81200000000001</v>
      </c>
      <c r="J2102" s="2">
        <v>0.41299999999999998</v>
      </c>
      <c r="K2102" s="2">
        <v>0.4</v>
      </c>
      <c r="L2102" s="2">
        <v>25.1</v>
      </c>
      <c r="M2102" s="2">
        <v>-0.22900000000000001</v>
      </c>
      <c r="N2102" s="2">
        <v>5.8999999999999997E-2</v>
      </c>
      <c r="O2102" s="1">
        <v>44543.626805555556</v>
      </c>
      <c r="P2102" s="2">
        <v>108</v>
      </c>
      <c r="R2102">
        <f t="shared" si="296"/>
        <v>0.55554276145507686</v>
      </c>
      <c r="S2102">
        <f t="shared" si="297"/>
        <v>0.48630136986301364</v>
      </c>
      <c r="T2102">
        <f t="shared" si="298"/>
        <v>0.42045454545454553</v>
      </c>
      <c r="U2102">
        <f t="shared" si="299"/>
        <v>9.3054306327881614E-2</v>
      </c>
      <c r="V2102">
        <f t="shared" si="300"/>
        <v>6.3849619387913614E-2</v>
      </c>
      <c r="W2102">
        <f t="shared" si="301"/>
        <v>0.23076923076923084</v>
      </c>
      <c r="X2102">
        <f t="shared" si="302"/>
        <v>0.5</v>
      </c>
      <c r="Y2102">
        <f t="shared" si="303"/>
        <v>0.39536773669240149</v>
      </c>
      <c r="Z2102">
        <f t="shared" si="304"/>
        <v>0.33834586466165417</v>
      </c>
    </row>
    <row r="2103" spans="1:26" x14ac:dyDescent="0.2">
      <c r="A2103" s="2">
        <v>37.312485000000002</v>
      </c>
      <c r="B2103" s="2">
        <v>36.450347999999998</v>
      </c>
      <c r="C2103" s="2">
        <v>35.971378000000001</v>
      </c>
      <c r="D2103" s="2">
        <v>34.368248000000001</v>
      </c>
      <c r="E2103" s="2">
        <v>20.555489000000001</v>
      </c>
      <c r="F2103" s="2">
        <v>644.91827392578102</v>
      </c>
      <c r="G2103" s="2">
        <v>4.7</v>
      </c>
      <c r="H2103" s="2">
        <v>28.8</v>
      </c>
      <c r="I2103">
        <v>298.51900000000001</v>
      </c>
      <c r="J2103" s="2">
        <v>0.438</v>
      </c>
      <c r="K2103" s="2">
        <v>0.4</v>
      </c>
      <c r="L2103" s="2">
        <v>25.1</v>
      </c>
      <c r="M2103" s="2">
        <v>0.22900000000000001</v>
      </c>
      <c r="N2103" s="2">
        <v>5.6000000000000001E-2</v>
      </c>
      <c r="O2103" s="1">
        <v>44543.626817129632</v>
      </c>
      <c r="P2103" s="2">
        <v>108</v>
      </c>
      <c r="R2103">
        <f t="shared" si="296"/>
        <v>0.65425211925300975</v>
      </c>
      <c r="S2103">
        <f t="shared" si="297"/>
        <v>0.6404109589041096</v>
      </c>
      <c r="T2103">
        <f t="shared" si="298"/>
        <v>0.42045454545454553</v>
      </c>
      <c r="U2103">
        <f t="shared" si="299"/>
        <v>0.7078651130451199</v>
      </c>
      <c r="V2103">
        <f t="shared" si="300"/>
        <v>6.7733416187665055E-2</v>
      </c>
      <c r="W2103">
        <f t="shared" si="301"/>
        <v>0.23076923076923084</v>
      </c>
      <c r="X2103">
        <f t="shared" si="302"/>
        <v>0.5</v>
      </c>
      <c r="Y2103">
        <f t="shared" si="303"/>
        <v>0.58147094676960587</v>
      </c>
      <c r="Z2103">
        <f t="shared" si="304"/>
        <v>0.31578947368421062</v>
      </c>
    </row>
    <row r="2104" spans="1:26" x14ac:dyDescent="0.2">
      <c r="A2104" s="2">
        <v>37.312485000000002</v>
      </c>
      <c r="B2104" s="2">
        <v>36.450347999999998</v>
      </c>
      <c r="C2104" s="2">
        <v>35.971378000000001</v>
      </c>
      <c r="D2104" s="2">
        <v>34.368248000000001</v>
      </c>
      <c r="E2104" s="2">
        <v>20.555489000000001</v>
      </c>
      <c r="F2104" s="2">
        <v>647.58233642578102</v>
      </c>
      <c r="G2104" s="2">
        <v>2.9</v>
      </c>
      <c r="H2104" s="2">
        <v>28.8</v>
      </c>
      <c r="I2104">
        <v>117.09</v>
      </c>
      <c r="J2104" s="2">
        <v>0.47199999999999998</v>
      </c>
      <c r="K2104" s="2">
        <v>0.5</v>
      </c>
      <c r="L2104" s="2">
        <v>25.1</v>
      </c>
      <c r="M2104" s="2">
        <v>0.28599999999999998</v>
      </c>
      <c r="N2104" s="2">
        <v>6.4000000000000001E-2</v>
      </c>
      <c r="O2104" s="1">
        <v>44543.626817129632</v>
      </c>
      <c r="P2104" s="2">
        <v>108</v>
      </c>
      <c r="R2104">
        <f t="shared" si="296"/>
        <v>0.72037954119431136</v>
      </c>
      <c r="S2104">
        <f t="shared" si="297"/>
        <v>0.61986301369863017</v>
      </c>
      <c r="T2104">
        <f t="shared" si="298"/>
        <v>0.42045454545454553</v>
      </c>
      <c r="U2104">
        <f t="shared" si="299"/>
        <v>0.60830122536201381</v>
      </c>
      <c r="V2104">
        <f t="shared" si="300"/>
        <v>7.3015379835327007E-2</v>
      </c>
      <c r="W2104">
        <f t="shared" si="301"/>
        <v>0.30769230769230776</v>
      </c>
      <c r="X2104">
        <f t="shared" si="302"/>
        <v>0.5</v>
      </c>
      <c r="Y2104">
        <f t="shared" si="303"/>
        <v>0.60463226330759856</v>
      </c>
      <c r="Z2104">
        <f t="shared" si="304"/>
        <v>0.37593984962406024</v>
      </c>
    </row>
    <row r="2105" spans="1:26" x14ac:dyDescent="0.2">
      <c r="A2105" s="2">
        <v>37.312485000000002</v>
      </c>
      <c r="B2105" s="2">
        <v>36.450347999999998</v>
      </c>
      <c r="C2105" s="2">
        <v>35.971378000000001</v>
      </c>
      <c r="D2105" s="2">
        <v>34.368248000000001</v>
      </c>
      <c r="E2105" s="2">
        <v>20.555489000000001</v>
      </c>
      <c r="F2105" s="2">
        <v>643.18359375</v>
      </c>
      <c r="G2105" s="2">
        <v>-5.5</v>
      </c>
      <c r="H2105" s="2">
        <v>28.8</v>
      </c>
      <c r="I2105">
        <v>-320.40600000000001</v>
      </c>
      <c r="J2105" s="2">
        <v>1.7000000000000001E-2</v>
      </c>
      <c r="K2105" s="2">
        <v>0.5</v>
      </c>
      <c r="L2105" s="2">
        <v>25.1</v>
      </c>
      <c r="M2105" s="2">
        <v>0</v>
      </c>
      <c r="N2105" s="2">
        <v>6.0999999999999999E-2</v>
      </c>
      <c r="O2105" s="1">
        <v>44543.626828703702</v>
      </c>
      <c r="P2105" s="2">
        <v>108</v>
      </c>
      <c r="R2105">
        <f t="shared" si="296"/>
        <v>0.61119384719029246</v>
      </c>
      <c r="S2105">
        <f t="shared" si="297"/>
        <v>0.52397260273972601</v>
      </c>
      <c r="T2105">
        <f t="shared" si="298"/>
        <v>0.42045454545454553</v>
      </c>
      <c r="U2105">
        <f t="shared" si="299"/>
        <v>0.36821390411894828</v>
      </c>
      <c r="V2105">
        <f t="shared" si="300"/>
        <v>2.3302780798508623E-3</v>
      </c>
      <c r="W2105">
        <f t="shared" si="301"/>
        <v>0.30769230769230776</v>
      </c>
      <c r="X2105">
        <f t="shared" si="302"/>
        <v>0.5</v>
      </c>
      <c r="Y2105">
        <f t="shared" si="303"/>
        <v>0.48841934173100365</v>
      </c>
      <c r="Z2105">
        <f t="shared" si="304"/>
        <v>0.35338345864661658</v>
      </c>
    </row>
    <row r="2106" spans="1:26" x14ac:dyDescent="0.2">
      <c r="A2106" s="2">
        <v>37.312485000000002</v>
      </c>
      <c r="B2106" s="2">
        <v>36.450347999999998</v>
      </c>
      <c r="C2106" s="2">
        <v>35.971378000000001</v>
      </c>
      <c r="D2106" s="2">
        <v>34.368248000000001</v>
      </c>
      <c r="E2106" s="2">
        <v>20.555489000000001</v>
      </c>
      <c r="F2106" s="2">
        <v>642.19073486328102</v>
      </c>
      <c r="G2106" s="2">
        <v>10</v>
      </c>
      <c r="H2106" s="2">
        <v>28.8</v>
      </c>
      <c r="I2106">
        <v>795.51300000000003</v>
      </c>
      <c r="J2106" s="2">
        <v>1.2490000000000001</v>
      </c>
      <c r="K2106" s="2">
        <v>0.6</v>
      </c>
      <c r="L2106" s="2">
        <v>25.1</v>
      </c>
      <c r="M2106" s="2">
        <v>-0.28599999999999998</v>
      </c>
      <c r="N2106" s="2">
        <v>7.0999999999999994E-2</v>
      </c>
      <c r="O2106" s="1">
        <v>44543.626840277779</v>
      </c>
      <c r="P2106" s="2">
        <v>108</v>
      </c>
      <c r="R2106">
        <f t="shared" si="296"/>
        <v>0.5865490805865673</v>
      </c>
      <c r="S2106">
        <f t="shared" si="297"/>
        <v>0.70091324200913241</v>
      </c>
      <c r="T2106">
        <f t="shared" si="298"/>
        <v>0.42045454545454553</v>
      </c>
      <c r="U2106">
        <f t="shared" si="299"/>
        <v>0.98060351095933185</v>
      </c>
      <c r="V2106">
        <f t="shared" si="300"/>
        <v>0.19372378437160168</v>
      </c>
      <c r="W2106">
        <f t="shared" si="301"/>
        <v>0.38461538461538469</v>
      </c>
      <c r="X2106">
        <f t="shared" si="302"/>
        <v>0.5</v>
      </c>
      <c r="Y2106">
        <f t="shared" si="303"/>
        <v>0.37220642015440875</v>
      </c>
      <c r="Z2106">
        <f t="shared" si="304"/>
        <v>0.4285714285714286</v>
      </c>
    </row>
    <row r="2107" spans="1:26" x14ac:dyDescent="0.2">
      <c r="A2107" s="2">
        <v>37.314064000000002</v>
      </c>
      <c r="B2107" s="2">
        <v>36.453032999999998</v>
      </c>
      <c r="C2107" s="2">
        <v>35.970900999999998</v>
      </c>
      <c r="D2107" s="2">
        <v>34.367302000000002</v>
      </c>
      <c r="E2107" s="2">
        <v>20.555489000000001</v>
      </c>
      <c r="F2107" s="2">
        <v>643.78649902343705</v>
      </c>
      <c r="G2107" s="2">
        <v>-4.4000000000000004</v>
      </c>
      <c r="H2107" s="2">
        <v>28.8</v>
      </c>
      <c r="I2107">
        <v>-626.80399999999997</v>
      </c>
      <c r="J2107" s="2">
        <v>0.75800000000000001</v>
      </c>
      <c r="K2107" s="2">
        <v>0.6</v>
      </c>
      <c r="L2107" s="2">
        <v>25.1</v>
      </c>
      <c r="M2107" s="2">
        <v>0.45800000000000002</v>
      </c>
      <c r="N2107" s="2">
        <v>0.06</v>
      </c>
      <c r="O2107" s="1">
        <v>44543.626840277779</v>
      </c>
      <c r="P2107" s="2">
        <v>108</v>
      </c>
      <c r="R2107">
        <f t="shared" si="296"/>
        <v>0.62615917604695681</v>
      </c>
      <c r="S2107">
        <f t="shared" si="297"/>
        <v>0.5365296803652968</v>
      </c>
      <c r="T2107">
        <f t="shared" si="298"/>
        <v>0.42045454545454553</v>
      </c>
      <c r="U2107">
        <f t="shared" si="299"/>
        <v>0.2000700238223678</v>
      </c>
      <c r="V2107">
        <f t="shared" si="300"/>
        <v>0.11744601522448345</v>
      </c>
      <c r="W2107">
        <f t="shared" si="301"/>
        <v>0.38461538461538469</v>
      </c>
      <c r="X2107">
        <f t="shared" si="302"/>
        <v>0.5</v>
      </c>
      <c r="Y2107">
        <f t="shared" si="303"/>
        <v>0.67452255180820808</v>
      </c>
      <c r="Z2107">
        <f t="shared" si="304"/>
        <v>0.34586466165413537</v>
      </c>
    </row>
    <row r="2108" spans="1:26" x14ac:dyDescent="0.2">
      <c r="A2108" s="2">
        <v>37.314064000000002</v>
      </c>
      <c r="B2108" s="2">
        <v>36.453032999999998</v>
      </c>
      <c r="C2108" s="2">
        <v>35.970900999999998</v>
      </c>
      <c r="D2108" s="2">
        <v>34.367302000000002</v>
      </c>
      <c r="E2108" s="2">
        <v>20.555489000000001</v>
      </c>
      <c r="F2108" s="2">
        <v>641.83679199218705</v>
      </c>
      <c r="G2108" s="2">
        <v>-1</v>
      </c>
      <c r="H2108" s="2">
        <v>28.8</v>
      </c>
      <c r="I2108">
        <v>-94.706000000000003</v>
      </c>
      <c r="J2108" s="2">
        <v>8.3000000000000004E-2</v>
      </c>
      <c r="K2108" s="2">
        <v>0.6</v>
      </c>
      <c r="L2108" s="2">
        <v>25.1</v>
      </c>
      <c r="M2108" s="2">
        <v>0</v>
      </c>
      <c r="N2108" s="2">
        <v>4.5999999999999999E-2</v>
      </c>
      <c r="O2108" s="1">
        <v>44543.626851851855</v>
      </c>
      <c r="P2108" s="2">
        <v>108</v>
      </c>
      <c r="R2108">
        <f t="shared" si="296"/>
        <v>0.57776350232781881</v>
      </c>
      <c r="S2108">
        <f t="shared" si="297"/>
        <v>0.57534246575342463</v>
      </c>
      <c r="T2108">
        <f t="shared" si="298"/>
        <v>0.42045454545454553</v>
      </c>
      <c r="U2108">
        <f t="shared" si="299"/>
        <v>0.49207265575224296</v>
      </c>
      <c r="V2108">
        <f t="shared" si="300"/>
        <v>1.2583501631194656E-2</v>
      </c>
      <c r="W2108">
        <f t="shared" si="301"/>
        <v>0.38461538461538469</v>
      </c>
      <c r="X2108">
        <f t="shared" si="302"/>
        <v>0.5</v>
      </c>
      <c r="Y2108">
        <f t="shared" si="303"/>
        <v>0.48841934173100365</v>
      </c>
      <c r="Z2108">
        <f t="shared" si="304"/>
        <v>0.24060150375939854</v>
      </c>
    </row>
    <row r="2109" spans="1:26" x14ac:dyDescent="0.2">
      <c r="A2109" s="2">
        <v>37.314064000000002</v>
      </c>
      <c r="B2109" s="2">
        <v>36.453032999999998</v>
      </c>
      <c r="C2109" s="2">
        <v>35.970900999999998</v>
      </c>
      <c r="D2109" s="2">
        <v>34.367302000000002</v>
      </c>
      <c r="E2109" s="2">
        <v>20.555489000000001</v>
      </c>
      <c r="F2109" s="2">
        <v>641.179443359375</v>
      </c>
      <c r="G2109" s="2">
        <v>9.5</v>
      </c>
      <c r="H2109" s="2">
        <v>28.8</v>
      </c>
      <c r="I2109">
        <v>732.822</v>
      </c>
      <c r="J2109" s="2">
        <v>1.0189999999999999</v>
      </c>
      <c r="K2109" s="2">
        <v>0.6</v>
      </c>
      <c r="L2109" s="2">
        <v>25.1</v>
      </c>
      <c r="M2109" s="2">
        <v>0.22900000000000001</v>
      </c>
      <c r="N2109" s="2">
        <v>4.3999999999999997E-2</v>
      </c>
      <c r="O2109" s="1">
        <v>44543.626863425925</v>
      </c>
      <c r="P2109" s="2">
        <v>108</v>
      </c>
      <c r="R2109">
        <f t="shared" si="296"/>
        <v>0.56144677912612972</v>
      </c>
      <c r="S2109">
        <f t="shared" si="297"/>
        <v>0.6952054794520548</v>
      </c>
      <c r="T2109">
        <f t="shared" si="298"/>
        <v>0.42045454545454553</v>
      </c>
      <c r="U2109">
        <f t="shared" si="299"/>
        <v>0.94620019240087871</v>
      </c>
      <c r="V2109">
        <f t="shared" si="300"/>
        <v>0.15799285381388845</v>
      </c>
      <c r="W2109">
        <f t="shared" si="301"/>
        <v>0.38461538461538469</v>
      </c>
      <c r="X2109">
        <f t="shared" si="302"/>
        <v>0.5</v>
      </c>
      <c r="Y2109">
        <f t="shared" si="303"/>
        <v>0.58147094676960587</v>
      </c>
      <c r="Z2109">
        <f t="shared" si="304"/>
        <v>0.22556390977443611</v>
      </c>
    </row>
    <row r="2110" spans="1:26" x14ac:dyDescent="0.2">
      <c r="A2110" s="2">
        <v>37.313431000000001</v>
      </c>
      <c r="B2110" s="2">
        <v>36.453189999999999</v>
      </c>
      <c r="C2110" s="2">
        <v>35.971691</v>
      </c>
      <c r="D2110" s="2">
        <v>34.366985</v>
      </c>
      <c r="E2110" s="2">
        <v>20.555489000000001</v>
      </c>
      <c r="F2110" s="2">
        <v>640.87939453125</v>
      </c>
      <c r="G2110" s="2">
        <v>-5.5</v>
      </c>
      <c r="H2110" s="2">
        <v>28.8</v>
      </c>
      <c r="I2110">
        <v>-724.56600000000003</v>
      </c>
      <c r="J2110" s="2">
        <v>0.80300000000000005</v>
      </c>
      <c r="K2110" s="2">
        <v>0.4</v>
      </c>
      <c r="L2110" s="2">
        <v>25.1</v>
      </c>
      <c r="M2110" s="2">
        <v>-0.40100000000000002</v>
      </c>
      <c r="N2110" s="2">
        <v>8.3000000000000004E-2</v>
      </c>
      <c r="O2110" s="1">
        <v>44543.626863425925</v>
      </c>
      <c r="P2110" s="2">
        <v>108</v>
      </c>
      <c r="R2110">
        <f t="shared" si="296"/>
        <v>0.55399896006767479</v>
      </c>
      <c r="S2110">
        <f t="shared" si="297"/>
        <v>0.52397260273972601</v>
      </c>
      <c r="T2110">
        <f t="shared" si="298"/>
        <v>0.42045454545454553</v>
      </c>
      <c r="U2110">
        <f t="shared" si="299"/>
        <v>0.14642058085748449</v>
      </c>
      <c r="V2110">
        <f t="shared" si="300"/>
        <v>0.12443684946403605</v>
      </c>
      <c r="W2110">
        <f t="shared" si="301"/>
        <v>0.23076923076923084</v>
      </c>
      <c r="X2110">
        <f t="shared" si="302"/>
        <v>0.5</v>
      </c>
      <c r="Y2110">
        <f t="shared" si="303"/>
        <v>0.32547744819179197</v>
      </c>
      <c r="Z2110">
        <f t="shared" si="304"/>
        <v>0.51879699248120315</v>
      </c>
    </row>
    <row r="2111" spans="1:26" x14ac:dyDescent="0.2">
      <c r="A2111" s="2">
        <v>37.313431000000001</v>
      </c>
      <c r="B2111" s="2">
        <v>36.453189999999999</v>
      </c>
      <c r="C2111" s="2">
        <v>35.971691</v>
      </c>
      <c r="D2111" s="2">
        <v>34.366985</v>
      </c>
      <c r="E2111" s="2">
        <v>20.555489000000001</v>
      </c>
      <c r="F2111" s="2">
        <v>641.34857177734295</v>
      </c>
      <c r="G2111" s="2">
        <v>0.3</v>
      </c>
      <c r="H2111" s="2">
        <v>28.8</v>
      </c>
      <c r="I2111">
        <v>95.135000000000005</v>
      </c>
      <c r="J2111" s="2">
        <v>0.113</v>
      </c>
      <c r="K2111" s="2">
        <v>0.5</v>
      </c>
      <c r="L2111" s="2">
        <v>25.1</v>
      </c>
      <c r="M2111" s="2">
        <v>0.28599999999999998</v>
      </c>
      <c r="N2111" s="2">
        <v>7.9000000000000001E-2</v>
      </c>
      <c r="O2111" s="1">
        <v>44543.626875000002</v>
      </c>
      <c r="P2111" s="2">
        <v>108</v>
      </c>
      <c r="R2111">
        <f t="shared" si="296"/>
        <v>0.56564488868896157</v>
      </c>
      <c r="S2111">
        <f t="shared" si="297"/>
        <v>0.59018264840182644</v>
      </c>
      <c r="T2111">
        <f t="shared" si="298"/>
        <v>0.42045454545454553</v>
      </c>
      <c r="U2111">
        <f t="shared" si="299"/>
        <v>0.59625284746166396</v>
      </c>
      <c r="V2111">
        <f t="shared" si="300"/>
        <v>1.724405779089638E-2</v>
      </c>
      <c r="W2111">
        <f t="shared" si="301"/>
        <v>0.30769230769230776</v>
      </c>
      <c r="X2111">
        <f t="shared" si="302"/>
        <v>0.5</v>
      </c>
      <c r="Y2111">
        <f t="shared" si="303"/>
        <v>0.60463226330759856</v>
      </c>
      <c r="Z2111">
        <f t="shared" si="304"/>
        <v>0.48872180451127828</v>
      </c>
    </row>
    <row r="2112" spans="1:26" x14ac:dyDescent="0.2">
      <c r="A2112" s="2">
        <v>37.313431000000001</v>
      </c>
      <c r="B2112" s="2">
        <v>36.453189999999999</v>
      </c>
      <c r="C2112" s="2">
        <v>35.971691</v>
      </c>
      <c r="D2112" s="2">
        <v>34.366985</v>
      </c>
      <c r="E2112" s="2">
        <v>20.555489000000001</v>
      </c>
      <c r="F2112" s="2">
        <v>641.0341796875</v>
      </c>
      <c r="G2112" s="2">
        <v>10</v>
      </c>
      <c r="H2112" s="2">
        <v>28.8</v>
      </c>
      <c r="I2112">
        <v>711.41600000000005</v>
      </c>
      <c r="J2112" s="2">
        <v>1.0389999999999999</v>
      </c>
      <c r="K2112" s="2">
        <v>0.7</v>
      </c>
      <c r="L2112" s="2">
        <v>25.1</v>
      </c>
      <c r="M2112" s="2">
        <v>0.17199999999999999</v>
      </c>
      <c r="N2112" s="2">
        <v>6.4000000000000001E-2</v>
      </c>
      <c r="O2112" s="1">
        <v>44543.626886574071</v>
      </c>
      <c r="P2112" s="2">
        <v>108</v>
      </c>
      <c r="R2112">
        <f t="shared" si="296"/>
        <v>0.55784104085128783</v>
      </c>
      <c r="S2112">
        <f t="shared" si="297"/>
        <v>0.70091324200913241</v>
      </c>
      <c r="T2112">
        <f t="shared" si="298"/>
        <v>0.42045454545454553</v>
      </c>
      <c r="U2112">
        <f t="shared" si="299"/>
        <v>0.93445309254504216</v>
      </c>
      <c r="V2112">
        <f t="shared" si="300"/>
        <v>0.16109989125368959</v>
      </c>
      <c r="W2112">
        <f t="shared" si="301"/>
        <v>0.46153846153846156</v>
      </c>
      <c r="X2112">
        <f t="shared" si="302"/>
        <v>0.5</v>
      </c>
      <c r="Y2112">
        <f t="shared" si="303"/>
        <v>0.55830963023161317</v>
      </c>
      <c r="Z2112">
        <f t="shared" si="304"/>
        <v>0.37593984962406024</v>
      </c>
    </row>
    <row r="2113" spans="1:26" x14ac:dyDescent="0.2">
      <c r="A2113" s="2">
        <v>37.315010000000001</v>
      </c>
      <c r="B2113" s="2">
        <v>36.455874999999999</v>
      </c>
      <c r="C2113" s="2">
        <v>35.974533000000001</v>
      </c>
      <c r="D2113" s="2">
        <v>34.366669000000002</v>
      </c>
      <c r="E2113" s="2">
        <v>20.555489000000001</v>
      </c>
      <c r="F2113" s="2">
        <v>640.885498046875</v>
      </c>
      <c r="G2113" s="2">
        <v>-5.7</v>
      </c>
      <c r="H2113" s="2">
        <v>28.8</v>
      </c>
      <c r="I2113">
        <v>-733.13099999999997</v>
      </c>
      <c r="J2113" s="2">
        <v>0.79</v>
      </c>
      <c r="K2113" s="2">
        <v>0.6</v>
      </c>
      <c r="L2113" s="2">
        <v>25.1</v>
      </c>
      <c r="M2113" s="2">
        <v>-0.57199999999999995</v>
      </c>
      <c r="N2113" s="2">
        <v>4.9000000000000002E-2</v>
      </c>
      <c r="O2113" s="1">
        <v>44543.626886574071</v>
      </c>
      <c r="P2113" s="2">
        <v>108</v>
      </c>
      <c r="R2113">
        <f t="shared" si="296"/>
        <v>0.55415046167586146</v>
      </c>
      <c r="S2113">
        <f t="shared" si="297"/>
        <v>0.52168949771689499</v>
      </c>
      <c r="T2113">
        <f t="shared" si="298"/>
        <v>0.42045454545454553</v>
      </c>
      <c r="U2113">
        <f t="shared" si="299"/>
        <v>0.14172031409745275</v>
      </c>
      <c r="V2113">
        <f t="shared" si="300"/>
        <v>0.12241727512816529</v>
      </c>
      <c r="W2113">
        <f t="shared" si="301"/>
        <v>0.38461538461538469</v>
      </c>
      <c r="X2113">
        <f t="shared" si="302"/>
        <v>0.5</v>
      </c>
      <c r="Y2113">
        <f t="shared" si="303"/>
        <v>0.25599349857781389</v>
      </c>
      <c r="Z2113">
        <f t="shared" si="304"/>
        <v>0.26315789473684215</v>
      </c>
    </row>
    <row r="2114" spans="1:26" x14ac:dyDescent="0.2">
      <c r="A2114" s="2">
        <v>37.315010000000001</v>
      </c>
      <c r="B2114" s="2">
        <v>36.455874999999999</v>
      </c>
      <c r="C2114" s="2">
        <v>35.974533000000001</v>
      </c>
      <c r="D2114" s="2">
        <v>34.366669000000002</v>
      </c>
      <c r="E2114" s="2">
        <v>20.555489000000001</v>
      </c>
      <c r="F2114" s="2">
        <v>640.84558105468705</v>
      </c>
      <c r="G2114" s="2">
        <v>9.9</v>
      </c>
      <c r="H2114" s="2">
        <v>29.5</v>
      </c>
      <c r="I2114">
        <v>742.38400000000001</v>
      </c>
      <c r="J2114" s="2">
        <v>1.2030000000000001</v>
      </c>
      <c r="K2114" s="2">
        <v>0.9</v>
      </c>
      <c r="L2114" s="2">
        <v>25.1</v>
      </c>
      <c r="M2114" s="2">
        <v>0</v>
      </c>
      <c r="N2114" s="2">
        <v>0.10100000000000001</v>
      </c>
      <c r="O2114" s="1">
        <v>44543.628310185188</v>
      </c>
      <c r="P2114" s="2">
        <v>109</v>
      </c>
      <c r="R2114">
        <f t="shared" si="296"/>
        <v>0.55315964115830962</v>
      </c>
      <c r="S2114">
        <f t="shared" si="297"/>
        <v>0.69977168949771695</v>
      </c>
      <c r="T2114">
        <f t="shared" si="298"/>
        <v>0.5</v>
      </c>
      <c r="U2114">
        <f t="shared" si="299"/>
        <v>0.95144758887016334</v>
      </c>
      <c r="V2114">
        <f t="shared" si="300"/>
        <v>0.18657759826005904</v>
      </c>
      <c r="W2114">
        <f t="shared" si="301"/>
        <v>0.61538461538461553</v>
      </c>
      <c r="X2114">
        <f t="shared" si="302"/>
        <v>0.5</v>
      </c>
      <c r="Y2114">
        <f t="shared" si="303"/>
        <v>0.48841934173100365</v>
      </c>
      <c r="Z2114">
        <f t="shared" si="304"/>
        <v>0.65413533834586479</v>
      </c>
    </row>
    <row r="2115" spans="1:26" x14ac:dyDescent="0.2">
      <c r="A2115" s="2">
        <v>37.315010000000001</v>
      </c>
      <c r="B2115" s="2">
        <v>36.455874999999999</v>
      </c>
      <c r="C2115" s="2">
        <v>35.974533000000001</v>
      </c>
      <c r="D2115" s="2">
        <v>34.366669000000002</v>
      </c>
      <c r="E2115" s="2">
        <v>20.555489000000001</v>
      </c>
      <c r="F2115" s="2">
        <v>640.65789794921795</v>
      </c>
      <c r="G2115" s="2">
        <v>-5.2</v>
      </c>
      <c r="H2115" s="2">
        <v>29.5</v>
      </c>
      <c r="I2115">
        <v>-711.36500000000001</v>
      </c>
      <c r="J2115" s="2">
        <v>0.74199999999999999</v>
      </c>
      <c r="K2115" s="2">
        <v>0.8</v>
      </c>
      <c r="L2115" s="2">
        <v>25.1</v>
      </c>
      <c r="M2115" s="2">
        <v>-0.28599999999999998</v>
      </c>
      <c r="N2115" s="2">
        <v>9.6000000000000002E-2</v>
      </c>
      <c r="O2115" s="1">
        <v>44543.628321759257</v>
      </c>
      <c r="P2115" s="2">
        <v>109</v>
      </c>
      <c r="R2115">
        <f t="shared" ref="R2115:R2178" si="305">(F2115-618.5605469)/(658.8473511-618.5605469)</f>
        <v>0.54850096670656212</v>
      </c>
      <c r="S2115">
        <f t="shared" ref="S2115:S2178" si="306">(G2115+51.4)/(36.2+51.4)</f>
        <v>0.5273972602739726</v>
      </c>
      <c r="T2115">
        <f t="shared" ref="T2115:T2178" si="307">(H2115-25.1)/(33.9-25.1)</f>
        <v>0.5</v>
      </c>
      <c r="U2115">
        <f t="shared" ref="U2115:U2178" si="308">(I2115+991.379)/(830.858+991.379)</f>
        <v>0.1536649733267407</v>
      </c>
      <c r="V2115">
        <f t="shared" ref="V2115:V2178" si="309">(J2115-0.002)/(6.439-0.002)</f>
        <v>0.11496038527264253</v>
      </c>
      <c r="W2115">
        <f t="shared" ref="W2115:W2178" si="310">(K2115-0.1)/(1.4-0.1)</f>
        <v>0.53846153846153855</v>
      </c>
      <c r="X2115">
        <f t="shared" ref="X2115:X2178" si="311">(L2115-23.6)/(26.6-23.6)</f>
        <v>0.5</v>
      </c>
      <c r="Y2115">
        <f t="shared" ref="Y2115:Y2178" si="312">(M2115+1.202)/(1.259+1.202)</f>
        <v>0.37220642015440875</v>
      </c>
      <c r="Z2115">
        <f t="shared" ref="Z2115:Z2178" si="313">(N2115-0.014)/(0.147-0.014)</f>
        <v>0.61654135338345872</v>
      </c>
    </row>
    <row r="2116" spans="1:26" x14ac:dyDescent="0.2">
      <c r="A2116" s="2">
        <v>37.315170000000002</v>
      </c>
      <c r="B2116" s="2">
        <v>36.458083999999999</v>
      </c>
      <c r="C2116" s="2">
        <v>35.972954000000001</v>
      </c>
      <c r="D2116" s="2">
        <v>34.368403999999998</v>
      </c>
      <c r="E2116" s="2">
        <v>20.554544</v>
      </c>
      <c r="F2116" s="2">
        <v>640.93536376953102</v>
      </c>
      <c r="G2116" s="2">
        <v>-0.6</v>
      </c>
      <c r="H2116" s="2">
        <v>29.5</v>
      </c>
      <c r="I2116">
        <v>47.034999999999997</v>
      </c>
      <c r="J2116" s="2">
        <v>3.5000000000000003E-2</v>
      </c>
      <c r="K2116" s="2">
        <v>0.8</v>
      </c>
      <c r="L2116" s="2">
        <v>25.1</v>
      </c>
      <c r="M2116" s="2">
        <v>0</v>
      </c>
      <c r="N2116" s="2">
        <v>9.8000000000000004E-2</v>
      </c>
      <c r="O2116" s="1">
        <v>44543.628321759257</v>
      </c>
      <c r="P2116" s="2">
        <v>109</v>
      </c>
      <c r="R2116">
        <f t="shared" si="305"/>
        <v>0.55538822981474056</v>
      </c>
      <c r="S2116">
        <f t="shared" si="306"/>
        <v>0.57990867579908678</v>
      </c>
      <c r="T2116">
        <f t="shared" si="307"/>
        <v>0.5</v>
      </c>
      <c r="U2116">
        <f t="shared" si="308"/>
        <v>0.56985672006440435</v>
      </c>
      <c r="V2116">
        <f t="shared" si="309"/>
        <v>5.126611775671897E-3</v>
      </c>
      <c r="W2116">
        <f t="shared" si="310"/>
        <v>0.53846153846153855</v>
      </c>
      <c r="X2116">
        <f t="shared" si="311"/>
        <v>0.5</v>
      </c>
      <c r="Y2116">
        <f t="shared" si="312"/>
        <v>0.48841934173100365</v>
      </c>
      <c r="Z2116">
        <f t="shared" si="313"/>
        <v>0.63157894736842124</v>
      </c>
    </row>
    <row r="2117" spans="1:26" x14ac:dyDescent="0.2">
      <c r="A2117" s="2">
        <v>37.315170000000002</v>
      </c>
      <c r="B2117" s="2">
        <v>36.458083999999999</v>
      </c>
      <c r="C2117" s="2">
        <v>35.972954000000001</v>
      </c>
      <c r="D2117" s="2">
        <v>34.368403999999998</v>
      </c>
      <c r="E2117" s="2">
        <v>20.554544</v>
      </c>
      <c r="F2117" s="2">
        <v>641.08587646484295</v>
      </c>
      <c r="G2117" s="2">
        <v>10.199999999999999</v>
      </c>
      <c r="H2117" s="2">
        <v>29.5</v>
      </c>
      <c r="I2117">
        <v>655.52300000000002</v>
      </c>
      <c r="J2117" s="2">
        <v>0.26200000000000001</v>
      </c>
      <c r="K2117" s="2">
        <v>0.9</v>
      </c>
      <c r="L2117" s="2">
        <v>25.1</v>
      </c>
      <c r="M2117" s="2">
        <v>0</v>
      </c>
      <c r="N2117" s="2">
        <v>8.3000000000000004E-2</v>
      </c>
      <c r="O2117" s="1">
        <v>44543.628333333334</v>
      </c>
      <c r="P2117" s="2">
        <v>109</v>
      </c>
      <c r="R2117">
        <f t="shared" si="305"/>
        <v>0.5591242594726088</v>
      </c>
      <c r="S2117">
        <f t="shared" si="306"/>
        <v>0.70319634703196343</v>
      </c>
      <c r="T2117">
        <f t="shared" si="307"/>
        <v>0.5</v>
      </c>
      <c r="U2117">
        <f t="shared" si="308"/>
        <v>0.90378035348859664</v>
      </c>
      <c r="V2117">
        <f t="shared" si="309"/>
        <v>4.0391486717414944E-2</v>
      </c>
      <c r="W2117">
        <f t="shared" si="310"/>
        <v>0.61538461538461553</v>
      </c>
      <c r="X2117">
        <f t="shared" si="311"/>
        <v>0.5</v>
      </c>
      <c r="Y2117">
        <f t="shared" si="312"/>
        <v>0.48841934173100365</v>
      </c>
      <c r="Z2117">
        <f t="shared" si="313"/>
        <v>0.51879699248120315</v>
      </c>
    </row>
    <row r="2118" spans="1:26" x14ac:dyDescent="0.2">
      <c r="A2118" s="2">
        <v>37.315170000000002</v>
      </c>
      <c r="B2118" s="2">
        <v>36.458083999999999</v>
      </c>
      <c r="C2118" s="2">
        <v>35.972954000000001</v>
      </c>
      <c r="D2118" s="2">
        <v>34.368403999999998</v>
      </c>
      <c r="E2118" s="2">
        <v>20.554544</v>
      </c>
      <c r="F2118" s="2">
        <v>637.883056640625</v>
      </c>
      <c r="G2118" s="2">
        <v>-7.3</v>
      </c>
      <c r="H2118" s="2">
        <v>29.5</v>
      </c>
      <c r="I2118">
        <v>-795.87400000000002</v>
      </c>
      <c r="J2118" s="2">
        <v>0.97</v>
      </c>
      <c r="K2118" s="2">
        <v>0.9</v>
      </c>
      <c r="L2118" s="2">
        <v>25.1</v>
      </c>
      <c r="M2118" s="2">
        <v>0.28599999999999998</v>
      </c>
      <c r="N2118" s="2">
        <v>8.4000000000000005E-2</v>
      </c>
      <c r="O2118" s="1">
        <v>44543.628344907411</v>
      </c>
      <c r="P2118" s="2">
        <v>109</v>
      </c>
      <c r="R2118">
        <f t="shared" si="305"/>
        <v>0.47962379057669297</v>
      </c>
      <c r="S2118">
        <f t="shared" si="306"/>
        <v>0.50342465753424659</v>
      </c>
      <c r="T2118">
        <f t="shared" si="307"/>
        <v>0.5</v>
      </c>
      <c r="U2118">
        <f t="shared" si="308"/>
        <v>0.1072884591850566</v>
      </c>
      <c r="V2118">
        <f t="shared" si="309"/>
        <v>0.15038061208637563</v>
      </c>
      <c r="W2118">
        <f t="shared" si="310"/>
        <v>0.61538461538461553</v>
      </c>
      <c r="X2118">
        <f t="shared" si="311"/>
        <v>0.5</v>
      </c>
      <c r="Y2118">
        <f t="shared" si="312"/>
        <v>0.60463226330759856</v>
      </c>
      <c r="Z2118">
        <f t="shared" si="313"/>
        <v>0.52631578947368429</v>
      </c>
    </row>
    <row r="2119" spans="1:26" x14ac:dyDescent="0.2">
      <c r="A2119" s="2">
        <v>37.316273000000002</v>
      </c>
      <c r="B2119" s="2">
        <v>36.458561000000003</v>
      </c>
      <c r="C2119" s="2">
        <v>35.974376999999997</v>
      </c>
      <c r="D2119" s="2">
        <v>34.367775000000002</v>
      </c>
      <c r="E2119" s="2">
        <v>20.555644999999998</v>
      </c>
      <c r="F2119" s="2">
        <v>639.93572998046795</v>
      </c>
      <c r="G2119" s="2">
        <v>1.1000000000000001</v>
      </c>
      <c r="H2119" s="2">
        <v>29.5</v>
      </c>
      <c r="I2119">
        <v>272.70100000000002</v>
      </c>
      <c r="J2119" s="2">
        <v>0.39100000000000001</v>
      </c>
      <c r="K2119" s="2">
        <v>0.9</v>
      </c>
      <c r="L2119" s="2">
        <v>25.1</v>
      </c>
      <c r="M2119" s="2">
        <v>0.28599999999999998</v>
      </c>
      <c r="N2119" s="2">
        <v>9.2999999999999999E-2</v>
      </c>
      <c r="O2119" s="1">
        <v>44543.628344907411</v>
      </c>
      <c r="P2119" s="2">
        <v>109</v>
      </c>
      <c r="R2119">
        <f t="shared" si="305"/>
        <v>0.53057529642591972</v>
      </c>
      <c r="S2119">
        <f t="shared" si="306"/>
        <v>0.59931506849315075</v>
      </c>
      <c r="T2119">
        <f t="shared" si="307"/>
        <v>0.5</v>
      </c>
      <c r="U2119">
        <f t="shared" si="308"/>
        <v>0.69369681331242861</v>
      </c>
      <c r="V2119">
        <f t="shared" si="309"/>
        <v>6.0431878204132358E-2</v>
      </c>
      <c r="W2119">
        <f t="shared" si="310"/>
        <v>0.61538461538461553</v>
      </c>
      <c r="X2119">
        <f t="shared" si="311"/>
        <v>0.5</v>
      </c>
      <c r="Y2119">
        <f t="shared" si="312"/>
        <v>0.60463226330759856</v>
      </c>
      <c r="Z2119">
        <f t="shared" si="313"/>
        <v>0.59398496240601517</v>
      </c>
    </row>
    <row r="2120" spans="1:26" x14ac:dyDescent="0.2">
      <c r="A2120" s="2">
        <v>37.316273000000002</v>
      </c>
      <c r="B2120" s="2">
        <v>36.458561000000003</v>
      </c>
      <c r="C2120" s="2">
        <v>35.974376999999997</v>
      </c>
      <c r="D2120" s="2">
        <v>34.367775000000002</v>
      </c>
      <c r="E2120" s="2">
        <v>20.555644999999998</v>
      </c>
      <c r="F2120" s="2">
        <v>646.91717529296795</v>
      </c>
      <c r="G2120" s="2">
        <v>11.1</v>
      </c>
      <c r="H2120" s="2">
        <v>29.5</v>
      </c>
      <c r="I2120">
        <v>494.09300000000002</v>
      </c>
      <c r="J2120" s="2">
        <v>0.32</v>
      </c>
      <c r="K2120" s="2">
        <v>0.8</v>
      </c>
      <c r="L2120" s="2">
        <v>25.1</v>
      </c>
      <c r="M2120" s="2">
        <v>-0.22900000000000001</v>
      </c>
      <c r="N2120" s="2">
        <v>9.1999999999999998E-2</v>
      </c>
      <c r="O2120" s="1">
        <v>44543.62835648148</v>
      </c>
      <c r="P2120" s="2">
        <v>109</v>
      </c>
      <c r="R2120">
        <f t="shared" si="305"/>
        <v>0.70386889593411794</v>
      </c>
      <c r="S2120">
        <f t="shared" si="306"/>
        <v>0.7134703196347032</v>
      </c>
      <c r="T2120">
        <f t="shared" si="307"/>
        <v>0.5</v>
      </c>
      <c r="U2120">
        <f t="shared" si="308"/>
        <v>0.81519143777675462</v>
      </c>
      <c r="V2120">
        <f t="shared" si="309"/>
        <v>4.9401895292838276E-2</v>
      </c>
      <c r="W2120">
        <f t="shared" si="310"/>
        <v>0.53846153846153855</v>
      </c>
      <c r="X2120">
        <f t="shared" si="311"/>
        <v>0.5</v>
      </c>
      <c r="Y2120">
        <f t="shared" si="312"/>
        <v>0.39536773669240149</v>
      </c>
      <c r="Z2120">
        <f t="shared" si="313"/>
        <v>0.58646616541353391</v>
      </c>
    </row>
    <row r="2121" spans="1:26" x14ac:dyDescent="0.2">
      <c r="A2121" s="2">
        <v>37.316273000000002</v>
      </c>
      <c r="B2121" s="2">
        <v>36.458561000000003</v>
      </c>
      <c r="C2121" s="2">
        <v>35.974376999999997</v>
      </c>
      <c r="D2121" s="2">
        <v>34.367775000000002</v>
      </c>
      <c r="E2121" s="2">
        <v>20.555644999999998</v>
      </c>
      <c r="F2121" s="2">
        <v>622.7431640625</v>
      </c>
      <c r="G2121" s="2">
        <v>-7.9</v>
      </c>
      <c r="H2121" s="2">
        <v>29.5</v>
      </c>
      <c r="I2121">
        <v>-827.202</v>
      </c>
      <c r="J2121" s="2">
        <v>0.95699999999999996</v>
      </c>
      <c r="K2121" s="2">
        <v>0.9</v>
      </c>
      <c r="L2121" s="2">
        <v>25.1</v>
      </c>
      <c r="M2121" s="2">
        <v>5.7000000000000002E-2</v>
      </c>
      <c r="N2121" s="2">
        <v>9.4E-2</v>
      </c>
      <c r="O2121" s="1">
        <v>44543.628368055557</v>
      </c>
      <c r="P2121" s="2">
        <v>109</v>
      </c>
      <c r="R2121">
        <f t="shared" si="305"/>
        <v>0.10382102143758616</v>
      </c>
      <c r="S2121">
        <f t="shared" si="306"/>
        <v>0.49657534246575347</v>
      </c>
      <c r="T2121">
        <f t="shared" si="307"/>
        <v>0.5</v>
      </c>
      <c r="U2121">
        <f t="shared" si="308"/>
        <v>9.0096403486483928E-2</v>
      </c>
      <c r="V2121">
        <f t="shared" si="309"/>
        <v>0.14836103775050488</v>
      </c>
      <c r="W2121">
        <f t="shared" si="310"/>
        <v>0.61538461538461553</v>
      </c>
      <c r="X2121">
        <f t="shared" si="311"/>
        <v>0.5</v>
      </c>
      <c r="Y2121">
        <f t="shared" si="312"/>
        <v>0.51158065826899635</v>
      </c>
      <c r="Z2121">
        <f t="shared" si="313"/>
        <v>0.60150375939849632</v>
      </c>
    </row>
    <row r="2122" spans="1:26" x14ac:dyDescent="0.2">
      <c r="A2122" s="2">
        <v>37.316273000000002</v>
      </c>
      <c r="B2122" s="2">
        <v>36.458561000000003</v>
      </c>
      <c r="C2122" s="2">
        <v>35.974376999999997</v>
      </c>
      <c r="D2122" s="2">
        <v>34.367775000000002</v>
      </c>
      <c r="E2122" s="2">
        <v>20.555644999999998</v>
      </c>
      <c r="F2122" s="2">
        <v>646.78717041015602</v>
      </c>
      <c r="G2122" s="2">
        <v>2.5</v>
      </c>
      <c r="H2122" s="2">
        <v>29.5</v>
      </c>
      <c r="I2122">
        <v>406.94</v>
      </c>
      <c r="J2122" s="2">
        <v>0.42299999999999999</v>
      </c>
      <c r="K2122" s="2">
        <v>1</v>
      </c>
      <c r="L2122" s="2">
        <v>25.1</v>
      </c>
      <c r="M2122" s="2">
        <v>-0.28599999999999998</v>
      </c>
      <c r="N2122" s="2">
        <v>8.7999999999999995E-2</v>
      </c>
      <c r="O2122" s="1">
        <v>44543.628368055557</v>
      </c>
      <c r="P2122" s="2">
        <v>109</v>
      </c>
      <c r="R2122">
        <f t="shared" si="305"/>
        <v>0.70064191167975676</v>
      </c>
      <c r="S2122">
        <f t="shared" si="306"/>
        <v>0.61529680365296802</v>
      </c>
      <c r="T2122">
        <f t="shared" si="307"/>
        <v>0.5</v>
      </c>
      <c r="U2122">
        <f t="shared" si="308"/>
        <v>0.76736395979227723</v>
      </c>
      <c r="V2122">
        <f t="shared" si="309"/>
        <v>6.5403138107814188E-2</v>
      </c>
      <c r="W2122">
        <f t="shared" si="310"/>
        <v>0.6923076923076924</v>
      </c>
      <c r="X2122">
        <f t="shared" si="311"/>
        <v>0.5</v>
      </c>
      <c r="Y2122">
        <f t="shared" si="312"/>
        <v>0.37220642015440875</v>
      </c>
      <c r="Z2122">
        <f t="shared" si="313"/>
        <v>0.5563909774436091</v>
      </c>
    </row>
    <row r="2123" spans="1:26" x14ac:dyDescent="0.2">
      <c r="A2123" s="2">
        <v>37.317852000000002</v>
      </c>
      <c r="B2123" s="2">
        <v>36.459662999999999</v>
      </c>
      <c r="C2123" s="2">
        <v>35.974215999999998</v>
      </c>
      <c r="D2123" s="2">
        <v>34.368248000000001</v>
      </c>
      <c r="E2123" s="2">
        <v>20.555800999999999</v>
      </c>
      <c r="F2123" s="2">
        <v>644.44036865234295</v>
      </c>
      <c r="G2123" s="2">
        <v>9.5</v>
      </c>
      <c r="H2123" s="2">
        <v>29.5</v>
      </c>
      <c r="I2123">
        <v>528.99199999999996</v>
      </c>
      <c r="J2123" s="2">
        <v>0.36699999999999999</v>
      </c>
      <c r="K2123" s="2">
        <v>0.9</v>
      </c>
      <c r="L2123" s="2">
        <v>25.1</v>
      </c>
      <c r="M2123" s="2">
        <v>-0.22900000000000001</v>
      </c>
      <c r="N2123" s="2">
        <v>8.8999999999999996E-2</v>
      </c>
      <c r="O2123" s="1">
        <v>44543.628379629627</v>
      </c>
      <c r="P2123" s="2">
        <v>109</v>
      </c>
      <c r="R2123">
        <f t="shared" si="305"/>
        <v>0.64238954333198228</v>
      </c>
      <c r="S2123">
        <f t="shared" si="306"/>
        <v>0.6952054794520548</v>
      </c>
      <c r="T2123">
        <f t="shared" si="307"/>
        <v>0.5</v>
      </c>
      <c r="U2123">
        <f t="shared" si="308"/>
        <v>0.834343172704758</v>
      </c>
      <c r="V2123">
        <f t="shared" si="309"/>
        <v>5.6703433276370979E-2</v>
      </c>
      <c r="W2123">
        <f t="shared" si="310"/>
        <v>0.61538461538461553</v>
      </c>
      <c r="X2123">
        <f t="shared" si="311"/>
        <v>0.5</v>
      </c>
      <c r="Y2123">
        <f t="shared" si="312"/>
        <v>0.39536773669240149</v>
      </c>
      <c r="Z2123">
        <f t="shared" si="313"/>
        <v>0.56390977443609025</v>
      </c>
    </row>
    <row r="2124" spans="1:26" x14ac:dyDescent="0.2">
      <c r="A2124" s="2">
        <v>37.317852000000002</v>
      </c>
      <c r="B2124" s="2">
        <v>36.459662999999999</v>
      </c>
      <c r="C2124" s="2">
        <v>35.974215999999998</v>
      </c>
      <c r="D2124" s="2">
        <v>34.368248000000001</v>
      </c>
      <c r="E2124" s="2">
        <v>20.555800999999999</v>
      </c>
      <c r="F2124" s="2">
        <v>631.40002441406205</v>
      </c>
      <c r="G2124" s="2">
        <v>-9</v>
      </c>
      <c r="H2124" s="2">
        <v>29.5</v>
      </c>
      <c r="I2124">
        <v>-821.69200000000001</v>
      </c>
      <c r="J2124" s="2">
        <v>0.33300000000000002</v>
      </c>
      <c r="K2124" s="2">
        <v>0.8</v>
      </c>
      <c r="L2124" s="2">
        <v>25.1</v>
      </c>
      <c r="M2124" s="2">
        <v>0</v>
      </c>
      <c r="N2124" s="2">
        <v>9.4E-2</v>
      </c>
      <c r="O2124" s="1">
        <v>44543.628391203703</v>
      </c>
      <c r="P2124" s="2">
        <v>109</v>
      </c>
      <c r="R2124">
        <f t="shared" si="305"/>
        <v>0.31870181239300388</v>
      </c>
      <c r="S2124">
        <f t="shared" si="306"/>
        <v>0.48401826484018268</v>
      </c>
      <c r="T2124">
        <f t="shared" si="307"/>
        <v>0.5</v>
      </c>
      <c r="U2124">
        <f t="shared" si="308"/>
        <v>9.3120159452365417E-2</v>
      </c>
      <c r="V2124">
        <f t="shared" si="309"/>
        <v>5.1421469628709027E-2</v>
      </c>
      <c r="W2124">
        <f t="shared" si="310"/>
        <v>0.53846153846153855</v>
      </c>
      <c r="X2124">
        <f t="shared" si="311"/>
        <v>0.5</v>
      </c>
      <c r="Y2124">
        <f t="shared" si="312"/>
        <v>0.48841934173100365</v>
      </c>
      <c r="Z2124">
        <f t="shared" si="313"/>
        <v>0.60150375939849632</v>
      </c>
    </row>
    <row r="2125" spans="1:26" x14ac:dyDescent="0.2">
      <c r="A2125" s="2">
        <v>37.317852000000002</v>
      </c>
      <c r="B2125" s="2">
        <v>36.459662999999999</v>
      </c>
      <c r="C2125" s="2">
        <v>35.974215999999998</v>
      </c>
      <c r="D2125" s="2">
        <v>34.368248000000001</v>
      </c>
      <c r="E2125" s="2">
        <v>20.555800999999999</v>
      </c>
      <c r="F2125" s="2">
        <v>651.17730712890602</v>
      </c>
      <c r="G2125" s="2">
        <v>4.2</v>
      </c>
      <c r="H2125" s="2">
        <v>29.5</v>
      </c>
      <c r="I2125">
        <v>269.85199999999998</v>
      </c>
      <c r="J2125" s="2">
        <v>0.41699999999999998</v>
      </c>
      <c r="K2125" s="2">
        <v>1</v>
      </c>
      <c r="L2125" s="2">
        <v>25.1</v>
      </c>
      <c r="M2125" s="2">
        <v>0</v>
      </c>
      <c r="N2125" s="2">
        <v>0.109</v>
      </c>
      <c r="O2125" s="1">
        <v>44543.628391203703</v>
      </c>
      <c r="P2125" s="2">
        <v>109</v>
      </c>
      <c r="R2125">
        <f t="shared" si="305"/>
        <v>0.80961398841623811</v>
      </c>
      <c r="S2125">
        <f t="shared" si="306"/>
        <v>0.63470319634703198</v>
      </c>
      <c r="T2125">
        <f t="shared" si="307"/>
        <v>0.5</v>
      </c>
      <c r="U2125">
        <f t="shared" si="308"/>
        <v>0.69213335038197554</v>
      </c>
      <c r="V2125">
        <f t="shared" si="309"/>
        <v>6.4471026875873846E-2</v>
      </c>
      <c r="W2125">
        <f t="shared" si="310"/>
        <v>0.6923076923076924</v>
      </c>
      <c r="X2125">
        <f t="shared" si="311"/>
        <v>0.5</v>
      </c>
      <c r="Y2125">
        <f t="shared" si="312"/>
        <v>0.48841934173100365</v>
      </c>
      <c r="Z2125">
        <f t="shared" si="313"/>
        <v>0.71428571428571441</v>
      </c>
    </row>
    <row r="2126" spans="1:26" x14ac:dyDescent="0.2">
      <c r="A2126" s="2">
        <v>37.317852000000002</v>
      </c>
      <c r="B2126" s="2">
        <v>36.463768000000002</v>
      </c>
      <c r="C2126" s="2">
        <v>35.976745999999999</v>
      </c>
      <c r="D2126" s="2">
        <v>34.369194</v>
      </c>
      <c r="E2126" s="2">
        <v>20.554859</v>
      </c>
      <c r="F2126" s="2">
        <v>642.39007568359295</v>
      </c>
      <c r="G2126" s="2">
        <v>3.4</v>
      </c>
      <c r="H2126" s="2">
        <v>29.5</v>
      </c>
      <c r="I2126">
        <v>170.614</v>
      </c>
      <c r="J2126" s="2">
        <v>0.504</v>
      </c>
      <c r="K2126" s="2">
        <v>0.9</v>
      </c>
      <c r="L2126" s="2">
        <v>25.1</v>
      </c>
      <c r="M2126" s="2">
        <v>0.28599999999999998</v>
      </c>
      <c r="N2126" s="2">
        <v>9.1999999999999998E-2</v>
      </c>
      <c r="O2126" s="1">
        <v>44543.62840277778</v>
      </c>
      <c r="P2126" s="2">
        <v>109</v>
      </c>
      <c r="R2126">
        <f t="shared" si="305"/>
        <v>0.59149712310992852</v>
      </c>
      <c r="S2126">
        <f t="shared" si="306"/>
        <v>0.62557077625570778</v>
      </c>
      <c r="T2126">
        <f t="shared" si="307"/>
        <v>0.5</v>
      </c>
      <c r="U2126">
        <f t="shared" si="308"/>
        <v>0.63767391398594142</v>
      </c>
      <c r="V2126">
        <f t="shared" si="309"/>
        <v>7.7986639739008851E-2</v>
      </c>
      <c r="W2126">
        <f t="shared" si="310"/>
        <v>0.61538461538461553</v>
      </c>
      <c r="X2126">
        <f t="shared" si="311"/>
        <v>0.5</v>
      </c>
      <c r="Y2126">
        <f t="shared" si="312"/>
        <v>0.60463226330759856</v>
      </c>
      <c r="Z2126">
        <f t="shared" si="313"/>
        <v>0.58646616541353391</v>
      </c>
    </row>
    <row r="2127" spans="1:26" x14ac:dyDescent="0.2">
      <c r="A2127" s="2">
        <v>37.317852000000002</v>
      </c>
      <c r="B2127" s="2">
        <v>36.463768000000002</v>
      </c>
      <c r="C2127" s="2">
        <v>35.976745999999999</v>
      </c>
      <c r="D2127" s="2">
        <v>34.369194</v>
      </c>
      <c r="E2127" s="2">
        <v>20.554859</v>
      </c>
      <c r="F2127" s="2">
        <v>643.17132568359295</v>
      </c>
      <c r="G2127" s="2">
        <v>-4.8</v>
      </c>
      <c r="H2127" s="2">
        <v>29.5</v>
      </c>
      <c r="I2127">
        <v>-297.24900000000002</v>
      </c>
      <c r="J2127" s="2">
        <v>4.2000000000000003E-2</v>
      </c>
      <c r="K2127" s="2">
        <v>0.8</v>
      </c>
      <c r="L2127" s="2">
        <v>25.1</v>
      </c>
      <c r="M2127" s="2">
        <v>0</v>
      </c>
      <c r="N2127" s="2">
        <v>9.2999999999999999E-2</v>
      </c>
      <c r="O2127" s="1">
        <v>44543.62841435185</v>
      </c>
      <c r="P2127" s="2">
        <v>109</v>
      </c>
      <c r="R2127">
        <f t="shared" si="305"/>
        <v>0.61088932895781756</v>
      </c>
      <c r="S2127">
        <f t="shared" si="306"/>
        <v>0.53196347031963476</v>
      </c>
      <c r="T2127">
        <f t="shared" si="307"/>
        <v>0.5</v>
      </c>
      <c r="U2127">
        <f t="shared" si="308"/>
        <v>0.38092191081621102</v>
      </c>
      <c r="V2127">
        <f t="shared" si="309"/>
        <v>6.214074879602299E-3</v>
      </c>
      <c r="W2127">
        <f t="shared" si="310"/>
        <v>0.53846153846153855</v>
      </c>
      <c r="X2127">
        <f t="shared" si="311"/>
        <v>0.5</v>
      </c>
      <c r="Y2127">
        <f t="shared" si="312"/>
        <v>0.48841934173100365</v>
      </c>
      <c r="Z2127">
        <f t="shared" si="313"/>
        <v>0.59398496240601517</v>
      </c>
    </row>
    <row r="2128" spans="1:26" x14ac:dyDescent="0.2">
      <c r="A2128" s="2">
        <v>37.317852000000002</v>
      </c>
      <c r="B2128" s="2">
        <v>36.463768000000002</v>
      </c>
      <c r="C2128" s="2">
        <v>35.976745999999999</v>
      </c>
      <c r="D2128" s="2">
        <v>34.369194</v>
      </c>
      <c r="E2128" s="2">
        <v>20.554859</v>
      </c>
      <c r="F2128" s="2">
        <v>645.93609619140602</v>
      </c>
      <c r="G2128" s="2">
        <v>10.1</v>
      </c>
      <c r="H2128" s="2">
        <v>29.5</v>
      </c>
      <c r="I2128">
        <v>742.41800000000001</v>
      </c>
      <c r="J2128" s="2">
        <v>1.105</v>
      </c>
      <c r="K2128" s="2">
        <v>0.9</v>
      </c>
      <c r="L2128" s="2">
        <v>25.1</v>
      </c>
      <c r="M2128" s="2">
        <v>-0.22900000000000001</v>
      </c>
      <c r="N2128" s="2">
        <v>0.10100000000000001</v>
      </c>
      <c r="O2128" s="1">
        <v>44543.62841435185</v>
      </c>
      <c r="P2128" s="2">
        <v>109</v>
      </c>
      <c r="R2128">
        <f t="shared" si="305"/>
        <v>0.67951652743421276</v>
      </c>
      <c r="S2128">
        <f t="shared" si="306"/>
        <v>0.70205479452054798</v>
      </c>
      <c r="T2128">
        <f t="shared" si="307"/>
        <v>0.5</v>
      </c>
      <c r="U2128">
        <f t="shared" si="308"/>
        <v>0.95146624725543383</v>
      </c>
      <c r="V2128">
        <f t="shared" si="309"/>
        <v>0.1713531148050334</v>
      </c>
      <c r="W2128">
        <f t="shared" si="310"/>
        <v>0.61538461538461553</v>
      </c>
      <c r="X2128">
        <f t="shared" si="311"/>
        <v>0.5</v>
      </c>
      <c r="Y2128">
        <f t="shared" si="312"/>
        <v>0.39536773669240149</v>
      </c>
      <c r="Z2128">
        <f t="shared" si="313"/>
        <v>0.65413533834586479</v>
      </c>
    </row>
    <row r="2129" spans="1:26" x14ac:dyDescent="0.2">
      <c r="A2129" s="2">
        <v>37.318641999999997</v>
      </c>
      <c r="B2129" s="2">
        <v>36.465820000000001</v>
      </c>
      <c r="C2129" s="2">
        <v>35.976902000000003</v>
      </c>
      <c r="D2129" s="2">
        <v>34.367775000000002</v>
      </c>
      <c r="E2129" s="2">
        <v>20.553602000000001</v>
      </c>
      <c r="F2129" s="2">
        <v>642.55450439453102</v>
      </c>
      <c r="G2129" s="2">
        <v>-5.5</v>
      </c>
      <c r="H2129" s="2">
        <v>29.5</v>
      </c>
      <c r="I2129">
        <v>-724.23900000000003</v>
      </c>
      <c r="J2129" s="2">
        <v>0.80200000000000005</v>
      </c>
      <c r="K2129" s="2">
        <v>0.9</v>
      </c>
      <c r="L2129" s="2">
        <v>25.1</v>
      </c>
      <c r="M2129" s="2">
        <v>-0.22900000000000001</v>
      </c>
      <c r="N2129" s="2">
        <v>9.1999999999999998E-2</v>
      </c>
      <c r="O2129" s="1">
        <v>44543.628425925926</v>
      </c>
      <c r="P2129" s="2">
        <v>109</v>
      </c>
      <c r="R2129">
        <f t="shared" si="305"/>
        <v>0.59557857643449053</v>
      </c>
      <c r="S2129">
        <f t="shared" si="306"/>
        <v>0.52397260273972601</v>
      </c>
      <c r="T2129">
        <f t="shared" si="307"/>
        <v>0.5</v>
      </c>
      <c r="U2129">
        <f t="shared" si="308"/>
        <v>0.14660003062170288</v>
      </c>
      <c r="V2129">
        <f t="shared" si="309"/>
        <v>0.12428149759204599</v>
      </c>
      <c r="W2129">
        <f t="shared" si="310"/>
        <v>0.61538461538461553</v>
      </c>
      <c r="X2129">
        <f t="shared" si="311"/>
        <v>0.5</v>
      </c>
      <c r="Y2129">
        <f t="shared" si="312"/>
        <v>0.39536773669240149</v>
      </c>
      <c r="Z2129">
        <f t="shared" si="313"/>
        <v>0.58646616541353391</v>
      </c>
    </row>
    <row r="2130" spans="1:26" x14ac:dyDescent="0.2">
      <c r="A2130" s="2">
        <v>37.318641999999997</v>
      </c>
      <c r="B2130" s="2">
        <v>36.465820000000001</v>
      </c>
      <c r="C2130" s="2">
        <v>35.976902000000003</v>
      </c>
      <c r="D2130" s="2">
        <v>34.367775000000002</v>
      </c>
      <c r="E2130" s="2">
        <v>20.553602000000001</v>
      </c>
      <c r="F2130" s="2">
        <v>641.66864013671795</v>
      </c>
      <c r="G2130" s="2">
        <v>0.1</v>
      </c>
      <c r="H2130" s="2">
        <v>29.5</v>
      </c>
      <c r="I2130">
        <v>94.191000000000003</v>
      </c>
      <c r="J2130" s="2">
        <v>8.1000000000000003E-2</v>
      </c>
      <c r="K2130" s="2">
        <v>0.9</v>
      </c>
      <c r="L2130" s="2">
        <v>25.1</v>
      </c>
      <c r="M2130" s="2">
        <v>5.7000000000000002E-2</v>
      </c>
      <c r="N2130" s="2">
        <v>8.7999999999999995E-2</v>
      </c>
      <c r="O2130" s="1">
        <v>44543.628437500003</v>
      </c>
      <c r="P2130" s="2">
        <v>109</v>
      </c>
      <c r="R2130">
        <f t="shared" si="305"/>
        <v>0.57358963302226851</v>
      </c>
      <c r="S2130">
        <f t="shared" si="306"/>
        <v>0.58789954337899553</v>
      </c>
      <c r="T2130">
        <f t="shared" si="307"/>
        <v>0.5</v>
      </c>
      <c r="U2130">
        <f t="shared" si="308"/>
        <v>0.59573480288239122</v>
      </c>
      <c r="V2130">
        <f t="shared" si="309"/>
        <v>1.227279788721454E-2</v>
      </c>
      <c r="W2130">
        <f t="shared" si="310"/>
        <v>0.61538461538461553</v>
      </c>
      <c r="X2130">
        <f t="shared" si="311"/>
        <v>0.5</v>
      </c>
      <c r="Y2130">
        <f t="shared" si="312"/>
        <v>0.51158065826899635</v>
      </c>
      <c r="Z2130">
        <f t="shared" si="313"/>
        <v>0.5563909774436091</v>
      </c>
    </row>
    <row r="2131" spans="1:26" x14ac:dyDescent="0.2">
      <c r="A2131" s="2">
        <v>37.318641999999997</v>
      </c>
      <c r="B2131" s="2">
        <v>36.465820000000001</v>
      </c>
      <c r="C2131" s="2">
        <v>35.976902000000003</v>
      </c>
      <c r="D2131" s="2">
        <v>34.367775000000002</v>
      </c>
      <c r="E2131" s="2">
        <v>20.553602000000001</v>
      </c>
      <c r="F2131" s="2">
        <v>640.88366699218705</v>
      </c>
      <c r="G2131" s="2">
        <v>9.6</v>
      </c>
      <c r="H2131" s="2">
        <v>29.5</v>
      </c>
      <c r="I2131">
        <v>615.23400000000004</v>
      </c>
      <c r="J2131" s="2">
        <v>0.38600000000000001</v>
      </c>
      <c r="K2131" s="2">
        <v>1</v>
      </c>
      <c r="L2131" s="2">
        <v>25.1</v>
      </c>
      <c r="M2131" s="2">
        <v>0.28599999999999998</v>
      </c>
      <c r="N2131" s="2">
        <v>9.9000000000000005E-2</v>
      </c>
      <c r="O2131" s="1">
        <v>44543.628437500003</v>
      </c>
      <c r="P2131" s="2">
        <v>109</v>
      </c>
      <c r="R2131">
        <f t="shared" si="305"/>
        <v>0.55410501119339417</v>
      </c>
      <c r="S2131">
        <f t="shared" si="306"/>
        <v>0.69634703196347036</v>
      </c>
      <c r="T2131">
        <f t="shared" si="307"/>
        <v>0.5</v>
      </c>
      <c r="U2131">
        <f t="shared" si="308"/>
        <v>0.88167071571919564</v>
      </c>
      <c r="V2131">
        <f t="shared" si="309"/>
        <v>5.9655118844182072E-2</v>
      </c>
      <c r="W2131">
        <f t="shared" si="310"/>
        <v>0.6923076923076924</v>
      </c>
      <c r="X2131">
        <f t="shared" si="311"/>
        <v>0.5</v>
      </c>
      <c r="Y2131">
        <f t="shared" si="312"/>
        <v>0.60463226330759856</v>
      </c>
      <c r="Z2131">
        <f t="shared" si="313"/>
        <v>0.63909774436090239</v>
      </c>
    </row>
    <row r="2132" spans="1:26" x14ac:dyDescent="0.2">
      <c r="A2132" s="2">
        <v>37.330646999999999</v>
      </c>
      <c r="B2132" s="2">
        <v>36.483032000000001</v>
      </c>
      <c r="C2132" s="2">
        <v>35.983058999999997</v>
      </c>
      <c r="D2132" s="2">
        <v>34.369822999999997</v>
      </c>
      <c r="E2132" s="2">
        <v>20.555800999999999</v>
      </c>
      <c r="F2132" s="2">
        <v>641.413818359375</v>
      </c>
      <c r="G2132" s="2">
        <v>-8.6</v>
      </c>
      <c r="H2132" s="2">
        <v>29.5</v>
      </c>
      <c r="I2132">
        <v>-801.71</v>
      </c>
      <c r="J2132" s="2">
        <v>0.97799999999999998</v>
      </c>
      <c r="K2132" s="2">
        <v>0.9</v>
      </c>
      <c r="L2132" s="2">
        <v>25.1</v>
      </c>
      <c r="M2132" s="2">
        <v>0.17199999999999999</v>
      </c>
      <c r="N2132" s="2">
        <v>9.9000000000000005E-2</v>
      </c>
      <c r="O2132" s="1">
        <v>44543.628449074073</v>
      </c>
      <c r="P2132" s="2">
        <v>109</v>
      </c>
      <c r="R2132">
        <f t="shared" si="305"/>
        <v>0.56726444088049643</v>
      </c>
      <c r="S2132">
        <f t="shared" si="306"/>
        <v>0.48858447488584472</v>
      </c>
      <c r="T2132">
        <f t="shared" si="307"/>
        <v>0.5</v>
      </c>
      <c r="U2132">
        <f t="shared" si="308"/>
        <v>0.10408580223099409</v>
      </c>
      <c r="V2132">
        <f t="shared" si="309"/>
        <v>0.15162342706229609</v>
      </c>
      <c r="W2132">
        <f t="shared" si="310"/>
        <v>0.61538461538461553</v>
      </c>
      <c r="X2132">
        <f t="shared" si="311"/>
        <v>0.5</v>
      </c>
      <c r="Y2132">
        <f t="shared" si="312"/>
        <v>0.55830963023161317</v>
      </c>
      <c r="Z2132">
        <f t="shared" si="313"/>
        <v>0.63909774436090239</v>
      </c>
    </row>
    <row r="2133" spans="1:26" x14ac:dyDescent="0.2">
      <c r="A2133" s="2">
        <v>37.330646999999999</v>
      </c>
      <c r="B2133" s="2">
        <v>36.483032000000001</v>
      </c>
      <c r="C2133" s="2">
        <v>35.983058999999997</v>
      </c>
      <c r="D2133" s="2">
        <v>34.369822999999997</v>
      </c>
      <c r="E2133" s="2">
        <v>20.555800999999999</v>
      </c>
      <c r="F2133" s="2">
        <v>641.22985839843705</v>
      </c>
      <c r="G2133" s="2">
        <v>0.9</v>
      </c>
      <c r="H2133" s="2">
        <v>29.5</v>
      </c>
      <c r="I2133">
        <v>237.494</v>
      </c>
      <c r="J2133" s="2">
        <v>0.22500000000000001</v>
      </c>
      <c r="K2133" s="2">
        <v>1</v>
      </c>
      <c r="L2133" s="2">
        <v>25.1</v>
      </c>
      <c r="M2133" s="2">
        <v>0.28599999999999998</v>
      </c>
      <c r="N2133" s="2">
        <v>8.5999999999999993E-2</v>
      </c>
      <c r="O2133" s="1">
        <v>44543.628460648149</v>
      </c>
      <c r="P2133" s="2">
        <v>109</v>
      </c>
      <c r="R2133">
        <f t="shared" si="305"/>
        <v>0.56269818240974001</v>
      </c>
      <c r="S2133">
        <f t="shared" si="306"/>
        <v>0.59703196347031962</v>
      </c>
      <c r="T2133">
        <f t="shared" si="307"/>
        <v>0.5</v>
      </c>
      <c r="U2133">
        <f t="shared" si="308"/>
        <v>0.67437605536491685</v>
      </c>
      <c r="V2133">
        <f t="shared" si="309"/>
        <v>3.4643467453782814E-2</v>
      </c>
      <c r="W2133">
        <f t="shared" si="310"/>
        <v>0.6923076923076924</v>
      </c>
      <c r="X2133">
        <f t="shared" si="311"/>
        <v>0.5</v>
      </c>
      <c r="Y2133">
        <f t="shared" si="312"/>
        <v>0.60463226330759856</v>
      </c>
      <c r="Z2133">
        <f t="shared" si="313"/>
        <v>0.5413533834586467</v>
      </c>
    </row>
    <row r="2134" spans="1:26" x14ac:dyDescent="0.2">
      <c r="A2134" s="2">
        <v>37.332855000000002</v>
      </c>
      <c r="B2134" s="2">
        <v>36.486977000000003</v>
      </c>
      <c r="C2134" s="2">
        <v>35.984637999999997</v>
      </c>
      <c r="D2134" s="2">
        <v>34.370457000000002</v>
      </c>
      <c r="E2134" s="2">
        <v>20.555644999999998</v>
      </c>
      <c r="F2134" s="2">
        <v>640.73779296875</v>
      </c>
      <c r="G2134" s="2">
        <v>9.3000000000000007</v>
      </c>
      <c r="H2134" s="2">
        <v>29.5</v>
      </c>
      <c r="I2134">
        <v>525.90200000000004</v>
      </c>
      <c r="J2134" s="2">
        <v>0.33700000000000002</v>
      </c>
      <c r="K2134" s="2">
        <v>0.9</v>
      </c>
      <c r="L2134" s="2">
        <v>25.1</v>
      </c>
      <c r="M2134" s="2">
        <v>0</v>
      </c>
      <c r="N2134" s="2">
        <v>0.10100000000000001</v>
      </c>
      <c r="O2134" s="1">
        <v>44543.628460648149</v>
      </c>
      <c r="P2134" s="2">
        <v>109</v>
      </c>
      <c r="R2134">
        <f t="shared" si="305"/>
        <v>0.55048412275774494</v>
      </c>
      <c r="S2134">
        <f t="shared" si="306"/>
        <v>0.69292237442922378</v>
      </c>
      <c r="T2134">
        <f t="shared" si="307"/>
        <v>0.5</v>
      </c>
      <c r="U2134">
        <f t="shared" si="308"/>
        <v>0.8326474547492998</v>
      </c>
      <c r="V2134">
        <f t="shared" si="309"/>
        <v>5.2042877116669259E-2</v>
      </c>
      <c r="W2134">
        <f t="shared" si="310"/>
        <v>0.61538461538461553</v>
      </c>
      <c r="X2134">
        <f t="shared" si="311"/>
        <v>0.5</v>
      </c>
      <c r="Y2134">
        <f t="shared" si="312"/>
        <v>0.48841934173100365</v>
      </c>
      <c r="Z2134">
        <f t="shared" si="313"/>
        <v>0.65413533834586479</v>
      </c>
    </row>
    <row r="2135" spans="1:26" x14ac:dyDescent="0.2">
      <c r="A2135" s="2">
        <v>37.332855000000002</v>
      </c>
      <c r="B2135" s="2">
        <v>36.486977000000003</v>
      </c>
      <c r="C2135" s="2">
        <v>35.984637999999997</v>
      </c>
      <c r="D2135" s="2">
        <v>34.370457000000002</v>
      </c>
      <c r="E2135" s="2">
        <v>20.555644999999998</v>
      </c>
      <c r="F2135" s="2">
        <v>641.18255615234295</v>
      </c>
      <c r="G2135" s="2">
        <v>-8.8000000000000007</v>
      </c>
      <c r="H2135" s="2">
        <v>29.5</v>
      </c>
      <c r="I2135">
        <v>-824.91899999999998</v>
      </c>
      <c r="J2135" s="2">
        <v>1.0209999999999999</v>
      </c>
      <c r="K2135" s="2">
        <v>0.8</v>
      </c>
      <c r="L2135" s="2">
        <v>25.1</v>
      </c>
      <c r="M2135" s="2">
        <v>0</v>
      </c>
      <c r="N2135" s="2">
        <v>7.2999999999999995E-2</v>
      </c>
      <c r="O2135" s="1">
        <v>44543.628472222219</v>
      </c>
      <c r="P2135" s="2">
        <v>109</v>
      </c>
      <c r="R2135">
        <f t="shared" si="305"/>
        <v>0.56152404494628516</v>
      </c>
      <c r="S2135">
        <f t="shared" si="306"/>
        <v>0.48630136986301364</v>
      </c>
      <c r="T2135">
        <f t="shared" si="307"/>
        <v>0.5</v>
      </c>
      <c r="U2135">
        <f t="shared" si="308"/>
        <v>9.1349259179788381E-2</v>
      </c>
      <c r="V2135">
        <f t="shared" si="309"/>
        <v>0.15830355755786854</v>
      </c>
      <c r="W2135">
        <f t="shared" si="310"/>
        <v>0.53846153846153855</v>
      </c>
      <c r="X2135">
        <f t="shared" si="311"/>
        <v>0.5</v>
      </c>
      <c r="Y2135">
        <f t="shared" si="312"/>
        <v>0.48841934173100365</v>
      </c>
      <c r="Z2135">
        <f t="shared" si="313"/>
        <v>0.44360902255639101</v>
      </c>
    </row>
    <row r="2136" spans="1:26" x14ac:dyDescent="0.2">
      <c r="A2136" s="2">
        <v>37.332855000000002</v>
      </c>
      <c r="B2136" s="2">
        <v>36.486977000000003</v>
      </c>
      <c r="C2136" s="2">
        <v>35.984637999999997</v>
      </c>
      <c r="D2136" s="2">
        <v>34.370457000000002</v>
      </c>
      <c r="E2136" s="2">
        <v>20.555644999999998</v>
      </c>
      <c r="F2136" s="2">
        <v>640.62908935546795</v>
      </c>
      <c r="G2136" s="2">
        <v>4.7</v>
      </c>
      <c r="H2136" s="2">
        <v>29.5</v>
      </c>
      <c r="I2136">
        <v>642.71699999999998</v>
      </c>
      <c r="J2136" s="2">
        <v>0.81100000000000005</v>
      </c>
      <c r="K2136" s="2">
        <v>0.7</v>
      </c>
      <c r="L2136" s="2">
        <v>25.1</v>
      </c>
      <c r="M2136" s="2">
        <v>0.114</v>
      </c>
      <c r="N2136" s="2">
        <v>7.5999999999999998E-2</v>
      </c>
      <c r="O2136" s="1">
        <v>44543.628553240742</v>
      </c>
      <c r="P2136" s="2">
        <v>109</v>
      </c>
      <c r="R2136">
        <f t="shared" si="305"/>
        <v>0.54778587911592125</v>
      </c>
      <c r="S2136">
        <f t="shared" si="306"/>
        <v>0.6404109589041096</v>
      </c>
      <c r="T2136">
        <f t="shared" si="307"/>
        <v>0.5</v>
      </c>
      <c r="U2136">
        <f t="shared" si="308"/>
        <v>0.89675272755409963</v>
      </c>
      <c r="V2136">
        <f t="shared" si="309"/>
        <v>0.12567966443995651</v>
      </c>
      <c r="W2136">
        <f t="shared" si="310"/>
        <v>0.46153846153846156</v>
      </c>
      <c r="X2136">
        <f t="shared" si="311"/>
        <v>0.5</v>
      </c>
      <c r="Y2136">
        <f t="shared" si="312"/>
        <v>0.53474197480698904</v>
      </c>
      <c r="Z2136">
        <f t="shared" si="313"/>
        <v>0.46616541353383467</v>
      </c>
    </row>
    <row r="2137" spans="1:26" x14ac:dyDescent="0.2">
      <c r="A2137" s="2">
        <v>37.333328000000002</v>
      </c>
      <c r="B2137" s="2">
        <v>36.490451999999998</v>
      </c>
      <c r="C2137" s="2">
        <v>35.986691</v>
      </c>
      <c r="D2137" s="2">
        <v>34.371558999999998</v>
      </c>
      <c r="E2137" s="2">
        <v>20.555644999999998</v>
      </c>
      <c r="F2137" s="2">
        <v>640.91998291015602</v>
      </c>
      <c r="G2137" s="2">
        <v>1.7</v>
      </c>
      <c r="H2137" s="2">
        <v>29.5</v>
      </c>
      <c r="I2137">
        <v>73.573999999999998</v>
      </c>
      <c r="J2137" s="2">
        <v>5.7000000000000002E-2</v>
      </c>
      <c r="K2137" s="2">
        <v>0.7</v>
      </c>
      <c r="L2137" s="2">
        <v>25.1</v>
      </c>
      <c r="M2137" s="2">
        <v>5.7000000000000002E-2</v>
      </c>
      <c r="N2137" s="2">
        <v>7.0000000000000007E-2</v>
      </c>
      <c r="O2137" s="1">
        <v>44543.628553240742</v>
      </c>
      <c r="P2137" s="2">
        <v>109</v>
      </c>
      <c r="R2137">
        <f t="shared" si="305"/>
        <v>0.55500644576211022</v>
      </c>
      <c r="S2137">
        <f t="shared" si="306"/>
        <v>0.60616438356164393</v>
      </c>
      <c r="T2137">
        <f t="shared" si="307"/>
        <v>0.5</v>
      </c>
      <c r="U2137">
        <f t="shared" si="308"/>
        <v>0.58442068732003571</v>
      </c>
      <c r="V2137">
        <f t="shared" si="309"/>
        <v>8.5443529594531609E-3</v>
      </c>
      <c r="W2137">
        <f t="shared" si="310"/>
        <v>0.46153846153846156</v>
      </c>
      <c r="X2137">
        <f t="shared" si="311"/>
        <v>0.5</v>
      </c>
      <c r="Y2137">
        <f t="shared" si="312"/>
        <v>0.51158065826899635</v>
      </c>
      <c r="Z2137">
        <f t="shared" si="313"/>
        <v>0.42105263157894751</v>
      </c>
    </row>
    <row r="2138" spans="1:26" x14ac:dyDescent="0.2">
      <c r="A2138" s="2">
        <v>37.333328000000002</v>
      </c>
      <c r="B2138" s="2">
        <v>36.490451999999998</v>
      </c>
      <c r="C2138" s="2">
        <v>35.986691</v>
      </c>
      <c r="D2138" s="2">
        <v>34.371558999999998</v>
      </c>
      <c r="E2138" s="2">
        <v>20.555644999999998</v>
      </c>
      <c r="F2138" s="2">
        <v>640.96496582031205</v>
      </c>
      <c r="G2138" s="2">
        <v>-9.9</v>
      </c>
      <c r="H2138" s="2">
        <v>29.5</v>
      </c>
      <c r="I2138">
        <v>-732.77099999999996</v>
      </c>
      <c r="J2138" s="2">
        <v>1.1910000000000001</v>
      </c>
      <c r="K2138" s="2">
        <v>0.6</v>
      </c>
      <c r="L2138" s="2">
        <v>25.1</v>
      </c>
      <c r="M2138" s="2">
        <v>0.28599999999999998</v>
      </c>
      <c r="N2138" s="2">
        <v>7.5999999999999998E-2</v>
      </c>
      <c r="O2138" s="1">
        <v>44543.628564814811</v>
      </c>
      <c r="P2138" s="2">
        <v>109</v>
      </c>
      <c r="R2138">
        <f t="shared" si="305"/>
        <v>0.55612301261444008</v>
      </c>
      <c r="S2138">
        <f t="shared" si="306"/>
        <v>0.47374429223744297</v>
      </c>
      <c r="T2138">
        <f t="shared" si="307"/>
        <v>0.5</v>
      </c>
      <c r="U2138">
        <f t="shared" si="308"/>
        <v>0.1419178734709042</v>
      </c>
      <c r="V2138">
        <f t="shared" si="309"/>
        <v>0.18471337579617836</v>
      </c>
      <c r="W2138">
        <f t="shared" si="310"/>
        <v>0.38461538461538469</v>
      </c>
      <c r="X2138">
        <f t="shared" si="311"/>
        <v>0.5</v>
      </c>
      <c r="Y2138">
        <f t="shared" si="312"/>
        <v>0.60463226330759856</v>
      </c>
      <c r="Z2138">
        <f t="shared" si="313"/>
        <v>0.46616541353383467</v>
      </c>
    </row>
    <row r="2139" spans="1:26" x14ac:dyDescent="0.2">
      <c r="A2139" s="2">
        <v>37.333328000000002</v>
      </c>
      <c r="B2139" s="2">
        <v>36.490451999999998</v>
      </c>
      <c r="C2139" s="2">
        <v>35.986691</v>
      </c>
      <c r="D2139" s="2">
        <v>34.371558999999998</v>
      </c>
      <c r="E2139" s="2">
        <v>20.555644999999998</v>
      </c>
      <c r="F2139" s="2">
        <v>640.84655761718705</v>
      </c>
      <c r="G2139" s="2">
        <v>6.7</v>
      </c>
      <c r="H2139" s="2">
        <v>29.5</v>
      </c>
      <c r="I2139">
        <v>737.23400000000004</v>
      </c>
      <c r="J2139" s="2">
        <v>0.93200000000000005</v>
      </c>
      <c r="K2139" s="2">
        <v>0.5</v>
      </c>
      <c r="L2139" s="2">
        <v>25.1</v>
      </c>
      <c r="M2139" s="2">
        <v>-5.7000000000000002E-2</v>
      </c>
      <c r="N2139" s="2">
        <v>5.5E-2</v>
      </c>
      <c r="O2139" s="1">
        <v>44543.628576388888</v>
      </c>
      <c r="P2139" s="2">
        <v>109</v>
      </c>
      <c r="R2139">
        <f t="shared" si="305"/>
        <v>0.55318388141561947</v>
      </c>
      <c r="S2139">
        <f t="shared" si="306"/>
        <v>0.66324200913242015</v>
      </c>
      <c r="T2139">
        <f t="shared" si="307"/>
        <v>0.5</v>
      </c>
      <c r="U2139">
        <f t="shared" si="308"/>
        <v>0.94862139227773334</v>
      </c>
      <c r="V2139">
        <f t="shared" si="309"/>
        <v>0.14447724095075345</v>
      </c>
      <c r="W2139">
        <f t="shared" si="310"/>
        <v>0.30769230769230776</v>
      </c>
      <c r="X2139">
        <f t="shared" si="311"/>
        <v>0.5</v>
      </c>
      <c r="Y2139">
        <f t="shared" si="312"/>
        <v>0.46525802519301102</v>
      </c>
      <c r="Z2139">
        <f t="shared" si="313"/>
        <v>0.30827067669172936</v>
      </c>
    </row>
    <row r="2140" spans="1:26" x14ac:dyDescent="0.2">
      <c r="A2140" s="2">
        <v>37.333328000000002</v>
      </c>
      <c r="B2140" s="2">
        <v>36.490451999999998</v>
      </c>
      <c r="C2140" s="2">
        <v>35.986691</v>
      </c>
      <c r="D2140" s="2">
        <v>34.371558999999998</v>
      </c>
      <c r="E2140" s="2">
        <v>20.555644999999998</v>
      </c>
      <c r="F2140" s="2">
        <v>640.896240234375</v>
      </c>
      <c r="G2140" s="2">
        <v>-0.6</v>
      </c>
      <c r="H2140" s="2">
        <v>29.5</v>
      </c>
      <c r="I2140">
        <v>-89.641999999999996</v>
      </c>
      <c r="J2140" s="2">
        <v>0.17599999999999999</v>
      </c>
      <c r="K2140" s="2">
        <v>0.7</v>
      </c>
      <c r="L2140" s="2">
        <v>25.1</v>
      </c>
      <c r="M2140" s="2">
        <v>0</v>
      </c>
      <c r="N2140" s="2">
        <v>7.3999999999999996E-2</v>
      </c>
      <c r="O2140" s="1">
        <v>44543.628576388888</v>
      </c>
      <c r="P2140" s="2">
        <v>109</v>
      </c>
      <c r="R2140">
        <f t="shared" si="305"/>
        <v>0.55441710450626991</v>
      </c>
      <c r="S2140">
        <f t="shared" si="306"/>
        <v>0.57990867579908678</v>
      </c>
      <c r="T2140">
        <f t="shared" si="307"/>
        <v>0.5</v>
      </c>
      <c r="U2140">
        <f t="shared" si="308"/>
        <v>0.49485165760545968</v>
      </c>
      <c r="V2140">
        <f t="shared" si="309"/>
        <v>2.7031225726269998E-2</v>
      </c>
      <c r="W2140">
        <f t="shared" si="310"/>
        <v>0.46153846153846156</v>
      </c>
      <c r="X2140">
        <f t="shared" si="311"/>
        <v>0.5</v>
      </c>
      <c r="Y2140">
        <f t="shared" si="312"/>
        <v>0.48841934173100365</v>
      </c>
      <c r="Z2140">
        <f t="shared" si="313"/>
        <v>0.45112781954887221</v>
      </c>
    </row>
    <row r="2141" spans="1:26" x14ac:dyDescent="0.2">
      <c r="A2141" s="2">
        <v>37.336486999999998</v>
      </c>
      <c r="B2141" s="2">
        <v>36.493766999999998</v>
      </c>
      <c r="C2141" s="2">
        <v>35.987793000000003</v>
      </c>
      <c r="D2141" s="2">
        <v>34.372821999999999</v>
      </c>
      <c r="E2141" s="2">
        <v>20.556431</v>
      </c>
      <c r="F2141" s="2">
        <v>640.974853515625</v>
      </c>
      <c r="G2141" s="2">
        <v>-10</v>
      </c>
      <c r="H2141" s="2">
        <v>29.5</v>
      </c>
      <c r="I2141">
        <v>-688.08799999999997</v>
      </c>
      <c r="J2141" s="2">
        <v>1.1850000000000001</v>
      </c>
      <c r="K2141" s="2">
        <v>0.6</v>
      </c>
      <c r="L2141" s="2">
        <v>25.1</v>
      </c>
      <c r="M2141" s="2">
        <v>0</v>
      </c>
      <c r="N2141" s="2">
        <v>7.8E-2</v>
      </c>
      <c r="O2141" s="1">
        <v>44543.628587962965</v>
      </c>
      <c r="P2141" s="2">
        <v>109</v>
      </c>
      <c r="R2141">
        <f t="shared" si="305"/>
        <v>0.55636844521971374</v>
      </c>
      <c r="S2141">
        <f t="shared" si="306"/>
        <v>0.4726027397260274</v>
      </c>
      <c r="T2141">
        <f t="shared" si="307"/>
        <v>0.5</v>
      </c>
      <c r="U2141">
        <f t="shared" si="308"/>
        <v>0.16643883314848729</v>
      </c>
      <c r="V2141">
        <f t="shared" si="309"/>
        <v>0.18378126456423799</v>
      </c>
      <c r="W2141">
        <f t="shared" si="310"/>
        <v>0.38461538461538469</v>
      </c>
      <c r="X2141">
        <f t="shared" si="311"/>
        <v>0.5</v>
      </c>
      <c r="Y2141">
        <f t="shared" si="312"/>
        <v>0.48841934173100365</v>
      </c>
      <c r="Z2141">
        <f t="shared" si="313"/>
        <v>0.48120300751879708</v>
      </c>
    </row>
    <row r="2142" spans="1:26" x14ac:dyDescent="0.2">
      <c r="A2142" s="2">
        <v>37.336486999999998</v>
      </c>
      <c r="B2142" s="2">
        <v>36.493766999999998</v>
      </c>
      <c r="C2142" s="2">
        <v>35.987793000000003</v>
      </c>
      <c r="D2142" s="2">
        <v>34.372821999999999</v>
      </c>
      <c r="E2142" s="2">
        <v>20.556431</v>
      </c>
      <c r="F2142" s="2">
        <v>636.74359130859295</v>
      </c>
      <c r="G2142" s="2">
        <v>5.7</v>
      </c>
      <c r="H2142" s="2">
        <v>29.5</v>
      </c>
      <c r="I2142">
        <v>745.47400000000005</v>
      </c>
      <c r="J2142" s="2">
        <v>0.89200000000000002</v>
      </c>
      <c r="K2142" s="2">
        <v>0.5</v>
      </c>
      <c r="L2142" s="2">
        <v>25.1</v>
      </c>
      <c r="M2142" s="2">
        <v>0</v>
      </c>
      <c r="N2142" s="2">
        <v>5.8999999999999997E-2</v>
      </c>
      <c r="O2142" s="1">
        <v>44543.628599537034</v>
      </c>
      <c r="P2142" s="2">
        <v>109</v>
      </c>
      <c r="R2142">
        <f t="shared" si="305"/>
        <v>0.45133995534431071</v>
      </c>
      <c r="S2142">
        <f t="shared" si="306"/>
        <v>0.65182648401826493</v>
      </c>
      <c r="T2142">
        <f t="shared" si="307"/>
        <v>0.5</v>
      </c>
      <c r="U2142">
        <f t="shared" si="308"/>
        <v>0.95314330682562143</v>
      </c>
      <c r="V2142">
        <f t="shared" si="309"/>
        <v>0.13826316607115116</v>
      </c>
      <c r="W2142">
        <f t="shared" si="310"/>
        <v>0.30769230769230776</v>
      </c>
      <c r="X2142">
        <f t="shared" si="311"/>
        <v>0.5</v>
      </c>
      <c r="Y2142">
        <f t="shared" si="312"/>
        <v>0.48841934173100365</v>
      </c>
      <c r="Z2142">
        <f t="shared" si="313"/>
        <v>0.33834586466165417</v>
      </c>
    </row>
    <row r="2143" spans="1:26" x14ac:dyDescent="0.2">
      <c r="A2143" s="2">
        <v>37.336486999999998</v>
      </c>
      <c r="B2143" s="2">
        <v>36.493766999999998</v>
      </c>
      <c r="C2143" s="2">
        <v>35.987793000000003</v>
      </c>
      <c r="D2143" s="2">
        <v>34.372821999999999</v>
      </c>
      <c r="E2143" s="2">
        <v>20.556431</v>
      </c>
      <c r="F2143" s="2">
        <v>637.41448974609295</v>
      </c>
      <c r="G2143" s="2">
        <v>-0.8</v>
      </c>
      <c r="H2143" s="2">
        <v>29.5</v>
      </c>
      <c r="I2143">
        <v>-89.23</v>
      </c>
      <c r="J2143" s="2">
        <v>6.8000000000000005E-2</v>
      </c>
      <c r="K2143" s="2">
        <v>0.6</v>
      </c>
      <c r="L2143" s="2">
        <v>25.1</v>
      </c>
      <c r="M2143" s="2">
        <v>-0.22900000000000001</v>
      </c>
      <c r="N2143" s="2">
        <v>4.5999999999999999E-2</v>
      </c>
      <c r="O2143" s="1">
        <v>44543.628599537034</v>
      </c>
      <c r="P2143" s="2">
        <v>109</v>
      </c>
      <c r="R2143">
        <f t="shared" si="305"/>
        <v>0.46799301211618538</v>
      </c>
      <c r="S2143">
        <f t="shared" si="306"/>
        <v>0.57762557077625576</v>
      </c>
      <c r="T2143">
        <f t="shared" si="307"/>
        <v>0.5</v>
      </c>
      <c r="U2143">
        <f t="shared" si="308"/>
        <v>0.49507775333285403</v>
      </c>
      <c r="V2143">
        <f t="shared" si="309"/>
        <v>1.0253223551343794E-2</v>
      </c>
      <c r="W2143">
        <f t="shared" si="310"/>
        <v>0.38461538461538469</v>
      </c>
      <c r="X2143">
        <f t="shared" si="311"/>
        <v>0.5</v>
      </c>
      <c r="Y2143">
        <f t="shared" si="312"/>
        <v>0.39536773669240149</v>
      </c>
      <c r="Z2143">
        <f t="shared" si="313"/>
        <v>0.24060150375939854</v>
      </c>
    </row>
    <row r="2144" spans="1:26" x14ac:dyDescent="0.2">
      <c r="A2144" s="2">
        <v>37.338383</v>
      </c>
      <c r="B2144" s="2">
        <v>36.499133999999998</v>
      </c>
      <c r="C2144" s="2">
        <v>35.990634999999997</v>
      </c>
      <c r="D2144" s="2">
        <v>34.373767999999998</v>
      </c>
      <c r="E2144" s="2">
        <v>20.558630000000001</v>
      </c>
      <c r="F2144" s="2">
        <v>629.81750488281205</v>
      </c>
      <c r="G2144" s="2">
        <v>-8.8000000000000007</v>
      </c>
      <c r="H2144" s="2">
        <v>29.5</v>
      </c>
      <c r="I2144">
        <v>-638.27099999999996</v>
      </c>
      <c r="J2144" s="2">
        <v>0.372</v>
      </c>
      <c r="K2144" s="2">
        <v>0.7</v>
      </c>
      <c r="L2144" s="2">
        <v>25.1</v>
      </c>
      <c r="M2144" s="2">
        <v>0.22900000000000001</v>
      </c>
      <c r="N2144" s="2">
        <v>6.9000000000000006E-2</v>
      </c>
      <c r="O2144" s="1">
        <v>44543.628611111111</v>
      </c>
      <c r="P2144" s="2">
        <v>109</v>
      </c>
      <c r="R2144">
        <f t="shared" si="305"/>
        <v>0.27942047542237369</v>
      </c>
      <c r="S2144">
        <f t="shared" si="306"/>
        <v>0.48630136986301364</v>
      </c>
      <c r="T2144">
        <f t="shared" si="307"/>
        <v>0.5</v>
      </c>
      <c r="U2144">
        <f t="shared" si="308"/>
        <v>0.19377720900190262</v>
      </c>
      <c r="V2144">
        <f t="shared" si="309"/>
        <v>5.7480192636321266E-2</v>
      </c>
      <c r="W2144">
        <f t="shared" si="310"/>
        <v>0.46153846153846156</v>
      </c>
      <c r="X2144">
        <f t="shared" si="311"/>
        <v>0.5</v>
      </c>
      <c r="Y2144">
        <f t="shared" si="312"/>
        <v>0.58147094676960587</v>
      </c>
      <c r="Z2144">
        <f t="shared" si="313"/>
        <v>0.41353383458646631</v>
      </c>
    </row>
    <row r="2145" spans="1:26" x14ac:dyDescent="0.2">
      <c r="A2145" s="2">
        <v>37.338383</v>
      </c>
      <c r="B2145" s="2">
        <v>36.499133999999998</v>
      </c>
      <c r="C2145" s="2">
        <v>35.990634999999997</v>
      </c>
      <c r="D2145" s="2">
        <v>34.373767999999998</v>
      </c>
      <c r="E2145" s="2">
        <v>20.558630000000001</v>
      </c>
      <c r="F2145" s="2">
        <v>637.642578125</v>
      </c>
      <c r="G2145" s="2">
        <v>7</v>
      </c>
      <c r="H2145" s="2">
        <v>29.5</v>
      </c>
      <c r="I2145">
        <v>795.92499999999995</v>
      </c>
      <c r="J2145" s="2">
        <v>1.048</v>
      </c>
      <c r="K2145" s="2">
        <v>0.3</v>
      </c>
      <c r="L2145" s="2">
        <v>25.1</v>
      </c>
      <c r="M2145" s="2">
        <v>0.28599999999999998</v>
      </c>
      <c r="N2145" s="2">
        <v>5.0999999999999997E-2</v>
      </c>
      <c r="O2145" s="1">
        <v>44543.628611111111</v>
      </c>
      <c r="P2145" s="2">
        <v>109</v>
      </c>
      <c r="R2145">
        <f t="shared" si="305"/>
        <v>0.47365462721413959</v>
      </c>
      <c r="S2145">
        <f t="shared" si="306"/>
        <v>0.66666666666666674</v>
      </c>
      <c r="T2145">
        <f t="shared" si="307"/>
        <v>0.5</v>
      </c>
      <c r="U2145">
        <f t="shared" si="308"/>
        <v>0.98082960668672625</v>
      </c>
      <c r="V2145">
        <f t="shared" si="309"/>
        <v>0.16249805810160012</v>
      </c>
      <c r="W2145">
        <f t="shared" si="310"/>
        <v>0.15384615384615385</v>
      </c>
      <c r="X2145">
        <f t="shared" si="311"/>
        <v>0.5</v>
      </c>
      <c r="Y2145">
        <f t="shared" si="312"/>
        <v>0.60463226330759856</v>
      </c>
      <c r="Z2145">
        <f t="shared" si="313"/>
        <v>0.27819548872180455</v>
      </c>
    </row>
    <row r="2146" spans="1:26" x14ac:dyDescent="0.2">
      <c r="A2146" s="2">
        <v>37.338383</v>
      </c>
      <c r="B2146" s="2">
        <v>36.499133999999998</v>
      </c>
      <c r="C2146" s="2">
        <v>35.990634999999997</v>
      </c>
      <c r="D2146" s="2">
        <v>34.373767999999998</v>
      </c>
      <c r="E2146" s="2">
        <v>20.558630000000001</v>
      </c>
      <c r="F2146" s="2">
        <v>641.6875</v>
      </c>
      <c r="G2146" s="2">
        <v>-1.8</v>
      </c>
      <c r="H2146" s="2">
        <v>29.5</v>
      </c>
      <c r="I2146">
        <v>-269.74900000000002</v>
      </c>
      <c r="J2146" s="2">
        <v>0.40899999999999997</v>
      </c>
      <c r="K2146" s="2">
        <v>0.7</v>
      </c>
      <c r="L2146" s="2">
        <v>25.1</v>
      </c>
      <c r="M2146" s="2">
        <v>0</v>
      </c>
      <c r="N2146" s="2">
        <v>7.5999999999999998E-2</v>
      </c>
      <c r="O2146" s="1">
        <v>44543.628622685188</v>
      </c>
      <c r="P2146" s="2">
        <v>109</v>
      </c>
      <c r="R2146">
        <f t="shared" si="305"/>
        <v>0.574057772991585</v>
      </c>
      <c r="S2146">
        <f t="shared" si="306"/>
        <v>0.56621004566210054</v>
      </c>
      <c r="T2146">
        <f t="shared" si="307"/>
        <v>0.5</v>
      </c>
      <c r="U2146">
        <f t="shared" si="308"/>
        <v>0.39601325184375025</v>
      </c>
      <c r="V2146">
        <f t="shared" si="309"/>
        <v>6.3228211899953382E-2</v>
      </c>
      <c r="W2146">
        <f t="shared" si="310"/>
        <v>0.46153846153846156</v>
      </c>
      <c r="X2146">
        <f t="shared" si="311"/>
        <v>0.5</v>
      </c>
      <c r="Y2146">
        <f t="shared" si="312"/>
        <v>0.48841934173100365</v>
      </c>
      <c r="Z2146">
        <f t="shared" si="313"/>
        <v>0.46616541353383467</v>
      </c>
    </row>
    <row r="2147" spans="1:26" x14ac:dyDescent="0.2">
      <c r="A2147" s="2">
        <v>37.339962</v>
      </c>
      <c r="B2147" s="2">
        <v>36.502293000000002</v>
      </c>
      <c r="C2147" s="2">
        <v>35.993633000000003</v>
      </c>
      <c r="D2147" s="2">
        <v>34.377082999999999</v>
      </c>
      <c r="E2147" s="2">
        <v>20.556587</v>
      </c>
      <c r="F2147" s="2">
        <v>651.82513427734295</v>
      </c>
      <c r="G2147" s="2">
        <v>3.6</v>
      </c>
      <c r="H2147" s="2">
        <v>29.5</v>
      </c>
      <c r="I2147">
        <v>331.976</v>
      </c>
      <c r="J2147" s="2">
        <v>0.309</v>
      </c>
      <c r="K2147" s="2">
        <v>0.7</v>
      </c>
      <c r="L2147" s="2">
        <v>25.1</v>
      </c>
      <c r="M2147" s="2">
        <v>0</v>
      </c>
      <c r="N2147" s="2">
        <v>5.8999999999999997E-2</v>
      </c>
      <c r="O2147" s="1">
        <v>44543.628634259258</v>
      </c>
      <c r="P2147" s="2">
        <v>109</v>
      </c>
      <c r="R2147">
        <f t="shared" si="305"/>
        <v>0.82569436910915328</v>
      </c>
      <c r="S2147">
        <f t="shared" si="306"/>
        <v>0.62785388127853881</v>
      </c>
      <c r="T2147">
        <f t="shared" si="307"/>
        <v>0.5</v>
      </c>
      <c r="U2147">
        <f t="shared" si="308"/>
        <v>0.72622551292724269</v>
      </c>
      <c r="V2147">
        <f t="shared" si="309"/>
        <v>4.7693024700947641E-2</v>
      </c>
      <c r="W2147">
        <f t="shared" si="310"/>
        <v>0.46153846153846156</v>
      </c>
      <c r="X2147">
        <f t="shared" si="311"/>
        <v>0.5</v>
      </c>
      <c r="Y2147">
        <f t="shared" si="312"/>
        <v>0.48841934173100365</v>
      </c>
      <c r="Z2147">
        <f t="shared" si="313"/>
        <v>0.33834586466165417</v>
      </c>
    </row>
    <row r="2148" spans="1:26" x14ac:dyDescent="0.2">
      <c r="A2148" s="2">
        <v>37.339962</v>
      </c>
      <c r="B2148" s="2">
        <v>36.502293000000002</v>
      </c>
      <c r="C2148" s="2">
        <v>35.993633000000003</v>
      </c>
      <c r="D2148" s="2">
        <v>34.377082999999999</v>
      </c>
      <c r="E2148" s="2">
        <v>20.556587</v>
      </c>
      <c r="F2148" s="2">
        <v>645.342041015625</v>
      </c>
      <c r="G2148" s="2">
        <v>1.9</v>
      </c>
      <c r="H2148" s="2">
        <v>29.5</v>
      </c>
      <c r="I2148">
        <v>1.1499999999999999</v>
      </c>
      <c r="J2148" s="2">
        <v>0.50800000000000001</v>
      </c>
      <c r="K2148" s="2">
        <v>0.5</v>
      </c>
      <c r="L2148" s="2">
        <v>25.1</v>
      </c>
      <c r="M2148" s="2">
        <v>-0.17199999999999999</v>
      </c>
      <c r="N2148" s="2">
        <v>7.2999999999999995E-2</v>
      </c>
      <c r="O2148" s="1">
        <v>44543.628634259258</v>
      </c>
      <c r="P2148" s="2">
        <v>109</v>
      </c>
      <c r="R2148">
        <f t="shared" si="305"/>
        <v>0.66477087590941342</v>
      </c>
      <c r="S2148">
        <f t="shared" si="306"/>
        <v>0.60844748858447484</v>
      </c>
      <c r="T2148">
        <f t="shared" si="307"/>
        <v>0.5</v>
      </c>
      <c r="U2148">
        <f t="shared" si="308"/>
        <v>0.54467613158990846</v>
      </c>
      <c r="V2148">
        <f t="shared" si="309"/>
        <v>7.8608047226969083E-2</v>
      </c>
      <c r="W2148">
        <f t="shared" si="310"/>
        <v>0.30769230769230776</v>
      </c>
      <c r="X2148">
        <f t="shared" si="311"/>
        <v>0.5</v>
      </c>
      <c r="Y2148">
        <f t="shared" si="312"/>
        <v>0.41852905323039419</v>
      </c>
      <c r="Z2148">
        <f t="shared" si="313"/>
        <v>0.44360902255639101</v>
      </c>
    </row>
    <row r="2149" spans="1:26" x14ac:dyDescent="0.2">
      <c r="A2149" s="2">
        <v>37.339962</v>
      </c>
      <c r="B2149" s="2">
        <v>36.502293000000002</v>
      </c>
      <c r="C2149" s="2">
        <v>35.993633000000003</v>
      </c>
      <c r="D2149" s="2">
        <v>34.377082999999999</v>
      </c>
      <c r="E2149" s="2">
        <v>20.556587</v>
      </c>
      <c r="F2149" s="2">
        <v>643.38464355468705</v>
      </c>
      <c r="G2149" s="2">
        <v>-4.0999999999999996</v>
      </c>
      <c r="H2149" s="2">
        <v>29.5</v>
      </c>
      <c r="I2149">
        <v>-332.04500000000002</v>
      </c>
      <c r="J2149" s="2">
        <v>1.165</v>
      </c>
      <c r="K2149" s="2">
        <v>0.6</v>
      </c>
      <c r="L2149" s="2">
        <v>25.1</v>
      </c>
      <c r="M2149" s="2">
        <v>-5.7000000000000002E-2</v>
      </c>
      <c r="N2149" s="2">
        <v>7.5999999999999998E-2</v>
      </c>
      <c r="O2149" s="1">
        <v>44543.628645833334</v>
      </c>
      <c r="P2149" s="2">
        <v>109</v>
      </c>
      <c r="R2149">
        <f t="shared" si="305"/>
        <v>0.61618431016394892</v>
      </c>
      <c r="S2149">
        <f t="shared" si="306"/>
        <v>0.53995433789954339</v>
      </c>
      <c r="T2149">
        <f t="shared" si="307"/>
        <v>0.5</v>
      </c>
      <c r="U2149">
        <f t="shared" si="308"/>
        <v>0.36182669982005633</v>
      </c>
      <c r="V2149">
        <f t="shared" si="309"/>
        <v>0.18067422712443684</v>
      </c>
      <c r="W2149">
        <f t="shared" si="310"/>
        <v>0.38461538461538469</v>
      </c>
      <c r="X2149">
        <f t="shared" si="311"/>
        <v>0.5</v>
      </c>
      <c r="Y2149">
        <f t="shared" si="312"/>
        <v>0.46525802519301102</v>
      </c>
      <c r="Z2149">
        <f t="shared" si="313"/>
        <v>0.46616541353383467</v>
      </c>
    </row>
    <row r="2150" spans="1:26" x14ac:dyDescent="0.2">
      <c r="A2150" s="2">
        <v>37.341225000000001</v>
      </c>
      <c r="B2150" s="2">
        <v>36.506081000000002</v>
      </c>
      <c r="C2150" s="2">
        <v>35.995528999999998</v>
      </c>
      <c r="D2150" s="2">
        <v>34.376925999999997</v>
      </c>
      <c r="E2150" s="2">
        <v>20.557217000000001</v>
      </c>
      <c r="F2150" s="2">
        <v>644.47821044921795</v>
      </c>
      <c r="G2150" s="2">
        <v>3.6</v>
      </c>
      <c r="H2150" s="2">
        <v>29.5</v>
      </c>
      <c r="I2150">
        <v>576.74800000000005</v>
      </c>
      <c r="J2150" s="2">
        <v>0.68600000000000005</v>
      </c>
      <c r="K2150" s="2">
        <v>0.6</v>
      </c>
      <c r="L2150" s="2">
        <v>25.1</v>
      </c>
      <c r="M2150" s="2">
        <v>0.114</v>
      </c>
      <c r="N2150" s="2">
        <v>7.0999999999999994E-2</v>
      </c>
      <c r="O2150" s="1">
        <v>44543.628657407404</v>
      </c>
      <c r="P2150" s="2">
        <v>109</v>
      </c>
      <c r="R2150">
        <f t="shared" si="305"/>
        <v>0.64332885330273948</v>
      </c>
      <c r="S2150">
        <f t="shared" si="306"/>
        <v>0.62785388127853881</v>
      </c>
      <c r="T2150">
        <f t="shared" si="307"/>
        <v>0.5</v>
      </c>
      <c r="U2150">
        <f t="shared" si="308"/>
        <v>0.86055052114516384</v>
      </c>
      <c r="V2150">
        <f t="shared" si="309"/>
        <v>0.10626068044119932</v>
      </c>
      <c r="W2150">
        <f t="shared" si="310"/>
        <v>0.38461538461538469</v>
      </c>
      <c r="X2150">
        <f t="shared" si="311"/>
        <v>0.5</v>
      </c>
      <c r="Y2150">
        <f t="shared" si="312"/>
        <v>0.53474197480698904</v>
      </c>
      <c r="Z2150">
        <f t="shared" si="313"/>
        <v>0.4285714285714286</v>
      </c>
    </row>
    <row r="2151" spans="1:26" x14ac:dyDescent="0.2">
      <c r="A2151" s="2">
        <v>37.341225000000001</v>
      </c>
      <c r="B2151" s="2">
        <v>36.506081000000002</v>
      </c>
      <c r="C2151" s="2">
        <v>35.995528999999998</v>
      </c>
      <c r="D2151" s="2">
        <v>34.376925999999997</v>
      </c>
      <c r="E2151" s="2">
        <v>20.557217000000001</v>
      </c>
      <c r="F2151" s="2">
        <v>642.45666503906205</v>
      </c>
      <c r="G2151" s="2">
        <v>1.9</v>
      </c>
      <c r="H2151" s="2">
        <v>29.5</v>
      </c>
      <c r="I2151">
        <v>153.24199999999999</v>
      </c>
      <c r="J2151" s="2">
        <v>2E-3</v>
      </c>
      <c r="K2151" s="2">
        <v>0.6</v>
      </c>
      <c r="L2151" s="2">
        <v>25.1</v>
      </c>
      <c r="M2151" s="2">
        <v>-0.22900000000000001</v>
      </c>
      <c r="N2151" s="2">
        <v>7.4999999999999997E-2</v>
      </c>
      <c r="O2151" s="1">
        <v>44543.628657407404</v>
      </c>
      <c r="P2151" s="2">
        <v>109</v>
      </c>
      <c r="R2151">
        <f t="shared" si="305"/>
        <v>0.59315000565525322</v>
      </c>
      <c r="S2151">
        <f t="shared" si="306"/>
        <v>0.60844748858447484</v>
      </c>
      <c r="T2151">
        <f t="shared" si="307"/>
        <v>0.5</v>
      </c>
      <c r="U2151">
        <f t="shared" si="308"/>
        <v>0.62814057666483558</v>
      </c>
      <c r="V2151">
        <f t="shared" si="309"/>
        <v>0</v>
      </c>
      <c r="W2151">
        <f t="shared" si="310"/>
        <v>0.38461538461538469</v>
      </c>
      <c r="X2151">
        <f t="shared" si="311"/>
        <v>0.5</v>
      </c>
      <c r="Y2151">
        <f t="shared" si="312"/>
        <v>0.39536773669240149</v>
      </c>
      <c r="Z2151">
        <f t="shared" si="313"/>
        <v>0.45864661654135347</v>
      </c>
    </row>
    <row r="2152" spans="1:26" x14ac:dyDescent="0.2">
      <c r="A2152" s="2">
        <v>37.341225000000001</v>
      </c>
      <c r="B2152" s="2">
        <v>36.506081000000002</v>
      </c>
      <c r="C2152" s="2">
        <v>35.995528999999998</v>
      </c>
      <c r="D2152" s="2">
        <v>34.376925999999997</v>
      </c>
      <c r="E2152" s="2">
        <v>20.557217000000001</v>
      </c>
      <c r="F2152" s="2">
        <v>641.74322509765602</v>
      </c>
      <c r="G2152" s="2">
        <v>-9.4</v>
      </c>
      <c r="H2152" s="2">
        <v>29.5</v>
      </c>
      <c r="I2152">
        <v>-756.16800000000001</v>
      </c>
      <c r="J2152" s="2">
        <v>1.0069999999999999</v>
      </c>
      <c r="K2152" s="2">
        <v>0.5</v>
      </c>
      <c r="L2152" s="2">
        <v>25.1</v>
      </c>
      <c r="M2152" s="2">
        <v>-5.7000000000000002E-2</v>
      </c>
      <c r="N2152" s="2">
        <v>6.7000000000000004E-2</v>
      </c>
      <c r="O2152" s="1">
        <v>44543.628668981481</v>
      </c>
      <c r="P2152" s="2">
        <v>109</v>
      </c>
      <c r="R2152">
        <f t="shared" si="305"/>
        <v>0.57544098267432331</v>
      </c>
      <c r="S2152">
        <f t="shared" si="306"/>
        <v>0.47945205479452058</v>
      </c>
      <c r="T2152">
        <f t="shared" si="307"/>
        <v>0.5</v>
      </c>
      <c r="U2152">
        <f t="shared" si="308"/>
        <v>0.1290781605246738</v>
      </c>
      <c r="V2152">
        <f t="shared" si="309"/>
        <v>0.15612863135000773</v>
      </c>
      <c r="W2152">
        <f t="shared" si="310"/>
        <v>0.30769230769230776</v>
      </c>
      <c r="X2152">
        <f t="shared" si="311"/>
        <v>0.5</v>
      </c>
      <c r="Y2152">
        <f t="shared" si="312"/>
        <v>0.46525802519301102</v>
      </c>
      <c r="Z2152">
        <f t="shared" si="313"/>
        <v>0.39849624060150385</v>
      </c>
    </row>
    <row r="2153" spans="1:26" x14ac:dyDescent="0.2">
      <c r="A2153" s="2">
        <v>37.343594000000003</v>
      </c>
      <c r="B2153" s="2">
        <v>36.509239000000001</v>
      </c>
      <c r="C2153" s="2">
        <v>35.998528</v>
      </c>
      <c r="D2153" s="2">
        <v>34.377555999999998</v>
      </c>
      <c r="E2153" s="2">
        <v>20.559415999999999</v>
      </c>
      <c r="F2153" s="2">
        <v>641.33831787109295</v>
      </c>
      <c r="G2153" s="2">
        <v>5.7</v>
      </c>
      <c r="H2153" s="2">
        <v>29.5</v>
      </c>
      <c r="I2153">
        <v>731.20899999999995</v>
      </c>
      <c r="J2153" s="2">
        <v>0.97299999999999998</v>
      </c>
      <c r="K2153" s="2">
        <v>0.6</v>
      </c>
      <c r="L2153" s="2">
        <v>25.1</v>
      </c>
      <c r="M2153" s="2">
        <v>0.22900000000000001</v>
      </c>
      <c r="N2153" s="2">
        <v>5.8999999999999997E-2</v>
      </c>
      <c r="O2153" s="1">
        <v>44543.628680555557</v>
      </c>
      <c r="P2153" s="2">
        <v>109</v>
      </c>
      <c r="R2153">
        <f t="shared" si="305"/>
        <v>0.56539036598720793</v>
      </c>
      <c r="S2153">
        <f t="shared" si="306"/>
        <v>0.65182648401826493</v>
      </c>
      <c r="T2153">
        <f t="shared" si="307"/>
        <v>0.5</v>
      </c>
      <c r="U2153">
        <f t="shared" si="308"/>
        <v>0.94531501665260875</v>
      </c>
      <c r="V2153">
        <f t="shared" si="309"/>
        <v>0.15084666770234581</v>
      </c>
      <c r="W2153">
        <f t="shared" si="310"/>
        <v>0.38461538461538469</v>
      </c>
      <c r="X2153">
        <f t="shared" si="311"/>
        <v>0.5</v>
      </c>
      <c r="Y2153">
        <f t="shared" si="312"/>
        <v>0.58147094676960587</v>
      </c>
      <c r="Z2153">
        <f t="shared" si="313"/>
        <v>0.33834586466165417</v>
      </c>
    </row>
    <row r="2154" spans="1:26" x14ac:dyDescent="0.2">
      <c r="A2154" s="2">
        <v>37.343594000000003</v>
      </c>
      <c r="B2154" s="2">
        <v>36.509239000000001</v>
      </c>
      <c r="C2154" s="2">
        <v>35.998528</v>
      </c>
      <c r="D2154" s="2">
        <v>34.377555999999998</v>
      </c>
      <c r="E2154" s="2">
        <v>20.559415999999999</v>
      </c>
      <c r="F2154" s="2">
        <v>640.89196777343705</v>
      </c>
      <c r="G2154" s="2">
        <v>-0.1</v>
      </c>
      <c r="H2154" s="2">
        <v>29.5</v>
      </c>
      <c r="I2154">
        <v>-51.584000000000003</v>
      </c>
      <c r="J2154" s="2">
        <v>0.17</v>
      </c>
      <c r="K2154" s="2">
        <v>0.4</v>
      </c>
      <c r="L2154" s="2">
        <v>25.1</v>
      </c>
      <c r="M2154" s="2">
        <v>0</v>
      </c>
      <c r="N2154" s="2">
        <v>4.5999999999999999E-2</v>
      </c>
      <c r="O2154" s="1">
        <v>44543.628680555557</v>
      </c>
      <c r="P2154" s="2">
        <v>109</v>
      </c>
      <c r="R2154">
        <f t="shared" si="305"/>
        <v>0.554311053380528</v>
      </c>
      <c r="S2154">
        <f t="shared" si="306"/>
        <v>0.58561643835616439</v>
      </c>
      <c r="T2154">
        <f t="shared" si="307"/>
        <v>0.5</v>
      </c>
      <c r="U2154">
        <f t="shared" si="308"/>
        <v>0.51573697603549928</v>
      </c>
      <c r="V2154">
        <f t="shared" si="309"/>
        <v>2.6099114494329657E-2</v>
      </c>
      <c r="W2154">
        <f t="shared" si="310"/>
        <v>0.23076923076923084</v>
      </c>
      <c r="X2154">
        <f t="shared" si="311"/>
        <v>0.5</v>
      </c>
      <c r="Y2154">
        <f t="shared" si="312"/>
        <v>0.48841934173100365</v>
      </c>
      <c r="Z2154">
        <f t="shared" si="313"/>
        <v>0.24060150375939854</v>
      </c>
    </row>
    <row r="2155" spans="1:26" x14ac:dyDescent="0.2">
      <c r="A2155" s="2">
        <v>37.343594000000003</v>
      </c>
      <c r="B2155" s="2">
        <v>36.509239000000001</v>
      </c>
      <c r="C2155" s="2">
        <v>35.998528</v>
      </c>
      <c r="D2155" s="2">
        <v>34.377555999999998</v>
      </c>
      <c r="E2155" s="2">
        <v>20.559415999999999</v>
      </c>
      <c r="F2155" s="2">
        <v>641.15216064453102</v>
      </c>
      <c r="G2155" s="2">
        <v>-10.1</v>
      </c>
      <c r="H2155" s="2">
        <v>29.5</v>
      </c>
      <c r="I2155">
        <v>-660.22699999999998</v>
      </c>
      <c r="J2155" s="2">
        <v>1.1619999999999999</v>
      </c>
      <c r="K2155" s="2">
        <v>0.7</v>
      </c>
      <c r="L2155" s="2">
        <v>25.1</v>
      </c>
      <c r="M2155" s="2">
        <v>0.17199999999999999</v>
      </c>
      <c r="N2155" s="2">
        <v>7.5999999999999998E-2</v>
      </c>
      <c r="O2155" s="1">
        <v>44543.628692129627</v>
      </c>
      <c r="P2155" s="2">
        <v>109</v>
      </c>
      <c r="R2155">
        <f t="shared" si="305"/>
        <v>0.56076956693752977</v>
      </c>
      <c r="S2155">
        <f t="shared" si="306"/>
        <v>0.47146118721461189</v>
      </c>
      <c r="T2155">
        <f t="shared" si="307"/>
        <v>0.5</v>
      </c>
      <c r="U2155">
        <f t="shared" si="308"/>
        <v>0.1817282823255153</v>
      </c>
      <c r="V2155">
        <f t="shared" si="309"/>
        <v>0.18020817150846666</v>
      </c>
      <c r="W2155">
        <f t="shared" si="310"/>
        <v>0.46153846153846156</v>
      </c>
      <c r="X2155">
        <f t="shared" si="311"/>
        <v>0.5</v>
      </c>
      <c r="Y2155">
        <f t="shared" si="312"/>
        <v>0.55830963023161317</v>
      </c>
      <c r="Z2155">
        <f t="shared" si="313"/>
        <v>0.46616541353383467</v>
      </c>
    </row>
    <row r="2156" spans="1:26" x14ac:dyDescent="0.2">
      <c r="A2156" s="2">
        <v>37.343594000000003</v>
      </c>
      <c r="B2156" s="2">
        <v>36.509239000000001</v>
      </c>
      <c r="C2156" s="2">
        <v>35.998528</v>
      </c>
      <c r="D2156" s="2">
        <v>34.377555999999998</v>
      </c>
      <c r="E2156" s="2">
        <v>20.559415999999999</v>
      </c>
      <c r="F2156" s="2">
        <v>641.25445556640602</v>
      </c>
      <c r="G2156" s="2">
        <v>7.2</v>
      </c>
      <c r="H2156" s="2">
        <v>29.5</v>
      </c>
      <c r="I2156">
        <v>785.952</v>
      </c>
      <c r="J2156" s="2">
        <v>1.0109999999999999</v>
      </c>
      <c r="K2156" s="2">
        <v>0.7</v>
      </c>
      <c r="L2156" s="2">
        <v>25.1</v>
      </c>
      <c r="M2156" s="2">
        <v>-0.28599999999999998</v>
      </c>
      <c r="N2156" s="2">
        <v>0.05</v>
      </c>
      <c r="O2156" s="1">
        <v>44543.628703703704</v>
      </c>
      <c r="P2156" s="2">
        <v>109</v>
      </c>
      <c r="R2156">
        <f t="shared" si="305"/>
        <v>0.56330873389073777</v>
      </c>
      <c r="S2156">
        <f t="shared" si="306"/>
        <v>0.66894977168949776</v>
      </c>
      <c r="T2156">
        <f t="shared" si="307"/>
        <v>0.5</v>
      </c>
      <c r="U2156">
        <f t="shared" si="308"/>
        <v>0.9753566632660845</v>
      </c>
      <c r="V2156">
        <f t="shared" si="309"/>
        <v>0.15675003883796798</v>
      </c>
      <c r="W2156">
        <f t="shared" si="310"/>
        <v>0.46153846153846156</v>
      </c>
      <c r="X2156">
        <f t="shared" si="311"/>
        <v>0.5</v>
      </c>
      <c r="Y2156">
        <f t="shared" si="312"/>
        <v>0.37220642015440875</v>
      </c>
      <c r="Z2156">
        <f t="shared" si="313"/>
        <v>0.2706766917293234</v>
      </c>
    </row>
    <row r="2157" spans="1:26" x14ac:dyDescent="0.2">
      <c r="A2157" s="2">
        <v>37.343910000000001</v>
      </c>
      <c r="B2157" s="2">
        <v>36.513503999999998</v>
      </c>
      <c r="C2157" s="2">
        <v>36.000107</v>
      </c>
      <c r="D2157" s="2">
        <v>34.380870999999999</v>
      </c>
      <c r="E2157" s="2">
        <v>20.558159</v>
      </c>
      <c r="F2157" s="2">
        <v>640.92584228515602</v>
      </c>
      <c r="G2157" s="2">
        <v>0.3</v>
      </c>
      <c r="H2157" s="2">
        <v>29.5</v>
      </c>
      <c r="I2157">
        <v>-153.208</v>
      </c>
      <c r="J2157" s="2">
        <v>0.26600000000000001</v>
      </c>
      <c r="K2157" s="2">
        <v>0.5</v>
      </c>
      <c r="L2157" s="2">
        <v>25.1</v>
      </c>
      <c r="M2157" s="2">
        <v>0.22900000000000001</v>
      </c>
      <c r="N2157" s="2">
        <v>5.5E-2</v>
      </c>
      <c r="O2157" s="1">
        <v>44543.628703703704</v>
      </c>
      <c r="P2157" s="2">
        <v>109</v>
      </c>
      <c r="R2157">
        <f t="shared" si="305"/>
        <v>0.55515188730596943</v>
      </c>
      <c r="S2157">
        <f t="shared" si="306"/>
        <v>0.59018264840182644</v>
      </c>
      <c r="T2157">
        <f t="shared" si="307"/>
        <v>0.5</v>
      </c>
      <c r="U2157">
        <f t="shared" si="308"/>
        <v>0.45996816001431207</v>
      </c>
      <c r="V2157">
        <f t="shared" si="309"/>
        <v>4.1012894205375176E-2</v>
      </c>
      <c r="W2157">
        <f t="shared" si="310"/>
        <v>0.30769230769230776</v>
      </c>
      <c r="X2157">
        <f t="shared" si="311"/>
        <v>0.5</v>
      </c>
      <c r="Y2157">
        <f t="shared" si="312"/>
        <v>0.58147094676960587</v>
      </c>
      <c r="Z2157">
        <f t="shared" si="313"/>
        <v>0.30827067669172936</v>
      </c>
    </row>
    <row r="2158" spans="1:26" x14ac:dyDescent="0.2">
      <c r="A2158" s="2">
        <v>37.343910000000001</v>
      </c>
      <c r="B2158" s="2">
        <v>36.513503999999998</v>
      </c>
      <c r="C2158" s="2">
        <v>36.000107</v>
      </c>
      <c r="D2158" s="2">
        <v>34.380870999999999</v>
      </c>
      <c r="E2158" s="2">
        <v>20.558159</v>
      </c>
      <c r="F2158" s="2">
        <v>640.90936279296795</v>
      </c>
      <c r="G2158" s="2">
        <v>8.8000000000000007</v>
      </c>
      <c r="H2158" s="2">
        <v>29.5</v>
      </c>
      <c r="I2158">
        <v>691.91600000000005</v>
      </c>
      <c r="J2158" s="2">
        <v>1.028</v>
      </c>
      <c r="K2158" s="2">
        <v>0.8</v>
      </c>
      <c r="L2158" s="2">
        <v>25.1</v>
      </c>
      <c r="M2158" s="2">
        <v>0.51500000000000001</v>
      </c>
      <c r="N2158" s="2">
        <v>7.1999999999999995E-2</v>
      </c>
      <c r="O2158" s="1">
        <v>44543.630208333336</v>
      </c>
      <c r="P2158" s="2">
        <v>110</v>
      </c>
      <c r="R2158">
        <f t="shared" si="305"/>
        <v>0.55474283296385141</v>
      </c>
      <c r="S2158">
        <f t="shared" si="306"/>
        <v>0.68721461187214616</v>
      </c>
      <c r="T2158">
        <f t="shared" si="307"/>
        <v>0.5</v>
      </c>
      <c r="U2158">
        <f t="shared" si="308"/>
        <v>0.92375195981642344</v>
      </c>
      <c r="V2158">
        <f t="shared" si="309"/>
        <v>0.15939102066179897</v>
      </c>
      <c r="W2158">
        <f t="shared" si="310"/>
        <v>0.53846153846153855</v>
      </c>
      <c r="X2158">
        <f t="shared" si="311"/>
        <v>0.5</v>
      </c>
      <c r="Y2158">
        <f t="shared" si="312"/>
        <v>0.69768386834620078</v>
      </c>
      <c r="Z2158">
        <f t="shared" si="313"/>
        <v>0.43609022556390981</v>
      </c>
    </row>
    <row r="2159" spans="1:26" x14ac:dyDescent="0.2">
      <c r="A2159" s="2">
        <v>37.343910000000001</v>
      </c>
      <c r="B2159" s="2">
        <v>36.513503999999998</v>
      </c>
      <c r="C2159" s="2">
        <v>36.000107</v>
      </c>
      <c r="D2159" s="2">
        <v>34.380870999999999</v>
      </c>
      <c r="E2159" s="2">
        <v>20.558159</v>
      </c>
      <c r="F2159" s="2">
        <v>640.72747802734295</v>
      </c>
      <c r="G2159" s="2">
        <v>-6.6</v>
      </c>
      <c r="H2159" s="2">
        <v>29.5</v>
      </c>
      <c r="I2159">
        <v>-760.23699999999997</v>
      </c>
      <c r="J2159" s="2">
        <v>0.86399999999999999</v>
      </c>
      <c r="K2159" s="2">
        <v>0.7</v>
      </c>
      <c r="L2159" s="2">
        <v>25.1</v>
      </c>
      <c r="M2159" s="2">
        <v>0</v>
      </c>
      <c r="N2159" s="2">
        <v>9.1999999999999998E-2</v>
      </c>
      <c r="O2159" s="1">
        <v>44543.630208333336</v>
      </c>
      <c r="P2159" s="2">
        <v>110</v>
      </c>
      <c r="R2159">
        <f t="shared" si="305"/>
        <v>0.55022808503988974</v>
      </c>
      <c r="S2159">
        <f t="shared" si="306"/>
        <v>0.51141552511415522</v>
      </c>
      <c r="T2159">
        <f t="shared" si="307"/>
        <v>0.5</v>
      </c>
      <c r="U2159">
        <f t="shared" si="308"/>
        <v>0.12684519082863538</v>
      </c>
      <c r="V2159">
        <f t="shared" si="309"/>
        <v>0.13391331365542955</v>
      </c>
      <c r="W2159">
        <f t="shared" si="310"/>
        <v>0.46153846153846156</v>
      </c>
      <c r="X2159">
        <f t="shared" si="311"/>
        <v>0.5</v>
      </c>
      <c r="Y2159">
        <f t="shared" si="312"/>
        <v>0.48841934173100365</v>
      </c>
      <c r="Z2159">
        <f t="shared" si="313"/>
        <v>0.58646616541353391</v>
      </c>
    </row>
    <row r="2160" spans="1:26" x14ac:dyDescent="0.2">
      <c r="A2160" s="2">
        <v>37.346752000000002</v>
      </c>
      <c r="B2160" s="2">
        <v>36.516345999999999</v>
      </c>
      <c r="C2160" s="2">
        <v>36.003104999999998</v>
      </c>
      <c r="D2160" s="2">
        <v>34.380398</v>
      </c>
      <c r="E2160" s="2">
        <v>20.560202</v>
      </c>
      <c r="F2160" s="2">
        <v>640.91021728515602</v>
      </c>
      <c r="G2160" s="2">
        <v>1</v>
      </c>
      <c r="H2160" s="2">
        <v>29.5</v>
      </c>
      <c r="I2160">
        <v>172.02199999999999</v>
      </c>
      <c r="J2160" s="2">
        <v>0.17599999999999999</v>
      </c>
      <c r="K2160" s="2">
        <v>0.6</v>
      </c>
      <c r="L2160" s="2">
        <v>25.1</v>
      </c>
      <c r="M2160" s="2">
        <v>0.40100000000000002</v>
      </c>
      <c r="N2160" s="2">
        <v>7.6999999999999999E-2</v>
      </c>
      <c r="O2160" s="1">
        <v>44543.630219907405</v>
      </c>
      <c r="P2160" s="2">
        <v>110</v>
      </c>
      <c r="R2160">
        <f t="shared" si="305"/>
        <v>0.55476404318901162</v>
      </c>
      <c r="S2160">
        <f t="shared" si="306"/>
        <v>0.59817351598173518</v>
      </c>
      <c r="T2160">
        <f t="shared" si="307"/>
        <v>0.5</v>
      </c>
      <c r="U2160">
        <f t="shared" si="308"/>
        <v>0.63844659064655152</v>
      </c>
      <c r="V2160">
        <f t="shared" si="309"/>
        <v>2.7031225726269998E-2</v>
      </c>
      <c r="W2160">
        <f t="shared" si="310"/>
        <v>0.38461538461538469</v>
      </c>
      <c r="X2160">
        <f t="shared" si="311"/>
        <v>0.5</v>
      </c>
      <c r="Y2160">
        <f t="shared" si="312"/>
        <v>0.65136123527021539</v>
      </c>
      <c r="Z2160">
        <f t="shared" si="313"/>
        <v>0.47368421052631587</v>
      </c>
    </row>
    <row r="2161" spans="1:26" x14ac:dyDescent="0.2">
      <c r="A2161" s="2">
        <v>37.346752000000002</v>
      </c>
      <c r="B2161" s="2">
        <v>36.516345999999999</v>
      </c>
      <c r="C2161" s="2">
        <v>36.003104999999998</v>
      </c>
      <c r="D2161" s="2">
        <v>34.380398</v>
      </c>
      <c r="E2161" s="2">
        <v>20.560202</v>
      </c>
      <c r="F2161" s="2">
        <v>640.89733886718705</v>
      </c>
      <c r="G2161" s="2">
        <v>9.8000000000000007</v>
      </c>
      <c r="H2161" s="2">
        <v>29.5</v>
      </c>
      <c r="I2161">
        <v>559.58199999999999</v>
      </c>
      <c r="J2161" s="2">
        <v>0.41</v>
      </c>
      <c r="K2161" s="2">
        <v>0.9</v>
      </c>
      <c r="L2161" s="2">
        <v>25.1</v>
      </c>
      <c r="M2161" s="2">
        <v>-0.114</v>
      </c>
      <c r="N2161" s="2">
        <v>6.9000000000000006E-2</v>
      </c>
      <c r="O2161" s="1">
        <v>44543.630231481482</v>
      </c>
      <c r="P2161" s="2">
        <v>110</v>
      </c>
      <c r="R2161">
        <f t="shared" si="305"/>
        <v>0.55444437479573228</v>
      </c>
      <c r="S2161">
        <f t="shared" si="306"/>
        <v>0.6986301369863015</v>
      </c>
      <c r="T2161">
        <f t="shared" si="307"/>
        <v>0.5</v>
      </c>
      <c r="U2161">
        <f t="shared" si="308"/>
        <v>0.85113023168775515</v>
      </c>
      <c r="V2161">
        <f t="shared" si="309"/>
        <v>6.3383563771943444E-2</v>
      </c>
      <c r="W2161">
        <f t="shared" si="310"/>
        <v>0.61538461538461553</v>
      </c>
      <c r="X2161">
        <f t="shared" si="311"/>
        <v>0.5</v>
      </c>
      <c r="Y2161">
        <f t="shared" si="312"/>
        <v>0.44209670865501827</v>
      </c>
      <c r="Z2161">
        <f t="shared" si="313"/>
        <v>0.41353383458646631</v>
      </c>
    </row>
    <row r="2162" spans="1:26" x14ac:dyDescent="0.2">
      <c r="A2162" s="2">
        <v>37.541634000000002</v>
      </c>
      <c r="B2162" s="2">
        <v>36.716388999999999</v>
      </c>
      <c r="C2162" s="2">
        <v>36.219062999999998</v>
      </c>
      <c r="D2162" s="2">
        <v>34.536605999999999</v>
      </c>
      <c r="E2162" s="2">
        <v>20.585972000000002</v>
      </c>
      <c r="F2162" s="2">
        <v>640.90686035156205</v>
      </c>
      <c r="G2162" s="2">
        <v>-9.1999999999999993</v>
      </c>
      <c r="H2162" s="2">
        <v>29.5</v>
      </c>
      <c r="I2162">
        <v>-821.89800000000002</v>
      </c>
      <c r="J2162" s="2">
        <v>0.96299999999999997</v>
      </c>
      <c r="K2162" s="2">
        <v>0.7</v>
      </c>
      <c r="L2162" s="2">
        <v>25.1</v>
      </c>
      <c r="M2162" s="2">
        <v>5.7000000000000002E-2</v>
      </c>
      <c r="N2162" s="2">
        <v>7.3999999999999996E-2</v>
      </c>
      <c r="O2162" s="1">
        <v>44543.630231481482</v>
      </c>
      <c r="P2162" s="2">
        <v>110</v>
      </c>
      <c r="R2162">
        <f t="shared" si="305"/>
        <v>0.55468071730450341</v>
      </c>
      <c r="S2162">
        <f t="shared" si="306"/>
        <v>0.48173515981735165</v>
      </c>
      <c r="T2162">
        <f t="shared" si="307"/>
        <v>0.5</v>
      </c>
      <c r="U2162">
        <f t="shared" si="308"/>
        <v>9.3007111588668201E-2</v>
      </c>
      <c r="V2162">
        <f t="shared" si="309"/>
        <v>0.14929314898244522</v>
      </c>
      <c r="W2162">
        <f t="shared" si="310"/>
        <v>0.46153846153846156</v>
      </c>
      <c r="X2162">
        <f t="shared" si="311"/>
        <v>0.5</v>
      </c>
      <c r="Y2162">
        <f t="shared" si="312"/>
        <v>0.51158065826899635</v>
      </c>
      <c r="Z2162">
        <f t="shared" si="313"/>
        <v>0.45112781954887221</v>
      </c>
    </row>
    <row r="2163" spans="1:26" x14ac:dyDescent="0.2">
      <c r="A2163" s="2">
        <v>37.541634000000002</v>
      </c>
      <c r="B2163" s="2">
        <v>36.716388999999999</v>
      </c>
      <c r="C2163" s="2">
        <v>36.219062999999998</v>
      </c>
      <c r="D2163" s="2">
        <v>34.536605999999999</v>
      </c>
      <c r="E2163" s="2">
        <v>20.585972000000002</v>
      </c>
      <c r="F2163" s="2">
        <v>641.16094970703102</v>
      </c>
      <c r="G2163" s="2">
        <v>0.9</v>
      </c>
      <c r="H2163" s="2">
        <v>29.5</v>
      </c>
      <c r="I2163">
        <v>369.10599999999999</v>
      </c>
      <c r="J2163" s="2">
        <v>0.441</v>
      </c>
      <c r="K2163" s="2">
        <v>0.8</v>
      </c>
      <c r="L2163" s="2">
        <v>25.1</v>
      </c>
      <c r="M2163" s="2">
        <v>0</v>
      </c>
      <c r="N2163" s="2">
        <v>7.0000000000000007E-2</v>
      </c>
      <c r="O2163" s="1">
        <v>44543.630243055559</v>
      </c>
      <c r="P2163" s="2">
        <v>110</v>
      </c>
      <c r="R2163">
        <f t="shared" si="305"/>
        <v>0.56098772925331852</v>
      </c>
      <c r="S2163">
        <f t="shared" si="306"/>
        <v>0.59703196347031962</v>
      </c>
      <c r="T2163">
        <f t="shared" si="307"/>
        <v>0.5</v>
      </c>
      <c r="U2163">
        <f t="shared" si="308"/>
        <v>0.74660156719460757</v>
      </c>
      <c r="V2163">
        <f t="shared" si="309"/>
        <v>6.8199471803635225E-2</v>
      </c>
      <c r="W2163">
        <f t="shared" si="310"/>
        <v>0.53846153846153855</v>
      </c>
      <c r="X2163">
        <f t="shared" si="311"/>
        <v>0.5</v>
      </c>
      <c r="Y2163">
        <f t="shared" si="312"/>
        <v>0.48841934173100365</v>
      </c>
      <c r="Z2163">
        <f t="shared" si="313"/>
        <v>0.42105263157894751</v>
      </c>
    </row>
    <row r="2164" spans="1:26" x14ac:dyDescent="0.2">
      <c r="A2164" s="2">
        <v>37.541634000000002</v>
      </c>
      <c r="B2164" s="2">
        <v>36.716388999999999</v>
      </c>
      <c r="C2164" s="2">
        <v>36.219062999999998</v>
      </c>
      <c r="D2164" s="2">
        <v>34.536605999999999</v>
      </c>
      <c r="E2164" s="2">
        <v>20.585972000000002</v>
      </c>
      <c r="F2164" s="2">
        <v>634.20227050781205</v>
      </c>
      <c r="G2164" s="2">
        <v>3.4</v>
      </c>
      <c r="H2164" s="2">
        <v>29.5</v>
      </c>
      <c r="I2164">
        <v>443.21300000000002</v>
      </c>
      <c r="J2164" s="2">
        <v>0.31900000000000001</v>
      </c>
      <c r="K2164" s="2">
        <v>0.9</v>
      </c>
      <c r="L2164" s="2">
        <v>25.1</v>
      </c>
      <c r="M2164" s="2">
        <v>0.28599999999999998</v>
      </c>
      <c r="N2164" s="2">
        <v>0.08</v>
      </c>
      <c r="O2164" s="1">
        <v>44543.630254629628</v>
      </c>
      <c r="P2164" s="2">
        <v>110</v>
      </c>
      <c r="R2164">
        <f t="shared" si="305"/>
        <v>0.38825923074365082</v>
      </c>
      <c r="S2164">
        <f t="shared" si="306"/>
        <v>0.62557077625570778</v>
      </c>
      <c r="T2164">
        <f t="shared" si="307"/>
        <v>0.5</v>
      </c>
      <c r="U2164">
        <f t="shared" si="308"/>
        <v>0.78726971299562021</v>
      </c>
      <c r="V2164">
        <f t="shared" si="309"/>
        <v>4.9246543420848221E-2</v>
      </c>
      <c r="W2164">
        <f t="shared" si="310"/>
        <v>0.61538461538461553</v>
      </c>
      <c r="X2164">
        <f t="shared" si="311"/>
        <v>0.5</v>
      </c>
      <c r="Y2164">
        <f t="shared" si="312"/>
        <v>0.60463226330759856</v>
      </c>
      <c r="Z2164">
        <f t="shared" si="313"/>
        <v>0.49624060150375948</v>
      </c>
    </row>
    <row r="2165" spans="1:26" x14ac:dyDescent="0.2">
      <c r="A2165" s="2">
        <v>37.543373000000003</v>
      </c>
      <c r="B2165" s="2">
        <v>36.720492999999998</v>
      </c>
      <c r="C2165" s="2">
        <v>36.219223</v>
      </c>
      <c r="D2165" s="2">
        <v>34.536762000000003</v>
      </c>
      <c r="E2165" s="2">
        <v>20.585186</v>
      </c>
      <c r="F2165" s="2">
        <v>640.875</v>
      </c>
      <c r="G2165" s="2">
        <v>-8.6</v>
      </c>
      <c r="H2165" s="2">
        <v>29.5</v>
      </c>
      <c r="I2165">
        <v>-825.399</v>
      </c>
      <c r="J2165" s="2">
        <v>1.016</v>
      </c>
      <c r="K2165" s="2">
        <v>0.7</v>
      </c>
      <c r="L2165" s="2">
        <v>25.1</v>
      </c>
      <c r="M2165" s="2">
        <v>0</v>
      </c>
      <c r="N2165" s="2">
        <v>8.8999999999999996E-2</v>
      </c>
      <c r="O2165" s="1">
        <v>44543.630254629628</v>
      </c>
      <c r="P2165" s="2">
        <v>110</v>
      </c>
      <c r="R2165">
        <f t="shared" si="305"/>
        <v>0.55388987890978048</v>
      </c>
      <c r="S2165">
        <f t="shared" si="306"/>
        <v>0.48858447488584472</v>
      </c>
      <c r="T2165">
        <f t="shared" si="307"/>
        <v>0.5</v>
      </c>
      <c r="U2165">
        <f t="shared" si="308"/>
        <v>9.1085846681853141E-2</v>
      </c>
      <c r="V2165">
        <f t="shared" si="309"/>
        <v>0.15752679819791829</v>
      </c>
      <c r="W2165">
        <f t="shared" si="310"/>
        <v>0.46153846153846156</v>
      </c>
      <c r="X2165">
        <f t="shared" si="311"/>
        <v>0.5</v>
      </c>
      <c r="Y2165">
        <f t="shared" si="312"/>
        <v>0.48841934173100365</v>
      </c>
      <c r="Z2165">
        <f t="shared" si="313"/>
        <v>0.56390977443609025</v>
      </c>
    </row>
    <row r="2166" spans="1:26" x14ac:dyDescent="0.2">
      <c r="A2166" s="2">
        <v>37.543373000000003</v>
      </c>
      <c r="B2166" s="2">
        <v>36.720492999999998</v>
      </c>
      <c r="C2166" s="2">
        <v>36.219223</v>
      </c>
      <c r="D2166" s="2">
        <v>34.536762000000003</v>
      </c>
      <c r="E2166" s="2">
        <v>20.585186</v>
      </c>
      <c r="F2166" s="2">
        <v>637.74890136718705</v>
      </c>
      <c r="G2166" s="2">
        <v>1.4</v>
      </c>
      <c r="H2166" s="2">
        <v>29.5</v>
      </c>
      <c r="I2166">
        <v>406.42500000000001</v>
      </c>
      <c r="J2166" s="2">
        <v>0.40100000000000002</v>
      </c>
      <c r="K2166" s="2">
        <v>0.7</v>
      </c>
      <c r="L2166" s="2">
        <v>25.1</v>
      </c>
      <c r="M2166" s="2">
        <v>0</v>
      </c>
      <c r="N2166" s="2">
        <v>8.3000000000000004E-2</v>
      </c>
      <c r="O2166" s="1">
        <v>44543.630266203705</v>
      </c>
      <c r="P2166" s="2">
        <v>110</v>
      </c>
      <c r="R2166">
        <f t="shared" si="305"/>
        <v>0.4762937852287395</v>
      </c>
      <c r="S2166">
        <f t="shared" si="306"/>
        <v>0.60273972602739723</v>
      </c>
      <c r="T2166">
        <f t="shared" si="307"/>
        <v>0.5</v>
      </c>
      <c r="U2166">
        <f t="shared" si="308"/>
        <v>0.76708134013303431</v>
      </c>
      <c r="V2166">
        <f t="shared" si="309"/>
        <v>6.1985396924032939E-2</v>
      </c>
      <c r="W2166">
        <f t="shared" si="310"/>
        <v>0.46153846153846156</v>
      </c>
      <c r="X2166">
        <f t="shared" si="311"/>
        <v>0.5</v>
      </c>
      <c r="Y2166">
        <f t="shared" si="312"/>
        <v>0.48841934173100365</v>
      </c>
      <c r="Z2166">
        <f t="shared" si="313"/>
        <v>0.51879699248120315</v>
      </c>
    </row>
    <row r="2167" spans="1:26" x14ac:dyDescent="0.2">
      <c r="A2167" s="2">
        <v>37.543373000000003</v>
      </c>
      <c r="B2167" s="2">
        <v>36.720492999999998</v>
      </c>
      <c r="C2167" s="2">
        <v>36.219223</v>
      </c>
      <c r="D2167" s="2">
        <v>34.536762000000003</v>
      </c>
      <c r="E2167" s="2">
        <v>20.585186</v>
      </c>
      <c r="F2167" s="2">
        <v>630.93597412109295</v>
      </c>
      <c r="G2167" s="2">
        <v>2.7</v>
      </c>
      <c r="H2167" s="2">
        <v>29.5</v>
      </c>
      <c r="I2167">
        <v>391.66300000000001</v>
      </c>
      <c r="J2167" s="2">
        <v>0.31</v>
      </c>
      <c r="K2167" s="2">
        <v>0.9</v>
      </c>
      <c r="L2167" s="2">
        <v>25.1</v>
      </c>
      <c r="M2167" s="2">
        <v>0</v>
      </c>
      <c r="N2167" s="2">
        <v>6.6000000000000003E-2</v>
      </c>
      <c r="O2167" s="1">
        <v>44543.630277777775</v>
      </c>
      <c r="P2167" s="2">
        <v>110</v>
      </c>
      <c r="R2167">
        <f t="shared" si="305"/>
        <v>0.30718314512256573</v>
      </c>
      <c r="S2167">
        <f t="shared" si="306"/>
        <v>0.61757990867579915</v>
      </c>
      <c r="T2167">
        <f t="shared" si="307"/>
        <v>0.5</v>
      </c>
      <c r="U2167">
        <f t="shared" si="308"/>
        <v>0.75898030826945118</v>
      </c>
      <c r="V2167">
        <f t="shared" si="309"/>
        <v>4.7848376572937702E-2</v>
      </c>
      <c r="W2167">
        <f t="shared" si="310"/>
        <v>0.61538461538461553</v>
      </c>
      <c r="X2167">
        <f t="shared" si="311"/>
        <v>0.5</v>
      </c>
      <c r="Y2167">
        <f t="shared" si="312"/>
        <v>0.48841934173100365</v>
      </c>
      <c r="Z2167">
        <f t="shared" si="313"/>
        <v>0.39097744360902265</v>
      </c>
    </row>
    <row r="2168" spans="1:26" x14ac:dyDescent="0.2">
      <c r="A2168" s="2">
        <v>37.543373000000003</v>
      </c>
      <c r="B2168" s="2">
        <v>36.720492999999998</v>
      </c>
      <c r="C2168" s="2">
        <v>36.219223</v>
      </c>
      <c r="D2168" s="2">
        <v>34.536762000000003</v>
      </c>
      <c r="E2168" s="2">
        <v>20.585186</v>
      </c>
      <c r="F2168" s="2">
        <v>643.46600341796795</v>
      </c>
      <c r="G2168" s="2">
        <v>-9.3000000000000007</v>
      </c>
      <c r="H2168" s="2">
        <v>29.5</v>
      </c>
      <c r="I2168">
        <v>-829.70799999999997</v>
      </c>
      <c r="J2168" s="2">
        <v>0.248</v>
      </c>
      <c r="K2168" s="2">
        <v>0.6</v>
      </c>
      <c r="L2168" s="2">
        <v>25.1</v>
      </c>
      <c r="M2168" s="2">
        <v>0</v>
      </c>
      <c r="N2168" s="2">
        <v>9.6000000000000002E-2</v>
      </c>
      <c r="O2168" s="1">
        <v>44543.630277777775</v>
      </c>
      <c r="P2168" s="2">
        <v>110</v>
      </c>
      <c r="R2168">
        <f t="shared" si="305"/>
        <v>0.61820382660106821</v>
      </c>
      <c r="S2168">
        <f t="shared" si="306"/>
        <v>0.48059360730593603</v>
      </c>
      <c r="T2168">
        <f t="shared" si="307"/>
        <v>0.5</v>
      </c>
      <c r="U2168">
        <f t="shared" si="308"/>
        <v>8.8721170736847099E-2</v>
      </c>
      <c r="V2168">
        <f t="shared" si="309"/>
        <v>3.8216560509554139E-2</v>
      </c>
      <c r="W2168">
        <f t="shared" si="310"/>
        <v>0.38461538461538469</v>
      </c>
      <c r="X2168">
        <f t="shared" si="311"/>
        <v>0.5</v>
      </c>
      <c r="Y2168">
        <f t="shared" si="312"/>
        <v>0.48841934173100365</v>
      </c>
      <c r="Z2168">
        <f t="shared" si="313"/>
        <v>0.61654135338345872</v>
      </c>
    </row>
    <row r="2169" spans="1:26" x14ac:dyDescent="0.2">
      <c r="A2169" s="2">
        <v>37.546847999999997</v>
      </c>
      <c r="B2169" s="2">
        <v>36.721600000000002</v>
      </c>
      <c r="C2169" s="2">
        <v>36.220486000000001</v>
      </c>
      <c r="D2169" s="2">
        <v>34.539760999999999</v>
      </c>
      <c r="E2169" s="2">
        <v>20.586286999999999</v>
      </c>
      <c r="F2169" s="2">
        <v>646.06536865234295</v>
      </c>
      <c r="G2169" s="2">
        <v>4.3</v>
      </c>
      <c r="H2169" s="2">
        <v>29.5</v>
      </c>
      <c r="I2169">
        <v>257.13200000000001</v>
      </c>
      <c r="J2169" s="2">
        <v>0.39400000000000002</v>
      </c>
      <c r="K2169" s="2">
        <v>0.8</v>
      </c>
      <c r="L2169" s="2">
        <v>25.1</v>
      </c>
      <c r="M2169" s="2">
        <v>0</v>
      </c>
      <c r="N2169" s="2">
        <v>7.2999999999999995E-2</v>
      </c>
      <c r="O2169" s="1">
        <v>44543.630289351851</v>
      </c>
      <c r="P2169" s="2">
        <v>110</v>
      </c>
      <c r="R2169">
        <f t="shared" si="305"/>
        <v>0.68272533149559145</v>
      </c>
      <c r="S2169">
        <f t="shared" si="306"/>
        <v>0.63584474885844744</v>
      </c>
      <c r="T2169">
        <f t="shared" si="307"/>
        <v>0.5</v>
      </c>
      <c r="U2169">
        <f t="shared" si="308"/>
        <v>0.68515291918669197</v>
      </c>
      <c r="V2169">
        <f t="shared" si="309"/>
        <v>6.0897933820102529E-2</v>
      </c>
      <c r="W2169">
        <f t="shared" si="310"/>
        <v>0.53846153846153855</v>
      </c>
      <c r="X2169">
        <f t="shared" si="311"/>
        <v>0.5</v>
      </c>
      <c r="Y2169">
        <f t="shared" si="312"/>
        <v>0.48841934173100365</v>
      </c>
      <c r="Z2169">
        <f t="shared" si="313"/>
        <v>0.44360902255639101</v>
      </c>
    </row>
    <row r="2170" spans="1:26" x14ac:dyDescent="0.2">
      <c r="A2170" s="2">
        <v>37.546847999999997</v>
      </c>
      <c r="B2170" s="2">
        <v>36.721600000000002</v>
      </c>
      <c r="C2170" s="2">
        <v>36.220486000000001</v>
      </c>
      <c r="D2170" s="2">
        <v>34.539760999999999</v>
      </c>
      <c r="E2170" s="2">
        <v>20.586286999999999</v>
      </c>
      <c r="F2170" s="2">
        <v>647.77160644531205</v>
      </c>
      <c r="G2170" s="2">
        <v>2.8</v>
      </c>
      <c r="H2170" s="2">
        <v>29.5</v>
      </c>
      <c r="I2170">
        <v>184.74199999999999</v>
      </c>
      <c r="J2170" s="2">
        <v>0.42299999999999999</v>
      </c>
      <c r="K2170" s="2">
        <v>0.7</v>
      </c>
      <c r="L2170" s="2">
        <v>25.1</v>
      </c>
      <c r="M2170" s="2">
        <v>0.28599999999999998</v>
      </c>
      <c r="N2170" s="2">
        <v>8.3000000000000004E-2</v>
      </c>
      <c r="O2170" s="1">
        <v>44543.630289351851</v>
      </c>
      <c r="P2170" s="2">
        <v>110</v>
      </c>
      <c r="R2170">
        <f t="shared" si="305"/>
        <v>0.72507760606417315</v>
      </c>
      <c r="S2170">
        <f t="shared" si="306"/>
        <v>0.61872146118721461</v>
      </c>
      <c r="T2170">
        <f t="shared" si="307"/>
        <v>0.5</v>
      </c>
      <c r="U2170">
        <f t="shared" si="308"/>
        <v>0.64542702184183509</v>
      </c>
      <c r="V2170">
        <f t="shared" si="309"/>
        <v>6.5403138107814188E-2</v>
      </c>
      <c r="W2170">
        <f t="shared" si="310"/>
        <v>0.46153846153846156</v>
      </c>
      <c r="X2170">
        <f t="shared" si="311"/>
        <v>0.5</v>
      </c>
      <c r="Y2170">
        <f t="shared" si="312"/>
        <v>0.60463226330759856</v>
      </c>
      <c r="Z2170">
        <f t="shared" si="313"/>
        <v>0.51879699248120315</v>
      </c>
    </row>
    <row r="2171" spans="1:26" x14ac:dyDescent="0.2">
      <c r="A2171" s="2">
        <v>37.546847999999997</v>
      </c>
      <c r="B2171" s="2">
        <v>36.721600000000002</v>
      </c>
      <c r="C2171" s="2">
        <v>36.220486000000001</v>
      </c>
      <c r="D2171" s="2">
        <v>34.539760999999999</v>
      </c>
      <c r="E2171" s="2">
        <v>20.586286999999999</v>
      </c>
      <c r="F2171" s="2">
        <v>641.47174072265602</v>
      </c>
      <c r="G2171" s="2">
        <v>-4.2</v>
      </c>
      <c r="H2171" s="2">
        <v>29.5</v>
      </c>
      <c r="I2171">
        <v>-291.65300000000002</v>
      </c>
      <c r="J2171" s="2">
        <v>0.216</v>
      </c>
      <c r="K2171" s="2">
        <v>0.9</v>
      </c>
      <c r="L2171" s="2">
        <v>25.1</v>
      </c>
      <c r="M2171" s="2">
        <v>-0.22900000000000001</v>
      </c>
      <c r="N2171" s="2">
        <v>9.2999999999999999E-2</v>
      </c>
      <c r="O2171" s="1">
        <v>44543.630300925928</v>
      </c>
      <c r="P2171" s="2">
        <v>110</v>
      </c>
      <c r="R2171">
        <f t="shared" si="305"/>
        <v>0.5687021911421819</v>
      </c>
      <c r="S2171">
        <f t="shared" si="306"/>
        <v>0.53881278538812782</v>
      </c>
      <c r="T2171">
        <f t="shared" si="307"/>
        <v>0.5</v>
      </c>
      <c r="U2171">
        <f t="shared" si="308"/>
        <v>0.38399286152130596</v>
      </c>
      <c r="V2171">
        <f t="shared" si="309"/>
        <v>3.3245300605872295E-2</v>
      </c>
      <c r="W2171">
        <f t="shared" si="310"/>
        <v>0.61538461538461553</v>
      </c>
      <c r="X2171">
        <f t="shared" si="311"/>
        <v>0.5</v>
      </c>
      <c r="Y2171">
        <f t="shared" si="312"/>
        <v>0.39536773669240149</v>
      </c>
      <c r="Z2171">
        <f t="shared" si="313"/>
        <v>0.59398496240601517</v>
      </c>
    </row>
    <row r="2172" spans="1:26" x14ac:dyDescent="0.2">
      <c r="A2172" s="2">
        <v>37.548428000000001</v>
      </c>
      <c r="B2172" s="2">
        <v>36.724753999999997</v>
      </c>
      <c r="C2172" s="2">
        <v>36.221905</v>
      </c>
      <c r="D2172" s="2">
        <v>34.541969000000002</v>
      </c>
      <c r="E2172" s="2">
        <v>20.585186</v>
      </c>
      <c r="F2172" s="2">
        <v>642.89923095703102</v>
      </c>
      <c r="G2172" s="2">
        <v>9.6999999999999993</v>
      </c>
      <c r="H2172" s="2">
        <v>29.5</v>
      </c>
      <c r="I2172">
        <v>666.45799999999997</v>
      </c>
      <c r="J2172" s="2">
        <v>0.98</v>
      </c>
      <c r="K2172" s="2">
        <v>0.7</v>
      </c>
      <c r="L2172" s="2">
        <v>25.1</v>
      </c>
      <c r="M2172" s="2">
        <v>0.22900000000000001</v>
      </c>
      <c r="N2172" s="2">
        <v>9.0999999999999998E-2</v>
      </c>
      <c r="O2172" s="1">
        <v>44543.630312499998</v>
      </c>
      <c r="P2172" s="2">
        <v>110</v>
      </c>
      <c r="R2172">
        <f t="shared" si="305"/>
        <v>0.60413538726487159</v>
      </c>
      <c r="S2172">
        <f t="shared" si="306"/>
        <v>0.69748858447488582</v>
      </c>
      <c r="T2172">
        <f t="shared" si="307"/>
        <v>0.5</v>
      </c>
      <c r="U2172">
        <f t="shared" si="308"/>
        <v>0.9097812194571836</v>
      </c>
      <c r="V2172">
        <f t="shared" si="309"/>
        <v>0.15193413080627621</v>
      </c>
      <c r="W2172">
        <f t="shared" si="310"/>
        <v>0.46153846153846156</v>
      </c>
      <c r="X2172">
        <f t="shared" si="311"/>
        <v>0.5</v>
      </c>
      <c r="Y2172">
        <f t="shared" si="312"/>
        <v>0.58147094676960587</v>
      </c>
      <c r="Z2172">
        <f t="shared" si="313"/>
        <v>0.57894736842105277</v>
      </c>
    </row>
    <row r="2173" spans="1:26" x14ac:dyDescent="0.2">
      <c r="A2173" s="2">
        <v>37.548428000000001</v>
      </c>
      <c r="B2173" s="2">
        <v>36.724753999999997</v>
      </c>
      <c r="C2173" s="2">
        <v>36.221905</v>
      </c>
      <c r="D2173" s="2">
        <v>34.541969000000002</v>
      </c>
      <c r="E2173" s="2">
        <v>20.585186</v>
      </c>
      <c r="F2173" s="2">
        <v>643.98187255859295</v>
      </c>
      <c r="G2173" s="2">
        <v>-6.5</v>
      </c>
      <c r="H2173" s="2">
        <v>29.5</v>
      </c>
      <c r="I2173">
        <v>-777.12800000000004</v>
      </c>
      <c r="J2173" s="2">
        <v>0.95799999999999996</v>
      </c>
      <c r="K2173" s="2">
        <v>0.8</v>
      </c>
      <c r="L2173" s="2">
        <v>25.1</v>
      </c>
      <c r="M2173" s="2">
        <v>-0.34300000000000003</v>
      </c>
      <c r="N2173" s="2">
        <v>8.1000000000000003E-2</v>
      </c>
      <c r="O2173" s="1">
        <v>44543.630312499998</v>
      </c>
      <c r="P2173" s="2">
        <v>110</v>
      </c>
      <c r="R2173">
        <f t="shared" si="305"/>
        <v>0.6310087425250025</v>
      </c>
      <c r="S2173">
        <f t="shared" si="306"/>
        <v>0.51255707762557079</v>
      </c>
      <c r="T2173">
        <f t="shared" si="307"/>
        <v>0.5</v>
      </c>
      <c r="U2173">
        <f t="shared" si="308"/>
        <v>0.11757581478150206</v>
      </c>
      <c r="V2173">
        <f t="shared" si="309"/>
        <v>0.14851638962249494</v>
      </c>
      <c r="W2173">
        <f t="shared" si="310"/>
        <v>0.53846153846153855</v>
      </c>
      <c r="X2173">
        <f t="shared" si="311"/>
        <v>0.5</v>
      </c>
      <c r="Y2173">
        <f t="shared" si="312"/>
        <v>0.34904510361641611</v>
      </c>
      <c r="Z2173">
        <f t="shared" si="313"/>
        <v>0.50375939849624074</v>
      </c>
    </row>
    <row r="2174" spans="1:26" x14ac:dyDescent="0.2">
      <c r="A2174" s="2">
        <v>37.548428000000001</v>
      </c>
      <c r="B2174" s="2">
        <v>36.724753999999997</v>
      </c>
      <c r="C2174" s="2">
        <v>36.221905</v>
      </c>
      <c r="D2174" s="2">
        <v>34.541969000000002</v>
      </c>
      <c r="E2174" s="2">
        <v>20.585186</v>
      </c>
      <c r="F2174" s="2">
        <v>641.93695068359295</v>
      </c>
      <c r="G2174" s="2">
        <v>0</v>
      </c>
      <c r="H2174" s="2">
        <v>29.5</v>
      </c>
      <c r="I2174">
        <v>176.79400000000001</v>
      </c>
      <c r="J2174" s="2">
        <v>0.28899999999999998</v>
      </c>
      <c r="K2174" s="2">
        <v>0.8</v>
      </c>
      <c r="L2174" s="2">
        <v>25.1</v>
      </c>
      <c r="M2174" s="2">
        <v>-0.22900000000000001</v>
      </c>
      <c r="N2174" s="2">
        <v>8.8999999999999996E-2</v>
      </c>
      <c r="O2174" s="1">
        <v>44543.630324074074</v>
      </c>
      <c r="P2174" s="2">
        <v>110</v>
      </c>
      <c r="R2174">
        <f t="shared" si="305"/>
        <v>0.58024964371815291</v>
      </c>
      <c r="S2174">
        <f t="shared" si="306"/>
        <v>0.58675799086757996</v>
      </c>
      <c r="T2174">
        <f t="shared" si="307"/>
        <v>0.5</v>
      </c>
      <c r="U2174">
        <f t="shared" si="308"/>
        <v>0.64106534989685748</v>
      </c>
      <c r="V2174">
        <f t="shared" si="309"/>
        <v>4.4585987261146494E-2</v>
      </c>
      <c r="W2174">
        <f t="shared" si="310"/>
        <v>0.53846153846153855</v>
      </c>
      <c r="X2174">
        <f t="shared" si="311"/>
        <v>0.5</v>
      </c>
      <c r="Y2174">
        <f t="shared" si="312"/>
        <v>0.39536773669240149</v>
      </c>
      <c r="Z2174">
        <f t="shared" si="313"/>
        <v>0.56390977443609025</v>
      </c>
    </row>
    <row r="2175" spans="1:26" x14ac:dyDescent="0.2">
      <c r="A2175" s="2">
        <v>37.550007000000001</v>
      </c>
      <c r="B2175" s="2">
        <v>36.727122999999999</v>
      </c>
      <c r="C2175" s="2">
        <v>36.223640000000003</v>
      </c>
      <c r="D2175" s="2">
        <v>34.542442000000001</v>
      </c>
      <c r="E2175" s="2">
        <v>20.587229000000001</v>
      </c>
      <c r="F2175" s="2">
        <v>641.21929931640602</v>
      </c>
      <c r="G2175" s="2">
        <v>8.1999999999999993</v>
      </c>
      <c r="H2175" s="2">
        <v>29.5</v>
      </c>
      <c r="I2175">
        <v>601.98199999999997</v>
      </c>
      <c r="J2175" s="2">
        <v>0.41699999999999998</v>
      </c>
      <c r="K2175" s="2">
        <v>0.7</v>
      </c>
      <c r="L2175" s="2">
        <v>25.1</v>
      </c>
      <c r="M2175" s="2">
        <v>0.28599999999999998</v>
      </c>
      <c r="N2175" s="2">
        <v>7.1999999999999995E-2</v>
      </c>
      <c r="O2175" s="1">
        <v>44543.630335648151</v>
      </c>
      <c r="P2175" s="2">
        <v>110</v>
      </c>
      <c r="R2175">
        <f t="shared" si="305"/>
        <v>0.56243608462758277</v>
      </c>
      <c r="S2175">
        <f t="shared" si="306"/>
        <v>0.68036529680365299</v>
      </c>
      <c r="T2175">
        <f t="shared" si="307"/>
        <v>0.5</v>
      </c>
      <c r="U2175">
        <f t="shared" si="308"/>
        <v>0.87439833567203373</v>
      </c>
      <c r="V2175">
        <f t="shared" si="309"/>
        <v>6.4471026875873846E-2</v>
      </c>
      <c r="W2175">
        <f t="shared" si="310"/>
        <v>0.46153846153846156</v>
      </c>
      <c r="X2175">
        <f t="shared" si="311"/>
        <v>0.5</v>
      </c>
      <c r="Y2175">
        <f t="shared" si="312"/>
        <v>0.60463226330759856</v>
      </c>
      <c r="Z2175">
        <f t="shared" si="313"/>
        <v>0.43609022556390981</v>
      </c>
    </row>
    <row r="2176" spans="1:26" x14ac:dyDescent="0.2">
      <c r="A2176" s="2">
        <v>37.550007000000001</v>
      </c>
      <c r="B2176" s="2">
        <v>36.727122999999999</v>
      </c>
      <c r="C2176" s="2">
        <v>36.223640000000003</v>
      </c>
      <c r="D2176" s="2">
        <v>34.542442000000001</v>
      </c>
      <c r="E2176" s="2">
        <v>20.587229000000001</v>
      </c>
      <c r="F2176" s="2">
        <v>640.96881103515602</v>
      </c>
      <c r="G2176" s="2">
        <v>-6.4</v>
      </c>
      <c r="H2176" s="2">
        <v>29.5</v>
      </c>
      <c r="I2176">
        <v>-777.24800000000005</v>
      </c>
      <c r="J2176" s="2">
        <v>0.89700000000000002</v>
      </c>
      <c r="K2176" s="2">
        <v>0.7</v>
      </c>
      <c r="L2176" s="2">
        <v>25.1</v>
      </c>
      <c r="M2176" s="2">
        <v>0</v>
      </c>
      <c r="N2176" s="2">
        <v>0.09</v>
      </c>
      <c r="O2176" s="1">
        <v>44543.630347222221</v>
      </c>
      <c r="P2176" s="2">
        <v>110</v>
      </c>
      <c r="R2176">
        <f t="shared" si="305"/>
        <v>0.55621845862760333</v>
      </c>
      <c r="S2176">
        <f t="shared" si="306"/>
        <v>0.51369863013698636</v>
      </c>
      <c r="T2176">
        <f t="shared" si="307"/>
        <v>0.5</v>
      </c>
      <c r="U2176">
        <f t="shared" si="308"/>
        <v>0.11750996165701826</v>
      </c>
      <c r="V2176">
        <f t="shared" si="309"/>
        <v>0.13903992543110144</v>
      </c>
      <c r="W2176">
        <f t="shared" si="310"/>
        <v>0.46153846153846156</v>
      </c>
      <c r="X2176">
        <f t="shared" si="311"/>
        <v>0.5</v>
      </c>
      <c r="Y2176">
        <f t="shared" si="312"/>
        <v>0.48841934173100365</v>
      </c>
      <c r="Z2176">
        <f t="shared" si="313"/>
        <v>0.57142857142857151</v>
      </c>
    </row>
    <row r="2177" spans="1:26" x14ac:dyDescent="0.2">
      <c r="A2177" s="2">
        <v>37.550007000000001</v>
      </c>
      <c r="B2177" s="2">
        <v>36.727122999999999</v>
      </c>
      <c r="C2177" s="2">
        <v>36.223640000000003</v>
      </c>
      <c r="D2177" s="2">
        <v>34.542442000000001</v>
      </c>
      <c r="E2177" s="2">
        <v>20.587229000000001</v>
      </c>
      <c r="F2177" s="2">
        <v>641.29010009765602</v>
      </c>
      <c r="G2177" s="2">
        <v>1.1000000000000001</v>
      </c>
      <c r="H2177" s="2">
        <v>29.5</v>
      </c>
      <c r="I2177">
        <v>238.42099999999999</v>
      </c>
      <c r="J2177" s="2">
        <v>0.31900000000000001</v>
      </c>
      <c r="K2177" s="2">
        <v>0.7</v>
      </c>
      <c r="L2177" s="2">
        <v>25.1</v>
      </c>
      <c r="M2177" s="2">
        <v>-0.22900000000000001</v>
      </c>
      <c r="N2177" s="2">
        <v>9.4E-2</v>
      </c>
      <c r="O2177" s="1">
        <v>44543.630347222221</v>
      </c>
      <c r="P2177" s="2">
        <v>110</v>
      </c>
      <c r="R2177">
        <f t="shared" si="305"/>
        <v>0.56419350328254769</v>
      </c>
      <c r="S2177">
        <f t="shared" si="306"/>
        <v>0.59931506849315075</v>
      </c>
      <c r="T2177">
        <f t="shared" si="307"/>
        <v>0.5</v>
      </c>
      <c r="U2177">
        <f t="shared" si="308"/>
        <v>0.67488477075155417</v>
      </c>
      <c r="V2177">
        <f t="shared" si="309"/>
        <v>4.9246543420848221E-2</v>
      </c>
      <c r="W2177">
        <f t="shared" si="310"/>
        <v>0.46153846153846156</v>
      </c>
      <c r="X2177">
        <f t="shared" si="311"/>
        <v>0.5</v>
      </c>
      <c r="Y2177">
        <f t="shared" si="312"/>
        <v>0.39536773669240149</v>
      </c>
      <c r="Z2177">
        <f t="shared" si="313"/>
        <v>0.60150375939849632</v>
      </c>
    </row>
    <row r="2178" spans="1:26" x14ac:dyDescent="0.2">
      <c r="A2178" s="2">
        <v>37.553477999999998</v>
      </c>
      <c r="B2178" s="2">
        <v>36.730755000000002</v>
      </c>
      <c r="C2178" s="2">
        <v>36.221747999999998</v>
      </c>
      <c r="D2178" s="2">
        <v>34.543388</v>
      </c>
      <c r="E2178" s="2">
        <v>20.586127999999999</v>
      </c>
      <c r="F2178" s="2">
        <v>641.14221191406205</v>
      </c>
      <c r="G2178" s="2">
        <v>10.1</v>
      </c>
      <c r="H2178" s="2">
        <v>29.5</v>
      </c>
      <c r="I2178">
        <v>509.38799999999998</v>
      </c>
      <c r="J2178" s="2">
        <v>0.379</v>
      </c>
      <c r="K2178" s="2">
        <v>0.8</v>
      </c>
      <c r="L2178" s="2">
        <v>25.1</v>
      </c>
      <c r="M2178" s="2">
        <v>-0.17199999999999999</v>
      </c>
      <c r="N2178" s="2">
        <v>8.4000000000000005E-2</v>
      </c>
      <c r="O2178" s="1">
        <v>44543.630358796298</v>
      </c>
      <c r="P2178" s="2">
        <v>110</v>
      </c>
      <c r="R2178">
        <f t="shared" si="305"/>
        <v>0.56052261931617997</v>
      </c>
      <c r="S2178">
        <f t="shared" si="306"/>
        <v>0.70205479452054798</v>
      </c>
      <c r="T2178">
        <f t="shared" si="307"/>
        <v>0.5</v>
      </c>
      <c r="U2178">
        <f t="shared" si="308"/>
        <v>0.82358496726825325</v>
      </c>
      <c r="V2178">
        <f t="shared" si="309"/>
        <v>5.8567655740251669E-2</v>
      </c>
      <c r="W2178">
        <f t="shared" si="310"/>
        <v>0.53846153846153855</v>
      </c>
      <c r="X2178">
        <f t="shared" si="311"/>
        <v>0.5</v>
      </c>
      <c r="Y2178">
        <f t="shared" si="312"/>
        <v>0.41852905323039419</v>
      </c>
      <c r="Z2178">
        <f t="shared" si="313"/>
        <v>0.52631578947368429</v>
      </c>
    </row>
    <row r="2179" spans="1:26" x14ac:dyDescent="0.2">
      <c r="A2179" s="2">
        <v>37.553477999999998</v>
      </c>
      <c r="B2179" s="2">
        <v>36.730755000000002</v>
      </c>
      <c r="C2179" s="2">
        <v>36.221747999999998</v>
      </c>
      <c r="D2179" s="2">
        <v>34.543388</v>
      </c>
      <c r="E2179" s="2">
        <v>20.586127999999999</v>
      </c>
      <c r="F2179" s="2">
        <v>640.89465332031205</v>
      </c>
      <c r="G2179" s="2">
        <v>-9.1999999999999993</v>
      </c>
      <c r="H2179" s="2">
        <v>29.5</v>
      </c>
      <c r="I2179">
        <v>-826.77300000000002</v>
      </c>
      <c r="J2179" s="2">
        <v>1.0129999999999999</v>
      </c>
      <c r="K2179" s="2">
        <v>0.7</v>
      </c>
      <c r="L2179" s="2">
        <v>25.1</v>
      </c>
      <c r="M2179" s="2">
        <v>0.22900000000000001</v>
      </c>
      <c r="N2179" s="2">
        <v>7.3999999999999996E-2</v>
      </c>
      <c r="O2179" s="1">
        <v>44543.630358796298</v>
      </c>
      <c r="P2179" s="2">
        <v>110</v>
      </c>
      <c r="R2179">
        <f t="shared" ref="R2179:R2242" si="314">(F2179-618.5605469)/(658.8473511-618.5605469)</f>
        <v>0.55437771408813008</v>
      </c>
      <c r="S2179">
        <f t="shared" ref="S2179:S2242" si="315">(G2179+51.4)/(36.2+51.4)</f>
        <v>0.48173515981735165</v>
      </c>
      <c r="T2179">
        <f t="shared" ref="T2179:T2242" si="316">(H2179-25.1)/(33.9-25.1)</f>
        <v>0.5</v>
      </c>
      <c r="U2179">
        <f t="shared" ref="U2179:U2242" si="317">(I2179+991.379)/(830.858+991.379)</f>
        <v>9.033182840651352E-2</v>
      </c>
      <c r="V2179">
        <f t="shared" ref="V2179:V2242" si="318">(J2179-0.002)/(6.439-0.002)</f>
        <v>0.15706074258194808</v>
      </c>
      <c r="W2179">
        <f t="shared" ref="W2179:W2242" si="319">(K2179-0.1)/(1.4-0.1)</f>
        <v>0.46153846153846156</v>
      </c>
      <c r="X2179">
        <f t="shared" ref="X2179:X2242" si="320">(L2179-23.6)/(26.6-23.6)</f>
        <v>0.5</v>
      </c>
      <c r="Y2179">
        <f t="shared" ref="Y2179:Y2242" si="321">(M2179+1.202)/(1.259+1.202)</f>
        <v>0.58147094676960587</v>
      </c>
      <c r="Z2179">
        <f t="shared" ref="Z2179:Z2242" si="322">(N2179-0.014)/(0.147-0.014)</f>
        <v>0.45112781954887221</v>
      </c>
    </row>
    <row r="2180" spans="1:26" x14ac:dyDescent="0.2">
      <c r="A2180" s="2">
        <v>37.553477999999998</v>
      </c>
      <c r="B2180" s="2">
        <v>36.730755000000002</v>
      </c>
      <c r="C2180" s="2">
        <v>36.221747999999998</v>
      </c>
      <c r="D2180" s="2">
        <v>34.543388</v>
      </c>
      <c r="E2180" s="2">
        <v>20.586127999999999</v>
      </c>
      <c r="F2180" s="2">
        <v>640.53875732421795</v>
      </c>
      <c r="G2180" s="2">
        <v>2.4</v>
      </c>
      <c r="H2180" s="2">
        <v>29.5</v>
      </c>
      <c r="I2180">
        <v>405.80799999999999</v>
      </c>
      <c r="J2180" s="2">
        <v>0.47199999999999998</v>
      </c>
      <c r="K2180" s="2">
        <v>0.6</v>
      </c>
      <c r="L2180" s="2">
        <v>25.1</v>
      </c>
      <c r="M2180" s="2">
        <v>0</v>
      </c>
      <c r="N2180" s="2">
        <v>5.5E-2</v>
      </c>
      <c r="O2180" s="1">
        <v>44543.630439814813</v>
      </c>
      <c r="P2180" s="2">
        <v>110</v>
      </c>
      <c r="R2180">
        <f t="shared" si="314"/>
        <v>0.54554365531475901</v>
      </c>
      <c r="S2180">
        <f t="shared" si="315"/>
        <v>0.61415525114155256</v>
      </c>
      <c r="T2180">
        <f t="shared" si="316"/>
        <v>0.5</v>
      </c>
      <c r="U2180">
        <f t="shared" si="317"/>
        <v>0.76674274531797992</v>
      </c>
      <c r="V2180">
        <f t="shared" si="318"/>
        <v>7.3015379835327007E-2</v>
      </c>
      <c r="W2180">
        <f t="shared" si="319"/>
        <v>0.38461538461538469</v>
      </c>
      <c r="X2180">
        <f t="shared" si="320"/>
        <v>0.5</v>
      </c>
      <c r="Y2180">
        <f t="shared" si="321"/>
        <v>0.48841934173100365</v>
      </c>
      <c r="Z2180">
        <f t="shared" si="322"/>
        <v>0.30827067669172936</v>
      </c>
    </row>
    <row r="2181" spans="1:26" x14ac:dyDescent="0.2">
      <c r="A2181" s="2">
        <v>37.557113999999999</v>
      </c>
      <c r="B2181" s="2">
        <v>36.732650999999997</v>
      </c>
      <c r="C2181" s="2">
        <v>36.224117</v>
      </c>
      <c r="D2181" s="2">
        <v>34.544178000000002</v>
      </c>
      <c r="E2181" s="2">
        <v>20.587543</v>
      </c>
      <c r="F2181" s="2">
        <v>640.96148681640602</v>
      </c>
      <c r="G2181" s="2">
        <v>3.3</v>
      </c>
      <c r="H2181" s="2">
        <v>29.5</v>
      </c>
      <c r="I2181">
        <v>371.35500000000002</v>
      </c>
      <c r="J2181" s="2">
        <v>0.24099999999999999</v>
      </c>
      <c r="K2181" s="2">
        <v>0.7</v>
      </c>
      <c r="L2181" s="2">
        <v>25.1</v>
      </c>
      <c r="M2181" s="2">
        <v>0.28599999999999998</v>
      </c>
      <c r="N2181" s="2">
        <v>7.5999999999999998E-2</v>
      </c>
      <c r="O2181" s="1">
        <v>44543.63045138889</v>
      </c>
      <c r="P2181" s="2">
        <v>110</v>
      </c>
      <c r="R2181">
        <f t="shared" si="314"/>
        <v>0.55603665669777935</v>
      </c>
      <c r="S2181">
        <f t="shared" si="315"/>
        <v>0.62442922374429222</v>
      </c>
      <c r="T2181">
        <f t="shared" si="316"/>
        <v>0.5</v>
      </c>
      <c r="U2181">
        <f t="shared" si="317"/>
        <v>0.74783576450264144</v>
      </c>
      <c r="V2181">
        <f t="shared" si="318"/>
        <v>3.7129097405623736E-2</v>
      </c>
      <c r="W2181">
        <f t="shared" si="319"/>
        <v>0.46153846153846156</v>
      </c>
      <c r="X2181">
        <f t="shared" si="320"/>
        <v>0.5</v>
      </c>
      <c r="Y2181">
        <f t="shared" si="321"/>
        <v>0.60463226330759856</v>
      </c>
      <c r="Z2181">
        <f t="shared" si="322"/>
        <v>0.46616541353383467</v>
      </c>
    </row>
    <row r="2182" spans="1:26" x14ac:dyDescent="0.2">
      <c r="A2182" s="2">
        <v>37.557113999999999</v>
      </c>
      <c r="B2182" s="2">
        <v>36.732650999999997</v>
      </c>
      <c r="C2182" s="2">
        <v>36.224117</v>
      </c>
      <c r="D2182" s="2">
        <v>34.544178000000002</v>
      </c>
      <c r="E2182" s="2">
        <v>20.587543</v>
      </c>
      <c r="F2182" s="2">
        <v>640.93353271484295</v>
      </c>
      <c r="G2182" s="2">
        <v>-8.4</v>
      </c>
      <c r="H2182" s="2">
        <v>29.5</v>
      </c>
      <c r="I2182">
        <v>-822.68700000000001</v>
      </c>
      <c r="J2182" s="2">
        <v>1.129</v>
      </c>
      <c r="K2182" s="2">
        <v>0.5</v>
      </c>
      <c r="L2182" s="2">
        <v>25.1</v>
      </c>
      <c r="M2182" s="2">
        <v>-0.22900000000000001</v>
      </c>
      <c r="N2182" s="2">
        <v>5.7000000000000002E-2</v>
      </c>
      <c r="O2182" s="1">
        <v>44543.63045138889</v>
      </c>
      <c r="P2182" s="2">
        <v>110</v>
      </c>
      <c r="R2182">
        <f t="shared" si="314"/>
        <v>0.5553427793322705</v>
      </c>
      <c r="S2182">
        <f t="shared" si="315"/>
        <v>0.49086757990867586</v>
      </c>
      <c r="T2182">
        <f t="shared" si="316"/>
        <v>0.5</v>
      </c>
      <c r="U2182">
        <f t="shared" si="317"/>
        <v>9.2574127295187172E-2</v>
      </c>
      <c r="V2182">
        <f t="shared" si="318"/>
        <v>0.17508155973279477</v>
      </c>
      <c r="W2182">
        <f t="shared" si="319"/>
        <v>0.30769230769230776</v>
      </c>
      <c r="X2182">
        <f t="shared" si="320"/>
        <v>0.5</v>
      </c>
      <c r="Y2182">
        <f t="shared" si="321"/>
        <v>0.39536773669240149</v>
      </c>
      <c r="Z2182">
        <f t="shared" si="322"/>
        <v>0.32330827067669182</v>
      </c>
    </row>
    <row r="2183" spans="1:26" x14ac:dyDescent="0.2">
      <c r="A2183" s="2">
        <v>37.557113999999999</v>
      </c>
      <c r="B2183" s="2">
        <v>36.732650999999997</v>
      </c>
      <c r="C2183" s="2">
        <v>36.224117</v>
      </c>
      <c r="D2183" s="2">
        <v>34.544178000000002</v>
      </c>
      <c r="E2183" s="2">
        <v>20.587543</v>
      </c>
      <c r="F2183" s="2">
        <v>640.72705078125</v>
      </c>
      <c r="G2183" s="2">
        <v>2.1</v>
      </c>
      <c r="H2183" s="2">
        <v>29.5</v>
      </c>
      <c r="I2183">
        <v>459.91500000000002</v>
      </c>
      <c r="J2183" s="2">
        <v>0.60499999999999998</v>
      </c>
      <c r="K2183" s="2">
        <v>0.5</v>
      </c>
      <c r="L2183" s="2">
        <v>25.1</v>
      </c>
      <c r="M2183" s="2">
        <v>0</v>
      </c>
      <c r="N2183" s="2">
        <v>7.9000000000000001E-2</v>
      </c>
      <c r="O2183" s="1">
        <v>44543.630462962959</v>
      </c>
      <c r="P2183" s="2">
        <v>110</v>
      </c>
      <c r="R2183">
        <f t="shared" si="314"/>
        <v>0.55021747992733649</v>
      </c>
      <c r="S2183">
        <f t="shared" si="315"/>
        <v>0.61073059360730597</v>
      </c>
      <c r="T2183">
        <f t="shared" si="316"/>
        <v>0.5</v>
      </c>
      <c r="U2183">
        <f t="shared" si="317"/>
        <v>0.79643537037169154</v>
      </c>
      <c r="V2183">
        <f t="shared" si="318"/>
        <v>9.367717881000466E-2</v>
      </c>
      <c r="W2183">
        <f t="shared" si="319"/>
        <v>0.30769230769230776</v>
      </c>
      <c r="X2183">
        <f t="shared" si="320"/>
        <v>0.5</v>
      </c>
      <c r="Y2183">
        <f t="shared" si="321"/>
        <v>0.48841934173100365</v>
      </c>
      <c r="Z2183">
        <f t="shared" si="322"/>
        <v>0.48872180451127828</v>
      </c>
    </row>
    <row r="2184" spans="1:26" x14ac:dyDescent="0.2">
      <c r="A2184" s="2">
        <v>37.557113999999999</v>
      </c>
      <c r="B2184" s="2">
        <v>36.732650999999997</v>
      </c>
      <c r="C2184" s="2">
        <v>36.224117</v>
      </c>
      <c r="D2184" s="2">
        <v>34.544178000000002</v>
      </c>
      <c r="E2184" s="2">
        <v>20.587543</v>
      </c>
      <c r="F2184" s="2">
        <v>641.12127685546795</v>
      </c>
      <c r="G2184" s="2">
        <v>2.7</v>
      </c>
      <c r="H2184" s="2">
        <v>29.5</v>
      </c>
      <c r="I2184">
        <v>314.89600000000002</v>
      </c>
      <c r="J2184" s="2">
        <v>0.24299999999999999</v>
      </c>
      <c r="K2184" s="2">
        <v>0.7</v>
      </c>
      <c r="L2184" s="2">
        <v>25.1</v>
      </c>
      <c r="M2184" s="2">
        <v>0.22900000000000001</v>
      </c>
      <c r="N2184" s="2">
        <v>4.3999999999999997E-2</v>
      </c>
      <c r="O2184" s="1">
        <v>44543.630474537036</v>
      </c>
      <c r="P2184" s="2">
        <v>110</v>
      </c>
      <c r="R2184">
        <f t="shared" si="314"/>
        <v>0.56000296880009137</v>
      </c>
      <c r="S2184">
        <f t="shared" si="315"/>
        <v>0.61757990867579915</v>
      </c>
      <c r="T2184">
        <f t="shared" si="316"/>
        <v>0.5</v>
      </c>
      <c r="U2184">
        <f t="shared" si="317"/>
        <v>0.71685241820904744</v>
      </c>
      <c r="V2184">
        <f t="shared" si="318"/>
        <v>3.7439801149603852E-2</v>
      </c>
      <c r="W2184">
        <f t="shared" si="319"/>
        <v>0.46153846153846156</v>
      </c>
      <c r="X2184">
        <f t="shared" si="320"/>
        <v>0.5</v>
      </c>
      <c r="Y2184">
        <f t="shared" si="321"/>
        <v>0.58147094676960587</v>
      </c>
      <c r="Z2184">
        <f t="shared" si="322"/>
        <v>0.22556390977443611</v>
      </c>
    </row>
    <row r="2185" spans="1:26" x14ac:dyDescent="0.2">
      <c r="A2185" s="2">
        <v>37.557743000000002</v>
      </c>
      <c r="B2185" s="2">
        <v>36.735492999999998</v>
      </c>
      <c r="C2185" s="2">
        <v>36.224429999999998</v>
      </c>
      <c r="D2185" s="2">
        <v>34.544333999999999</v>
      </c>
      <c r="E2185" s="2">
        <v>20.587385000000001</v>
      </c>
      <c r="F2185" s="2">
        <v>635.58947753906205</v>
      </c>
      <c r="G2185" s="2">
        <v>-10.4</v>
      </c>
      <c r="H2185" s="2">
        <v>29.5</v>
      </c>
      <c r="I2185">
        <v>-811.76900000000001</v>
      </c>
      <c r="J2185" s="2">
        <v>1.135</v>
      </c>
      <c r="K2185" s="2">
        <v>0.7</v>
      </c>
      <c r="L2185" s="2">
        <v>25.1</v>
      </c>
      <c r="M2185" s="2">
        <v>0</v>
      </c>
      <c r="N2185" s="2">
        <v>0.06</v>
      </c>
      <c r="O2185" s="1">
        <v>44543.630474537036</v>
      </c>
      <c r="P2185" s="2">
        <v>110</v>
      </c>
      <c r="R2185">
        <f t="shared" si="314"/>
        <v>0.42269251625230875</v>
      </c>
      <c r="S2185">
        <f t="shared" si="315"/>
        <v>0.46803652968036535</v>
      </c>
      <c r="T2185">
        <f t="shared" si="316"/>
        <v>0.5</v>
      </c>
      <c r="U2185">
        <f t="shared" si="317"/>
        <v>9.8565664071138939E-2</v>
      </c>
      <c r="V2185">
        <f t="shared" si="318"/>
        <v>0.17601367096473511</v>
      </c>
      <c r="W2185">
        <f t="shared" si="319"/>
        <v>0.46153846153846156</v>
      </c>
      <c r="X2185">
        <f t="shared" si="320"/>
        <v>0.5</v>
      </c>
      <c r="Y2185">
        <f t="shared" si="321"/>
        <v>0.48841934173100365</v>
      </c>
      <c r="Z2185">
        <f t="shared" si="322"/>
        <v>0.34586466165413537</v>
      </c>
    </row>
    <row r="2186" spans="1:26" x14ac:dyDescent="0.2">
      <c r="A2186" s="2">
        <v>37.557743000000002</v>
      </c>
      <c r="B2186" s="2">
        <v>36.735492999999998</v>
      </c>
      <c r="C2186" s="2">
        <v>36.224429999999998</v>
      </c>
      <c r="D2186" s="2">
        <v>34.544333999999999</v>
      </c>
      <c r="E2186" s="2">
        <v>20.587385000000001</v>
      </c>
      <c r="F2186" s="2">
        <v>630.71594238281205</v>
      </c>
      <c r="G2186" s="2">
        <v>4.4000000000000004</v>
      </c>
      <c r="H2186" s="2">
        <v>29.5</v>
      </c>
      <c r="I2186">
        <v>588.74699999999996</v>
      </c>
      <c r="J2186" s="2">
        <v>0.70299999999999996</v>
      </c>
      <c r="K2186" s="2">
        <v>0.5</v>
      </c>
      <c r="L2186" s="2">
        <v>25.1</v>
      </c>
      <c r="M2186" s="2">
        <v>-0.22900000000000001</v>
      </c>
      <c r="N2186" s="2">
        <v>6.5000000000000002E-2</v>
      </c>
      <c r="O2186" s="1">
        <v>44543.630486111113</v>
      </c>
      <c r="P2186" s="2">
        <v>110</v>
      </c>
      <c r="R2186">
        <f t="shared" si="314"/>
        <v>0.30172151214744602</v>
      </c>
      <c r="S2186">
        <f t="shared" si="315"/>
        <v>0.63698630136986301</v>
      </c>
      <c r="T2186">
        <f t="shared" si="316"/>
        <v>0.5</v>
      </c>
      <c r="U2186">
        <f t="shared" si="317"/>
        <v>0.86713528481750723</v>
      </c>
      <c r="V2186">
        <f t="shared" si="318"/>
        <v>0.10890166226503029</v>
      </c>
      <c r="W2186">
        <f t="shared" si="319"/>
        <v>0.30769230769230776</v>
      </c>
      <c r="X2186">
        <f t="shared" si="320"/>
        <v>0.5</v>
      </c>
      <c r="Y2186">
        <f t="shared" si="321"/>
        <v>0.39536773669240149</v>
      </c>
      <c r="Z2186">
        <f t="shared" si="322"/>
        <v>0.38345864661654144</v>
      </c>
    </row>
    <row r="2187" spans="1:26" x14ac:dyDescent="0.2">
      <c r="A2187" s="2">
        <v>37.557743000000002</v>
      </c>
      <c r="B2187" s="2">
        <v>36.735492999999998</v>
      </c>
      <c r="C2187" s="2">
        <v>36.224429999999998</v>
      </c>
      <c r="D2187" s="2">
        <v>34.544333999999999</v>
      </c>
      <c r="E2187" s="2">
        <v>20.587385000000001</v>
      </c>
      <c r="F2187" s="2">
        <v>653.37628173828102</v>
      </c>
      <c r="G2187" s="2">
        <v>1.5</v>
      </c>
      <c r="H2187" s="2">
        <v>29.5</v>
      </c>
      <c r="I2187">
        <v>178.15</v>
      </c>
      <c r="J2187" s="2">
        <v>0.13800000000000001</v>
      </c>
      <c r="K2187" s="2">
        <v>0.5</v>
      </c>
      <c r="L2187" s="2">
        <v>25.1</v>
      </c>
      <c r="M2187" s="2">
        <v>5.7000000000000002E-2</v>
      </c>
      <c r="N2187" s="2">
        <v>5.0999999999999997E-2</v>
      </c>
      <c r="O2187" s="1">
        <v>44543.630497685182</v>
      </c>
      <c r="P2187" s="2">
        <v>110</v>
      </c>
      <c r="R2187">
        <f t="shared" si="314"/>
        <v>0.86419698781371823</v>
      </c>
      <c r="S2187">
        <f t="shared" si="315"/>
        <v>0.60388127853881279</v>
      </c>
      <c r="T2187">
        <f t="shared" si="316"/>
        <v>0.5</v>
      </c>
      <c r="U2187">
        <f t="shared" si="317"/>
        <v>0.64180949020352451</v>
      </c>
      <c r="V2187">
        <f t="shared" si="318"/>
        <v>2.1127854590647817E-2</v>
      </c>
      <c r="W2187">
        <f t="shared" si="319"/>
        <v>0.30769230769230776</v>
      </c>
      <c r="X2187">
        <f t="shared" si="320"/>
        <v>0.5</v>
      </c>
      <c r="Y2187">
        <f t="shared" si="321"/>
        <v>0.51158065826899635</v>
      </c>
      <c r="Z2187">
        <f t="shared" si="322"/>
        <v>0.27819548872180455</v>
      </c>
    </row>
    <row r="2188" spans="1:26" x14ac:dyDescent="0.2">
      <c r="A2188" s="2">
        <v>37.559956</v>
      </c>
      <c r="B2188" s="2">
        <v>36.737389</v>
      </c>
      <c r="C2188" s="2">
        <v>36.224902999999998</v>
      </c>
      <c r="D2188" s="2">
        <v>34.545757000000002</v>
      </c>
      <c r="E2188" s="2">
        <v>20.586286999999999</v>
      </c>
      <c r="F2188" s="2">
        <v>626.9931640625</v>
      </c>
      <c r="G2188" s="2">
        <v>-9.6</v>
      </c>
      <c r="H2188" s="2">
        <v>29.5</v>
      </c>
      <c r="I2188">
        <v>-784.71600000000001</v>
      </c>
      <c r="J2188" s="2">
        <v>1.1279999999999999</v>
      </c>
      <c r="K2188" s="2">
        <v>0.5</v>
      </c>
      <c r="L2188" s="2">
        <v>25.1</v>
      </c>
      <c r="M2188" s="2">
        <v>0</v>
      </c>
      <c r="N2188" s="2">
        <v>6.7000000000000004E-2</v>
      </c>
      <c r="O2188" s="1">
        <v>44543.630497685182</v>
      </c>
      <c r="P2188" s="2">
        <v>110</v>
      </c>
      <c r="R2188">
        <f t="shared" si="314"/>
        <v>0.20931462125010242</v>
      </c>
      <c r="S2188">
        <f t="shared" si="315"/>
        <v>0.4771689497716895</v>
      </c>
      <c r="T2188">
        <f t="shared" si="316"/>
        <v>0.5</v>
      </c>
      <c r="U2188">
        <f t="shared" si="317"/>
        <v>0.11341170220997598</v>
      </c>
      <c r="V2188">
        <f t="shared" si="318"/>
        <v>0.17492620786080471</v>
      </c>
      <c r="W2188">
        <f t="shared" si="319"/>
        <v>0.30769230769230776</v>
      </c>
      <c r="X2188">
        <f t="shared" si="320"/>
        <v>0.5</v>
      </c>
      <c r="Y2188">
        <f t="shared" si="321"/>
        <v>0.48841934173100365</v>
      </c>
      <c r="Z2188">
        <f t="shared" si="322"/>
        <v>0.39849624060150385</v>
      </c>
    </row>
    <row r="2189" spans="1:26" x14ac:dyDescent="0.2">
      <c r="A2189" s="2">
        <v>37.559956</v>
      </c>
      <c r="B2189" s="2">
        <v>36.737389</v>
      </c>
      <c r="C2189" s="2">
        <v>36.224902999999998</v>
      </c>
      <c r="D2189" s="2">
        <v>34.545757000000002</v>
      </c>
      <c r="E2189" s="2">
        <v>20.586286999999999</v>
      </c>
      <c r="F2189" s="2">
        <v>637.509765625</v>
      </c>
      <c r="G2189" s="2">
        <v>4.7</v>
      </c>
      <c r="H2189" s="2">
        <v>29.5</v>
      </c>
      <c r="I2189">
        <v>670.92100000000005</v>
      </c>
      <c r="J2189" s="2">
        <v>0.75</v>
      </c>
      <c r="K2189" s="2">
        <v>0.4</v>
      </c>
      <c r="L2189" s="2">
        <v>25.1</v>
      </c>
      <c r="M2189" s="2">
        <v>0.28599999999999998</v>
      </c>
      <c r="N2189" s="2">
        <v>6.4000000000000001E-2</v>
      </c>
      <c r="O2189" s="1">
        <v>44543.630509259259</v>
      </c>
      <c r="P2189" s="2">
        <v>110</v>
      </c>
      <c r="R2189">
        <f t="shared" si="314"/>
        <v>0.47035795221999849</v>
      </c>
      <c r="S2189">
        <f t="shared" si="315"/>
        <v>0.6404109589041096</v>
      </c>
      <c r="T2189">
        <f t="shared" si="316"/>
        <v>0.5</v>
      </c>
      <c r="U2189">
        <f t="shared" si="317"/>
        <v>0.91223040691194401</v>
      </c>
      <c r="V2189">
        <f t="shared" si="318"/>
        <v>0.116203200248563</v>
      </c>
      <c r="W2189">
        <f t="shared" si="319"/>
        <v>0.23076923076923084</v>
      </c>
      <c r="X2189">
        <f t="shared" si="320"/>
        <v>0.5</v>
      </c>
      <c r="Y2189">
        <f t="shared" si="321"/>
        <v>0.60463226330759856</v>
      </c>
      <c r="Z2189">
        <f t="shared" si="322"/>
        <v>0.37593984962406024</v>
      </c>
    </row>
    <row r="2190" spans="1:26" x14ac:dyDescent="0.2">
      <c r="A2190" s="2">
        <v>37.559956</v>
      </c>
      <c r="B2190" s="2">
        <v>36.737389</v>
      </c>
      <c r="C2190" s="2">
        <v>36.224902999999998</v>
      </c>
      <c r="D2190" s="2">
        <v>34.545757000000002</v>
      </c>
      <c r="E2190" s="2">
        <v>20.586286999999999</v>
      </c>
      <c r="F2190" s="2">
        <v>645.420654296875</v>
      </c>
      <c r="G2190" s="2">
        <v>0.4</v>
      </c>
      <c r="H2190" s="2">
        <v>29.5</v>
      </c>
      <c r="I2190">
        <v>14.746</v>
      </c>
      <c r="J2190" s="2">
        <v>0.39500000000000002</v>
      </c>
      <c r="K2190" s="2">
        <v>0.3</v>
      </c>
      <c r="L2190" s="2">
        <v>25.1</v>
      </c>
      <c r="M2190" s="2">
        <v>0.17199999999999999</v>
      </c>
      <c r="N2190" s="2">
        <v>7.8E-2</v>
      </c>
      <c r="O2190" s="1">
        <v>44543.630520833336</v>
      </c>
      <c r="P2190" s="2">
        <v>110</v>
      </c>
      <c r="R2190">
        <f t="shared" si="314"/>
        <v>0.66672221662285724</v>
      </c>
      <c r="S2190">
        <f t="shared" si="315"/>
        <v>0.591324200913242</v>
      </c>
      <c r="T2190">
        <f t="shared" si="316"/>
        <v>0.5</v>
      </c>
      <c r="U2190">
        <f t="shared" si="317"/>
        <v>0.5521372905939238</v>
      </c>
      <c r="V2190">
        <f t="shared" si="318"/>
        <v>6.105328569209259E-2</v>
      </c>
      <c r="W2190">
        <f t="shared" si="319"/>
        <v>0.15384615384615385</v>
      </c>
      <c r="X2190">
        <f t="shared" si="320"/>
        <v>0.5</v>
      </c>
      <c r="Y2190">
        <f t="shared" si="321"/>
        <v>0.55830963023161317</v>
      </c>
      <c r="Z2190">
        <f t="shared" si="322"/>
        <v>0.48120300751879708</v>
      </c>
    </row>
    <row r="2191" spans="1:26" x14ac:dyDescent="0.2">
      <c r="A2191" s="2">
        <v>37.563113999999999</v>
      </c>
      <c r="B2191" s="2">
        <v>36.737544999999997</v>
      </c>
      <c r="C2191" s="2">
        <v>36.224274000000001</v>
      </c>
      <c r="D2191" s="2">
        <v>34.547176</v>
      </c>
      <c r="E2191" s="2">
        <v>20.586758</v>
      </c>
      <c r="F2191" s="2">
        <v>647.17565917968705</v>
      </c>
      <c r="G2191" s="2">
        <v>3</v>
      </c>
      <c r="H2191" s="2">
        <v>29.5</v>
      </c>
      <c r="I2191">
        <v>329.88200000000001</v>
      </c>
      <c r="J2191" s="2">
        <v>0.28599999999999998</v>
      </c>
      <c r="K2191" s="2">
        <v>0.7</v>
      </c>
      <c r="L2191" s="2">
        <v>25.1</v>
      </c>
      <c r="M2191" s="2">
        <v>-0.45800000000000002</v>
      </c>
      <c r="N2191" s="2">
        <v>0.05</v>
      </c>
      <c r="O2191" s="1">
        <v>44543.630520833336</v>
      </c>
      <c r="P2191" s="2">
        <v>110</v>
      </c>
      <c r="R2191">
        <f t="shared" si="314"/>
        <v>0.71028498904083037</v>
      </c>
      <c r="S2191">
        <f t="shared" si="315"/>
        <v>0.62100456621004574</v>
      </c>
      <c r="T2191">
        <f t="shared" si="316"/>
        <v>0.5</v>
      </c>
      <c r="U2191">
        <f t="shared" si="317"/>
        <v>0.72507637590500018</v>
      </c>
      <c r="V2191">
        <f t="shared" si="318"/>
        <v>4.4119931645176316E-2</v>
      </c>
      <c r="W2191">
        <f t="shared" si="319"/>
        <v>0.46153846153846156</v>
      </c>
      <c r="X2191">
        <f t="shared" si="320"/>
        <v>0.5</v>
      </c>
      <c r="Y2191">
        <f t="shared" si="321"/>
        <v>0.30231613165379928</v>
      </c>
      <c r="Z2191">
        <f t="shared" si="322"/>
        <v>0.2706766917293234</v>
      </c>
    </row>
    <row r="2192" spans="1:26" x14ac:dyDescent="0.2">
      <c r="A2192" s="2">
        <v>37.572116999999999</v>
      </c>
      <c r="B2192" s="2">
        <v>36.745598000000001</v>
      </c>
      <c r="C2192" s="2">
        <v>36.225380000000001</v>
      </c>
      <c r="D2192" s="2">
        <v>34.549540999999998</v>
      </c>
      <c r="E2192" s="2">
        <v>20.587700000000002</v>
      </c>
      <c r="F2192" s="2">
        <v>644.16021728515602</v>
      </c>
      <c r="G2192" s="2">
        <v>1.6</v>
      </c>
      <c r="H2192" s="2">
        <v>29.5</v>
      </c>
      <c r="I2192">
        <v>-71.497</v>
      </c>
      <c r="J2192" s="2">
        <v>0.48199999999999998</v>
      </c>
      <c r="K2192" s="2">
        <v>0.5</v>
      </c>
      <c r="L2192" s="2">
        <v>25.1</v>
      </c>
      <c r="M2192" s="2">
        <v>-0.629</v>
      </c>
      <c r="N2192" s="2">
        <v>6.2E-2</v>
      </c>
      <c r="O2192" s="1">
        <v>44543.630532407406</v>
      </c>
      <c r="P2192" s="2">
        <v>110</v>
      </c>
      <c r="R2192">
        <f t="shared" si="314"/>
        <v>0.63543561951622995</v>
      </c>
      <c r="S2192">
        <f t="shared" si="315"/>
        <v>0.60502283105022836</v>
      </c>
      <c r="T2192">
        <f t="shared" si="316"/>
        <v>0.5</v>
      </c>
      <c r="U2192">
        <f t="shared" si="317"/>
        <v>0.50480919880344877</v>
      </c>
      <c r="V2192">
        <f t="shared" si="318"/>
        <v>7.4568898555227581E-2</v>
      </c>
      <c r="W2192">
        <f t="shared" si="319"/>
        <v>0.30769230769230776</v>
      </c>
      <c r="X2192">
        <f t="shared" si="320"/>
        <v>0.5</v>
      </c>
      <c r="Y2192">
        <f t="shared" si="321"/>
        <v>0.2328321820398212</v>
      </c>
      <c r="Z2192">
        <f t="shared" si="322"/>
        <v>0.36090225563909784</v>
      </c>
    </row>
    <row r="2193" spans="1:26" x14ac:dyDescent="0.2">
      <c r="A2193" s="2">
        <v>37.572116999999999</v>
      </c>
      <c r="B2193" s="2">
        <v>36.745598000000001</v>
      </c>
      <c r="C2193" s="2">
        <v>36.225380000000001</v>
      </c>
      <c r="D2193" s="2">
        <v>34.549540999999998</v>
      </c>
      <c r="E2193" s="2">
        <v>20.587700000000002</v>
      </c>
      <c r="F2193" s="2">
        <v>645.58428955078102</v>
      </c>
      <c r="G2193" s="2">
        <v>-4.5999999999999996</v>
      </c>
      <c r="H2193" s="2">
        <v>29.5</v>
      </c>
      <c r="I2193">
        <v>-315.94299999999998</v>
      </c>
      <c r="J2193" s="2">
        <v>1.087</v>
      </c>
      <c r="K2193" s="2">
        <v>0.4</v>
      </c>
      <c r="L2193" s="2">
        <v>25.1</v>
      </c>
      <c r="M2193" s="2">
        <v>0.22900000000000001</v>
      </c>
      <c r="N2193" s="2">
        <v>7.5999999999999998E-2</v>
      </c>
      <c r="O2193" s="1">
        <v>44543.630543981482</v>
      </c>
      <c r="P2193" s="2">
        <v>110</v>
      </c>
      <c r="R2193">
        <f t="shared" si="314"/>
        <v>0.67078397473833518</v>
      </c>
      <c r="S2193">
        <f t="shared" si="315"/>
        <v>0.53424657534246578</v>
      </c>
      <c r="T2193">
        <f t="shared" si="316"/>
        <v>0.5</v>
      </c>
      <c r="U2193">
        <f t="shared" si="317"/>
        <v>0.37066309157370858</v>
      </c>
      <c r="V2193">
        <f t="shared" si="318"/>
        <v>0.16855678110921235</v>
      </c>
      <c r="W2193">
        <f t="shared" si="319"/>
        <v>0.23076923076923084</v>
      </c>
      <c r="X2193">
        <f t="shared" si="320"/>
        <v>0.5</v>
      </c>
      <c r="Y2193">
        <f t="shared" si="321"/>
        <v>0.58147094676960587</v>
      </c>
      <c r="Z2193">
        <f t="shared" si="322"/>
        <v>0.46616541353383467</v>
      </c>
    </row>
    <row r="2194" spans="1:26" x14ac:dyDescent="0.2">
      <c r="A2194" s="2">
        <v>37.572116999999999</v>
      </c>
      <c r="B2194" s="2">
        <v>36.745598000000001</v>
      </c>
      <c r="C2194" s="2">
        <v>36.225380000000001</v>
      </c>
      <c r="D2194" s="2">
        <v>34.549540999999998</v>
      </c>
      <c r="E2194" s="2">
        <v>20.587700000000002</v>
      </c>
      <c r="F2194" s="2">
        <v>643.64880371093705</v>
      </c>
      <c r="G2194" s="2">
        <v>0.9</v>
      </c>
      <c r="H2194" s="2">
        <v>29.5</v>
      </c>
      <c r="I2194">
        <v>299.03399999999999</v>
      </c>
      <c r="J2194" s="2">
        <v>0.34</v>
      </c>
      <c r="K2194" s="2">
        <v>0.4</v>
      </c>
      <c r="L2194" s="2">
        <v>25.1</v>
      </c>
      <c r="M2194" s="2">
        <v>0</v>
      </c>
      <c r="N2194" s="2">
        <v>5.6000000000000001E-2</v>
      </c>
      <c r="O2194" s="1">
        <v>44543.630543981482</v>
      </c>
      <c r="P2194" s="2">
        <v>110</v>
      </c>
      <c r="R2194">
        <f t="shared" si="314"/>
        <v>0.62274129976626635</v>
      </c>
      <c r="S2194">
        <f t="shared" si="315"/>
        <v>0.59703196347031962</v>
      </c>
      <c r="T2194">
        <f t="shared" si="316"/>
        <v>0.5</v>
      </c>
      <c r="U2194">
        <f t="shared" si="317"/>
        <v>0.70814773270436282</v>
      </c>
      <c r="V2194">
        <f t="shared" si="318"/>
        <v>5.250893273263943E-2</v>
      </c>
      <c r="W2194">
        <f t="shared" si="319"/>
        <v>0.23076923076923084</v>
      </c>
      <c r="X2194">
        <f t="shared" si="320"/>
        <v>0.5</v>
      </c>
      <c r="Y2194">
        <f t="shared" si="321"/>
        <v>0.48841934173100365</v>
      </c>
      <c r="Z2194">
        <f t="shared" si="322"/>
        <v>0.31578947368421062</v>
      </c>
    </row>
    <row r="2195" spans="1:26" x14ac:dyDescent="0.2">
      <c r="A2195" s="2">
        <v>37.574801999999998</v>
      </c>
      <c r="B2195" s="2">
        <v>36.747967000000003</v>
      </c>
      <c r="C2195" s="2">
        <v>36.224747000000001</v>
      </c>
      <c r="D2195" s="2">
        <v>34.549067999999998</v>
      </c>
      <c r="E2195" s="2">
        <v>20.587700000000002</v>
      </c>
      <c r="F2195" s="2">
        <v>641.79608154296795</v>
      </c>
      <c r="G2195" s="2">
        <v>3.4</v>
      </c>
      <c r="H2195" s="2">
        <v>29.5</v>
      </c>
      <c r="I2195">
        <v>458.93700000000001</v>
      </c>
      <c r="J2195" s="2">
        <v>0.32600000000000001</v>
      </c>
      <c r="K2195" s="2">
        <v>0.7</v>
      </c>
      <c r="L2195" s="2">
        <v>25.1</v>
      </c>
      <c r="M2195" s="2">
        <v>-0.22900000000000001</v>
      </c>
      <c r="N2195" s="2">
        <v>6.4000000000000001E-2</v>
      </c>
      <c r="O2195" s="1">
        <v>44543.630555555559</v>
      </c>
      <c r="P2195" s="2">
        <v>110</v>
      </c>
      <c r="R2195">
        <f t="shared" si="314"/>
        <v>0.57675298660120544</v>
      </c>
      <c r="S2195">
        <f t="shared" si="315"/>
        <v>0.62557077625570778</v>
      </c>
      <c r="T2195">
        <f t="shared" si="316"/>
        <v>0.5</v>
      </c>
      <c r="U2195">
        <f t="shared" si="317"/>
        <v>0.79589866740714843</v>
      </c>
      <c r="V2195">
        <f t="shared" si="318"/>
        <v>5.0334006524778624E-2</v>
      </c>
      <c r="W2195">
        <f t="shared" si="319"/>
        <v>0.46153846153846156</v>
      </c>
      <c r="X2195">
        <f t="shared" si="320"/>
        <v>0.5</v>
      </c>
      <c r="Y2195">
        <f t="shared" si="321"/>
        <v>0.39536773669240149</v>
      </c>
      <c r="Z2195">
        <f t="shared" si="322"/>
        <v>0.37593984962406024</v>
      </c>
    </row>
    <row r="2196" spans="1:26" x14ac:dyDescent="0.2">
      <c r="A2196" s="2">
        <v>37.574801999999998</v>
      </c>
      <c r="B2196" s="2">
        <v>36.747967000000003</v>
      </c>
      <c r="C2196" s="2">
        <v>36.224747000000001</v>
      </c>
      <c r="D2196" s="2">
        <v>34.549067999999998</v>
      </c>
      <c r="E2196" s="2">
        <v>20.587700000000002</v>
      </c>
      <c r="F2196" s="2">
        <v>641.75164794921795</v>
      </c>
      <c r="G2196" s="2">
        <v>-8.6999999999999993</v>
      </c>
      <c r="H2196" s="2">
        <v>29.5</v>
      </c>
      <c r="I2196">
        <v>-828.88400000000001</v>
      </c>
      <c r="J2196" s="2">
        <v>1.0980000000000001</v>
      </c>
      <c r="K2196" s="2">
        <v>0.6</v>
      </c>
      <c r="L2196" s="2">
        <v>25.1</v>
      </c>
      <c r="M2196" s="2">
        <v>-0.114</v>
      </c>
      <c r="N2196" s="2">
        <v>5.6000000000000001E-2</v>
      </c>
      <c r="O2196" s="1">
        <v>44543.630567129629</v>
      </c>
      <c r="P2196" s="2">
        <v>110</v>
      </c>
      <c r="R2196">
        <f t="shared" si="314"/>
        <v>0.57565005489360677</v>
      </c>
      <c r="S2196">
        <f t="shared" si="315"/>
        <v>0.48744292237442927</v>
      </c>
      <c r="T2196">
        <f t="shared" si="316"/>
        <v>0.5</v>
      </c>
      <c r="U2196">
        <f t="shared" si="317"/>
        <v>8.917336219163588E-2</v>
      </c>
      <c r="V2196">
        <f t="shared" si="318"/>
        <v>0.170265651701103</v>
      </c>
      <c r="W2196">
        <f t="shared" si="319"/>
        <v>0.38461538461538469</v>
      </c>
      <c r="X2196">
        <f t="shared" si="320"/>
        <v>0.5</v>
      </c>
      <c r="Y2196">
        <f t="shared" si="321"/>
        <v>0.44209670865501827</v>
      </c>
      <c r="Z2196">
        <f t="shared" si="322"/>
        <v>0.31578947368421062</v>
      </c>
    </row>
    <row r="2197" spans="1:26" x14ac:dyDescent="0.2">
      <c r="A2197" s="2">
        <v>37.574801999999998</v>
      </c>
      <c r="B2197" s="2">
        <v>36.747967000000003</v>
      </c>
      <c r="C2197" s="2">
        <v>36.224747000000001</v>
      </c>
      <c r="D2197" s="2">
        <v>34.549067999999998</v>
      </c>
      <c r="E2197" s="2">
        <v>20.587700000000002</v>
      </c>
      <c r="F2197" s="2">
        <v>641.32073974609295</v>
      </c>
      <c r="G2197" s="2">
        <v>2.4</v>
      </c>
      <c r="H2197" s="2">
        <v>29.5</v>
      </c>
      <c r="I2197">
        <v>482.214</v>
      </c>
      <c r="J2197" s="2">
        <v>0.64900000000000002</v>
      </c>
      <c r="K2197" s="2">
        <v>0.4</v>
      </c>
      <c r="L2197" s="2">
        <v>25.1</v>
      </c>
      <c r="M2197" s="2">
        <v>0</v>
      </c>
      <c r="N2197" s="2">
        <v>0.05</v>
      </c>
      <c r="O2197" s="1">
        <v>44543.630567129629</v>
      </c>
      <c r="P2197" s="2">
        <v>110</v>
      </c>
      <c r="R2197">
        <f t="shared" si="314"/>
        <v>0.56495404135563043</v>
      </c>
      <c r="S2197">
        <f t="shared" si="315"/>
        <v>0.61415525114155256</v>
      </c>
      <c r="T2197">
        <f t="shared" si="316"/>
        <v>0.5</v>
      </c>
      <c r="U2197">
        <f t="shared" si="317"/>
        <v>0.80867252722889504</v>
      </c>
      <c r="V2197">
        <f t="shared" si="318"/>
        <v>0.10051266117756719</v>
      </c>
      <c r="W2197">
        <f t="shared" si="319"/>
        <v>0.23076923076923084</v>
      </c>
      <c r="X2197">
        <f t="shared" si="320"/>
        <v>0.5</v>
      </c>
      <c r="Y2197">
        <f t="shared" si="321"/>
        <v>0.48841934173100365</v>
      </c>
      <c r="Z2197">
        <f t="shared" si="322"/>
        <v>0.2706766917293234</v>
      </c>
    </row>
    <row r="2198" spans="1:26" x14ac:dyDescent="0.2">
      <c r="A2198" s="2">
        <v>37.575592</v>
      </c>
      <c r="B2198" s="2">
        <v>36.750174999999999</v>
      </c>
      <c r="C2198" s="2">
        <v>36.225380000000001</v>
      </c>
      <c r="D2198" s="2">
        <v>34.550175000000003</v>
      </c>
      <c r="E2198" s="2">
        <v>20.588329000000002</v>
      </c>
      <c r="F2198" s="2">
        <v>640.635498046875</v>
      </c>
      <c r="G2198" s="2">
        <v>2.1</v>
      </c>
      <c r="H2198" s="2">
        <v>29.5</v>
      </c>
      <c r="I2198">
        <v>293.21499999999997</v>
      </c>
      <c r="J2198" s="2">
        <v>0.128</v>
      </c>
      <c r="K2198" s="2">
        <v>0.5</v>
      </c>
      <c r="L2198" s="2">
        <v>25.1</v>
      </c>
      <c r="M2198" s="2">
        <v>0.114</v>
      </c>
      <c r="N2198" s="2">
        <v>4.2999999999999997E-2</v>
      </c>
      <c r="O2198" s="1">
        <v>44543.630578703705</v>
      </c>
      <c r="P2198" s="2">
        <v>110</v>
      </c>
      <c r="R2198">
        <f t="shared" si="314"/>
        <v>0.54794495580453695</v>
      </c>
      <c r="S2198">
        <f t="shared" si="315"/>
        <v>0.61073059360730597</v>
      </c>
      <c r="T2198">
        <f t="shared" si="316"/>
        <v>0.5</v>
      </c>
      <c r="U2198">
        <f t="shared" si="317"/>
        <v>0.70495440494293549</v>
      </c>
      <c r="V2198">
        <f t="shared" si="318"/>
        <v>1.9574335870747243E-2</v>
      </c>
      <c r="W2198">
        <f t="shared" si="319"/>
        <v>0.30769230769230776</v>
      </c>
      <c r="X2198">
        <f t="shared" si="320"/>
        <v>0.5</v>
      </c>
      <c r="Y2198">
        <f t="shared" si="321"/>
        <v>0.53474197480698904</v>
      </c>
      <c r="Z2198">
        <f t="shared" si="322"/>
        <v>0.2180451127819549</v>
      </c>
    </row>
    <row r="2199" spans="1:26" x14ac:dyDescent="0.2">
      <c r="A2199" s="2">
        <v>37.575592</v>
      </c>
      <c r="B2199" s="2">
        <v>36.750174999999999</v>
      </c>
      <c r="C2199" s="2">
        <v>36.225380000000001</v>
      </c>
      <c r="D2199" s="2">
        <v>34.550175000000003</v>
      </c>
      <c r="E2199" s="2">
        <v>20.588329000000002</v>
      </c>
      <c r="F2199" s="2">
        <v>641.28674316406205</v>
      </c>
      <c r="G2199" s="2">
        <v>-9.5</v>
      </c>
      <c r="H2199" s="2">
        <v>29.5</v>
      </c>
      <c r="I2199">
        <v>-814.20699999999999</v>
      </c>
      <c r="J2199" s="2">
        <v>1.155</v>
      </c>
      <c r="K2199" s="2">
        <v>0.4</v>
      </c>
      <c r="L2199" s="2">
        <v>25.1</v>
      </c>
      <c r="M2199" s="2">
        <v>0.114</v>
      </c>
      <c r="N2199" s="2">
        <v>4.1000000000000002E-2</v>
      </c>
      <c r="O2199" s="1">
        <v>44543.630590277775</v>
      </c>
      <c r="P2199" s="2">
        <v>110</v>
      </c>
      <c r="R2199">
        <f t="shared" si="314"/>
        <v>0.56411017739803937</v>
      </c>
      <c r="S2199">
        <f t="shared" si="315"/>
        <v>0.47831050228310501</v>
      </c>
      <c r="T2199">
        <f t="shared" si="316"/>
        <v>0.5</v>
      </c>
      <c r="U2199">
        <f t="shared" si="317"/>
        <v>9.7227748092042918E-2</v>
      </c>
      <c r="V2199">
        <f t="shared" si="318"/>
        <v>0.17912070840453628</v>
      </c>
      <c r="W2199">
        <f t="shared" si="319"/>
        <v>0.23076923076923084</v>
      </c>
      <c r="X2199">
        <f t="shared" si="320"/>
        <v>0.5</v>
      </c>
      <c r="Y2199">
        <f t="shared" si="321"/>
        <v>0.53474197480698904</v>
      </c>
      <c r="Z2199">
        <f t="shared" si="322"/>
        <v>0.20300751879699253</v>
      </c>
    </row>
    <row r="2200" spans="1:26" x14ac:dyDescent="0.2">
      <c r="A2200" s="2">
        <v>37.575592</v>
      </c>
      <c r="B2200" s="2">
        <v>36.750174999999999</v>
      </c>
      <c r="C2200" s="2">
        <v>36.225380000000001</v>
      </c>
      <c r="D2200" s="2">
        <v>34.550175000000003</v>
      </c>
      <c r="E2200" s="2">
        <v>20.588329000000002</v>
      </c>
      <c r="F2200" s="2">
        <v>641.32470703125</v>
      </c>
      <c r="G2200" s="2">
        <v>4.5</v>
      </c>
      <c r="H2200" s="2">
        <v>29.5</v>
      </c>
      <c r="I2200">
        <v>576.59299999999996</v>
      </c>
      <c r="J2200" s="2">
        <v>0.77200000000000002</v>
      </c>
      <c r="K2200" s="2">
        <v>0.4</v>
      </c>
      <c r="L2200" s="2">
        <v>25.1</v>
      </c>
      <c r="M2200" s="2">
        <v>-0.17199999999999999</v>
      </c>
      <c r="N2200" s="2">
        <v>6.6000000000000003E-2</v>
      </c>
      <c r="O2200" s="1">
        <v>44543.630590277775</v>
      </c>
      <c r="P2200" s="2">
        <v>110</v>
      </c>
      <c r="R2200">
        <f t="shared" si="314"/>
        <v>0.56505251740097151</v>
      </c>
      <c r="S2200">
        <f t="shared" si="315"/>
        <v>0.63812785388127857</v>
      </c>
      <c r="T2200">
        <f t="shared" si="316"/>
        <v>0.5</v>
      </c>
      <c r="U2200">
        <f t="shared" si="317"/>
        <v>0.86046546085937226</v>
      </c>
      <c r="V2200">
        <f t="shared" si="318"/>
        <v>0.11962094143234425</v>
      </c>
      <c r="W2200">
        <f t="shared" si="319"/>
        <v>0.23076923076923084</v>
      </c>
      <c r="X2200">
        <f t="shared" si="320"/>
        <v>0.5</v>
      </c>
      <c r="Y2200">
        <f t="shared" si="321"/>
        <v>0.41852905323039419</v>
      </c>
      <c r="Z2200">
        <f t="shared" si="322"/>
        <v>0.39097744360902265</v>
      </c>
    </row>
    <row r="2201" spans="1:26" x14ac:dyDescent="0.2">
      <c r="A2201" s="2">
        <v>37.577171</v>
      </c>
      <c r="B2201" s="2">
        <v>36.751282000000003</v>
      </c>
      <c r="C2201" s="2">
        <v>36.224429999999998</v>
      </c>
      <c r="D2201" s="2">
        <v>34.550013999999997</v>
      </c>
      <c r="E2201" s="2">
        <v>20.588486</v>
      </c>
      <c r="F2201" s="2">
        <v>640.69909667968705</v>
      </c>
      <c r="G2201" s="2">
        <v>2.6</v>
      </c>
      <c r="H2201" s="2">
        <v>29.5</v>
      </c>
      <c r="I2201">
        <v>235.58799999999999</v>
      </c>
      <c r="J2201" s="2">
        <v>0.11799999999999999</v>
      </c>
      <c r="K2201" s="2">
        <v>0.6</v>
      </c>
      <c r="L2201" s="2">
        <v>25.1</v>
      </c>
      <c r="M2201" s="2">
        <v>0.22900000000000001</v>
      </c>
      <c r="N2201" s="2">
        <v>0.06</v>
      </c>
      <c r="O2201" s="1">
        <v>44543.630601851852</v>
      </c>
      <c r="P2201" s="2">
        <v>110</v>
      </c>
      <c r="R2201">
        <f t="shared" si="314"/>
        <v>0.54952360256183042</v>
      </c>
      <c r="S2201">
        <f t="shared" si="315"/>
        <v>0.61643835616438358</v>
      </c>
      <c r="T2201">
        <f t="shared" si="316"/>
        <v>0.5</v>
      </c>
      <c r="U2201">
        <f t="shared" si="317"/>
        <v>0.67333008823769902</v>
      </c>
      <c r="V2201">
        <f t="shared" si="318"/>
        <v>1.8020817150846666E-2</v>
      </c>
      <c r="W2201">
        <f t="shared" si="319"/>
        <v>0.38461538461538469</v>
      </c>
      <c r="X2201">
        <f t="shared" si="320"/>
        <v>0.5</v>
      </c>
      <c r="Y2201">
        <f t="shared" si="321"/>
        <v>0.58147094676960587</v>
      </c>
      <c r="Z2201">
        <f t="shared" si="322"/>
        <v>0.34586466165413537</v>
      </c>
    </row>
    <row r="2202" spans="1:26" x14ac:dyDescent="0.2">
      <c r="A2202" s="2">
        <v>37.577171</v>
      </c>
      <c r="B2202" s="2">
        <v>36.751282000000003</v>
      </c>
      <c r="C2202" s="2">
        <v>36.224429999999998</v>
      </c>
      <c r="D2202" s="2">
        <v>34.550013999999997</v>
      </c>
      <c r="E2202" s="2">
        <v>20.588486</v>
      </c>
      <c r="F2202" s="2">
        <v>640.5478515625</v>
      </c>
      <c r="G2202" s="2">
        <v>-2</v>
      </c>
      <c r="H2202" s="2">
        <v>29.5</v>
      </c>
      <c r="I2202">
        <v>-54.451000000000001</v>
      </c>
      <c r="J2202" s="2">
        <v>6.0000000000000001E-3</v>
      </c>
      <c r="K2202" s="2">
        <v>0.9</v>
      </c>
      <c r="L2202" s="2">
        <v>25.1</v>
      </c>
      <c r="M2202" s="2">
        <v>0</v>
      </c>
      <c r="N2202" s="2">
        <v>8.4000000000000005E-2</v>
      </c>
      <c r="O2202" s="1">
        <v>44543.632048611114</v>
      </c>
      <c r="P2202" s="2">
        <v>111</v>
      </c>
      <c r="R2202">
        <f t="shared" si="314"/>
        <v>0.54576939271097691</v>
      </c>
      <c r="S2202">
        <f t="shared" si="315"/>
        <v>0.5639269406392694</v>
      </c>
      <c r="T2202">
        <f t="shared" si="316"/>
        <v>0.5</v>
      </c>
      <c r="U2202">
        <f t="shared" si="317"/>
        <v>0.51416363513637353</v>
      </c>
      <c r="V2202">
        <f t="shared" si="318"/>
        <v>6.2140748796022988E-4</v>
      </c>
      <c r="W2202">
        <f t="shared" si="319"/>
        <v>0.61538461538461553</v>
      </c>
      <c r="X2202">
        <f t="shared" si="320"/>
        <v>0.5</v>
      </c>
      <c r="Y2202">
        <f t="shared" si="321"/>
        <v>0.48841934173100365</v>
      </c>
      <c r="Z2202">
        <f t="shared" si="322"/>
        <v>0.52631578947368429</v>
      </c>
    </row>
    <row r="2203" spans="1:26" x14ac:dyDescent="0.2">
      <c r="A2203" s="2">
        <v>37.577171</v>
      </c>
      <c r="B2203" s="2">
        <v>36.751282000000003</v>
      </c>
      <c r="C2203" s="2">
        <v>36.224429999999998</v>
      </c>
      <c r="D2203" s="2">
        <v>34.550013999999997</v>
      </c>
      <c r="E2203" s="2">
        <v>20.588486</v>
      </c>
      <c r="F2203" s="2">
        <v>640.84289550781205</v>
      </c>
      <c r="G2203" s="2">
        <v>8.8000000000000007</v>
      </c>
      <c r="H2203" s="2">
        <v>29.5</v>
      </c>
      <c r="I2203">
        <v>723.553</v>
      </c>
      <c r="J2203" s="2">
        <v>1.214</v>
      </c>
      <c r="K2203" s="2">
        <v>0.7</v>
      </c>
      <c r="L2203" s="2">
        <v>25.1</v>
      </c>
      <c r="M2203" s="2">
        <v>-0.22900000000000001</v>
      </c>
      <c r="N2203" s="2">
        <v>9.9000000000000005E-2</v>
      </c>
      <c r="O2203" s="1">
        <v>44543.632048611114</v>
      </c>
      <c r="P2203" s="2">
        <v>111</v>
      </c>
      <c r="R2203">
        <f t="shared" si="314"/>
        <v>0.55309298045070743</v>
      </c>
      <c r="S2203">
        <f t="shared" si="315"/>
        <v>0.68721461187214616</v>
      </c>
      <c r="T2203">
        <f t="shared" si="316"/>
        <v>0.5</v>
      </c>
      <c r="U2203">
        <f t="shared" si="317"/>
        <v>0.94111358731054195</v>
      </c>
      <c r="V2203">
        <f t="shared" si="318"/>
        <v>0.18828646885194966</v>
      </c>
      <c r="W2203">
        <f t="shared" si="319"/>
        <v>0.46153846153846156</v>
      </c>
      <c r="X2203">
        <f t="shared" si="320"/>
        <v>0.5</v>
      </c>
      <c r="Y2203">
        <f t="shared" si="321"/>
        <v>0.39536773669240149</v>
      </c>
      <c r="Z2203">
        <f t="shared" si="322"/>
        <v>0.63909774436090239</v>
      </c>
    </row>
    <row r="2204" spans="1:26" x14ac:dyDescent="0.2">
      <c r="A2204" s="2">
        <v>37.577171</v>
      </c>
      <c r="B2204" s="2">
        <v>36.751282000000003</v>
      </c>
      <c r="C2204" s="2">
        <v>36.224429999999998</v>
      </c>
      <c r="D2204" s="2">
        <v>34.550013999999997</v>
      </c>
      <c r="E2204" s="2">
        <v>20.588486</v>
      </c>
      <c r="F2204" s="2">
        <v>640.99896240234295</v>
      </c>
      <c r="G2204" s="2">
        <v>-5.3</v>
      </c>
      <c r="H2204" s="2">
        <v>29.5</v>
      </c>
      <c r="I2204">
        <v>-723.29499999999996</v>
      </c>
      <c r="J2204" s="2">
        <v>0.95199999999999996</v>
      </c>
      <c r="K2204" s="2">
        <v>0.9</v>
      </c>
      <c r="L2204" s="2">
        <v>25.1</v>
      </c>
      <c r="M2204" s="2">
        <v>0.51500000000000001</v>
      </c>
      <c r="N2204" s="2">
        <v>9.0999999999999998E-2</v>
      </c>
      <c r="O2204" s="1">
        <v>44543.632060185184</v>
      </c>
      <c r="P2204" s="2">
        <v>111</v>
      </c>
      <c r="R2204">
        <f t="shared" si="314"/>
        <v>0.55696687657203114</v>
      </c>
      <c r="S2204">
        <f t="shared" si="315"/>
        <v>0.52625570776255715</v>
      </c>
      <c r="T2204">
        <f t="shared" si="316"/>
        <v>0.5</v>
      </c>
      <c r="U2204">
        <f t="shared" si="317"/>
        <v>0.14711807520097553</v>
      </c>
      <c r="V2204">
        <f t="shared" si="318"/>
        <v>0.1475842783905546</v>
      </c>
      <c r="W2204">
        <f t="shared" si="319"/>
        <v>0.61538461538461553</v>
      </c>
      <c r="X2204">
        <f t="shared" si="320"/>
        <v>0.5</v>
      </c>
      <c r="Y2204">
        <f t="shared" si="321"/>
        <v>0.69768386834620078</v>
      </c>
      <c r="Z2204">
        <f t="shared" si="322"/>
        <v>0.57894736842105277</v>
      </c>
    </row>
    <row r="2205" spans="1:26" x14ac:dyDescent="0.2">
      <c r="A2205" s="2">
        <v>37.579062999999998</v>
      </c>
      <c r="B2205" s="2">
        <v>36.750652000000002</v>
      </c>
      <c r="C2205" s="2">
        <v>36.225380000000001</v>
      </c>
      <c r="D2205" s="2">
        <v>34.551594000000001</v>
      </c>
      <c r="E2205" s="2">
        <v>20.589115</v>
      </c>
      <c r="F2205" s="2">
        <v>641.07659912109295</v>
      </c>
      <c r="G2205" s="2">
        <v>-1.1000000000000001</v>
      </c>
      <c r="H2205" s="2">
        <v>29.5</v>
      </c>
      <c r="I2205">
        <v>47.636000000000003</v>
      </c>
      <c r="J2205" s="2">
        <v>9.1999999999999998E-2</v>
      </c>
      <c r="K2205" s="2">
        <v>0.7</v>
      </c>
      <c r="L2205" s="2">
        <v>25.1</v>
      </c>
      <c r="M2205" s="2">
        <v>-0.22900000000000001</v>
      </c>
      <c r="N2205" s="2">
        <v>9.8000000000000004E-2</v>
      </c>
      <c r="O2205" s="1">
        <v>44543.632071759261</v>
      </c>
      <c r="P2205" s="2">
        <v>111</v>
      </c>
      <c r="R2205">
        <f t="shared" si="314"/>
        <v>0.55889397702816512</v>
      </c>
      <c r="S2205">
        <f t="shared" si="315"/>
        <v>0.57420091324200917</v>
      </c>
      <c r="T2205">
        <f t="shared" si="316"/>
        <v>0.5</v>
      </c>
      <c r="U2205">
        <f t="shared" si="317"/>
        <v>0.57018653446286083</v>
      </c>
      <c r="V2205">
        <f t="shared" si="318"/>
        <v>1.3981668479105171E-2</v>
      </c>
      <c r="W2205">
        <f t="shared" si="319"/>
        <v>0.46153846153846156</v>
      </c>
      <c r="X2205">
        <f t="shared" si="320"/>
        <v>0.5</v>
      </c>
      <c r="Y2205">
        <f t="shared" si="321"/>
        <v>0.39536773669240149</v>
      </c>
      <c r="Z2205">
        <f t="shared" si="322"/>
        <v>0.63157894736842124</v>
      </c>
    </row>
    <row r="2206" spans="1:26" x14ac:dyDescent="0.2">
      <c r="A2206" s="2">
        <v>37.579062999999998</v>
      </c>
      <c r="B2206" s="2">
        <v>36.750652000000002</v>
      </c>
      <c r="C2206" s="2">
        <v>36.225380000000001</v>
      </c>
      <c r="D2206" s="2">
        <v>34.551594000000001</v>
      </c>
      <c r="E2206" s="2">
        <v>20.589115</v>
      </c>
      <c r="F2206" s="2">
        <v>640.8525390625</v>
      </c>
      <c r="G2206" s="2">
        <v>9</v>
      </c>
      <c r="H2206" s="2">
        <v>29.5</v>
      </c>
      <c r="I2206">
        <v>703.53700000000003</v>
      </c>
      <c r="J2206" s="2">
        <v>1.2749999999999999</v>
      </c>
      <c r="K2206" s="2">
        <v>0.6</v>
      </c>
      <c r="L2206" s="2">
        <v>25.1</v>
      </c>
      <c r="M2206" s="2">
        <v>0.22900000000000001</v>
      </c>
      <c r="N2206" s="2">
        <v>8.5999999999999993E-2</v>
      </c>
      <c r="O2206" s="1">
        <v>44543.632071759261</v>
      </c>
      <c r="P2206" s="2">
        <v>111</v>
      </c>
      <c r="R2206">
        <f t="shared" si="314"/>
        <v>0.55333235299165362</v>
      </c>
      <c r="S2206">
        <f t="shared" si="315"/>
        <v>0.68949771689497719</v>
      </c>
      <c r="T2206">
        <f t="shared" si="316"/>
        <v>0.5</v>
      </c>
      <c r="U2206">
        <f t="shared" si="317"/>
        <v>0.93012928614664292</v>
      </c>
      <c r="V2206">
        <f t="shared" si="318"/>
        <v>0.19776293304334314</v>
      </c>
      <c r="W2206">
        <f t="shared" si="319"/>
        <v>0.38461538461538469</v>
      </c>
      <c r="X2206">
        <f t="shared" si="320"/>
        <v>0.5</v>
      </c>
      <c r="Y2206">
        <f t="shared" si="321"/>
        <v>0.58147094676960587</v>
      </c>
      <c r="Z2206">
        <f t="shared" si="322"/>
        <v>0.5413533834586467</v>
      </c>
    </row>
    <row r="2207" spans="1:26" x14ac:dyDescent="0.2">
      <c r="A2207" s="2">
        <v>37.579062999999998</v>
      </c>
      <c r="B2207" s="2">
        <v>36.750652000000002</v>
      </c>
      <c r="C2207" s="2">
        <v>36.225380000000001</v>
      </c>
      <c r="D2207" s="2">
        <v>34.551594000000001</v>
      </c>
      <c r="E2207" s="2">
        <v>20.589115</v>
      </c>
      <c r="F2207" s="2">
        <v>640.698486328125</v>
      </c>
      <c r="G2207" s="2">
        <v>-6.8</v>
      </c>
      <c r="H2207" s="2">
        <v>29.5</v>
      </c>
      <c r="I2207">
        <v>-760.32299999999998</v>
      </c>
      <c r="J2207" s="2">
        <v>0.84699999999999998</v>
      </c>
      <c r="K2207" s="2">
        <v>0.7</v>
      </c>
      <c r="L2207" s="2">
        <v>25.1</v>
      </c>
      <c r="M2207" s="2">
        <v>-0.114</v>
      </c>
      <c r="N2207" s="2">
        <v>0.10100000000000001</v>
      </c>
      <c r="O2207" s="1">
        <v>44543.63208333333</v>
      </c>
      <c r="P2207" s="2">
        <v>111</v>
      </c>
      <c r="R2207">
        <f t="shared" si="314"/>
        <v>0.54950845240102297</v>
      </c>
      <c r="S2207">
        <f t="shared" si="315"/>
        <v>0.5091324200913242</v>
      </c>
      <c r="T2207">
        <f t="shared" si="316"/>
        <v>0.5</v>
      </c>
      <c r="U2207">
        <f t="shared" si="317"/>
        <v>0.12679799608942197</v>
      </c>
      <c r="V2207">
        <f t="shared" si="318"/>
        <v>0.13127233183159856</v>
      </c>
      <c r="W2207">
        <f t="shared" si="319"/>
        <v>0.46153846153846156</v>
      </c>
      <c r="X2207">
        <f t="shared" si="320"/>
        <v>0.5</v>
      </c>
      <c r="Y2207">
        <f t="shared" si="321"/>
        <v>0.44209670865501827</v>
      </c>
      <c r="Z2207">
        <f t="shared" si="322"/>
        <v>0.65413533834586479</v>
      </c>
    </row>
    <row r="2208" spans="1:26" x14ac:dyDescent="0.2">
      <c r="A2208" s="2">
        <v>37.580329999999996</v>
      </c>
      <c r="B2208" s="2">
        <v>36.753334000000002</v>
      </c>
      <c r="C2208" s="2">
        <v>36.225853000000001</v>
      </c>
      <c r="D2208" s="2">
        <v>34.551121000000002</v>
      </c>
      <c r="E2208" s="2">
        <v>20.589272000000001</v>
      </c>
      <c r="F2208" s="2">
        <v>641.23455810546795</v>
      </c>
      <c r="G2208" s="2">
        <v>0</v>
      </c>
      <c r="H2208" s="2">
        <v>29.5</v>
      </c>
      <c r="I2208">
        <v>130.875</v>
      </c>
      <c r="J2208" s="2">
        <v>0.20300000000000001</v>
      </c>
      <c r="K2208" s="2">
        <v>0.9</v>
      </c>
      <c r="L2208" s="2">
        <v>25.1</v>
      </c>
      <c r="M2208" s="2">
        <v>-0.17199999999999999</v>
      </c>
      <c r="N2208" s="2">
        <v>9.5000000000000001E-2</v>
      </c>
      <c r="O2208" s="1">
        <v>44543.632094907407</v>
      </c>
      <c r="P2208" s="2">
        <v>111</v>
      </c>
      <c r="R2208">
        <f t="shared" si="314"/>
        <v>0.56281483864803528</v>
      </c>
      <c r="S2208">
        <f t="shared" si="315"/>
        <v>0.58675799086757996</v>
      </c>
      <c r="T2208">
        <f t="shared" si="316"/>
        <v>0.5</v>
      </c>
      <c r="U2208">
        <f t="shared" si="317"/>
        <v>0.61586610303709111</v>
      </c>
      <c r="V2208">
        <f t="shared" si="318"/>
        <v>3.1225726270001555E-2</v>
      </c>
      <c r="W2208">
        <f t="shared" si="319"/>
        <v>0.61538461538461553</v>
      </c>
      <c r="X2208">
        <f t="shared" si="320"/>
        <v>0.5</v>
      </c>
      <c r="Y2208">
        <f t="shared" si="321"/>
        <v>0.41852905323039419</v>
      </c>
      <c r="Z2208">
        <f t="shared" si="322"/>
        <v>0.60902255639097758</v>
      </c>
    </row>
    <row r="2209" spans="1:26" x14ac:dyDescent="0.2">
      <c r="A2209" s="2">
        <v>37.580329999999996</v>
      </c>
      <c r="B2209" s="2">
        <v>36.753334000000002</v>
      </c>
      <c r="C2209" s="2">
        <v>36.225853000000001</v>
      </c>
      <c r="D2209" s="2">
        <v>34.551121000000002</v>
      </c>
      <c r="E2209" s="2">
        <v>20.589272000000001</v>
      </c>
      <c r="F2209" s="2">
        <v>623.09210205078102</v>
      </c>
      <c r="G2209" s="2">
        <v>7.9</v>
      </c>
      <c r="H2209" s="2">
        <v>30.2</v>
      </c>
      <c r="I2209">
        <v>588.28399999999999</v>
      </c>
      <c r="J2209" s="2">
        <v>0.5</v>
      </c>
      <c r="K2209" s="2">
        <v>0.9</v>
      </c>
      <c r="L2209" s="2">
        <v>25.1</v>
      </c>
      <c r="M2209" s="2">
        <v>0</v>
      </c>
      <c r="N2209" s="2">
        <v>6.6000000000000003E-2</v>
      </c>
      <c r="O2209" s="1">
        <v>44543.632094907407</v>
      </c>
      <c r="P2209" s="2">
        <v>111</v>
      </c>
      <c r="R2209">
        <f t="shared" si="314"/>
        <v>0.11248236837761033</v>
      </c>
      <c r="S2209">
        <f t="shared" si="315"/>
        <v>0.6769406392694064</v>
      </c>
      <c r="T2209">
        <f t="shared" si="316"/>
        <v>0.57954545454545447</v>
      </c>
      <c r="U2209">
        <f t="shared" si="317"/>
        <v>0.86688120151220727</v>
      </c>
      <c r="V2209">
        <f t="shared" si="318"/>
        <v>7.7365232251048618E-2</v>
      </c>
      <c r="W2209">
        <f t="shared" si="319"/>
        <v>0.61538461538461553</v>
      </c>
      <c r="X2209">
        <f t="shared" si="320"/>
        <v>0.5</v>
      </c>
      <c r="Y2209">
        <f t="shared" si="321"/>
        <v>0.48841934173100365</v>
      </c>
      <c r="Z2209">
        <f t="shared" si="322"/>
        <v>0.39097744360902265</v>
      </c>
    </row>
    <row r="2210" spans="1:26" x14ac:dyDescent="0.2">
      <c r="A2210" s="2">
        <v>37.580329999999996</v>
      </c>
      <c r="B2210" s="2">
        <v>36.753334000000002</v>
      </c>
      <c r="C2210" s="2">
        <v>36.225853000000001</v>
      </c>
      <c r="D2210" s="2">
        <v>34.551121000000002</v>
      </c>
      <c r="E2210" s="2">
        <v>20.589272000000001</v>
      </c>
      <c r="F2210" s="2">
        <v>642.82080078125</v>
      </c>
      <c r="G2210" s="2">
        <v>-7.3</v>
      </c>
      <c r="H2210" s="2">
        <v>29.5</v>
      </c>
      <c r="I2210">
        <v>-806.82600000000002</v>
      </c>
      <c r="J2210" s="2">
        <v>0.89100000000000001</v>
      </c>
      <c r="K2210" s="2">
        <v>0.9</v>
      </c>
      <c r="L2210" s="2">
        <v>25.1</v>
      </c>
      <c r="M2210" s="2">
        <v>0</v>
      </c>
      <c r="N2210" s="2">
        <v>9.2999999999999999E-2</v>
      </c>
      <c r="O2210" s="1">
        <v>44543.632106481484</v>
      </c>
      <c r="P2210" s="2">
        <v>111</v>
      </c>
      <c r="R2210">
        <f t="shared" si="314"/>
        <v>0.60218859159967897</v>
      </c>
      <c r="S2210">
        <f t="shared" si="315"/>
        <v>0.50342465753424659</v>
      </c>
      <c r="T2210">
        <f t="shared" si="316"/>
        <v>0.5</v>
      </c>
      <c r="U2210">
        <f t="shared" si="317"/>
        <v>0.10127826402383444</v>
      </c>
      <c r="V2210">
        <f t="shared" si="318"/>
        <v>0.1381078141991611</v>
      </c>
      <c r="W2210">
        <f t="shared" si="319"/>
        <v>0.61538461538461553</v>
      </c>
      <c r="X2210">
        <f t="shared" si="320"/>
        <v>0.5</v>
      </c>
      <c r="Y2210">
        <f t="shared" si="321"/>
        <v>0.48841934173100365</v>
      </c>
      <c r="Z2210">
        <f t="shared" si="322"/>
        <v>0.59398496240601517</v>
      </c>
    </row>
    <row r="2211" spans="1:26" x14ac:dyDescent="0.2">
      <c r="A2211" s="2">
        <v>37.583961000000002</v>
      </c>
      <c r="B2211" s="2">
        <v>36.754756999999998</v>
      </c>
      <c r="C2211" s="2">
        <v>36.227589000000002</v>
      </c>
      <c r="D2211" s="2">
        <v>34.552382999999999</v>
      </c>
      <c r="E2211" s="2">
        <v>20.589115</v>
      </c>
      <c r="F2211" s="2">
        <v>638.08013916015602</v>
      </c>
      <c r="G2211" s="2">
        <v>0.8</v>
      </c>
      <c r="H2211" s="2">
        <v>29.5</v>
      </c>
      <c r="I2211">
        <v>272.976</v>
      </c>
      <c r="J2211" s="2">
        <v>0.42199999999999999</v>
      </c>
      <c r="K2211" s="2">
        <v>0.7</v>
      </c>
      <c r="L2211" s="2">
        <v>25.1</v>
      </c>
      <c r="M2211" s="2">
        <v>0</v>
      </c>
      <c r="N2211" s="2">
        <v>7.2999999999999995E-2</v>
      </c>
      <c r="O2211" s="1">
        <v>44543.632118055553</v>
      </c>
      <c r="P2211" s="2">
        <v>111</v>
      </c>
      <c r="R2211">
        <f t="shared" si="314"/>
        <v>0.48451577750503366</v>
      </c>
      <c r="S2211">
        <f t="shared" si="315"/>
        <v>0.59589041095890405</v>
      </c>
      <c r="T2211">
        <f t="shared" si="316"/>
        <v>0.5</v>
      </c>
      <c r="U2211">
        <f t="shared" si="317"/>
        <v>0.69384772672270401</v>
      </c>
      <c r="V2211">
        <f t="shared" si="318"/>
        <v>6.524778623582414E-2</v>
      </c>
      <c r="W2211">
        <f t="shared" si="319"/>
        <v>0.46153846153846156</v>
      </c>
      <c r="X2211">
        <f t="shared" si="320"/>
        <v>0.5</v>
      </c>
      <c r="Y2211">
        <f t="shared" si="321"/>
        <v>0.48841934173100365</v>
      </c>
      <c r="Z2211">
        <f t="shared" si="322"/>
        <v>0.44360902255639101</v>
      </c>
    </row>
    <row r="2212" spans="1:26" x14ac:dyDescent="0.2">
      <c r="A2212" s="2">
        <v>37.583961000000002</v>
      </c>
      <c r="B2212" s="2">
        <v>36.754756999999998</v>
      </c>
      <c r="C2212" s="2">
        <v>36.227589000000002</v>
      </c>
      <c r="D2212" s="2">
        <v>34.552382999999999</v>
      </c>
      <c r="E2212" s="2">
        <v>20.589115</v>
      </c>
      <c r="F2212" s="2">
        <v>636.50848388671795</v>
      </c>
      <c r="G2212" s="2">
        <v>-2.2999999999999998</v>
      </c>
      <c r="H2212" s="2">
        <v>29.5</v>
      </c>
      <c r="I2212">
        <v>45.868000000000002</v>
      </c>
      <c r="J2212" s="2">
        <v>0.51</v>
      </c>
      <c r="K2212" s="2">
        <v>0.9</v>
      </c>
      <c r="L2212" s="2">
        <v>25.1</v>
      </c>
      <c r="M2212" s="2">
        <v>-0.28599999999999998</v>
      </c>
      <c r="N2212" s="2">
        <v>7.8E-2</v>
      </c>
      <c r="O2212" s="1">
        <v>44543.632118055553</v>
      </c>
      <c r="P2212" s="2">
        <v>111</v>
      </c>
      <c r="R2212">
        <f t="shared" si="314"/>
        <v>0.44550411339696161</v>
      </c>
      <c r="S2212">
        <f t="shared" si="315"/>
        <v>0.56050228310502292</v>
      </c>
      <c r="T2212">
        <f t="shared" si="316"/>
        <v>0.5</v>
      </c>
      <c r="U2212">
        <f t="shared" si="317"/>
        <v>0.56921629842879939</v>
      </c>
      <c r="V2212">
        <f t="shared" si="318"/>
        <v>7.8918750970949192E-2</v>
      </c>
      <c r="W2212">
        <f t="shared" si="319"/>
        <v>0.61538461538461553</v>
      </c>
      <c r="X2212">
        <f t="shared" si="320"/>
        <v>0.5</v>
      </c>
      <c r="Y2212">
        <f t="shared" si="321"/>
        <v>0.37220642015440875</v>
      </c>
      <c r="Z2212">
        <f t="shared" si="322"/>
        <v>0.48120300751879708</v>
      </c>
    </row>
    <row r="2213" spans="1:26" x14ac:dyDescent="0.2">
      <c r="A2213" s="2">
        <v>37.583961000000002</v>
      </c>
      <c r="B2213" s="2">
        <v>36.754756999999998</v>
      </c>
      <c r="C2213" s="2">
        <v>36.227589000000002</v>
      </c>
      <c r="D2213" s="2">
        <v>34.552382999999999</v>
      </c>
      <c r="E2213" s="2">
        <v>20.589115</v>
      </c>
      <c r="F2213" s="2">
        <v>653.35711669921795</v>
      </c>
      <c r="G2213" s="2">
        <v>3.6</v>
      </c>
      <c r="H2213" s="2">
        <v>29.5</v>
      </c>
      <c r="I2213">
        <v>325.09199999999998</v>
      </c>
      <c r="J2213" s="2">
        <v>0.20599999999999999</v>
      </c>
      <c r="K2213" s="2">
        <v>0.9</v>
      </c>
      <c r="L2213" s="2">
        <v>25.1</v>
      </c>
      <c r="M2213" s="2">
        <v>-0.34300000000000003</v>
      </c>
      <c r="N2213" s="2">
        <v>8.6999999999999994E-2</v>
      </c>
      <c r="O2213" s="1">
        <v>44543.63212962963</v>
      </c>
      <c r="P2213" s="2">
        <v>111</v>
      </c>
      <c r="R2213">
        <f t="shared" si="314"/>
        <v>0.86372127276399813</v>
      </c>
      <c r="S2213">
        <f t="shared" si="315"/>
        <v>0.62785388127853881</v>
      </c>
      <c r="T2213">
        <f t="shared" si="316"/>
        <v>0.5</v>
      </c>
      <c r="U2213">
        <f t="shared" si="317"/>
        <v>0.72244773868602163</v>
      </c>
      <c r="V2213">
        <f t="shared" si="318"/>
        <v>3.1691781885971722E-2</v>
      </c>
      <c r="W2213">
        <f t="shared" si="319"/>
        <v>0.61538461538461553</v>
      </c>
      <c r="X2213">
        <f t="shared" si="320"/>
        <v>0.5</v>
      </c>
      <c r="Y2213">
        <f t="shared" si="321"/>
        <v>0.34904510361641611</v>
      </c>
      <c r="Z2213">
        <f t="shared" si="322"/>
        <v>0.54887218045112784</v>
      </c>
    </row>
    <row r="2214" spans="1:26" x14ac:dyDescent="0.2">
      <c r="A2214" s="2">
        <v>37.585540999999999</v>
      </c>
      <c r="B2214" s="2">
        <v>36.756019999999999</v>
      </c>
      <c r="C2214" s="2">
        <v>36.227432</v>
      </c>
      <c r="D2214" s="2">
        <v>34.55254</v>
      </c>
      <c r="E2214" s="2">
        <v>20.589272000000001</v>
      </c>
      <c r="F2214" s="2">
        <v>643.08660888671795</v>
      </c>
      <c r="G2214" s="2">
        <v>0.4</v>
      </c>
      <c r="H2214" s="2">
        <v>29.5</v>
      </c>
      <c r="I2214">
        <v>-95.65</v>
      </c>
      <c r="J2214" s="2">
        <v>0.55800000000000005</v>
      </c>
      <c r="K2214" s="2">
        <v>0.7</v>
      </c>
      <c r="L2214" s="2">
        <v>25.1</v>
      </c>
      <c r="M2214" s="2">
        <v>0.28599999999999998</v>
      </c>
      <c r="N2214" s="2">
        <v>9.2999999999999999E-2</v>
      </c>
      <c r="O2214" s="1">
        <v>44543.632141203707</v>
      </c>
      <c r="P2214" s="2">
        <v>111</v>
      </c>
      <c r="R2214">
        <f t="shared" si="314"/>
        <v>0.60878648663618717</v>
      </c>
      <c r="S2214">
        <f t="shared" si="315"/>
        <v>0.591324200913242</v>
      </c>
      <c r="T2214">
        <f t="shared" si="316"/>
        <v>0.5</v>
      </c>
      <c r="U2214">
        <f t="shared" si="317"/>
        <v>0.49155461117297039</v>
      </c>
      <c r="V2214">
        <f t="shared" si="318"/>
        <v>8.6375640826471964E-2</v>
      </c>
      <c r="W2214">
        <f t="shared" si="319"/>
        <v>0.46153846153846156</v>
      </c>
      <c r="X2214">
        <f t="shared" si="320"/>
        <v>0.5</v>
      </c>
      <c r="Y2214">
        <f t="shared" si="321"/>
        <v>0.60463226330759856</v>
      </c>
      <c r="Z2214">
        <f t="shared" si="322"/>
        <v>0.59398496240601517</v>
      </c>
    </row>
    <row r="2215" spans="1:26" x14ac:dyDescent="0.2">
      <c r="A2215" s="2">
        <v>37.585540999999999</v>
      </c>
      <c r="B2215" s="2">
        <v>36.756019999999999</v>
      </c>
      <c r="C2215" s="2">
        <v>36.227432</v>
      </c>
      <c r="D2215" s="2">
        <v>34.55254</v>
      </c>
      <c r="E2215" s="2">
        <v>20.589272000000001</v>
      </c>
      <c r="F2215" s="2">
        <v>643.06646728515602</v>
      </c>
      <c r="G2215" s="2">
        <v>-24.7</v>
      </c>
      <c r="H2215" s="2">
        <v>29.5</v>
      </c>
      <c r="I2215">
        <v>-585.05600000000004</v>
      </c>
      <c r="J2215" s="2">
        <v>0.66300000000000003</v>
      </c>
      <c r="K2215" s="2">
        <v>0.8</v>
      </c>
      <c r="L2215" s="2">
        <v>25.1</v>
      </c>
      <c r="M2215" s="2">
        <v>-0.68700000000000006</v>
      </c>
      <c r="N2215" s="2">
        <v>9.8000000000000004E-2</v>
      </c>
      <c r="O2215" s="1">
        <v>44543.632141203707</v>
      </c>
      <c r="P2215" s="2">
        <v>111</v>
      </c>
      <c r="R2215">
        <f t="shared" si="314"/>
        <v>0.60828653132918531</v>
      </c>
      <c r="S2215">
        <f t="shared" si="315"/>
        <v>0.3047945205479452</v>
      </c>
      <c r="T2215">
        <f t="shared" si="316"/>
        <v>0.5</v>
      </c>
      <c r="U2215">
        <f t="shared" si="317"/>
        <v>0.2229803258302844</v>
      </c>
      <c r="V2215">
        <f t="shared" si="318"/>
        <v>0.10268758738542799</v>
      </c>
      <c r="W2215">
        <f t="shared" si="319"/>
        <v>0.53846153846153855</v>
      </c>
      <c r="X2215">
        <f t="shared" si="320"/>
        <v>0.5</v>
      </c>
      <c r="Y2215">
        <f t="shared" si="321"/>
        <v>0.20926452661519704</v>
      </c>
      <c r="Z2215">
        <f t="shared" si="322"/>
        <v>0.63157894736842124</v>
      </c>
    </row>
    <row r="2216" spans="1:26" x14ac:dyDescent="0.2">
      <c r="A2216" s="2">
        <v>37.585540999999999</v>
      </c>
      <c r="B2216" s="2">
        <v>36.756019999999999</v>
      </c>
      <c r="C2216" s="2">
        <v>36.227432</v>
      </c>
      <c r="D2216" s="2">
        <v>34.55254</v>
      </c>
      <c r="E2216" s="2">
        <v>20.589272000000001</v>
      </c>
      <c r="F2216" s="2">
        <v>645.45745849609295</v>
      </c>
      <c r="G2216" s="2">
        <v>-2.9</v>
      </c>
      <c r="H2216" s="2">
        <v>29.5</v>
      </c>
      <c r="I2216">
        <v>-216.499</v>
      </c>
      <c r="J2216" s="2">
        <v>0.10100000000000001</v>
      </c>
      <c r="K2216" s="2">
        <v>0.7</v>
      </c>
      <c r="L2216" s="2">
        <v>25.1</v>
      </c>
      <c r="M2216" s="2">
        <v>5.7000000000000002E-2</v>
      </c>
      <c r="N2216" s="2">
        <v>8.8999999999999996E-2</v>
      </c>
      <c r="O2216" s="1">
        <v>44543.632152777776</v>
      </c>
      <c r="P2216" s="2">
        <v>111</v>
      </c>
      <c r="R2216">
        <f t="shared" si="314"/>
        <v>0.6676357713202028</v>
      </c>
      <c r="S2216">
        <f t="shared" si="315"/>
        <v>0.55365296803652975</v>
      </c>
      <c r="T2216">
        <f t="shared" si="316"/>
        <v>0.5</v>
      </c>
      <c r="U2216">
        <f t="shared" si="317"/>
        <v>0.42523557583343985</v>
      </c>
      <c r="V2216">
        <f t="shared" si="318"/>
        <v>1.537983532701569E-2</v>
      </c>
      <c r="W2216">
        <f t="shared" si="319"/>
        <v>0.46153846153846156</v>
      </c>
      <c r="X2216">
        <f t="shared" si="320"/>
        <v>0.5</v>
      </c>
      <c r="Y2216">
        <f t="shared" si="321"/>
        <v>0.51158065826899635</v>
      </c>
      <c r="Z2216">
        <f t="shared" si="322"/>
        <v>0.56390977443609025</v>
      </c>
    </row>
    <row r="2217" spans="1:26" x14ac:dyDescent="0.2">
      <c r="A2217" s="2">
        <v>37.586486999999998</v>
      </c>
      <c r="B2217" s="2">
        <v>36.758862000000001</v>
      </c>
      <c r="C2217" s="2">
        <v>36.229484999999997</v>
      </c>
      <c r="D2217" s="2">
        <v>34.554119</v>
      </c>
      <c r="E2217" s="2">
        <v>20.589586000000001</v>
      </c>
      <c r="F2217" s="2">
        <v>641.81982421875</v>
      </c>
      <c r="G2217" s="2">
        <v>9.5</v>
      </c>
      <c r="H2217" s="2">
        <v>29.5</v>
      </c>
      <c r="I2217">
        <v>800.45699999999999</v>
      </c>
      <c r="J2217" s="2">
        <v>1.196</v>
      </c>
      <c r="K2217" s="2">
        <v>0.8</v>
      </c>
      <c r="L2217" s="2">
        <v>25.1</v>
      </c>
      <c r="M2217" s="2">
        <v>-0.28599999999999998</v>
      </c>
      <c r="N2217" s="2">
        <v>8.3000000000000004E-2</v>
      </c>
      <c r="O2217" s="1">
        <v>44543.632164351853</v>
      </c>
      <c r="P2217" s="2">
        <v>111</v>
      </c>
      <c r="R2217">
        <f t="shared" si="314"/>
        <v>0.57734232785707118</v>
      </c>
      <c r="S2217">
        <f t="shared" si="315"/>
        <v>0.6952054794520548</v>
      </c>
      <c r="T2217">
        <f t="shared" si="316"/>
        <v>0.5</v>
      </c>
      <c r="U2217">
        <f t="shared" si="317"/>
        <v>0.9833166596880647</v>
      </c>
      <c r="V2217">
        <f t="shared" si="318"/>
        <v>0.18549013515612861</v>
      </c>
      <c r="W2217">
        <f t="shared" si="319"/>
        <v>0.53846153846153855</v>
      </c>
      <c r="X2217">
        <f t="shared" si="320"/>
        <v>0.5</v>
      </c>
      <c r="Y2217">
        <f t="shared" si="321"/>
        <v>0.37220642015440875</v>
      </c>
      <c r="Z2217">
        <f t="shared" si="322"/>
        <v>0.51879699248120315</v>
      </c>
    </row>
    <row r="2218" spans="1:26" x14ac:dyDescent="0.2">
      <c r="A2218" s="2">
        <v>37.586486999999998</v>
      </c>
      <c r="B2218" s="2">
        <v>36.758862000000001</v>
      </c>
      <c r="C2218" s="2">
        <v>36.229484999999997</v>
      </c>
      <c r="D2218" s="2">
        <v>34.554119</v>
      </c>
      <c r="E2218" s="2">
        <v>20.589586000000001</v>
      </c>
      <c r="F2218" s="2">
        <v>641.26055908203102</v>
      </c>
      <c r="G2218" s="2">
        <v>-3.2</v>
      </c>
      <c r="H2218" s="2">
        <v>29.5</v>
      </c>
      <c r="I2218">
        <v>-583.94100000000003</v>
      </c>
      <c r="J2218" s="2">
        <v>0.67500000000000004</v>
      </c>
      <c r="K2218" s="2">
        <v>0.9</v>
      </c>
      <c r="L2218" s="2">
        <v>25.1</v>
      </c>
      <c r="M2218" s="2">
        <v>0</v>
      </c>
      <c r="N2218" s="2">
        <v>8.7999999999999995E-2</v>
      </c>
      <c r="O2218" s="1">
        <v>44543.632164351853</v>
      </c>
      <c r="P2218" s="2">
        <v>111</v>
      </c>
      <c r="R2218">
        <f t="shared" si="314"/>
        <v>0.56346023549892443</v>
      </c>
      <c r="S2218">
        <f t="shared" si="315"/>
        <v>0.55022831050228305</v>
      </c>
      <c r="T2218">
        <f t="shared" si="316"/>
        <v>0.5</v>
      </c>
      <c r="U2218">
        <f t="shared" si="317"/>
        <v>0.22359221111194647</v>
      </c>
      <c r="V2218">
        <f t="shared" si="318"/>
        <v>0.10455180984930869</v>
      </c>
      <c r="W2218">
        <f t="shared" si="319"/>
        <v>0.61538461538461553</v>
      </c>
      <c r="X2218">
        <f t="shared" si="320"/>
        <v>0.5</v>
      </c>
      <c r="Y2218">
        <f t="shared" si="321"/>
        <v>0.48841934173100365</v>
      </c>
      <c r="Z2218">
        <f t="shared" si="322"/>
        <v>0.5563909774436091</v>
      </c>
    </row>
    <row r="2219" spans="1:26" x14ac:dyDescent="0.2">
      <c r="A2219" s="2">
        <v>37.586486999999998</v>
      </c>
      <c r="B2219" s="2">
        <v>36.758862000000001</v>
      </c>
      <c r="C2219" s="2">
        <v>36.229484999999997</v>
      </c>
      <c r="D2219" s="2">
        <v>34.554119</v>
      </c>
      <c r="E2219" s="2">
        <v>20.589586000000001</v>
      </c>
      <c r="F2219" s="2">
        <v>641.29406738281205</v>
      </c>
      <c r="G2219" s="2">
        <v>-2.6</v>
      </c>
      <c r="H2219" s="2">
        <v>29.5</v>
      </c>
      <c r="I2219">
        <v>-178.322</v>
      </c>
      <c r="J2219" s="2">
        <v>8.3000000000000004E-2</v>
      </c>
      <c r="K2219" s="2">
        <v>0.8</v>
      </c>
      <c r="L2219" s="2">
        <v>25.1</v>
      </c>
      <c r="M2219" s="2">
        <v>5.7000000000000002E-2</v>
      </c>
      <c r="N2219" s="2">
        <v>8.5999999999999993E-2</v>
      </c>
      <c r="O2219" s="1">
        <v>44543.632175925923</v>
      </c>
      <c r="P2219" s="2">
        <v>111</v>
      </c>
      <c r="R2219">
        <f t="shared" si="314"/>
        <v>0.56429197932786335</v>
      </c>
      <c r="S2219">
        <f t="shared" si="315"/>
        <v>0.55707762557077622</v>
      </c>
      <c r="T2219">
        <f t="shared" si="316"/>
        <v>0.5</v>
      </c>
      <c r="U2219">
        <f t="shared" si="317"/>
        <v>0.44618619861192588</v>
      </c>
      <c r="V2219">
        <f t="shared" si="318"/>
        <v>1.2583501631194656E-2</v>
      </c>
      <c r="W2219">
        <f t="shared" si="319"/>
        <v>0.53846153846153855</v>
      </c>
      <c r="X2219">
        <f t="shared" si="320"/>
        <v>0.5</v>
      </c>
      <c r="Y2219">
        <f t="shared" si="321"/>
        <v>0.51158065826899635</v>
      </c>
      <c r="Z2219">
        <f t="shared" si="322"/>
        <v>0.5413533834586467</v>
      </c>
    </row>
    <row r="2220" spans="1:26" x14ac:dyDescent="0.2">
      <c r="A2220" s="2">
        <v>37.586486999999998</v>
      </c>
      <c r="B2220" s="2">
        <v>36.758862000000001</v>
      </c>
      <c r="C2220" s="2">
        <v>36.229484999999997</v>
      </c>
      <c r="D2220" s="2">
        <v>34.554119</v>
      </c>
      <c r="E2220" s="2">
        <v>20.589586000000001</v>
      </c>
      <c r="F2220" s="2">
        <v>641.18719482421795</v>
      </c>
      <c r="G2220" s="2">
        <v>9.1</v>
      </c>
      <c r="H2220" s="2">
        <v>29.5</v>
      </c>
      <c r="I2220">
        <v>767.75599999999997</v>
      </c>
      <c r="J2220" s="2">
        <v>1.18</v>
      </c>
      <c r="K2220" s="2">
        <v>0.8</v>
      </c>
      <c r="L2220" s="2">
        <v>25.1</v>
      </c>
      <c r="M2220" s="2">
        <v>0.22900000000000001</v>
      </c>
      <c r="N2220" s="2">
        <v>8.2000000000000003E-2</v>
      </c>
      <c r="O2220" s="1">
        <v>44543.632187499999</v>
      </c>
      <c r="P2220" s="2">
        <v>111</v>
      </c>
      <c r="R2220">
        <f t="shared" si="314"/>
        <v>0.56163918616850694</v>
      </c>
      <c r="S2220">
        <f t="shared" si="315"/>
        <v>0.69063926940639275</v>
      </c>
      <c r="T2220">
        <f t="shared" si="316"/>
        <v>0.5</v>
      </c>
      <c r="U2220">
        <f t="shared" si="317"/>
        <v>0.96537113449018974</v>
      </c>
      <c r="V2220">
        <f t="shared" si="318"/>
        <v>0.18300450520428768</v>
      </c>
      <c r="W2220">
        <f t="shared" si="319"/>
        <v>0.53846153846153855</v>
      </c>
      <c r="X2220">
        <f t="shared" si="320"/>
        <v>0.5</v>
      </c>
      <c r="Y2220">
        <f t="shared" si="321"/>
        <v>0.58147094676960587</v>
      </c>
      <c r="Z2220">
        <f t="shared" si="322"/>
        <v>0.51127819548872189</v>
      </c>
    </row>
    <row r="2221" spans="1:26" x14ac:dyDescent="0.2">
      <c r="A2221" s="2">
        <v>37.587437000000001</v>
      </c>
      <c r="B2221" s="2">
        <v>36.760914</v>
      </c>
      <c r="C2221" s="2">
        <v>36.230904000000002</v>
      </c>
      <c r="D2221" s="2">
        <v>34.554276000000002</v>
      </c>
      <c r="E2221" s="2">
        <v>20.590685000000001</v>
      </c>
      <c r="F2221" s="2">
        <v>640.82415771484295</v>
      </c>
      <c r="G2221" s="2">
        <v>-5.0999999999999996</v>
      </c>
      <c r="H2221" s="2">
        <v>29.5</v>
      </c>
      <c r="I2221">
        <v>-666.57799999999997</v>
      </c>
      <c r="J2221" s="2">
        <v>0.76900000000000002</v>
      </c>
      <c r="K2221" s="2">
        <v>0.9</v>
      </c>
      <c r="L2221" s="2">
        <v>25.1</v>
      </c>
      <c r="M2221" s="2">
        <v>0.68700000000000006</v>
      </c>
      <c r="N2221" s="2">
        <v>8.2000000000000003E-2</v>
      </c>
      <c r="O2221" s="1">
        <v>44543.632187499999</v>
      </c>
      <c r="P2221" s="2">
        <v>111</v>
      </c>
      <c r="R2221">
        <f t="shared" si="314"/>
        <v>0.55262787051356599</v>
      </c>
      <c r="S2221">
        <f t="shared" si="315"/>
        <v>0.52853881278538817</v>
      </c>
      <c r="T2221">
        <f t="shared" si="316"/>
        <v>0.5</v>
      </c>
      <c r="U2221">
        <f t="shared" si="317"/>
        <v>0.1782430057122098</v>
      </c>
      <c r="V2221">
        <f t="shared" si="318"/>
        <v>0.11915488581637408</v>
      </c>
      <c r="W2221">
        <f t="shared" si="319"/>
        <v>0.61538461538461553</v>
      </c>
      <c r="X2221">
        <f t="shared" si="320"/>
        <v>0.5</v>
      </c>
      <c r="Y2221">
        <f t="shared" si="321"/>
        <v>0.7675741568468103</v>
      </c>
      <c r="Z2221">
        <f t="shared" si="322"/>
        <v>0.51127819548872189</v>
      </c>
    </row>
    <row r="2222" spans="1:26" x14ac:dyDescent="0.2">
      <c r="A2222" s="2">
        <v>37.694042000000003</v>
      </c>
      <c r="B2222" s="2">
        <v>36.881546</v>
      </c>
      <c r="C2222" s="2">
        <v>36.334152000000003</v>
      </c>
      <c r="D2222" s="2">
        <v>34.684139000000002</v>
      </c>
      <c r="E2222" s="2">
        <v>20.598700000000001</v>
      </c>
      <c r="F2222" s="2">
        <v>641.14025878906205</v>
      </c>
      <c r="G2222" s="2">
        <v>-1.3</v>
      </c>
      <c r="H2222" s="2">
        <v>29.5</v>
      </c>
      <c r="I2222">
        <v>-72.715999999999994</v>
      </c>
      <c r="J2222" s="2">
        <v>2.1000000000000001E-2</v>
      </c>
      <c r="K2222" s="2">
        <v>0.8</v>
      </c>
      <c r="L2222" s="2">
        <v>25.1</v>
      </c>
      <c r="M2222" s="2">
        <v>-0.114</v>
      </c>
      <c r="N2222" s="2">
        <v>9.8000000000000004E-2</v>
      </c>
      <c r="O2222" s="1">
        <v>44543.632199074076</v>
      </c>
      <c r="P2222" s="2">
        <v>111</v>
      </c>
      <c r="R2222">
        <f t="shared" si="314"/>
        <v>0.56047413880156016</v>
      </c>
      <c r="S2222">
        <f t="shared" si="315"/>
        <v>0.57191780821917815</v>
      </c>
      <c r="T2222">
        <f t="shared" si="316"/>
        <v>0.5</v>
      </c>
      <c r="U2222">
        <f t="shared" si="317"/>
        <v>0.50414024081390074</v>
      </c>
      <c r="V2222">
        <f t="shared" si="318"/>
        <v>2.9516855678110923E-3</v>
      </c>
      <c r="W2222">
        <f t="shared" si="319"/>
        <v>0.53846153846153855</v>
      </c>
      <c r="X2222">
        <f t="shared" si="320"/>
        <v>0.5</v>
      </c>
      <c r="Y2222">
        <f t="shared" si="321"/>
        <v>0.44209670865501827</v>
      </c>
      <c r="Z2222">
        <f t="shared" si="322"/>
        <v>0.63157894736842124</v>
      </c>
    </row>
    <row r="2223" spans="1:26" x14ac:dyDescent="0.2">
      <c r="A2223" s="2">
        <v>37.694358999999999</v>
      </c>
      <c r="B2223" s="2">
        <v>36.882496000000003</v>
      </c>
      <c r="C2223" s="2">
        <v>36.335258000000003</v>
      </c>
      <c r="D2223" s="2">
        <v>34.686191999999998</v>
      </c>
      <c r="E2223" s="2">
        <v>20.599485000000001</v>
      </c>
      <c r="F2223" s="2">
        <v>641.24597167968705</v>
      </c>
      <c r="G2223" s="2">
        <v>9</v>
      </c>
      <c r="H2223" s="2">
        <v>29.5</v>
      </c>
      <c r="I2223">
        <v>758.94899999999996</v>
      </c>
      <c r="J2223" s="2">
        <v>1.1160000000000001</v>
      </c>
      <c r="K2223" s="2">
        <v>0.8</v>
      </c>
      <c r="L2223" s="2">
        <v>25.1</v>
      </c>
      <c r="M2223" s="2">
        <v>0.45800000000000002</v>
      </c>
      <c r="N2223" s="2">
        <v>7.8E-2</v>
      </c>
      <c r="O2223" s="1">
        <v>44543.632210648146</v>
      </c>
      <c r="P2223" s="2">
        <v>111</v>
      </c>
      <c r="R2223">
        <f t="shared" si="314"/>
        <v>0.56309814665535274</v>
      </c>
      <c r="S2223">
        <f t="shared" si="315"/>
        <v>0.68949771689497719</v>
      </c>
      <c r="T2223">
        <f t="shared" si="316"/>
        <v>0.5</v>
      </c>
      <c r="U2223">
        <f t="shared" si="317"/>
        <v>0.96053806392911567</v>
      </c>
      <c r="V2223">
        <f t="shared" si="318"/>
        <v>0.17306198539692405</v>
      </c>
      <c r="W2223">
        <f t="shared" si="319"/>
        <v>0.53846153846153855</v>
      </c>
      <c r="X2223">
        <f t="shared" si="320"/>
        <v>0.5</v>
      </c>
      <c r="Y2223">
        <f t="shared" si="321"/>
        <v>0.67452255180820808</v>
      </c>
      <c r="Z2223">
        <f t="shared" si="322"/>
        <v>0.48120300751879708</v>
      </c>
    </row>
    <row r="2224" spans="1:26" x14ac:dyDescent="0.2">
      <c r="A2224" s="2">
        <v>37.694358999999999</v>
      </c>
      <c r="B2224" s="2">
        <v>36.882496000000003</v>
      </c>
      <c r="C2224" s="2">
        <v>36.335258000000003</v>
      </c>
      <c r="D2224" s="2">
        <v>34.686191999999998</v>
      </c>
      <c r="E2224" s="2">
        <v>20.599485000000001</v>
      </c>
      <c r="F2224" s="2">
        <v>640.893798828125</v>
      </c>
      <c r="G2224" s="2">
        <v>9.8000000000000007</v>
      </c>
      <c r="H2224" s="2">
        <v>29.5</v>
      </c>
      <c r="I2224">
        <v>769.18</v>
      </c>
      <c r="J2224" s="2">
        <v>1.173</v>
      </c>
      <c r="K2224" s="2">
        <v>0.5</v>
      </c>
      <c r="L2224" s="2">
        <v>25.1</v>
      </c>
      <c r="M2224" s="2">
        <v>0.22900000000000001</v>
      </c>
      <c r="N2224" s="2">
        <v>5.1999999999999998E-2</v>
      </c>
      <c r="O2224" s="1">
        <v>44543.632280092592</v>
      </c>
      <c r="P2224" s="2">
        <v>111</v>
      </c>
      <c r="R2224">
        <f t="shared" si="314"/>
        <v>0.55435650386299529</v>
      </c>
      <c r="S2224">
        <f t="shared" si="315"/>
        <v>0.6986301369863015</v>
      </c>
      <c r="T2224">
        <f t="shared" si="316"/>
        <v>0.5</v>
      </c>
      <c r="U2224">
        <f t="shared" si="317"/>
        <v>0.96615259156739763</v>
      </c>
      <c r="V2224">
        <f t="shared" si="318"/>
        <v>0.18191704210035731</v>
      </c>
      <c r="W2224">
        <f t="shared" si="319"/>
        <v>0.30769230769230776</v>
      </c>
      <c r="X2224">
        <f t="shared" si="320"/>
        <v>0.5</v>
      </c>
      <c r="Y2224">
        <f t="shared" si="321"/>
        <v>0.58147094676960587</v>
      </c>
      <c r="Z2224">
        <f t="shared" si="322"/>
        <v>0.28571428571428575</v>
      </c>
    </row>
    <row r="2225" spans="1:26" x14ac:dyDescent="0.2">
      <c r="A2225" s="2">
        <v>37.694358999999999</v>
      </c>
      <c r="B2225" s="2">
        <v>36.882496000000003</v>
      </c>
      <c r="C2225" s="2">
        <v>36.335258000000003</v>
      </c>
      <c r="D2225" s="2">
        <v>34.686191999999998</v>
      </c>
      <c r="E2225" s="2">
        <v>20.599485000000001</v>
      </c>
      <c r="F2225" s="2">
        <v>640.74792480468705</v>
      </c>
      <c r="G2225" s="2">
        <v>-4.7</v>
      </c>
      <c r="H2225" s="2">
        <v>29.5</v>
      </c>
      <c r="I2225">
        <v>-678.01099999999997</v>
      </c>
      <c r="J2225" s="2">
        <v>0.90200000000000002</v>
      </c>
      <c r="K2225" s="2">
        <v>0.8</v>
      </c>
      <c r="L2225" s="2">
        <v>25.1</v>
      </c>
      <c r="M2225" s="2">
        <v>0.17199999999999999</v>
      </c>
      <c r="N2225" s="2">
        <v>5.7000000000000002E-2</v>
      </c>
      <c r="O2225" s="1">
        <v>44543.632280092592</v>
      </c>
      <c r="P2225" s="2">
        <v>111</v>
      </c>
      <c r="R2225">
        <f t="shared" si="314"/>
        <v>0.55073561542732341</v>
      </c>
      <c r="S2225">
        <f t="shared" si="315"/>
        <v>0.53310502283105021</v>
      </c>
      <c r="T2225">
        <f t="shared" si="316"/>
        <v>0.5</v>
      </c>
      <c r="U2225">
        <f t="shared" si="317"/>
        <v>0.17196884927701503</v>
      </c>
      <c r="V2225">
        <f t="shared" si="318"/>
        <v>0.13981668479105172</v>
      </c>
      <c r="W2225">
        <f t="shared" si="319"/>
        <v>0.53846153846153855</v>
      </c>
      <c r="X2225">
        <f t="shared" si="320"/>
        <v>0.5</v>
      </c>
      <c r="Y2225">
        <f t="shared" si="321"/>
        <v>0.55830963023161317</v>
      </c>
      <c r="Z2225">
        <f t="shared" si="322"/>
        <v>0.32330827067669182</v>
      </c>
    </row>
    <row r="2226" spans="1:26" x14ac:dyDescent="0.2">
      <c r="A2226" s="2">
        <v>37.697043999999998</v>
      </c>
      <c r="B2226" s="2">
        <v>36.885337999999997</v>
      </c>
      <c r="C2226" s="2">
        <v>36.337940000000003</v>
      </c>
      <c r="D2226" s="2">
        <v>34.686508000000003</v>
      </c>
      <c r="E2226" s="2">
        <v>20.599641999999999</v>
      </c>
      <c r="F2226" s="2">
        <v>640.88659667968705</v>
      </c>
      <c r="G2226" s="2">
        <v>-0.6</v>
      </c>
      <c r="H2226" s="2">
        <v>29.5</v>
      </c>
      <c r="I2226">
        <v>-6.9870000000000001</v>
      </c>
      <c r="J2226" s="2">
        <v>0.111</v>
      </c>
      <c r="K2226" s="2">
        <v>0.6</v>
      </c>
      <c r="L2226" s="2">
        <v>25.1</v>
      </c>
      <c r="M2226" s="2">
        <v>-0.28599999999999998</v>
      </c>
      <c r="N2226" s="2">
        <v>0.05</v>
      </c>
      <c r="O2226" s="1">
        <v>44543.632291666669</v>
      </c>
      <c r="P2226" s="2">
        <v>111</v>
      </c>
      <c r="R2226">
        <f t="shared" si="314"/>
        <v>0.55417773196532372</v>
      </c>
      <c r="S2226">
        <f t="shared" si="315"/>
        <v>0.57990867579908678</v>
      </c>
      <c r="T2226">
        <f t="shared" si="316"/>
        <v>0.5</v>
      </c>
      <c r="U2226">
        <f t="shared" si="317"/>
        <v>0.5402107409738689</v>
      </c>
      <c r="V2226">
        <f t="shared" si="318"/>
        <v>1.6933354046916264E-2</v>
      </c>
      <c r="W2226">
        <f t="shared" si="319"/>
        <v>0.38461538461538469</v>
      </c>
      <c r="X2226">
        <f t="shared" si="320"/>
        <v>0.5</v>
      </c>
      <c r="Y2226">
        <f t="shared" si="321"/>
        <v>0.37220642015440875</v>
      </c>
      <c r="Z2226">
        <f t="shared" si="322"/>
        <v>0.2706766917293234</v>
      </c>
    </row>
    <row r="2227" spans="1:26" x14ac:dyDescent="0.2">
      <c r="A2227" s="2">
        <v>37.697043999999998</v>
      </c>
      <c r="B2227" s="2">
        <v>36.885337999999997</v>
      </c>
      <c r="C2227" s="2">
        <v>36.337940000000003</v>
      </c>
      <c r="D2227" s="2">
        <v>34.686508000000003</v>
      </c>
      <c r="E2227" s="2">
        <v>20.599641999999999</v>
      </c>
      <c r="F2227" s="2">
        <v>641.07537841796795</v>
      </c>
      <c r="G2227" s="2">
        <v>9.6999999999999993</v>
      </c>
      <c r="H2227" s="2">
        <v>29.5</v>
      </c>
      <c r="I2227">
        <v>703.82899999999995</v>
      </c>
      <c r="J2227" s="2">
        <v>1.111</v>
      </c>
      <c r="K2227" s="2">
        <v>0.7</v>
      </c>
      <c r="L2227" s="2">
        <v>25.1</v>
      </c>
      <c r="M2227" s="2">
        <v>-0.17199999999999999</v>
      </c>
      <c r="N2227" s="2">
        <v>5.5E-2</v>
      </c>
      <c r="O2227" s="1">
        <v>44543.632303240738</v>
      </c>
      <c r="P2227" s="2">
        <v>111</v>
      </c>
      <c r="R2227">
        <f t="shared" si="314"/>
        <v>0.55886367670652781</v>
      </c>
      <c r="S2227">
        <f t="shared" si="315"/>
        <v>0.69748858447488582</v>
      </c>
      <c r="T2227">
        <f t="shared" si="316"/>
        <v>0.5</v>
      </c>
      <c r="U2227">
        <f t="shared" si="317"/>
        <v>0.9302895287495534</v>
      </c>
      <c r="V2227">
        <f t="shared" si="318"/>
        <v>0.17228522603697374</v>
      </c>
      <c r="W2227">
        <f t="shared" si="319"/>
        <v>0.46153846153846156</v>
      </c>
      <c r="X2227">
        <f t="shared" si="320"/>
        <v>0.5</v>
      </c>
      <c r="Y2227">
        <f t="shared" si="321"/>
        <v>0.41852905323039419</v>
      </c>
      <c r="Z2227">
        <f t="shared" si="322"/>
        <v>0.30827067669172936</v>
      </c>
    </row>
    <row r="2228" spans="1:26" x14ac:dyDescent="0.2">
      <c r="A2228" s="2">
        <v>37.697043999999998</v>
      </c>
      <c r="B2228" s="2">
        <v>36.885337999999997</v>
      </c>
      <c r="C2228" s="2">
        <v>36.337940000000003</v>
      </c>
      <c r="D2228" s="2">
        <v>34.686508000000003</v>
      </c>
      <c r="E2228" s="2">
        <v>20.599641999999999</v>
      </c>
      <c r="F2228" s="2">
        <v>640.98870849609295</v>
      </c>
      <c r="G2228" s="2">
        <v>-6.6</v>
      </c>
      <c r="H2228" s="2">
        <v>29.5</v>
      </c>
      <c r="I2228">
        <v>-752.90700000000004</v>
      </c>
      <c r="J2228" s="2">
        <v>0.90100000000000002</v>
      </c>
      <c r="K2228" s="2">
        <v>0.5</v>
      </c>
      <c r="L2228" s="2">
        <v>25.1</v>
      </c>
      <c r="M2228" s="2">
        <v>0.28599999999999998</v>
      </c>
      <c r="N2228" s="2">
        <v>7.2999999999999995E-2</v>
      </c>
      <c r="O2228" s="1">
        <v>44543.632303240738</v>
      </c>
      <c r="P2228" s="2">
        <v>111</v>
      </c>
      <c r="R2228">
        <f t="shared" si="314"/>
        <v>0.55671235387027762</v>
      </c>
      <c r="S2228">
        <f t="shared" si="315"/>
        <v>0.51141552511415522</v>
      </c>
      <c r="T2228">
        <f t="shared" si="316"/>
        <v>0.5</v>
      </c>
      <c r="U2228">
        <f t="shared" si="317"/>
        <v>0.13086771918252124</v>
      </c>
      <c r="V2228">
        <f t="shared" si="318"/>
        <v>0.13966133291906166</v>
      </c>
      <c r="W2228">
        <f t="shared" si="319"/>
        <v>0.30769230769230776</v>
      </c>
      <c r="X2228">
        <f t="shared" si="320"/>
        <v>0.5</v>
      </c>
      <c r="Y2228">
        <f t="shared" si="321"/>
        <v>0.60463226330759856</v>
      </c>
      <c r="Z2228">
        <f t="shared" si="322"/>
        <v>0.44360902255639101</v>
      </c>
    </row>
    <row r="2229" spans="1:26" x14ac:dyDescent="0.2">
      <c r="A2229" s="2">
        <v>37.697043999999998</v>
      </c>
      <c r="B2229" s="2">
        <v>36.885337999999997</v>
      </c>
      <c r="C2229" s="2">
        <v>36.337940000000003</v>
      </c>
      <c r="D2229" s="2">
        <v>34.686508000000003</v>
      </c>
      <c r="E2229" s="2">
        <v>20.599641999999999</v>
      </c>
      <c r="F2229" s="2">
        <v>637.759765625</v>
      </c>
      <c r="G2229" s="2">
        <v>-1</v>
      </c>
      <c r="H2229" s="2">
        <v>29.5</v>
      </c>
      <c r="I2229">
        <v>89.676000000000002</v>
      </c>
      <c r="J2229" s="2">
        <v>0.11</v>
      </c>
      <c r="K2229" s="2">
        <v>0.6</v>
      </c>
      <c r="L2229" s="2">
        <v>25.1</v>
      </c>
      <c r="M2229" s="2">
        <v>-0.17199999999999999</v>
      </c>
      <c r="N2229" s="2">
        <v>5.7000000000000002E-2</v>
      </c>
      <c r="O2229" s="1">
        <v>44543.632314814815</v>
      </c>
      <c r="P2229" s="2">
        <v>111</v>
      </c>
      <c r="R2229">
        <f t="shared" si="314"/>
        <v>0.47656345809132294</v>
      </c>
      <c r="S2229">
        <f t="shared" si="315"/>
        <v>0.57534246575342463</v>
      </c>
      <c r="T2229">
        <f t="shared" si="316"/>
        <v>0.5</v>
      </c>
      <c r="U2229">
        <f t="shared" si="317"/>
        <v>0.59325707907368797</v>
      </c>
      <c r="V2229">
        <f t="shared" si="318"/>
        <v>1.6778002174926206E-2</v>
      </c>
      <c r="W2229">
        <f t="shared" si="319"/>
        <v>0.38461538461538469</v>
      </c>
      <c r="X2229">
        <f t="shared" si="320"/>
        <v>0.5</v>
      </c>
      <c r="Y2229">
        <f t="shared" si="321"/>
        <v>0.41852905323039419</v>
      </c>
      <c r="Z2229">
        <f t="shared" si="322"/>
        <v>0.32330827067669182</v>
      </c>
    </row>
    <row r="2230" spans="1:26" x14ac:dyDescent="0.2">
      <c r="A2230" s="2">
        <v>37.699413</v>
      </c>
      <c r="B2230" s="2">
        <v>36.887546999999998</v>
      </c>
      <c r="C2230" s="2">
        <v>36.339202999999998</v>
      </c>
      <c r="D2230" s="2">
        <v>34.690295999999996</v>
      </c>
      <c r="E2230" s="2">
        <v>20.600428000000001</v>
      </c>
      <c r="F2230" s="2">
        <v>643.96710205078102</v>
      </c>
      <c r="G2230" s="2">
        <v>9.5</v>
      </c>
      <c r="H2230" s="2">
        <v>29.5</v>
      </c>
      <c r="I2230">
        <v>655.28300000000002</v>
      </c>
      <c r="J2230" s="2">
        <v>0.76400000000000001</v>
      </c>
      <c r="K2230" s="2">
        <v>0.7</v>
      </c>
      <c r="L2230" s="2">
        <v>25.1</v>
      </c>
      <c r="M2230" s="2">
        <v>0</v>
      </c>
      <c r="N2230" s="2">
        <v>0.05</v>
      </c>
      <c r="O2230" s="1">
        <v>44543.632314814815</v>
      </c>
      <c r="P2230" s="2">
        <v>111</v>
      </c>
      <c r="R2230">
        <f t="shared" si="314"/>
        <v>0.63064210863320491</v>
      </c>
      <c r="S2230">
        <f t="shared" si="315"/>
        <v>0.6952054794520548</v>
      </c>
      <c r="T2230">
        <f t="shared" si="316"/>
        <v>0.5</v>
      </c>
      <c r="U2230">
        <f t="shared" si="317"/>
        <v>0.90364864723962912</v>
      </c>
      <c r="V2230">
        <f t="shared" si="318"/>
        <v>0.1183781264564238</v>
      </c>
      <c r="W2230">
        <f t="shared" si="319"/>
        <v>0.46153846153846156</v>
      </c>
      <c r="X2230">
        <f t="shared" si="320"/>
        <v>0.5</v>
      </c>
      <c r="Y2230">
        <f t="shared" si="321"/>
        <v>0.48841934173100365</v>
      </c>
      <c r="Z2230">
        <f t="shared" si="322"/>
        <v>0.2706766917293234</v>
      </c>
    </row>
    <row r="2231" spans="1:26" x14ac:dyDescent="0.2">
      <c r="A2231" s="2">
        <v>37.699413</v>
      </c>
      <c r="B2231" s="2">
        <v>36.887546999999998</v>
      </c>
      <c r="C2231" s="2">
        <v>36.339202999999998</v>
      </c>
      <c r="D2231" s="2">
        <v>34.690295999999996</v>
      </c>
      <c r="E2231" s="2">
        <v>20.600428000000001</v>
      </c>
      <c r="F2231" s="2">
        <v>631.28662109375</v>
      </c>
      <c r="G2231" s="2">
        <v>-6.5</v>
      </c>
      <c r="H2231" s="2">
        <v>29.5</v>
      </c>
      <c r="I2231">
        <v>-750.72699999999998</v>
      </c>
      <c r="J2231" s="2">
        <v>0.83799999999999997</v>
      </c>
      <c r="K2231" s="2">
        <v>0.5</v>
      </c>
      <c r="L2231" s="2">
        <v>25.1</v>
      </c>
      <c r="M2231" s="2">
        <v>5.7000000000000002E-2</v>
      </c>
      <c r="N2231" s="2">
        <v>4.5999999999999999E-2</v>
      </c>
      <c r="O2231" s="1">
        <v>44543.632326388892</v>
      </c>
      <c r="P2231" s="2">
        <v>111</v>
      </c>
      <c r="R2231">
        <f t="shared" si="314"/>
        <v>0.31588691251290751</v>
      </c>
      <c r="S2231">
        <f t="shared" si="315"/>
        <v>0.51255707762557079</v>
      </c>
      <c r="T2231">
        <f t="shared" si="316"/>
        <v>0.5</v>
      </c>
      <c r="U2231">
        <f t="shared" si="317"/>
        <v>0.13206405094397711</v>
      </c>
      <c r="V2231">
        <f t="shared" si="318"/>
        <v>0.12987416498368803</v>
      </c>
      <c r="W2231">
        <f t="shared" si="319"/>
        <v>0.30769230769230776</v>
      </c>
      <c r="X2231">
        <f t="shared" si="320"/>
        <v>0.5</v>
      </c>
      <c r="Y2231">
        <f t="shared" si="321"/>
        <v>0.51158065826899635</v>
      </c>
      <c r="Z2231">
        <f t="shared" si="322"/>
        <v>0.24060150375939854</v>
      </c>
    </row>
    <row r="2232" spans="1:26" x14ac:dyDescent="0.2">
      <c r="A2232" s="2">
        <v>37.699413</v>
      </c>
      <c r="B2232" s="2">
        <v>36.887546999999998</v>
      </c>
      <c r="C2232" s="2">
        <v>36.339202999999998</v>
      </c>
      <c r="D2232" s="2">
        <v>34.690295999999996</v>
      </c>
      <c r="E2232" s="2">
        <v>20.600428000000001</v>
      </c>
      <c r="F2232" s="2">
        <v>630.03826904296795</v>
      </c>
      <c r="G2232" s="2">
        <v>0.4</v>
      </c>
      <c r="H2232" s="2">
        <v>29.5</v>
      </c>
      <c r="I2232">
        <v>151.50800000000001</v>
      </c>
      <c r="J2232" s="2">
        <v>0.24</v>
      </c>
      <c r="K2232" s="2">
        <v>0.4</v>
      </c>
      <c r="L2232" s="2">
        <v>25.1</v>
      </c>
      <c r="M2232" s="2">
        <v>0.28599999999999998</v>
      </c>
      <c r="N2232" s="2">
        <v>5.6000000000000001E-2</v>
      </c>
      <c r="O2232" s="1">
        <v>44543.632337962961</v>
      </c>
      <c r="P2232" s="2">
        <v>111</v>
      </c>
      <c r="R2232">
        <f t="shared" si="314"/>
        <v>0.28490028859047573</v>
      </c>
      <c r="S2232">
        <f t="shared" si="315"/>
        <v>0.591324200913242</v>
      </c>
      <c r="T2232">
        <f t="shared" si="316"/>
        <v>0.5</v>
      </c>
      <c r="U2232">
        <f t="shared" si="317"/>
        <v>0.62718899901604452</v>
      </c>
      <c r="V2232">
        <f t="shared" si="318"/>
        <v>3.6973745533633674E-2</v>
      </c>
      <c r="W2232">
        <f t="shared" si="319"/>
        <v>0.23076923076923084</v>
      </c>
      <c r="X2232">
        <f t="shared" si="320"/>
        <v>0.5</v>
      </c>
      <c r="Y2232">
        <f t="shared" si="321"/>
        <v>0.60463226330759856</v>
      </c>
      <c r="Z2232">
        <f t="shared" si="322"/>
        <v>0.31578947368421062</v>
      </c>
    </row>
    <row r="2233" spans="1:26" x14ac:dyDescent="0.2">
      <c r="A2233" s="2">
        <v>37.700516</v>
      </c>
      <c r="B2233" s="2">
        <v>36.889915000000002</v>
      </c>
      <c r="C2233" s="2">
        <v>36.339046000000003</v>
      </c>
      <c r="D2233" s="2">
        <v>34.690609000000002</v>
      </c>
      <c r="E2233" s="2">
        <v>20.601842999999999</v>
      </c>
      <c r="F2233" s="2">
        <v>652.41394042968705</v>
      </c>
      <c r="G2233" s="2">
        <v>8.1</v>
      </c>
      <c r="H2233" s="2">
        <v>29.5</v>
      </c>
      <c r="I2233">
        <v>574.00099999999998</v>
      </c>
      <c r="J2233" s="2">
        <v>0.40899999999999997</v>
      </c>
      <c r="K2233" s="2">
        <v>0.5</v>
      </c>
      <c r="L2233" s="2">
        <v>25.1</v>
      </c>
      <c r="M2233" s="2">
        <v>-0.40100000000000002</v>
      </c>
      <c r="N2233" s="2">
        <v>4.5999999999999999E-2</v>
      </c>
      <c r="O2233" s="1">
        <v>44543.632337962961</v>
      </c>
      <c r="P2233" s="2">
        <v>111</v>
      </c>
      <c r="R2233">
        <f t="shared" si="314"/>
        <v>0.84030972925092617</v>
      </c>
      <c r="S2233">
        <f t="shared" si="315"/>
        <v>0.67922374429223753</v>
      </c>
      <c r="T2233">
        <f t="shared" si="316"/>
        <v>0.5</v>
      </c>
      <c r="U2233">
        <f t="shared" si="317"/>
        <v>0.85904303337052212</v>
      </c>
      <c r="V2233">
        <f t="shared" si="318"/>
        <v>6.3228211899953382E-2</v>
      </c>
      <c r="W2233">
        <f t="shared" si="319"/>
        <v>0.30769230769230776</v>
      </c>
      <c r="X2233">
        <f t="shared" si="320"/>
        <v>0.5</v>
      </c>
      <c r="Y2233">
        <f t="shared" si="321"/>
        <v>0.32547744819179197</v>
      </c>
      <c r="Z2233">
        <f t="shared" si="322"/>
        <v>0.24060150375939854</v>
      </c>
    </row>
    <row r="2234" spans="1:26" x14ac:dyDescent="0.2">
      <c r="A2234" s="2">
        <v>37.700516</v>
      </c>
      <c r="B2234" s="2">
        <v>36.889915000000002</v>
      </c>
      <c r="C2234" s="2">
        <v>36.339046000000003</v>
      </c>
      <c r="D2234" s="2">
        <v>34.690609000000002</v>
      </c>
      <c r="E2234" s="2">
        <v>20.601842999999999</v>
      </c>
      <c r="F2234" s="2">
        <v>629.90716552734295</v>
      </c>
      <c r="G2234" s="2">
        <v>-7.2</v>
      </c>
      <c r="H2234" s="2">
        <v>29.5</v>
      </c>
      <c r="I2234">
        <v>-815.39200000000005</v>
      </c>
      <c r="J2234" s="2">
        <v>0.432</v>
      </c>
      <c r="K2234" s="2">
        <v>0.4</v>
      </c>
      <c r="L2234" s="2">
        <v>25.1</v>
      </c>
      <c r="M2234" s="2">
        <v>0</v>
      </c>
      <c r="N2234" s="2">
        <v>0.05</v>
      </c>
      <c r="O2234" s="1">
        <v>44543.632349537038</v>
      </c>
      <c r="P2234" s="2">
        <v>111</v>
      </c>
      <c r="R2234">
        <f t="shared" si="314"/>
        <v>0.28164603404662686</v>
      </c>
      <c r="S2234">
        <f t="shared" si="315"/>
        <v>0.50456621004566204</v>
      </c>
      <c r="T2234">
        <f t="shared" si="316"/>
        <v>0.5</v>
      </c>
      <c r="U2234">
        <f t="shared" si="317"/>
        <v>9.6577448487765297E-2</v>
      </c>
      <c r="V2234">
        <f t="shared" si="318"/>
        <v>6.6801304955724713E-2</v>
      </c>
      <c r="W2234">
        <f t="shared" si="319"/>
        <v>0.23076923076923084</v>
      </c>
      <c r="X2234">
        <f t="shared" si="320"/>
        <v>0.5</v>
      </c>
      <c r="Y2234">
        <f t="shared" si="321"/>
        <v>0.48841934173100365</v>
      </c>
      <c r="Z2234">
        <f t="shared" si="322"/>
        <v>0.2706766917293234</v>
      </c>
    </row>
    <row r="2235" spans="1:26" x14ac:dyDescent="0.2">
      <c r="A2235" s="2">
        <v>37.700516</v>
      </c>
      <c r="B2235" s="2">
        <v>36.889915000000002</v>
      </c>
      <c r="C2235" s="2">
        <v>36.339046000000003</v>
      </c>
      <c r="D2235" s="2">
        <v>34.690609000000002</v>
      </c>
      <c r="E2235" s="2">
        <v>20.601842999999999</v>
      </c>
      <c r="F2235" s="2">
        <v>645.56872558593705</v>
      </c>
      <c r="G2235" s="2">
        <v>4.0999999999999996</v>
      </c>
      <c r="H2235" s="2">
        <v>29.5</v>
      </c>
      <c r="I2235">
        <v>293.00900000000001</v>
      </c>
      <c r="J2235" s="2">
        <v>0.33700000000000002</v>
      </c>
      <c r="K2235" s="2">
        <v>0.6</v>
      </c>
      <c r="L2235" s="2">
        <v>25.1</v>
      </c>
      <c r="M2235" s="2">
        <v>0</v>
      </c>
      <c r="N2235" s="2">
        <v>4.5999999999999999E-2</v>
      </c>
      <c r="O2235" s="1">
        <v>44543.632361111115</v>
      </c>
      <c r="P2235" s="2">
        <v>111</v>
      </c>
      <c r="R2235">
        <f t="shared" si="314"/>
        <v>0.67039764563745363</v>
      </c>
      <c r="S2235">
        <f t="shared" si="315"/>
        <v>0.63356164383561653</v>
      </c>
      <c r="T2235">
        <f t="shared" si="316"/>
        <v>0.5</v>
      </c>
      <c r="U2235">
        <f t="shared" si="317"/>
        <v>0.70484135707923823</v>
      </c>
      <c r="V2235">
        <f t="shared" si="318"/>
        <v>5.2042877116669259E-2</v>
      </c>
      <c r="W2235">
        <f t="shared" si="319"/>
        <v>0.38461538461538469</v>
      </c>
      <c r="X2235">
        <f t="shared" si="320"/>
        <v>0.5</v>
      </c>
      <c r="Y2235">
        <f t="shared" si="321"/>
        <v>0.48841934173100365</v>
      </c>
      <c r="Z2235">
        <f t="shared" si="322"/>
        <v>0.24060150375939854</v>
      </c>
    </row>
    <row r="2236" spans="1:26" x14ac:dyDescent="0.2">
      <c r="A2236" s="2">
        <v>37.702572000000004</v>
      </c>
      <c r="B2236" s="2">
        <v>36.894179999999999</v>
      </c>
      <c r="C2236" s="2">
        <v>36.340465999999999</v>
      </c>
      <c r="D2236" s="2">
        <v>34.691398999999997</v>
      </c>
      <c r="E2236" s="2">
        <v>20.600898999999998</v>
      </c>
      <c r="F2236" s="2">
        <v>644.58239746093705</v>
      </c>
      <c r="G2236" s="2">
        <v>2.6</v>
      </c>
      <c r="H2236" s="2">
        <v>29.5</v>
      </c>
      <c r="I2236">
        <v>125.896</v>
      </c>
      <c r="J2236" s="2">
        <v>0.53</v>
      </c>
      <c r="K2236" s="2">
        <v>0.6</v>
      </c>
      <c r="L2236" s="2">
        <v>25.1</v>
      </c>
      <c r="M2236" s="2">
        <v>0.28599999999999998</v>
      </c>
      <c r="N2236" s="2">
        <v>5.7000000000000002E-2</v>
      </c>
      <c r="O2236" s="1">
        <v>44543.632361111115</v>
      </c>
      <c r="P2236" s="2">
        <v>111</v>
      </c>
      <c r="R2236">
        <f t="shared" si="314"/>
        <v>0.64591498575449369</v>
      </c>
      <c r="S2236">
        <f t="shared" si="315"/>
        <v>0.61643835616438358</v>
      </c>
      <c r="T2236">
        <f t="shared" si="316"/>
        <v>0.5</v>
      </c>
      <c r="U2236">
        <f t="shared" si="317"/>
        <v>0.6131337471470506</v>
      </c>
      <c r="V2236">
        <f t="shared" si="318"/>
        <v>8.2025788410750353E-2</v>
      </c>
      <c r="W2236">
        <f t="shared" si="319"/>
        <v>0.38461538461538469</v>
      </c>
      <c r="X2236">
        <f t="shared" si="320"/>
        <v>0.5</v>
      </c>
      <c r="Y2236">
        <f t="shared" si="321"/>
        <v>0.60463226330759856</v>
      </c>
      <c r="Z2236">
        <f t="shared" si="322"/>
        <v>0.32330827067669182</v>
      </c>
    </row>
    <row r="2237" spans="1:26" x14ac:dyDescent="0.2">
      <c r="A2237" s="2">
        <v>37.702572000000004</v>
      </c>
      <c r="B2237" s="2">
        <v>36.894179999999999</v>
      </c>
      <c r="C2237" s="2">
        <v>36.340465999999999</v>
      </c>
      <c r="D2237" s="2">
        <v>34.691398999999997</v>
      </c>
      <c r="E2237" s="2">
        <v>20.600898999999998</v>
      </c>
      <c r="F2237" s="2">
        <v>644.18249511718705</v>
      </c>
      <c r="G2237" s="2">
        <v>-5</v>
      </c>
      <c r="H2237" s="2">
        <v>29.5</v>
      </c>
      <c r="I2237">
        <v>-318.07100000000003</v>
      </c>
      <c r="J2237" s="2">
        <v>0.13300000000000001</v>
      </c>
      <c r="K2237" s="2">
        <v>0.6</v>
      </c>
      <c r="L2237" s="2">
        <v>25.1</v>
      </c>
      <c r="M2237" s="2">
        <v>-0.22900000000000001</v>
      </c>
      <c r="N2237" s="2">
        <v>6.4000000000000001E-2</v>
      </c>
      <c r="O2237" s="1">
        <v>44543.632372685184</v>
      </c>
      <c r="P2237" s="2">
        <v>111</v>
      </c>
      <c r="R2237">
        <f t="shared" si="314"/>
        <v>0.6359886003861055</v>
      </c>
      <c r="S2237">
        <f t="shared" si="315"/>
        <v>0.52968036529680362</v>
      </c>
      <c r="T2237">
        <f t="shared" si="316"/>
        <v>0.5</v>
      </c>
      <c r="U2237">
        <f t="shared" si="317"/>
        <v>0.3694952961661957</v>
      </c>
      <c r="V2237">
        <f t="shared" si="318"/>
        <v>2.035109523069753E-2</v>
      </c>
      <c r="W2237">
        <f t="shared" si="319"/>
        <v>0.38461538461538469</v>
      </c>
      <c r="X2237">
        <f t="shared" si="320"/>
        <v>0.5</v>
      </c>
      <c r="Y2237">
        <f t="shared" si="321"/>
        <v>0.39536773669240149</v>
      </c>
      <c r="Z2237">
        <f t="shared" si="322"/>
        <v>0.37593984962406024</v>
      </c>
    </row>
    <row r="2238" spans="1:26" x14ac:dyDescent="0.2">
      <c r="A2238" s="2">
        <v>37.702572000000004</v>
      </c>
      <c r="B2238" s="2">
        <v>36.894179999999999</v>
      </c>
      <c r="C2238" s="2">
        <v>36.340465999999999</v>
      </c>
      <c r="D2238" s="2">
        <v>34.691398999999997</v>
      </c>
      <c r="E2238" s="2">
        <v>20.600898999999998</v>
      </c>
      <c r="F2238" s="2">
        <v>642.43231201171795</v>
      </c>
      <c r="G2238" s="2">
        <v>9.3000000000000007</v>
      </c>
      <c r="H2238" s="2">
        <v>30.2</v>
      </c>
      <c r="I2238">
        <v>789.95100000000002</v>
      </c>
      <c r="J2238" s="2">
        <v>1.25</v>
      </c>
      <c r="K2238" s="2">
        <v>0.6</v>
      </c>
      <c r="L2238" s="2">
        <v>25.1</v>
      </c>
      <c r="M2238" s="2">
        <v>0.22900000000000001</v>
      </c>
      <c r="N2238" s="2">
        <v>5.8999999999999997E-2</v>
      </c>
      <c r="O2238" s="1">
        <v>44543.632384259261</v>
      </c>
      <c r="P2238" s="2">
        <v>111</v>
      </c>
      <c r="R2238">
        <f t="shared" si="314"/>
        <v>0.59254551423858004</v>
      </c>
      <c r="S2238">
        <f t="shared" si="315"/>
        <v>0.69292237442922378</v>
      </c>
      <c r="T2238">
        <f t="shared" si="316"/>
        <v>0.57954545454545447</v>
      </c>
      <c r="U2238">
        <f t="shared" si="317"/>
        <v>0.97755121863950734</v>
      </c>
      <c r="V2238">
        <f t="shared" si="318"/>
        <v>0.19387913624359174</v>
      </c>
      <c r="W2238">
        <f t="shared" si="319"/>
        <v>0.38461538461538469</v>
      </c>
      <c r="X2238">
        <f t="shared" si="320"/>
        <v>0.5</v>
      </c>
      <c r="Y2238">
        <f t="shared" si="321"/>
        <v>0.58147094676960587</v>
      </c>
      <c r="Z2238">
        <f t="shared" si="322"/>
        <v>0.33834586466165417</v>
      </c>
    </row>
    <row r="2239" spans="1:26" x14ac:dyDescent="0.2">
      <c r="A2239" s="2">
        <v>37.706046999999998</v>
      </c>
      <c r="B2239" s="2">
        <v>36.895916</v>
      </c>
      <c r="C2239" s="2">
        <v>36.342205</v>
      </c>
      <c r="D2239" s="2">
        <v>34.692661000000001</v>
      </c>
      <c r="E2239" s="2">
        <v>20.600428000000001</v>
      </c>
      <c r="F2239" s="2">
        <v>643.33947753906205</v>
      </c>
      <c r="G2239" s="2">
        <v>-2.8</v>
      </c>
      <c r="H2239" s="2">
        <v>29.5</v>
      </c>
      <c r="I2239">
        <v>-524.47699999999998</v>
      </c>
      <c r="J2239" s="2">
        <v>0.59899999999999998</v>
      </c>
      <c r="K2239" s="2">
        <v>0.6</v>
      </c>
      <c r="L2239" s="2">
        <v>25.1</v>
      </c>
      <c r="M2239" s="2">
        <v>-0.45800000000000002</v>
      </c>
      <c r="N2239" s="2">
        <v>6.5000000000000002E-2</v>
      </c>
      <c r="O2239" s="1">
        <v>44543.632384259261</v>
      </c>
      <c r="P2239" s="2">
        <v>111</v>
      </c>
      <c r="R2239">
        <f t="shared" si="314"/>
        <v>0.61506319826336775</v>
      </c>
      <c r="S2239">
        <f t="shared" si="315"/>
        <v>0.5547945205479452</v>
      </c>
      <c r="T2239">
        <f t="shared" si="316"/>
        <v>0.5</v>
      </c>
      <c r="U2239">
        <f t="shared" si="317"/>
        <v>0.25622462939782259</v>
      </c>
      <c r="V2239">
        <f t="shared" si="318"/>
        <v>9.2745067578064305E-2</v>
      </c>
      <c r="W2239">
        <f t="shared" si="319"/>
        <v>0.38461538461538469</v>
      </c>
      <c r="X2239">
        <f t="shared" si="320"/>
        <v>0.5</v>
      </c>
      <c r="Y2239">
        <f t="shared" si="321"/>
        <v>0.30231613165379928</v>
      </c>
      <c r="Z2239">
        <f t="shared" si="322"/>
        <v>0.38345864661654144</v>
      </c>
    </row>
    <row r="2240" spans="1:26" x14ac:dyDescent="0.2">
      <c r="A2240" s="2">
        <v>37.706046999999998</v>
      </c>
      <c r="B2240" s="2">
        <v>36.895916</v>
      </c>
      <c r="C2240" s="2">
        <v>36.342205</v>
      </c>
      <c r="D2240" s="2">
        <v>34.692661000000001</v>
      </c>
      <c r="E2240" s="2">
        <v>20.600428000000001</v>
      </c>
      <c r="F2240" s="2">
        <v>641.80432128906205</v>
      </c>
      <c r="G2240" s="2">
        <v>-2.8</v>
      </c>
      <c r="H2240" s="2">
        <v>29.5</v>
      </c>
      <c r="I2240">
        <v>-260.05</v>
      </c>
      <c r="J2240" s="2">
        <v>0.10299999999999999</v>
      </c>
      <c r="K2240" s="2">
        <v>0.5</v>
      </c>
      <c r="L2240" s="2">
        <v>25.1</v>
      </c>
      <c r="M2240" s="2">
        <v>0</v>
      </c>
      <c r="N2240" s="2">
        <v>6.7000000000000004E-2</v>
      </c>
      <c r="O2240" s="1">
        <v>44543.632395833331</v>
      </c>
      <c r="P2240" s="2">
        <v>111</v>
      </c>
      <c r="R2240">
        <f t="shared" si="314"/>
        <v>0.5769575137722659</v>
      </c>
      <c r="S2240">
        <f t="shared" si="315"/>
        <v>0.5547945205479452</v>
      </c>
      <c r="T2240">
        <f t="shared" si="316"/>
        <v>0.5</v>
      </c>
      <c r="U2240">
        <f t="shared" si="317"/>
        <v>0.40133583063015399</v>
      </c>
      <c r="V2240">
        <f t="shared" si="318"/>
        <v>1.5690539070995803E-2</v>
      </c>
      <c r="W2240">
        <f t="shared" si="319"/>
        <v>0.30769230769230776</v>
      </c>
      <c r="X2240">
        <f t="shared" si="320"/>
        <v>0.5</v>
      </c>
      <c r="Y2240">
        <f t="shared" si="321"/>
        <v>0.48841934173100365</v>
      </c>
      <c r="Z2240">
        <f t="shared" si="322"/>
        <v>0.39849624060150385</v>
      </c>
    </row>
    <row r="2241" spans="1:26" x14ac:dyDescent="0.2">
      <c r="A2241" s="2">
        <v>37.706046999999998</v>
      </c>
      <c r="B2241" s="2">
        <v>36.895916</v>
      </c>
      <c r="C2241" s="2">
        <v>36.342205</v>
      </c>
      <c r="D2241" s="2">
        <v>34.692661000000001</v>
      </c>
      <c r="E2241" s="2">
        <v>20.600428000000001</v>
      </c>
      <c r="F2241" s="2">
        <v>640.85296630859295</v>
      </c>
      <c r="G2241" s="2">
        <v>9.4</v>
      </c>
      <c r="H2241" s="2">
        <v>30.2</v>
      </c>
      <c r="I2241">
        <v>800.303</v>
      </c>
      <c r="J2241" s="2">
        <v>1.3069999999999999</v>
      </c>
      <c r="K2241" s="2">
        <v>0.4</v>
      </c>
      <c r="L2241" s="2">
        <v>25.1</v>
      </c>
      <c r="M2241" s="2">
        <v>0.17199999999999999</v>
      </c>
      <c r="N2241" s="2">
        <v>0.05</v>
      </c>
      <c r="O2241" s="1">
        <v>44543.632407407407</v>
      </c>
      <c r="P2241" s="2">
        <v>111</v>
      </c>
      <c r="R2241">
        <f t="shared" si="314"/>
        <v>0.55334295810420697</v>
      </c>
      <c r="S2241">
        <f t="shared" si="315"/>
        <v>0.69406392694063923</v>
      </c>
      <c r="T2241">
        <f t="shared" si="316"/>
        <v>0.57954545454545447</v>
      </c>
      <c r="U2241">
        <f t="shared" si="317"/>
        <v>0.98323214817831051</v>
      </c>
      <c r="V2241">
        <f t="shared" si="318"/>
        <v>0.20273419294702499</v>
      </c>
      <c r="W2241">
        <f t="shared" si="319"/>
        <v>0.23076923076923084</v>
      </c>
      <c r="X2241">
        <f t="shared" si="320"/>
        <v>0.5</v>
      </c>
      <c r="Y2241">
        <f t="shared" si="321"/>
        <v>0.55830963023161317</v>
      </c>
      <c r="Z2241">
        <f t="shared" si="322"/>
        <v>0.2706766917293234</v>
      </c>
    </row>
    <row r="2242" spans="1:26" x14ac:dyDescent="0.2">
      <c r="A2242" s="2">
        <v>37.70731</v>
      </c>
      <c r="B2242" s="2">
        <v>36.899391000000001</v>
      </c>
      <c r="C2242" s="2">
        <v>36.342995000000002</v>
      </c>
      <c r="D2242" s="2">
        <v>34.693924000000003</v>
      </c>
      <c r="E2242" s="2">
        <v>20.601057000000001</v>
      </c>
      <c r="F2242" s="2">
        <v>641.138671875</v>
      </c>
      <c r="G2242" s="2">
        <v>-3.9</v>
      </c>
      <c r="H2242" s="2">
        <v>29.5</v>
      </c>
      <c r="I2242">
        <v>-614.78800000000001</v>
      </c>
      <c r="J2242" s="2">
        <v>0.61099999999999999</v>
      </c>
      <c r="K2242" s="2">
        <v>0.5</v>
      </c>
      <c r="L2242" s="2">
        <v>25.1</v>
      </c>
      <c r="M2242" s="2">
        <v>0</v>
      </c>
      <c r="N2242" s="2">
        <v>6.9000000000000006E-2</v>
      </c>
      <c r="O2242" s="1">
        <v>44543.632407407407</v>
      </c>
      <c r="P2242" s="2">
        <v>111</v>
      </c>
      <c r="R2242">
        <f t="shared" si="314"/>
        <v>0.56043474838344298</v>
      </c>
      <c r="S2242">
        <f t="shared" si="315"/>
        <v>0.54223744292237441</v>
      </c>
      <c r="T2242">
        <f t="shared" si="316"/>
        <v>0.5</v>
      </c>
      <c r="U2242">
        <f t="shared" si="317"/>
        <v>0.20666411668734638</v>
      </c>
      <c r="V2242">
        <f t="shared" si="318"/>
        <v>9.4609290041945002E-2</v>
      </c>
      <c r="W2242">
        <f t="shared" si="319"/>
        <v>0.30769230769230776</v>
      </c>
      <c r="X2242">
        <f t="shared" si="320"/>
        <v>0.5</v>
      </c>
      <c r="Y2242">
        <f t="shared" si="321"/>
        <v>0.48841934173100365</v>
      </c>
      <c r="Z2242">
        <f t="shared" si="322"/>
        <v>0.41353383458646631</v>
      </c>
    </row>
    <row r="2243" spans="1:26" x14ac:dyDescent="0.2">
      <c r="A2243" s="2">
        <v>37.70731</v>
      </c>
      <c r="B2243" s="2">
        <v>36.899391000000001</v>
      </c>
      <c r="C2243" s="2">
        <v>36.342995000000002</v>
      </c>
      <c r="D2243" s="2">
        <v>34.693924000000003</v>
      </c>
      <c r="E2243" s="2">
        <v>20.601057000000001</v>
      </c>
      <c r="F2243" s="2">
        <v>641.36541748046795</v>
      </c>
      <c r="G2243" s="2">
        <v>-1.7</v>
      </c>
      <c r="H2243" s="2">
        <v>29.5</v>
      </c>
      <c r="I2243">
        <v>-115.511</v>
      </c>
      <c r="J2243" s="2">
        <v>3.7999999999999999E-2</v>
      </c>
      <c r="K2243" s="2">
        <v>0.4</v>
      </c>
      <c r="L2243" s="2">
        <v>25.1</v>
      </c>
      <c r="M2243" s="2">
        <v>-0.28599999999999998</v>
      </c>
      <c r="N2243" s="2">
        <v>5.1999999999999998E-2</v>
      </c>
      <c r="O2243" s="1">
        <v>44543.632418981484</v>
      </c>
      <c r="P2243" s="2">
        <v>111</v>
      </c>
      <c r="R2243">
        <f t="shared" ref="R2243:R2306" si="323">(F2243-618.5605469)/(658.8473511-618.5605469)</f>
        <v>0.56606303312755668</v>
      </c>
      <c r="S2243">
        <f t="shared" ref="S2243:S2306" si="324">(G2243+51.4)/(36.2+51.4)</f>
        <v>0.56735159817351599</v>
      </c>
      <c r="T2243">
        <f t="shared" ref="T2243:T2306" si="325">(H2243-25.1)/(33.9-25.1)</f>
        <v>0.5</v>
      </c>
      <c r="U2243">
        <f t="shared" ref="U2243:U2306" si="326">(I2243+991.379)/(830.858+991.379)</f>
        <v>0.48065537029486288</v>
      </c>
      <c r="V2243">
        <f t="shared" ref="V2243:V2306" si="327">(J2243-0.002)/(6.439-0.002)</f>
        <v>5.5926673916420686E-3</v>
      </c>
      <c r="W2243">
        <f t="shared" ref="W2243:W2306" si="328">(K2243-0.1)/(1.4-0.1)</f>
        <v>0.23076923076923084</v>
      </c>
      <c r="X2243">
        <f t="shared" ref="X2243:X2306" si="329">(L2243-23.6)/(26.6-23.6)</f>
        <v>0.5</v>
      </c>
      <c r="Y2243">
        <f t="shared" ref="Y2243:Y2306" si="330">(M2243+1.202)/(1.259+1.202)</f>
        <v>0.37220642015440875</v>
      </c>
      <c r="Z2243">
        <f t="shared" ref="Z2243:Z2306" si="331">(N2243-0.014)/(0.147-0.014)</f>
        <v>0.28571428571428575</v>
      </c>
    </row>
    <row r="2244" spans="1:26" x14ac:dyDescent="0.2">
      <c r="A2244" s="2">
        <v>37.70731</v>
      </c>
      <c r="B2244" s="2">
        <v>36.899391000000001</v>
      </c>
      <c r="C2244" s="2">
        <v>36.342995000000002</v>
      </c>
      <c r="D2244" s="2">
        <v>34.693924000000003</v>
      </c>
      <c r="E2244" s="2">
        <v>20.601057000000001</v>
      </c>
      <c r="F2244" s="2">
        <v>640.75695800781205</v>
      </c>
      <c r="G2244" s="2">
        <v>9.6</v>
      </c>
      <c r="H2244" s="2">
        <v>30.2</v>
      </c>
      <c r="I2244">
        <v>751.44799999999998</v>
      </c>
      <c r="J2244" s="2">
        <v>1.1539999999999999</v>
      </c>
      <c r="K2244" s="2">
        <v>0.7</v>
      </c>
      <c r="L2244" s="2">
        <v>25.1</v>
      </c>
      <c r="M2244" s="2">
        <v>5.7000000000000002E-2</v>
      </c>
      <c r="N2244" s="2">
        <v>4.7E-2</v>
      </c>
      <c r="O2244" s="1">
        <v>44543.632430555554</v>
      </c>
      <c r="P2244" s="2">
        <v>111</v>
      </c>
      <c r="R2244">
        <f t="shared" si="323"/>
        <v>0.55095983780743962</v>
      </c>
      <c r="S2244">
        <f t="shared" si="324"/>
        <v>0.69634703196347036</v>
      </c>
      <c r="T2244">
        <f t="shared" si="325"/>
        <v>0.57954545454545447</v>
      </c>
      <c r="U2244">
        <f t="shared" si="326"/>
        <v>0.95642169487284034</v>
      </c>
      <c r="V2244">
        <f t="shared" si="327"/>
        <v>0.17896535653254619</v>
      </c>
      <c r="W2244">
        <f t="shared" si="328"/>
        <v>0.46153846153846156</v>
      </c>
      <c r="X2244">
        <f t="shared" si="329"/>
        <v>0.5</v>
      </c>
      <c r="Y2244">
        <f t="shared" si="330"/>
        <v>0.51158065826899635</v>
      </c>
      <c r="Z2244">
        <f t="shared" si="331"/>
        <v>0.24812030075187974</v>
      </c>
    </row>
    <row r="2245" spans="1:26" x14ac:dyDescent="0.2">
      <c r="A2245" s="2">
        <v>37.70731</v>
      </c>
      <c r="B2245" s="2">
        <v>36.899391000000001</v>
      </c>
      <c r="C2245" s="2">
        <v>36.342995000000002</v>
      </c>
      <c r="D2245" s="2">
        <v>34.693924000000003</v>
      </c>
      <c r="E2245" s="2">
        <v>20.601057000000001</v>
      </c>
      <c r="F2245" s="2">
        <v>640.99981689453102</v>
      </c>
      <c r="G2245" s="2">
        <v>-6.1</v>
      </c>
      <c r="H2245" s="2">
        <v>29.5</v>
      </c>
      <c r="I2245">
        <v>-689.976</v>
      </c>
      <c r="J2245" s="2">
        <v>0.88400000000000001</v>
      </c>
      <c r="K2245" s="2">
        <v>0.4</v>
      </c>
      <c r="L2245" s="2">
        <v>25.1</v>
      </c>
      <c r="M2245" s="2">
        <v>0</v>
      </c>
      <c r="N2245" s="2">
        <v>6.9000000000000006E-2</v>
      </c>
      <c r="O2245" s="1">
        <v>44543.632430555554</v>
      </c>
      <c r="P2245" s="2">
        <v>111</v>
      </c>
      <c r="R2245">
        <f t="shared" si="323"/>
        <v>0.55698808679719147</v>
      </c>
      <c r="S2245">
        <f t="shared" si="324"/>
        <v>0.51712328767123283</v>
      </c>
      <c r="T2245">
        <f t="shared" si="325"/>
        <v>0.5</v>
      </c>
      <c r="U2245">
        <f t="shared" si="326"/>
        <v>0.16540274398994204</v>
      </c>
      <c r="V2245">
        <f t="shared" si="327"/>
        <v>0.1370203510952307</v>
      </c>
      <c r="W2245">
        <f t="shared" si="328"/>
        <v>0.23076923076923084</v>
      </c>
      <c r="X2245">
        <f t="shared" si="329"/>
        <v>0.5</v>
      </c>
      <c r="Y2245">
        <f t="shared" si="330"/>
        <v>0.48841934173100365</v>
      </c>
      <c r="Z2245">
        <f t="shared" si="331"/>
        <v>0.41353383458646631</v>
      </c>
    </row>
    <row r="2246" spans="1:26" x14ac:dyDescent="0.2">
      <c r="A2246" s="2">
        <v>37.709834999999998</v>
      </c>
      <c r="B2246" s="2">
        <v>36.901127000000002</v>
      </c>
      <c r="C2246" s="2">
        <v>36.345047000000001</v>
      </c>
      <c r="D2246" s="2">
        <v>34.694240999999998</v>
      </c>
      <c r="E2246" s="2">
        <v>20.601842999999999</v>
      </c>
      <c r="F2246" s="2">
        <v>640.97857666015602</v>
      </c>
      <c r="G2246" s="2">
        <v>9.3000000000000007</v>
      </c>
      <c r="H2246" s="2">
        <v>30.2</v>
      </c>
      <c r="I2246">
        <v>617.39700000000005</v>
      </c>
      <c r="J2246" s="2">
        <v>0.54</v>
      </c>
      <c r="K2246" s="2">
        <v>0.9</v>
      </c>
      <c r="L2246" s="2">
        <v>25.1</v>
      </c>
      <c r="M2246" s="2">
        <v>0.22900000000000001</v>
      </c>
      <c r="N2246" s="2">
        <v>0.10100000000000001</v>
      </c>
      <c r="O2246" s="1">
        <v>44543.63386574074</v>
      </c>
      <c r="P2246" s="2">
        <v>112</v>
      </c>
      <c r="R2246">
        <f t="shared" si="323"/>
        <v>0.55646086120070193</v>
      </c>
      <c r="S2246">
        <f t="shared" si="324"/>
        <v>0.69292237442922378</v>
      </c>
      <c r="T2246">
        <f t="shared" si="325"/>
        <v>0.57954545454545447</v>
      </c>
      <c r="U2246">
        <f t="shared" si="326"/>
        <v>0.88285771828801629</v>
      </c>
      <c r="V2246">
        <f t="shared" si="327"/>
        <v>8.3579307130650926E-2</v>
      </c>
      <c r="W2246">
        <f t="shared" si="328"/>
        <v>0.61538461538461553</v>
      </c>
      <c r="X2246">
        <f t="shared" si="329"/>
        <v>0.5</v>
      </c>
      <c r="Y2246">
        <f t="shared" si="330"/>
        <v>0.58147094676960587</v>
      </c>
      <c r="Z2246">
        <f t="shared" si="331"/>
        <v>0.65413533834586479</v>
      </c>
    </row>
    <row r="2247" spans="1:26" x14ac:dyDescent="0.2">
      <c r="A2247" s="2">
        <v>37.709834999999998</v>
      </c>
      <c r="B2247" s="2">
        <v>36.901127000000002</v>
      </c>
      <c r="C2247" s="2">
        <v>36.345047000000001</v>
      </c>
      <c r="D2247" s="2">
        <v>34.694240999999998</v>
      </c>
      <c r="E2247" s="2">
        <v>20.601842999999999</v>
      </c>
      <c r="F2247" s="2">
        <v>640.78985595703102</v>
      </c>
      <c r="G2247" s="2">
        <v>-6.9</v>
      </c>
      <c r="H2247" s="2">
        <v>30.2</v>
      </c>
      <c r="I2247">
        <v>-802.98</v>
      </c>
      <c r="J2247" s="2">
        <v>1.024</v>
      </c>
      <c r="K2247" s="2">
        <v>0.9</v>
      </c>
      <c r="L2247" s="2">
        <v>25.1</v>
      </c>
      <c r="M2247" s="2">
        <v>-0.28599999999999998</v>
      </c>
      <c r="N2247" s="2">
        <v>8.8999999999999996E-2</v>
      </c>
      <c r="O2247" s="1">
        <v>44543.63386574074</v>
      </c>
      <c r="P2247" s="2">
        <v>112</v>
      </c>
      <c r="R2247">
        <f t="shared" si="323"/>
        <v>0.55177643147557121</v>
      </c>
      <c r="S2247">
        <f t="shared" si="324"/>
        <v>0.50799086757990874</v>
      </c>
      <c r="T2247">
        <f t="shared" si="325"/>
        <v>0.57954545454545447</v>
      </c>
      <c r="U2247">
        <f t="shared" si="326"/>
        <v>0.10338885666354047</v>
      </c>
      <c r="V2247">
        <f t="shared" si="327"/>
        <v>0.15876961317383875</v>
      </c>
      <c r="W2247">
        <f t="shared" si="328"/>
        <v>0.61538461538461553</v>
      </c>
      <c r="X2247">
        <f t="shared" si="329"/>
        <v>0.5</v>
      </c>
      <c r="Y2247">
        <f t="shared" si="330"/>
        <v>0.37220642015440875</v>
      </c>
      <c r="Z2247">
        <f t="shared" si="331"/>
        <v>0.56390977443609025</v>
      </c>
    </row>
    <row r="2248" spans="1:26" x14ac:dyDescent="0.2">
      <c r="A2248" s="2">
        <v>37.709834999999998</v>
      </c>
      <c r="B2248" s="2">
        <v>36.901127000000002</v>
      </c>
      <c r="C2248" s="2">
        <v>36.345047000000001</v>
      </c>
      <c r="D2248" s="2">
        <v>34.694240999999998</v>
      </c>
      <c r="E2248" s="2">
        <v>20.601842999999999</v>
      </c>
      <c r="F2248" s="2">
        <v>640.85650634765602</v>
      </c>
      <c r="G2248" s="2">
        <v>1.3</v>
      </c>
      <c r="H2248" s="2">
        <v>30.2</v>
      </c>
      <c r="I2248">
        <v>272.61500000000001</v>
      </c>
      <c r="J2248" s="2">
        <v>0.35099999999999998</v>
      </c>
      <c r="K2248" s="2">
        <v>0.8</v>
      </c>
      <c r="L2248" s="2">
        <v>25.1</v>
      </c>
      <c r="M2248" s="2">
        <v>-5.7000000000000002E-2</v>
      </c>
      <c r="N2248" s="2">
        <v>0.10100000000000001</v>
      </c>
      <c r="O2248" s="1">
        <v>44543.633877314816</v>
      </c>
      <c r="P2248" s="2">
        <v>112</v>
      </c>
      <c r="R2248">
        <f t="shared" si="323"/>
        <v>0.55343082903696927</v>
      </c>
      <c r="S2248">
        <f t="shared" si="324"/>
        <v>0.60159817351598177</v>
      </c>
      <c r="T2248">
        <f t="shared" si="325"/>
        <v>0.57954545454545447</v>
      </c>
      <c r="U2248">
        <f t="shared" si="326"/>
        <v>0.69364961857321528</v>
      </c>
      <c r="V2248">
        <f t="shared" si="327"/>
        <v>5.4217803324530058E-2</v>
      </c>
      <c r="W2248">
        <f t="shared" si="328"/>
        <v>0.53846153846153855</v>
      </c>
      <c r="X2248">
        <f t="shared" si="329"/>
        <v>0.5</v>
      </c>
      <c r="Y2248">
        <f t="shared" si="330"/>
        <v>0.46525802519301102</v>
      </c>
      <c r="Z2248">
        <f t="shared" si="331"/>
        <v>0.65413533834586479</v>
      </c>
    </row>
    <row r="2249" spans="1:26" x14ac:dyDescent="0.2">
      <c r="A2249" s="2">
        <v>37.712837</v>
      </c>
      <c r="B2249" s="2">
        <v>36.904601999999997</v>
      </c>
      <c r="C2249" s="2">
        <v>36.345675999999997</v>
      </c>
      <c r="D2249" s="2">
        <v>34.696133000000003</v>
      </c>
      <c r="E2249" s="2">
        <v>20.602941999999999</v>
      </c>
      <c r="F2249" s="2">
        <v>640.89654541015602</v>
      </c>
      <c r="G2249" s="2">
        <v>11.5</v>
      </c>
      <c r="H2249" s="2">
        <v>30.2</v>
      </c>
      <c r="I2249">
        <v>495.60399999999998</v>
      </c>
      <c r="J2249" s="2">
        <v>0.26700000000000002</v>
      </c>
      <c r="K2249" s="2">
        <v>0.9</v>
      </c>
      <c r="L2249" s="2">
        <v>25.1</v>
      </c>
      <c r="M2249" s="2">
        <v>0</v>
      </c>
      <c r="N2249" s="2">
        <v>9.6000000000000002E-2</v>
      </c>
      <c r="O2249" s="1">
        <v>44543.633888888886</v>
      </c>
      <c r="P2249" s="2">
        <v>112</v>
      </c>
      <c r="R2249">
        <f t="shared" si="323"/>
        <v>0.55442467958667363</v>
      </c>
      <c r="S2249">
        <f t="shared" si="324"/>
        <v>0.71803652968036535</v>
      </c>
      <c r="T2249">
        <f t="shared" si="325"/>
        <v>0.57954545454545447</v>
      </c>
      <c r="U2249">
        <f t="shared" si="326"/>
        <v>0.81602063836921312</v>
      </c>
      <c r="V2249">
        <f t="shared" si="327"/>
        <v>4.1168246077365231E-2</v>
      </c>
      <c r="W2249">
        <f t="shared" si="328"/>
        <v>0.61538461538461553</v>
      </c>
      <c r="X2249">
        <f t="shared" si="329"/>
        <v>0.5</v>
      </c>
      <c r="Y2249">
        <f t="shared" si="330"/>
        <v>0.48841934173100365</v>
      </c>
      <c r="Z2249">
        <f t="shared" si="331"/>
        <v>0.61654135338345872</v>
      </c>
    </row>
    <row r="2250" spans="1:26" x14ac:dyDescent="0.2">
      <c r="A2250" s="2">
        <v>37.712837</v>
      </c>
      <c r="B2250" s="2">
        <v>36.904601999999997</v>
      </c>
      <c r="C2250" s="2">
        <v>36.345675999999997</v>
      </c>
      <c r="D2250" s="2">
        <v>34.696133000000003</v>
      </c>
      <c r="E2250" s="2">
        <v>20.602941999999999</v>
      </c>
      <c r="F2250" s="2">
        <v>640.948974609375</v>
      </c>
      <c r="G2250" s="2">
        <v>-8</v>
      </c>
      <c r="H2250" s="2">
        <v>30.2</v>
      </c>
      <c r="I2250">
        <v>-826.80700000000002</v>
      </c>
      <c r="J2250" s="2">
        <v>1.022</v>
      </c>
      <c r="K2250" s="2">
        <v>0.9</v>
      </c>
      <c r="L2250" s="2">
        <v>25.1</v>
      </c>
      <c r="M2250" s="2">
        <v>-5.7000000000000002E-2</v>
      </c>
      <c r="N2250" s="2">
        <v>9.8000000000000004E-2</v>
      </c>
      <c r="O2250" s="1">
        <v>44543.633888888886</v>
      </c>
      <c r="P2250" s="2">
        <v>112</v>
      </c>
      <c r="R2250">
        <f t="shared" si="323"/>
        <v>0.55572607840100241</v>
      </c>
      <c r="S2250">
        <f t="shared" si="324"/>
        <v>0.4954337899543379</v>
      </c>
      <c r="T2250">
        <f t="shared" si="325"/>
        <v>0.57954545454545447</v>
      </c>
      <c r="U2250">
        <f t="shared" si="326"/>
        <v>9.0313170021243117E-2</v>
      </c>
      <c r="V2250">
        <f t="shared" si="327"/>
        <v>0.15845890942985863</v>
      </c>
      <c r="W2250">
        <f t="shared" si="328"/>
        <v>0.61538461538461553</v>
      </c>
      <c r="X2250">
        <f t="shared" si="329"/>
        <v>0.5</v>
      </c>
      <c r="Y2250">
        <f t="shared" si="330"/>
        <v>0.46525802519301102</v>
      </c>
      <c r="Z2250">
        <f t="shared" si="331"/>
        <v>0.63157894736842124</v>
      </c>
    </row>
    <row r="2251" spans="1:26" x14ac:dyDescent="0.2">
      <c r="A2251" s="2">
        <v>37.712837</v>
      </c>
      <c r="B2251" s="2">
        <v>36.904601999999997</v>
      </c>
      <c r="C2251" s="2">
        <v>36.345675999999997</v>
      </c>
      <c r="D2251" s="2">
        <v>34.696133000000003</v>
      </c>
      <c r="E2251" s="2">
        <v>20.602941999999999</v>
      </c>
      <c r="F2251" s="2">
        <v>640.95574951171795</v>
      </c>
      <c r="G2251" s="2">
        <v>2.2999999999999998</v>
      </c>
      <c r="H2251" s="2">
        <v>30.2</v>
      </c>
      <c r="I2251">
        <v>406.97500000000002</v>
      </c>
      <c r="J2251" s="2">
        <v>0.441</v>
      </c>
      <c r="K2251" s="2">
        <v>1</v>
      </c>
      <c r="L2251" s="2">
        <v>25.1</v>
      </c>
      <c r="M2251" s="2">
        <v>0</v>
      </c>
      <c r="N2251" s="2">
        <v>8.8999999999999996E-2</v>
      </c>
      <c r="O2251" s="1">
        <v>44543.633900462963</v>
      </c>
      <c r="P2251" s="2">
        <v>112</v>
      </c>
      <c r="R2251">
        <f t="shared" si="323"/>
        <v>0.55589424518606978</v>
      </c>
      <c r="S2251">
        <f t="shared" si="324"/>
        <v>0.61301369863013699</v>
      </c>
      <c r="T2251">
        <f t="shared" si="325"/>
        <v>0.57954545454545447</v>
      </c>
      <c r="U2251">
        <f t="shared" si="326"/>
        <v>0.76738316695358511</v>
      </c>
      <c r="V2251">
        <f t="shared" si="327"/>
        <v>6.8199471803635225E-2</v>
      </c>
      <c r="W2251">
        <f t="shared" si="328"/>
        <v>0.6923076923076924</v>
      </c>
      <c r="X2251">
        <f t="shared" si="329"/>
        <v>0.5</v>
      </c>
      <c r="Y2251">
        <f t="shared" si="330"/>
        <v>0.48841934173100365</v>
      </c>
      <c r="Z2251">
        <f t="shared" si="331"/>
        <v>0.56390977443609025</v>
      </c>
    </row>
    <row r="2252" spans="1:26" x14ac:dyDescent="0.2">
      <c r="A2252" s="2">
        <v>37.72184</v>
      </c>
      <c r="B2252" s="2">
        <v>36.919285000000002</v>
      </c>
      <c r="C2252" s="2">
        <v>36.351993999999998</v>
      </c>
      <c r="D2252" s="2">
        <v>34.703074999999998</v>
      </c>
      <c r="E2252" s="2">
        <v>20.605457000000001</v>
      </c>
      <c r="F2252" s="2">
        <v>640.86248779296795</v>
      </c>
      <c r="G2252" s="2">
        <v>2.9</v>
      </c>
      <c r="H2252" s="2">
        <v>30.2</v>
      </c>
      <c r="I2252">
        <v>353.48500000000001</v>
      </c>
      <c r="J2252" s="2">
        <v>0.27300000000000002</v>
      </c>
      <c r="K2252" s="2">
        <v>0.9</v>
      </c>
      <c r="L2252" s="2">
        <v>25.1</v>
      </c>
      <c r="M2252" s="2">
        <v>0</v>
      </c>
      <c r="N2252" s="2">
        <v>9.2999999999999999E-2</v>
      </c>
      <c r="O2252" s="1">
        <v>44543.633912037039</v>
      </c>
      <c r="P2252" s="2">
        <v>112</v>
      </c>
      <c r="R2252">
        <f t="shared" si="323"/>
        <v>0.55357930061297811</v>
      </c>
      <c r="S2252">
        <f t="shared" si="324"/>
        <v>0.61986301369863017</v>
      </c>
      <c r="T2252">
        <f t="shared" si="325"/>
        <v>0.57954545454545447</v>
      </c>
      <c r="U2252">
        <f t="shared" si="326"/>
        <v>0.73802913671492787</v>
      </c>
      <c r="V2252">
        <f t="shared" si="327"/>
        <v>4.2100357309305579E-2</v>
      </c>
      <c r="W2252">
        <f t="shared" si="328"/>
        <v>0.61538461538461553</v>
      </c>
      <c r="X2252">
        <f t="shared" si="329"/>
        <v>0.5</v>
      </c>
      <c r="Y2252">
        <f t="shared" si="330"/>
        <v>0.48841934173100365</v>
      </c>
      <c r="Z2252">
        <f t="shared" si="331"/>
        <v>0.59398496240601517</v>
      </c>
    </row>
    <row r="2253" spans="1:26" x14ac:dyDescent="0.2">
      <c r="A2253" s="2">
        <v>37.724842000000002</v>
      </c>
      <c r="B2253" s="2">
        <v>36.922916000000001</v>
      </c>
      <c r="C2253" s="2">
        <v>36.354359000000002</v>
      </c>
      <c r="D2253" s="2">
        <v>34.705128000000002</v>
      </c>
      <c r="E2253" s="2">
        <v>20.606556000000001</v>
      </c>
      <c r="F2253" s="2">
        <v>638.45135498046795</v>
      </c>
      <c r="G2253" s="2">
        <v>-8.1999999999999993</v>
      </c>
      <c r="H2253" s="2">
        <v>30.2</v>
      </c>
      <c r="I2253">
        <v>-829.31299999999999</v>
      </c>
      <c r="J2253" s="2">
        <v>1.095</v>
      </c>
      <c r="K2253" s="2">
        <v>0.9</v>
      </c>
      <c r="L2253" s="2">
        <v>25.1</v>
      </c>
      <c r="M2253" s="2">
        <v>-0.17199999999999999</v>
      </c>
      <c r="N2253" s="2">
        <v>8.4000000000000005E-2</v>
      </c>
      <c r="O2253" s="1">
        <v>44543.633912037039</v>
      </c>
      <c r="P2253" s="2">
        <v>112</v>
      </c>
      <c r="R2253">
        <f t="shared" si="323"/>
        <v>0.49373010531493061</v>
      </c>
      <c r="S2253">
        <f t="shared" si="324"/>
        <v>0.49315068493150693</v>
      </c>
      <c r="T2253">
        <f t="shared" si="325"/>
        <v>0.57954545454545447</v>
      </c>
      <c r="U2253">
        <f t="shared" si="326"/>
        <v>8.8937937271606288E-2</v>
      </c>
      <c r="V2253">
        <f t="shared" si="327"/>
        <v>0.16979959608513281</v>
      </c>
      <c r="W2253">
        <f t="shared" si="328"/>
        <v>0.61538461538461553</v>
      </c>
      <c r="X2253">
        <f t="shared" si="329"/>
        <v>0.5</v>
      </c>
      <c r="Y2253">
        <f t="shared" si="330"/>
        <v>0.41852905323039419</v>
      </c>
      <c r="Z2253">
        <f t="shared" si="331"/>
        <v>0.52631578947368429</v>
      </c>
    </row>
    <row r="2254" spans="1:26" x14ac:dyDescent="0.2">
      <c r="A2254" s="2">
        <v>37.724842000000002</v>
      </c>
      <c r="B2254" s="2">
        <v>36.922916000000001</v>
      </c>
      <c r="C2254" s="2">
        <v>36.354359000000002</v>
      </c>
      <c r="D2254" s="2">
        <v>34.705128000000002</v>
      </c>
      <c r="E2254" s="2">
        <v>20.606556000000001</v>
      </c>
      <c r="F2254" s="2">
        <v>633.48895263671795</v>
      </c>
      <c r="G2254" s="2">
        <v>1.7</v>
      </c>
      <c r="H2254" s="2">
        <v>30.2</v>
      </c>
      <c r="I2254">
        <v>441.97699999999998</v>
      </c>
      <c r="J2254" s="2">
        <v>0.54800000000000004</v>
      </c>
      <c r="K2254" s="2">
        <v>0.7</v>
      </c>
      <c r="L2254" s="2">
        <v>25.1</v>
      </c>
      <c r="M2254" s="2">
        <v>-0.28599999999999998</v>
      </c>
      <c r="N2254" s="2">
        <v>8.8999999999999996E-2</v>
      </c>
      <c r="O2254" s="1">
        <v>44543.633923611109</v>
      </c>
      <c r="P2254" s="2">
        <v>112</v>
      </c>
      <c r="R2254">
        <f t="shared" si="323"/>
        <v>0.37055323779487054</v>
      </c>
      <c r="S2254">
        <f t="shared" si="324"/>
        <v>0.60616438356164393</v>
      </c>
      <c r="T2254">
        <f t="shared" si="325"/>
        <v>0.57954545454545447</v>
      </c>
      <c r="U2254">
        <f t="shared" si="326"/>
        <v>0.786591425813437</v>
      </c>
      <c r="V2254">
        <f t="shared" si="327"/>
        <v>8.482212210657139E-2</v>
      </c>
      <c r="W2254">
        <f t="shared" si="328"/>
        <v>0.46153846153846156</v>
      </c>
      <c r="X2254">
        <f t="shared" si="329"/>
        <v>0.5</v>
      </c>
      <c r="Y2254">
        <f t="shared" si="330"/>
        <v>0.37220642015440875</v>
      </c>
      <c r="Z2254">
        <f t="shared" si="331"/>
        <v>0.56390977443609025</v>
      </c>
    </row>
    <row r="2255" spans="1:26" x14ac:dyDescent="0.2">
      <c r="A2255" s="2">
        <v>37.724842000000002</v>
      </c>
      <c r="B2255" s="2">
        <v>36.922916000000001</v>
      </c>
      <c r="C2255" s="2">
        <v>36.354359000000002</v>
      </c>
      <c r="D2255" s="2">
        <v>34.705128000000002</v>
      </c>
      <c r="E2255" s="2">
        <v>20.606556000000001</v>
      </c>
      <c r="F2255" s="2">
        <v>633.96234130859295</v>
      </c>
      <c r="G2255" s="2">
        <v>2.6</v>
      </c>
      <c r="H2255" s="2">
        <v>30.2</v>
      </c>
      <c r="I2255">
        <v>354.584</v>
      </c>
      <c r="J2255" s="2">
        <v>0.29099999999999998</v>
      </c>
      <c r="K2255" s="2">
        <v>0.9</v>
      </c>
      <c r="L2255" s="2">
        <v>25.1</v>
      </c>
      <c r="M2255" s="2">
        <v>0</v>
      </c>
      <c r="N2255" s="2">
        <v>7.2999999999999995E-2</v>
      </c>
      <c r="O2255" s="1">
        <v>44543.633935185186</v>
      </c>
      <c r="P2255" s="2">
        <v>112</v>
      </c>
      <c r="R2255">
        <f t="shared" si="323"/>
        <v>0.38230370252582579</v>
      </c>
      <c r="S2255">
        <f t="shared" si="324"/>
        <v>0.61643835616438358</v>
      </c>
      <c r="T2255">
        <f t="shared" si="325"/>
        <v>0.57954545454545447</v>
      </c>
      <c r="U2255">
        <f t="shared" si="326"/>
        <v>0.73863224157999197</v>
      </c>
      <c r="V2255">
        <f t="shared" si="327"/>
        <v>4.489669100512661E-2</v>
      </c>
      <c r="W2255">
        <f t="shared" si="328"/>
        <v>0.61538461538461553</v>
      </c>
      <c r="X2255">
        <f t="shared" si="329"/>
        <v>0.5</v>
      </c>
      <c r="Y2255">
        <f t="shared" si="330"/>
        <v>0.48841934173100365</v>
      </c>
      <c r="Z2255">
        <f t="shared" si="331"/>
        <v>0.44360902255639101</v>
      </c>
    </row>
    <row r="2256" spans="1:26" x14ac:dyDescent="0.2">
      <c r="A2256" s="2">
        <v>37.725945000000003</v>
      </c>
      <c r="B2256" s="2">
        <v>36.926707999999998</v>
      </c>
      <c r="C2256" s="2">
        <v>36.354992000000003</v>
      </c>
      <c r="D2256" s="2">
        <v>34.706547</v>
      </c>
      <c r="E2256" s="2">
        <v>20.606714</v>
      </c>
      <c r="F2256" s="2">
        <v>638.765625</v>
      </c>
      <c r="G2256" s="2">
        <v>-8.9</v>
      </c>
      <c r="H2256" s="2">
        <v>30.2</v>
      </c>
      <c r="I2256">
        <v>-819.08199999999999</v>
      </c>
      <c r="J2256" s="2">
        <v>0.216</v>
      </c>
      <c r="K2256" s="2">
        <v>0.8</v>
      </c>
      <c r="L2256" s="2">
        <v>25.1</v>
      </c>
      <c r="M2256" s="2">
        <v>0.28599999999999998</v>
      </c>
      <c r="N2256" s="2">
        <v>9.1999999999999998E-2</v>
      </c>
      <c r="O2256" s="1">
        <v>44543.633935185186</v>
      </c>
      <c r="P2256" s="2">
        <v>112</v>
      </c>
      <c r="R2256">
        <f t="shared" si="323"/>
        <v>0.50153092312048009</v>
      </c>
      <c r="S2256">
        <f t="shared" si="324"/>
        <v>0.48515981735159819</v>
      </c>
      <c r="T2256">
        <f t="shared" si="325"/>
        <v>0.57954545454545447</v>
      </c>
      <c r="U2256">
        <f t="shared" si="326"/>
        <v>9.4552464909888237E-2</v>
      </c>
      <c r="V2256">
        <f t="shared" si="327"/>
        <v>3.3245300605872295E-2</v>
      </c>
      <c r="W2256">
        <f t="shared" si="328"/>
        <v>0.53846153846153855</v>
      </c>
      <c r="X2256">
        <f t="shared" si="329"/>
        <v>0.5</v>
      </c>
      <c r="Y2256">
        <f t="shared" si="330"/>
        <v>0.60463226330759856</v>
      </c>
      <c r="Z2256">
        <f t="shared" si="331"/>
        <v>0.58646616541353391</v>
      </c>
    </row>
    <row r="2257" spans="1:26" x14ac:dyDescent="0.2">
      <c r="A2257" s="2">
        <v>37.725945000000003</v>
      </c>
      <c r="B2257" s="2">
        <v>36.926707999999998</v>
      </c>
      <c r="C2257" s="2">
        <v>36.354992000000003</v>
      </c>
      <c r="D2257" s="2">
        <v>34.706547</v>
      </c>
      <c r="E2257" s="2">
        <v>20.606714</v>
      </c>
      <c r="F2257" s="2">
        <v>646.39190673828102</v>
      </c>
      <c r="G2257" s="2">
        <v>3.5</v>
      </c>
      <c r="H2257" s="2">
        <v>30.2</v>
      </c>
      <c r="I2257">
        <v>244.411</v>
      </c>
      <c r="J2257" s="2">
        <v>0.41499999999999998</v>
      </c>
      <c r="K2257" s="2">
        <v>0.8</v>
      </c>
      <c r="L2257" s="2">
        <v>25.1</v>
      </c>
      <c r="M2257" s="2">
        <v>0.22900000000000001</v>
      </c>
      <c r="N2257" s="2">
        <v>8.3000000000000004E-2</v>
      </c>
      <c r="O2257" s="1">
        <v>44543.633946759262</v>
      </c>
      <c r="P2257" s="2">
        <v>112</v>
      </c>
      <c r="R2257">
        <f t="shared" si="323"/>
        <v>0.69083066753359046</v>
      </c>
      <c r="S2257">
        <f t="shared" si="324"/>
        <v>0.62671232876712335</v>
      </c>
      <c r="T2257">
        <f t="shared" si="325"/>
        <v>0.57954545454545447</v>
      </c>
      <c r="U2257">
        <f t="shared" si="326"/>
        <v>0.678171939215371</v>
      </c>
      <c r="V2257">
        <f t="shared" si="327"/>
        <v>6.4160323131893737E-2</v>
      </c>
      <c r="W2257">
        <f t="shared" si="328"/>
        <v>0.53846153846153855</v>
      </c>
      <c r="X2257">
        <f t="shared" si="329"/>
        <v>0.5</v>
      </c>
      <c r="Y2257">
        <f t="shared" si="330"/>
        <v>0.58147094676960587</v>
      </c>
      <c r="Z2257">
        <f t="shared" si="331"/>
        <v>0.51879699248120315</v>
      </c>
    </row>
    <row r="2258" spans="1:26" x14ac:dyDescent="0.2">
      <c r="A2258" s="2">
        <v>37.725945000000003</v>
      </c>
      <c r="B2258" s="2">
        <v>36.926707999999998</v>
      </c>
      <c r="C2258" s="2">
        <v>36.354992000000003</v>
      </c>
      <c r="D2258" s="2">
        <v>34.706547</v>
      </c>
      <c r="E2258" s="2">
        <v>20.606714</v>
      </c>
      <c r="F2258" s="2">
        <v>647.35266113281205</v>
      </c>
      <c r="G2258" s="2">
        <v>3.3</v>
      </c>
      <c r="H2258" s="2">
        <v>30.2</v>
      </c>
      <c r="I2258">
        <v>208.82599999999999</v>
      </c>
      <c r="J2258" s="2">
        <v>0.40200000000000002</v>
      </c>
      <c r="K2258" s="2">
        <v>0.8</v>
      </c>
      <c r="L2258" s="2">
        <v>25.1</v>
      </c>
      <c r="M2258" s="2">
        <v>5.7000000000000002E-2</v>
      </c>
      <c r="N2258" s="2">
        <v>8.5999999999999993E-2</v>
      </c>
      <c r="O2258" s="1">
        <v>44543.633958333332</v>
      </c>
      <c r="P2258" s="2">
        <v>112</v>
      </c>
      <c r="R2258">
        <f t="shared" si="323"/>
        <v>0.71467853567824269</v>
      </c>
      <c r="S2258">
        <f t="shared" si="324"/>
        <v>0.62442922374429222</v>
      </c>
      <c r="T2258">
        <f t="shared" si="325"/>
        <v>0.57954545454545447</v>
      </c>
      <c r="U2258">
        <f t="shared" si="326"/>
        <v>0.65864374392573521</v>
      </c>
      <c r="V2258">
        <f t="shared" si="327"/>
        <v>6.2140748796022993E-2</v>
      </c>
      <c r="W2258">
        <f t="shared" si="328"/>
        <v>0.53846153846153855</v>
      </c>
      <c r="X2258">
        <f t="shared" si="329"/>
        <v>0.5</v>
      </c>
      <c r="Y2258">
        <f t="shared" si="330"/>
        <v>0.51158065826899635</v>
      </c>
      <c r="Z2258">
        <f t="shared" si="331"/>
        <v>0.5413533834586467</v>
      </c>
    </row>
    <row r="2259" spans="1:26" x14ac:dyDescent="0.2">
      <c r="A2259" s="2">
        <v>37.730052999999998</v>
      </c>
      <c r="B2259" s="2">
        <v>36.930968999999997</v>
      </c>
      <c r="C2259" s="2">
        <v>36.357677000000002</v>
      </c>
      <c r="D2259" s="2">
        <v>34.707492999999999</v>
      </c>
      <c r="E2259" s="2">
        <v>20.607813</v>
      </c>
      <c r="F2259" s="2">
        <v>643.16693115234295</v>
      </c>
      <c r="G2259" s="2">
        <v>-5.0999999999999996</v>
      </c>
      <c r="H2259" s="2">
        <v>30.2</v>
      </c>
      <c r="I2259">
        <v>-271.37900000000002</v>
      </c>
      <c r="J2259" s="2">
        <v>0.22500000000000001</v>
      </c>
      <c r="K2259" s="2">
        <v>0.9</v>
      </c>
      <c r="L2259" s="2">
        <v>25.1</v>
      </c>
      <c r="M2259" s="2">
        <v>-0.22900000000000001</v>
      </c>
      <c r="N2259" s="2">
        <v>7.3999999999999996E-2</v>
      </c>
      <c r="O2259" s="1">
        <v>44543.633958333332</v>
      </c>
      <c r="P2259" s="2">
        <v>112</v>
      </c>
      <c r="R2259">
        <f t="shared" si="323"/>
        <v>0.61078024779992324</v>
      </c>
      <c r="S2259">
        <f t="shared" si="324"/>
        <v>0.52853881278538817</v>
      </c>
      <c r="T2259">
        <f t="shared" si="325"/>
        <v>0.57954545454545447</v>
      </c>
      <c r="U2259">
        <f t="shared" si="326"/>
        <v>0.39511874690284521</v>
      </c>
      <c r="V2259">
        <f t="shared" si="327"/>
        <v>3.4643467453782814E-2</v>
      </c>
      <c r="W2259">
        <f t="shared" si="328"/>
        <v>0.61538461538461553</v>
      </c>
      <c r="X2259">
        <f t="shared" si="329"/>
        <v>0.5</v>
      </c>
      <c r="Y2259">
        <f t="shared" si="330"/>
        <v>0.39536773669240149</v>
      </c>
      <c r="Z2259">
        <f t="shared" si="331"/>
        <v>0.45112781954887221</v>
      </c>
    </row>
    <row r="2260" spans="1:26" x14ac:dyDescent="0.2">
      <c r="A2260" s="2">
        <v>37.730052999999998</v>
      </c>
      <c r="B2260" s="2">
        <v>36.930968999999997</v>
      </c>
      <c r="C2260" s="2">
        <v>36.357677000000002</v>
      </c>
      <c r="D2260" s="2">
        <v>34.707492999999999</v>
      </c>
      <c r="E2260" s="2">
        <v>20.607813</v>
      </c>
      <c r="F2260" s="2">
        <v>643.11163330078102</v>
      </c>
      <c r="G2260" s="2">
        <v>9.1</v>
      </c>
      <c r="H2260" s="2">
        <v>30.2</v>
      </c>
      <c r="I2260">
        <v>557.81399999999996</v>
      </c>
      <c r="J2260" s="2">
        <v>0.32300000000000001</v>
      </c>
      <c r="K2260" s="2">
        <v>0.9</v>
      </c>
      <c r="L2260" s="2">
        <v>25.1</v>
      </c>
      <c r="M2260" s="2">
        <v>5.7000000000000002E-2</v>
      </c>
      <c r="N2260" s="2">
        <v>8.7999999999999995E-2</v>
      </c>
      <c r="O2260" s="1">
        <v>44543.633969907409</v>
      </c>
      <c r="P2260" s="2">
        <v>112</v>
      </c>
      <c r="R2260">
        <f t="shared" si="323"/>
        <v>0.60940764322976648</v>
      </c>
      <c r="S2260">
        <f t="shared" si="324"/>
        <v>0.69063926940639275</v>
      </c>
      <c r="T2260">
        <f t="shared" si="325"/>
        <v>0.57954545454545447</v>
      </c>
      <c r="U2260">
        <f t="shared" si="326"/>
        <v>0.85015999565369371</v>
      </c>
      <c r="V2260">
        <f t="shared" si="327"/>
        <v>4.9867950908808453E-2</v>
      </c>
      <c r="W2260">
        <f t="shared" si="328"/>
        <v>0.61538461538461553</v>
      </c>
      <c r="X2260">
        <f t="shared" si="329"/>
        <v>0.5</v>
      </c>
      <c r="Y2260">
        <f t="shared" si="330"/>
        <v>0.51158065826899635</v>
      </c>
      <c r="Z2260">
        <f t="shared" si="331"/>
        <v>0.5563909774436091</v>
      </c>
    </row>
    <row r="2261" spans="1:26" x14ac:dyDescent="0.2">
      <c r="A2261" s="2">
        <v>37.730052999999998</v>
      </c>
      <c r="B2261" s="2">
        <v>36.930968999999997</v>
      </c>
      <c r="C2261" s="2">
        <v>36.357677000000002</v>
      </c>
      <c r="D2261" s="2">
        <v>34.707492999999999</v>
      </c>
      <c r="E2261" s="2">
        <v>20.607813</v>
      </c>
      <c r="F2261" s="2">
        <v>644.36749267578102</v>
      </c>
      <c r="G2261" s="2">
        <v>-7.3</v>
      </c>
      <c r="H2261" s="2">
        <v>30.2</v>
      </c>
      <c r="I2261">
        <v>-819.09900000000005</v>
      </c>
      <c r="J2261" s="2">
        <v>1.046</v>
      </c>
      <c r="K2261" s="2">
        <v>0.7</v>
      </c>
      <c r="L2261" s="2">
        <v>25.1</v>
      </c>
      <c r="M2261" s="2">
        <v>0.28599999999999998</v>
      </c>
      <c r="N2261" s="2">
        <v>8.1000000000000003E-2</v>
      </c>
      <c r="O2261" s="1">
        <v>44543.633981481478</v>
      </c>
      <c r="P2261" s="2">
        <v>112</v>
      </c>
      <c r="R2261">
        <f t="shared" si="323"/>
        <v>0.64058061413024803</v>
      </c>
      <c r="S2261">
        <f t="shared" si="324"/>
        <v>0.50342465753424659</v>
      </c>
      <c r="T2261">
        <f t="shared" si="325"/>
        <v>0.57954545454545447</v>
      </c>
      <c r="U2261">
        <f t="shared" si="326"/>
        <v>9.4543135717253007E-2</v>
      </c>
      <c r="V2261">
        <f t="shared" si="327"/>
        <v>0.16218735435761999</v>
      </c>
      <c r="W2261">
        <f t="shared" si="328"/>
        <v>0.46153846153846156</v>
      </c>
      <c r="X2261">
        <f t="shared" si="329"/>
        <v>0.5</v>
      </c>
      <c r="Y2261">
        <f t="shared" si="330"/>
        <v>0.60463226330759856</v>
      </c>
      <c r="Z2261">
        <f t="shared" si="331"/>
        <v>0.50375939849624074</v>
      </c>
    </row>
    <row r="2262" spans="1:26" x14ac:dyDescent="0.2">
      <c r="A2262" s="2">
        <v>37.732894999999999</v>
      </c>
      <c r="B2262" s="2">
        <v>36.936024000000003</v>
      </c>
      <c r="C2262" s="2">
        <v>36.359886000000003</v>
      </c>
      <c r="D2262" s="2">
        <v>34.708916000000002</v>
      </c>
      <c r="E2262" s="2">
        <v>20.607341999999999</v>
      </c>
      <c r="F2262" s="2">
        <v>641.92669677734295</v>
      </c>
      <c r="G2262" s="2">
        <v>2</v>
      </c>
      <c r="H2262" s="2">
        <v>30.2</v>
      </c>
      <c r="I2262">
        <v>354.99599999999998</v>
      </c>
      <c r="J2262" s="2">
        <v>0.378</v>
      </c>
      <c r="K2262" s="2">
        <v>0.8</v>
      </c>
      <c r="L2262" s="2">
        <v>25.1</v>
      </c>
      <c r="M2262" s="2">
        <v>-0.28599999999999998</v>
      </c>
      <c r="N2262" s="2">
        <v>9.1999999999999998E-2</v>
      </c>
      <c r="O2262" s="1">
        <v>44543.633981481478</v>
      </c>
      <c r="P2262" s="2">
        <v>112</v>
      </c>
      <c r="R2262">
        <f t="shared" si="323"/>
        <v>0.57999512101639938</v>
      </c>
      <c r="S2262">
        <f t="shared" si="324"/>
        <v>0.6095890410958904</v>
      </c>
      <c r="T2262">
        <f t="shared" si="325"/>
        <v>0.57954545454545447</v>
      </c>
      <c r="U2262">
        <f t="shared" si="326"/>
        <v>0.73885833730738648</v>
      </c>
      <c r="V2262">
        <f t="shared" si="327"/>
        <v>5.8412303868261607E-2</v>
      </c>
      <c r="W2262">
        <f t="shared" si="328"/>
        <v>0.53846153846153855</v>
      </c>
      <c r="X2262">
        <f t="shared" si="329"/>
        <v>0.5</v>
      </c>
      <c r="Y2262">
        <f t="shared" si="330"/>
        <v>0.37220642015440875</v>
      </c>
      <c r="Z2262">
        <f t="shared" si="331"/>
        <v>0.58646616541353391</v>
      </c>
    </row>
    <row r="2263" spans="1:26" x14ac:dyDescent="0.2">
      <c r="A2263" s="2">
        <v>37.732894999999999</v>
      </c>
      <c r="B2263" s="2">
        <v>36.936024000000003</v>
      </c>
      <c r="C2263" s="2">
        <v>36.359886000000003</v>
      </c>
      <c r="D2263" s="2">
        <v>34.708916000000002</v>
      </c>
      <c r="E2263" s="2">
        <v>20.607341999999999</v>
      </c>
      <c r="F2263" s="2">
        <v>641.05609130859295</v>
      </c>
      <c r="G2263" s="2">
        <v>3.7</v>
      </c>
      <c r="H2263" s="2">
        <v>30.2</v>
      </c>
      <c r="I2263">
        <v>491.65499999999997</v>
      </c>
      <c r="J2263" s="2">
        <v>0.379</v>
      </c>
      <c r="K2263" s="2">
        <v>1</v>
      </c>
      <c r="L2263" s="2">
        <v>25.1</v>
      </c>
      <c r="M2263" s="2">
        <v>0</v>
      </c>
      <c r="N2263" s="2">
        <v>9.2999999999999999E-2</v>
      </c>
      <c r="O2263" s="1">
        <v>44543.633993055555</v>
      </c>
      <c r="P2263" s="2">
        <v>112</v>
      </c>
      <c r="R2263">
        <f t="shared" si="323"/>
        <v>0.55838493162465808</v>
      </c>
      <c r="S2263">
        <f t="shared" si="324"/>
        <v>0.62899543378995437</v>
      </c>
      <c r="T2263">
        <f t="shared" si="325"/>
        <v>0.57954545454545447</v>
      </c>
      <c r="U2263">
        <f t="shared" si="326"/>
        <v>0.81385352179765857</v>
      </c>
      <c r="V2263">
        <f t="shared" si="327"/>
        <v>5.8567655740251669E-2</v>
      </c>
      <c r="W2263">
        <f t="shared" si="328"/>
        <v>0.6923076923076924</v>
      </c>
      <c r="X2263">
        <f t="shared" si="329"/>
        <v>0.5</v>
      </c>
      <c r="Y2263">
        <f t="shared" si="330"/>
        <v>0.48841934173100365</v>
      </c>
      <c r="Z2263">
        <f t="shared" si="331"/>
        <v>0.59398496240601517</v>
      </c>
    </row>
    <row r="2264" spans="1:26" x14ac:dyDescent="0.2">
      <c r="A2264" s="2">
        <v>37.732894999999999</v>
      </c>
      <c r="B2264" s="2">
        <v>36.936024000000003</v>
      </c>
      <c r="C2264" s="2">
        <v>36.359886000000003</v>
      </c>
      <c r="D2264" s="2">
        <v>34.708916000000002</v>
      </c>
      <c r="E2264" s="2">
        <v>20.607341999999999</v>
      </c>
      <c r="F2264" s="2">
        <v>641.10858154296795</v>
      </c>
      <c r="G2264" s="2">
        <v>-8.4</v>
      </c>
      <c r="H2264" s="2">
        <v>30.2</v>
      </c>
      <c r="I2264">
        <v>-820.64400000000001</v>
      </c>
      <c r="J2264" s="2">
        <v>1.081</v>
      </c>
      <c r="K2264" s="2">
        <v>0.9</v>
      </c>
      <c r="L2264" s="2">
        <v>25.1</v>
      </c>
      <c r="M2264" s="2">
        <v>-0.45800000000000002</v>
      </c>
      <c r="N2264" s="2">
        <v>9.4E-2</v>
      </c>
      <c r="O2264" s="1">
        <v>44543.634004629632</v>
      </c>
      <c r="P2264" s="2">
        <v>112</v>
      </c>
      <c r="R2264">
        <f t="shared" si="323"/>
        <v>0.55968784545506312</v>
      </c>
      <c r="S2264">
        <f t="shared" si="324"/>
        <v>0.49086757990867586</v>
      </c>
      <c r="T2264">
        <f t="shared" si="325"/>
        <v>0.57954545454545447</v>
      </c>
      <c r="U2264">
        <f t="shared" si="326"/>
        <v>9.3695276739524005E-2</v>
      </c>
      <c r="V2264">
        <f t="shared" si="327"/>
        <v>0.16762466987727201</v>
      </c>
      <c r="W2264">
        <f t="shared" si="328"/>
        <v>0.61538461538461553</v>
      </c>
      <c r="X2264">
        <f t="shared" si="329"/>
        <v>0.5</v>
      </c>
      <c r="Y2264">
        <f t="shared" si="330"/>
        <v>0.30231613165379928</v>
      </c>
      <c r="Z2264">
        <f t="shared" si="331"/>
        <v>0.60150375939849632</v>
      </c>
    </row>
    <row r="2265" spans="1:26" x14ac:dyDescent="0.2">
      <c r="A2265" s="2">
        <v>37.732894999999999</v>
      </c>
      <c r="B2265" s="2">
        <v>36.936024000000003</v>
      </c>
      <c r="C2265" s="2">
        <v>36.359886000000003</v>
      </c>
      <c r="D2265" s="2">
        <v>34.708916000000002</v>
      </c>
      <c r="E2265" s="2">
        <v>20.607341999999999</v>
      </c>
      <c r="F2265" s="2">
        <v>641.38134765625</v>
      </c>
      <c r="G2265" s="2">
        <v>0.4</v>
      </c>
      <c r="H2265" s="2">
        <v>30.2</v>
      </c>
      <c r="I2265">
        <v>316.66399999999999</v>
      </c>
      <c r="J2265" s="2">
        <v>0.29599999999999999</v>
      </c>
      <c r="K2265" s="2">
        <v>0.7</v>
      </c>
      <c r="L2265" s="2">
        <v>25.1</v>
      </c>
      <c r="M2265" s="2">
        <v>0.17199999999999999</v>
      </c>
      <c r="N2265" s="2">
        <v>0.10100000000000001</v>
      </c>
      <c r="O2265" s="1">
        <v>44543.634004629632</v>
      </c>
      <c r="P2265" s="2">
        <v>112</v>
      </c>
      <c r="R2265">
        <f t="shared" si="323"/>
        <v>0.56645845232494352</v>
      </c>
      <c r="S2265">
        <f t="shared" si="324"/>
        <v>0.591324200913242</v>
      </c>
      <c r="T2265">
        <f t="shared" si="325"/>
        <v>0.57954545454545447</v>
      </c>
      <c r="U2265">
        <f t="shared" si="326"/>
        <v>0.71782265424310887</v>
      </c>
      <c r="V2265">
        <f t="shared" si="327"/>
        <v>4.5673450365076897E-2</v>
      </c>
      <c r="W2265">
        <f t="shared" si="328"/>
        <v>0.46153846153846156</v>
      </c>
      <c r="X2265">
        <f t="shared" si="329"/>
        <v>0.5</v>
      </c>
      <c r="Y2265">
        <f t="shared" si="330"/>
        <v>0.55830963023161317</v>
      </c>
      <c r="Z2265">
        <f t="shared" si="331"/>
        <v>0.65413533834586479</v>
      </c>
    </row>
    <row r="2266" spans="1:26" x14ac:dyDescent="0.2">
      <c r="A2266" s="2">
        <v>37.737003000000001</v>
      </c>
      <c r="B2266" s="2">
        <v>36.938549000000002</v>
      </c>
      <c r="C2266" s="2">
        <v>36.361305000000002</v>
      </c>
      <c r="D2266" s="2">
        <v>34.710968000000001</v>
      </c>
      <c r="E2266" s="2">
        <v>20.607655999999999</v>
      </c>
      <c r="F2266" s="2">
        <v>640.9130859375</v>
      </c>
      <c r="G2266" s="2">
        <v>3.4</v>
      </c>
      <c r="H2266" s="2">
        <v>30.2</v>
      </c>
      <c r="I2266">
        <v>459.50299999999999</v>
      </c>
      <c r="J2266" s="2">
        <v>0.312</v>
      </c>
      <c r="K2266" s="2">
        <v>0.9</v>
      </c>
      <c r="L2266" s="2">
        <v>25.1</v>
      </c>
      <c r="M2266" s="2">
        <v>0.45800000000000002</v>
      </c>
      <c r="N2266" s="2">
        <v>7.8E-2</v>
      </c>
      <c r="O2266" s="1">
        <v>44543.634016203701</v>
      </c>
      <c r="P2266" s="2">
        <v>112</v>
      </c>
      <c r="R2266">
        <f t="shared" si="323"/>
        <v>0.55483524894486502</v>
      </c>
      <c r="S2266">
        <f t="shared" si="324"/>
        <v>0.62557077625570778</v>
      </c>
      <c r="T2266">
        <f t="shared" si="325"/>
        <v>0.57954545454545447</v>
      </c>
      <c r="U2266">
        <f t="shared" si="326"/>
        <v>0.79620927464429714</v>
      </c>
      <c r="V2266">
        <f t="shared" si="327"/>
        <v>4.8159080316917818E-2</v>
      </c>
      <c r="W2266">
        <f t="shared" si="328"/>
        <v>0.61538461538461553</v>
      </c>
      <c r="X2266">
        <f t="shared" si="329"/>
        <v>0.5</v>
      </c>
      <c r="Y2266">
        <f t="shared" si="330"/>
        <v>0.67452255180820808</v>
      </c>
      <c r="Z2266">
        <f t="shared" si="331"/>
        <v>0.48120300751879708</v>
      </c>
    </row>
    <row r="2267" spans="1:26" x14ac:dyDescent="0.2">
      <c r="A2267" s="2">
        <v>37.737003000000001</v>
      </c>
      <c r="B2267" s="2">
        <v>36.938549000000002</v>
      </c>
      <c r="C2267" s="2">
        <v>36.361305000000002</v>
      </c>
      <c r="D2267" s="2">
        <v>34.710968000000001</v>
      </c>
      <c r="E2267" s="2">
        <v>20.607655999999999</v>
      </c>
      <c r="F2267" s="2">
        <v>641.06311035156205</v>
      </c>
      <c r="G2267" s="2">
        <v>-8</v>
      </c>
      <c r="H2267" s="2">
        <v>30.2</v>
      </c>
      <c r="I2267">
        <v>-828.81600000000003</v>
      </c>
      <c r="J2267" s="2">
        <v>1.1279999999999999</v>
      </c>
      <c r="K2267" s="2">
        <v>0.8</v>
      </c>
      <c r="L2267" s="2">
        <v>25.1</v>
      </c>
      <c r="M2267" s="2">
        <v>-0.34300000000000003</v>
      </c>
      <c r="N2267" s="2">
        <v>9.9000000000000005E-2</v>
      </c>
      <c r="O2267" s="1">
        <v>44543.634027777778</v>
      </c>
      <c r="P2267" s="2">
        <v>112</v>
      </c>
      <c r="R2267">
        <f t="shared" si="323"/>
        <v>0.55855915847408122</v>
      </c>
      <c r="S2267">
        <f t="shared" si="324"/>
        <v>0.4954337899543379</v>
      </c>
      <c r="T2267">
        <f t="shared" si="325"/>
        <v>0.57954545454545447</v>
      </c>
      <c r="U2267">
        <f t="shared" si="326"/>
        <v>8.9210678962176701E-2</v>
      </c>
      <c r="V2267">
        <f t="shared" si="327"/>
        <v>0.17492620786080471</v>
      </c>
      <c r="W2267">
        <f t="shared" si="328"/>
        <v>0.53846153846153855</v>
      </c>
      <c r="X2267">
        <f t="shared" si="329"/>
        <v>0.5</v>
      </c>
      <c r="Y2267">
        <f t="shared" si="330"/>
        <v>0.34904510361641611</v>
      </c>
      <c r="Z2267">
        <f t="shared" si="331"/>
        <v>0.63909774436090239</v>
      </c>
    </row>
    <row r="2268" spans="1:26" x14ac:dyDescent="0.2">
      <c r="A2268" s="2">
        <v>37.737003000000001</v>
      </c>
      <c r="B2268" s="2">
        <v>36.938549000000002</v>
      </c>
      <c r="C2268" s="2">
        <v>36.361305000000002</v>
      </c>
      <c r="D2268" s="2">
        <v>34.710968000000001</v>
      </c>
      <c r="E2268" s="2">
        <v>20.607655999999999</v>
      </c>
      <c r="F2268" s="2">
        <v>640.54943847656205</v>
      </c>
      <c r="G2268" s="2">
        <v>1.8</v>
      </c>
      <c r="H2268" s="2">
        <v>30.2</v>
      </c>
      <c r="I2268">
        <v>310.74099999999999</v>
      </c>
      <c r="J2268" s="2">
        <v>0.47299999999999998</v>
      </c>
      <c r="K2268" s="2">
        <v>0.6</v>
      </c>
      <c r="L2268" s="2">
        <v>25.1</v>
      </c>
      <c r="M2268" s="2">
        <v>-0.22900000000000001</v>
      </c>
      <c r="N2268" s="2">
        <v>7.8E-2</v>
      </c>
      <c r="O2268" s="1">
        <v>44543.634097222224</v>
      </c>
      <c r="P2268" s="2">
        <v>112</v>
      </c>
      <c r="R2268">
        <f t="shared" si="323"/>
        <v>0.54580878312909409</v>
      </c>
      <c r="S2268">
        <f t="shared" si="324"/>
        <v>0.60730593607305938</v>
      </c>
      <c r="T2268">
        <f t="shared" si="325"/>
        <v>0.57954545454545447</v>
      </c>
      <c r="U2268">
        <f t="shared" si="326"/>
        <v>0.71457225377379552</v>
      </c>
      <c r="V2268">
        <f t="shared" si="327"/>
        <v>7.3170731707317069E-2</v>
      </c>
      <c r="W2268">
        <f t="shared" si="328"/>
        <v>0.38461538461538469</v>
      </c>
      <c r="X2268">
        <f t="shared" si="329"/>
        <v>0.5</v>
      </c>
      <c r="Y2268">
        <f t="shared" si="330"/>
        <v>0.39536773669240149</v>
      </c>
      <c r="Z2268">
        <f t="shared" si="331"/>
        <v>0.48120300751879708</v>
      </c>
    </row>
    <row r="2269" spans="1:26" x14ac:dyDescent="0.2">
      <c r="A2269" s="2">
        <v>37.738422</v>
      </c>
      <c r="B2269" s="2">
        <v>36.941864000000002</v>
      </c>
      <c r="C2269" s="2">
        <v>36.365726000000002</v>
      </c>
      <c r="D2269" s="2">
        <v>34.712704000000002</v>
      </c>
      <c r="E2269" s="2">
        <v>20.610956000000002</v>
      </c>
      <c r="F2269" s="2">
        <v>640.98956298828102</v>
      </c>
      <c r="G2269" s="2">
        <v>7.7</v>
      </c>
      <c r="H2269" s="2">
        <v>30.2</v>
      </c>
      <c r="I2269">
        <v>542.79300000000001</v>
      </c>
      <c r="J2269" s="2">
        <v>0.40600000000000003</v>
      </c>
      <c r="K2269" s="2">
        <v>0.7</v>
      </c>
      <c r="L2269" s="2">
        <v>25.1</v>
      </c>
      <c r="M2269" s="2">
        <v>-0.45800000000000002</v>
      </c>
      <c r="N2269" s="2">
        <v>6.5000000000000002E-2</v>
      </c>
      <c r="O2269" s="1">
        <v>44543.634108796294</v>
      </c>
      <c r="P2269" s="2">
        <v>112</v>
      </c>
      <c r="R2269">
        <f t="shared" si="323"/>
        <v>0.55673356409543784</v>
      </c>
      <c r="S2269">
        <f t="shared" si="324"/>
        <v>0.67465753424657537</v>
      </c>
      <c r="T2269">
        <f t="shared" si="325"/>
        <v>0.57954545454545447</v>
      </c>
      <c r="U2269">
        <f t="shared" si="326"/>
        <v>0.8419168307964332</v>
      </c>
      <c r="V2269">
        <f t="shared" si="327"/>
        <v>6.2762156283983225E-2</v>
      </c>
      <c r="W2269">
        <f t="shared" si="328"/>
        <v>0.46153846153846156</v>
      </c>
      <c r="X2269">
        <f t="shared" si="329"/>
        <v>0.5</v>
      </c>
      <c r="Y2269">
        <f t="shared" si="330"/>
        <v>0.30231613165379928</v>
      </c>
      <c r="Z2269">
        <f t="shared" si="331"/>
        <v>0.38345864661654144</v>
      </c>
    </row>
    <row r="2270" spans="1:26" x14ac:dyDescent="0.2">
      <c r="A2270" s="2">
        <v>37.738422</v>
      </c>
      <c r="B2270" s="2">
        <v>36.941864000000002</v>
      </c>
      <c r="C2270" s="2">
        <v>36.365726000000002</v>
      </c>
      <c r="D2270" s="2">
        <v>34.712704000000002</v>
      </c>
      <c r="E2270" s="2">
        <v>20.610956000000002</v>
      </c>
      <c r="F2270" s="2">
        <v>640.95758056640602</v>
      </c>
      <c r="G2270" s="2">
        <v>-8.6</v>
      </c>
      <c r="H2270" s="2">
        <v>30.2</v>
      </c>
      <c r="I2270">
        <v>-820.73</v>
      </c>
      <c r="J2270" s="2">
        <v>1.107</v>
      </c>
      <c r="K2270" s="2">
        <v>0.7</v>
      </c>
      <c r="L2270" s="2">
        <v>25.1</v>
      </c>
      <c r="M2270" s="2">
        <v>0.51500000000000001</v>
      </c>
      <c r="N2270" s="2">
        <v>6.4000000000000001E-2</v>
      </c>
      <c r="O2270" s="1">
        <v>44543.634120370371</v>
      </c>
      <c r="P2270" s="2">
        <v>112</v>
      </c>
      <c r="R2270">
        <f t="shared" si="323"/>
        <v>0.55593969566853996</v>
      </c>
      <c r="S2270">
        <f t="shared" si="324"/>
        <v>0.48858447488584472</v>
      </c>
      <c r="T2270">
        <f t="shared" si="325"/>
        <v>0.57954545454545447</v>
      </c>
      <c r="U2270">
        <f t="shared" si="326"/>
        <v>9.3648082000310606E-2</v>
      </c>
      <c r="V2270">
        <f t="shared" si="327"/>
        <v>0.1716638185490135</v>
      </c>
      <c r="W2270">
        <f t="shared" si="328"/>
        <v>0.46153846153846156</v>
      </c>
      <c r="X2270">
        <f t="shared" si="329"/>
        <v>0.5</v>
      </c>
      <c r="Y2270">
        <f t="shared" si="330"/>
        <v>0.69768386834620078</v>
      </c>
      <c r="Z2270">
        <f t="shared" si="331"/>
        <v>0.37593984962406024</v>
      </c>
    </row>
    <row r="2271" spans="1:26" x14ac:dyDescent="0.2">
      <c r="A2271" s="2">
        <v>37.738422</v>
      </c>
      <c r="B2271" s="2">
        <v>36.941864000000002</v>
      </c>
      <c r="C2271" s="2">
        <v>36.365726000000002</v>
      </c>
      <c r="D2271" s="2">
        <v>34.712704000000002</v>
      </c>
      <c r="E2271" s="2">
        <v>20.610956000000002</v>
      </c>
      <c r="F2271" s="2">
        <v>640.889404296875</v>
      </c>
      <c r="G2271" s="2">
        <v>1</v>
      </c>
      <c r="H2271" s="2">
        <v>30.2</v>
      </c>
      <c r="I2271">
        <v>350.49799999999999</v>
      </c>
      <c r="J2271" s="2">
        <v>0.36899999999999999</v>
      </c>
      <c r="K2271" s="2">
        <v>0.7</v>
      </c>
      <c r="L2271" s="2">
        <v>25.1</v>
      </c>
      <c r="M2271" s="2">
        <v>0.28599999999999998</v>
      </c>
      <c r="N2271" s="2">
        <v>7.4999999999999997E-2</v>
      </c>
      <c r="O2271" s="1">
        <v>44543.634120370371</v>
      </c>
      <c r="P2271" s="2">
        <v>112</v>
      </c>
      <c r="R2271">
        <f t="shared" si="323"/>
        <v>0.55424742270510086</v>
      </c>
      <c r="S2271">
        <f t="shared" si="324"/>
        <v>0.59817351598173518</v>
      </c>
      <c r="T2271">
        <f t="shared" si="325"/>
        <v>0.57954545454545447</v>
      </c>
      <c r="U2271">
        <f t="shared" si="326"/>
        <v>0.73638994269131841</v>
      </c>
      <c r="V2271">
        <f t="shared" si="327"/>
        <v>5.7014137020351088E-2</v>
      </c>
      <c r="W2271">
        <f t="shared" si="328"/>
        <v>0.46153846153846156</v>
      </c>
      <c r="X2271">
        <f t="shared" si="329"/>
        <v>0.5</v>
      </c>
      <c r="Y2271">
        <f t="shared" si="330"/>
        <v>0.60463226330759856</v>
      </c>
      <c r="Z2271">
        <f t="shared" si="331"/>
        <v>0.45864661654135347</v>
      </c>
    </row>
    <row r="2272" spans="1:26" x14ac:dyDescent="0.2">
      <c r="A2272" s="2">
        <v>37.740318000000002</v>
      </c>
      <c r="B2272" s="2">
        <v>36.947552000000002</v>
      </c>
      <c r="C2272" s="2">
        <v>36.367621999999997</v>
      </c>
      <c r="D2272" s="2">
        <v>34.714596</v>
      </c>
      <c r="E2272" s="2">
        <v>20.610014</v>
      </c>
      <c r="F2272" s="2">
        <v>641.000732421875</v>
      </c>
      <c r="G2272" s="2">
        <v>3.5</v>
      </c>
      <c r="H2272" s="2">
        <v>30.2</v>
      </c>
      <c r="I2272">
        <v>461.23700000000002</v>
      </c>
      <c r="J2272" s="2">
        <v>0.28499999999999998</v>
      </c>
      <c r="K2272" s="2">
        <v>0.7</v>
      </c>
      <c r="L2272" s="2">
        <v>25.1</v>
      </c>
      <c r="M2272" s="2">
        <v>0.51500000000000001</v>
      </c>
      <c r="N2272" s="2">
        <v>7.0000000000000007E-2</v>
      </c>
      <c r="O2272" s="1">
        <v>44543.634131944447</v>
      </c>
      <c r="P2272" s="2">
        <v>112</v>
      </c>
      <c r="R2272">
        <f t="shared" si="323"/>
        <v>0.55701081203842506</v>
      </c>
      <c r="S2272">
        <f t="shared" si="324"/>
        <v>0.62671232876712335</v>
      </c>
      <c r="T2272">
        <f t="shared" si="325"/>
        <v>0.57954545454545447</v>
      </c>
      <c r="U2272">
        <f t="shared" si="326"/>
        <v>0.79716085229308808</v>
      </c>
      <c r="V2272">
        <f t="shared" si="327"/>
        <v>4.3964579773186262E-2</v>
      </c>
      <c r="W2272">
        <f t="shared" si="328"/>
        <v>0.46153846153846156</v>
      </c>
      <c r="X2272">
        <f t="shared" si="329"/>
        <v>0.5</v>
      </c>
      <c r="Y2272">
        <f t="shared" si="330"/>
        <v>0.69768386834620078</v>
      </c>
      <c r="Z2272">
        <f t="shared" si="331"/>
        <v>0.42105263157894751</v>
      </c>
    </row>
    <row r="2273" spans="1:26" x14ac:dyDescent="0.2">
      <c r="A2273" s="2">
        <v>37.740318000000002</v>
      </c>
      <c r="B2273" s="2">
        <v>36.947552000000002</v>
      </c>
      <c r="C2273" s="2">
        <v>36.367621999999997</v>
      </c>
      <c r="D2273" s="2">
        <v>34.714596</v>
      </c>
      <c r="E2273" s="2">
        <v>20.610014</v>
      </c>
      <c r="F2273" s="2">
        <v>640.58935546875</v>
      </c>
      <c r="G2273" s="2">
        <v>-9.5</v>
      </c>
      <c r="H2273" s="2">
        <v>30.2</v>
      </c>
      <c r="I2273">
        <v>-826.96199999999999</v>
      </c>
      <c r="J2273" s="2">
        <v>1.1060000000000001</v>
      </c>
      <c r="K2273" s="2">
        <v>0.6</v>
      </c>
      <c r="L2273" s="2">
        <v>25.1</v>
      </c>
      <c r="M2273" s="2">
        <v>0.51500000000000001</v>
      </c>
      <c r="N2273" s="2">
        <v>7.0000000000000007E-2</v>
      </c>
      <c r="O2273" s="1">
        <v>44543.634143518517</v>
      </c>
      <c r="P2273" s="2">
        <v>112</v>
      </c>
      <c r="R2273">
        <f t="shared" si="323"/>
        <v>0.54679960364664604</v>
      </c>
      <c r="S2273">
        <f t="shared" si="324"/>
        <v>0.47831050228310501</v>
      </c>
      <c r="T2273">
        <f t="shared" si="325"/>
        <v>0.57954545454545447</v>
      </c>
      <c r="U2273">
        <f t="shared" si="326"/>
        <v>9.0228109735451548E-2</v>
      </c>
      <c r="V2273">
        <f t="shared" si="327"/>
        <v>0.17150846667702346</v>
      </c>
      <c r="W2273">
        <f t="shared" si="328"/>
        <v>0.38461538461538469</v>
      </c>
      <c r="X2273">
        <f t="shared" si="329"/>
        <v>0.5</v>
      </c>
      <c r="Y2273">
        <f t="shared" si="330"/>
        <v>0.69768386834620078</v>
      </c>
      <c r="Z2273">
        <f t="shared" si="331"/>
        <v>0.42105263157894751</v>
      </c>
    </row>
    <row r="2274" spans="1:26" x14ac:dyDescent="0.2">
      <c r="A2274" s="2">
        <v>37.740318000000002</v>
      </c>
      <c r="B2274" s="2">
        <v>36.947552000000002</v>
      </c>
      <c r="C2274" s="2">
        <v>36.367621999999997</v>
      </c>
      <c r="D2274" s="2">
        <v>34.714596</v>
      </c>
      <c r="E2274" s="2">
        <v>20.610014</v>
      </c>
      <c r="F2274" s="2">
        <v>633.882568359375</v>
      </c>
      <c r="G2274" s="2">
        <v>2.2999999999999998</v>
      </c>
      <c r="H2274" s="2">
        <v>30.2</v>
      </c>
      <c r="I2274">
        <v>511.29300000000001</v>
      </c>
      <c r="J2274" s="2">
        <v>0.71</v>
      </c>
      <c r="K2274" s="2">
        <v>0.5</v>
      </c>
      <c r="L2274" s="2">
        <v>25.1</v>
      </c>
      <c r="M2274" s="2">
        <v>5.7000000000000002E-2</v>
      </c>
      <c r="N2274" s="2">
        <v>7.3999999999999996E-2</v>
      </c>
      <c r="O2274" s="1">
        <v>44543.634143518517</v>
      </c>
      <c r="P2274" s="2">
        <v>112</v>
      </c>
      <c r="R2274">
        <f t="shared" si="323"/>
        <v>0.38032357650684623</v>
      </c>
      <c r="S2274">
        <f t="shared" si="324"/>
        <v>0.61301369863013699</v>
      </c>
      <c r="T2274">
        <f t="shared" si="325"/>
        <v>0.57954545454545447</v>
      </c>
      <c r="U2274">
        <f t="shared" si="326"/>
        <v>0.82463038561943369</v>
      </c>
      <c r="V2274">
        <f t="shared" si="327"/>
        <v>0.10998912536896069</v>
      </c>
      <c r="W2274">
        <f t="shared" si="328"/>
        <v>0.30769230769230776</v>
      </c>
      <c r="X2274">
        <f t="shared" si="329"/>
        <v>0.5</v>
      </c>
      <c r="Y2274">
        <f t="shared" si="330"/>
        <v>0.51158065826899635</v>
      </c>
      <c r="Z2274">
        <f t="shared" si="331"/>
        <v>0.45112781954887221</v>
      </c>
    </row>
    <row r="2275" spans="1:26" x14ac:dyDescent="0.2">
      <c r="A2275" s="2">
        <v>37.74474</v>
      </c>
      <c r="B2275" s="2">
        <v>36.950394000000003</v>
      </c>
      <c r="C2275" s="2">
        <v>36.370936999999998</v>
      </c>
      <c r="D2275" s="2">
        <v>34.715541999999999</v>
      </c>
      <c r="E2275" s="2">
        <v>20.612213000000001</v>
      </c>
      <c r="F2275" s="2">
        <v>644.483154296875</v>
      </c>
      <c r="G2275" s="2">
        <v>2.4</v>
      </c>
      <c r="H2275" s="2">
        <v>30.2</v>
      </c>
      <c r="I2275">
        <v>276.28899999999999</v>
      </c>
      <c r="J2275" s="2">
        <v>0.16500000000000001</v>
      </c>
      <c r="K2275" s="2">
        <v>0.7</v>
      </c>
      <c r="L2275" s="2">
        <v>25.1</v>
      </c>
      <c r="M2275" s="2">
        <v>0.22900000000000001</v>
      </c>
      <c r="N2275" s="2">
        <v>7.3999999999999996E-2</v>
      </c>
      <c r="O2275" s="1">
        <v>44543.634155092594</v>
      </c>
      <c r="P2275" s="2">
        <v>112</v>
      </c>
      <c r="R2275">
        <f t="shared" si="323"/>
        <v>0.64345156960539041</v>
      </c>
      <c r="S2275">
        <f t="shared" si="324"/>
        <v>0.61415525114155256</v>
      </c>
      <c r="T2275">
        <f t="shared" si="325"/>
        <v>0.57954545454545447</v>
      </c>
      <c r="U2275">
        <f t="shared" si="326"/>
        <v>0.69566582173449454</v>
      </c>
      <c r="V2275">
        <f t="shared" si="327"/>
        <v>2.532235513437937E-2</v>
      </c>
      <c r="W2275">
        <f t="shared" si="328"/>
        <v>0.46153846153846156</v>
      </c>
      <c r="X2275">
        <f t="shared" si="329"/>
        <v>0.5</v>
      </c>
      <c r="Y2275">
        <f t="shared" si="330"/>
        <v>0.58147094676960587</v>
      </c>
      <c r="Z2275">
        <f t="shared" si="331"/>
        <v>0.45112781954887221</v>
      </c>
    </row>
    <row r="2276" spans="1:26" x14ac:dyDescent="0.2">
      <c r="A2276" s="2">
        <v>37.74474</v>
      </c>
      <c r="B2276" s="2">
        <v>36.950394000000003</v>
      </c>
      <c r="C2276" s="2">
        <v>36.370936999999998</v>
      </c>
      <c r="D2276" s="2">
        <v>34.715541999999999</v>
      </c>
      <c r="E2276" s="2">
        <v>20.612213000000001</v>
      </c>
      <c r="F2276" s="2">
        <v>626.26531982421795</v>
      </c>
      <c r="G2276" s="2">
        <v>-10.199999999999999</v>
      </c>
      <c r="H2276" s="2">
        <v>30.2</v>
      </c>
      <c r="I2276">
        <v>-801.36699999999996</v>
      </c>
      <c r="J2276" s="2">
        <v>1.2030000000000001</v>
      </c>
      <c r="K2276" s="2">
        <v>0.7</v>
      </c>
      <c r="L2276" s="2">
        <v>25.1</v>
      </c>
      <c r="M2276" s="2">
        <v>-0.17199999999999999</v>
      </c>
      <c r="N2276" s="2">
        <v>7.8E-2</v>
      </c>
      <c r="O2276" s="1">
        <v>44543.634166666663</v>
      </c>
      <c r="P2276" s="2">
        <v>112</v>
      </c>
      <c r="R2276">
        <f t="shared" si="323"/>
        <v>0.1912480544738267</v>
      </c>
      <c r="S2276">
        <f t="shared" si="324"/>
        <v>0.47031963470319643</v>
      </c>
      <c r="T2276">
        <f t="shared" si="325"/>
        <v>0.57954545454545447</v>
      </c>
      <c r="U2276">
        <f t="shared" si="326"/>
        <v>0.10427403241181035</v>
      </c>
      <c r="V2276">
        <f t="shared" si="327"/>
        <v>0.18657759826005904</v>
      </c>
      <c r="W2276">
        <f t="shared" si="328"/>
        <v>0.46153846153846156</v>
      </c>
      <c r="X2276">
        <f t="shared" si="329"/>
        <v>0.5</v>
      </c>
      <c r="Y2276">
        <f t="shared" si="330"/>
        <v>0.41852905323039419</v>
      </c>
      <c r="Z2276">
        <f t="shared" si="331"/>
        <v>0.48120300751879708</v>
      </c>
    </row>
    <row r="2277" spans="1:26" x14ac:dyDescent="0.2">
      <c r="A2277" s="2">
        <v>37.74474</v>
      </c>
      <c r="B2277" s="2">
        <v>36.950394000000003</v>
      </c>
      <c r="C2277" s="2">
        <v>36.370936999999998</v>
      </c>
      <c r="D2277" s="2">
        <v>34.715541999999999</v>
      </c>
      <c r="E2277" s="2">
        <v>20.612213000000001</v>
      </c>
      <c r="F2277" s="2">
        <v>638.70587158203102</v>
      </c>
      <c r="G2277" s="2">
        <v>3.2</v>
      </c>
      <c r="H2277" s="2">
        <v>30.2</v>
      </c>
      <c r="I2277">
        <v>631.54200000000003</v>
      </c>
      <c r="J2277" s="2">
        <v>0.88700000000000001</v>
      </c>
      <c r="K2277" s="2">
        <v>0.7</v>
      </c>
      <c r="L2277" s="2">
        <v>25.1</v>
      </c>
      <c r="M2277" s="2">
        <v>0.17199999999999999</v>
      </c>
      <c r="N2277" s="2">
        <v>7.8E-2</v>
      </c>
      <c r="O2277" s="1">
        <v>44543.634166666663</v>
      </c>
      <c r="P2277" s="2">
        <v>112</v>
      </c>
      <c r="R2277">
        <f t="shared" si="323"/>
        <v>0.50004772237632733</v>
      </c>
      <c r="S2277">
        <f t="shared" si="324"/>
        <v>0.62328767123287676</v>
      </c>
      <c r="T2277">
        <f t="shared" si="325"/>
        <v>0.57954545454545447</v>
      </c>
      <c r="U2277">
        <f t="shared" si="326"/>
        <v>0.89062015533654515</v>
      </c>
      <c r="V2277">
        <f t="shared" si="327"/>
        <v>0.13748640671120085</v>
      </c>
      <c r="W2277">
        <f t="shared" si="328"/>
        <v>0.46153846153846156</v>
      </c>
      <c r="X2277">
        <f t="shared" si="329"/>
        <v>0.5</v>
      </c>
      <c r="Y2277">
        <f t="shared" si="330"/>
        <v>0.55830963023161317</v>
      </c>
      <c r="Z2277">
        <f t="shared" si="331"/>
        <v>0.48120300751879708</v>
      </c>
    </row>
    <row r="2278" spans="1:26" x14ac:dyDescent="0.2">
      <c r="A2278" s="2">
        <v>37.746006000000001</v>
      </c>
      <c r="B2278" s="2">
        <v>36.953392000000001</v>
      </c>
      <c r="C2278" s="2">
        <v>36.375042000000001</v>
      </c>
      <c r="D2278" s="2">
        <v>34.718857</v>
      </c>
      <c r="E2278" s="2">
        <v>20.611742</v>
      </c>
      <c r="F2278" s="2">
        <v>641.83013916015602</v>
      </c>
      <c r="G2278" s="2">
        <v>2.1</v>
      </c>
      <c r="H2278" s="2">
        <v>30.2</v>
      </c>
      <c r="I2278">
        <v>39.927999999999997</v>
      </c>
      <c r="J2278" s="2">
        <v>0.54500000000000004</v>
      </c>
      <c r="K2278" s="2">
        <v>0.6</v>
      </c>
      <c r="L2278" s="2">
        <v>25.1</v>
      </c>
      <c r="M2278" s="2">
        <v>-0.22900000000000001</v>
      </c>
      <c r="N2278" s="2">
        <v>7.0999999999999994E-2</v>
      </c>
      <c r="O2278" s="1">
        <v>44543.63417824074</v>
      </c>
      <c r="P2278" s="2">
        <v>112</v>
      </c>
      <c r="R2278">
        <f t="shared" si="323"/>
        <v>0.57759836557490096</v>
      </c>
      <c r="S2278">
        <f t="shared" si="324"/>
        <v>0.61073059360730597</v>
      </c>
      <c r="T2278">
        <f t="shared" si="325"/>
        <v>0.57954545454545447</v>
      </c>
      <c r="U2278">
        <f t="shared" si="326"/>
        <v>0.56595656876685085</v>
      </c>
      <c r="V2278">
        <f t="shared" si="327"/>
        <v>8.435606649060122E-2</v>
      </c>
      <c r="W2278">
        <f t="shared" si="328"/>
        <v>0.38461538461538469</v>
      </c>
      <c r="X2278">
        <f t="shared" si="329"/>
        <v>0.5</v>
      </c>
      <c r="Y2278">
        <f t="shared" si="330"/>
        <v>0.39536773669240149</v>
      </c>
      <c r="Z2278">
        <f t="shared" si="331"/>
        <v>0.4285714285714286</v>
      </c>
    </row>
    <row r="2279" spans="1:26" x14ac:dyDescent="0.2">
      <c r="A2279" s="2">
        <v>37.746006000000001</v>
      </c>
      <c r="B2279" s="2">
        <v>36.953392000000001</v>
      </c>
      <c r="C2279" s="2">
        <v>36.375042000000001</v>
      </c>
      <c r="D2279" s="2">
        <v>34.718857</v>
      </c>
      <c r="E2279" s="2">
        <v>20.611742</v>
      </c>
      <c r="F2279" s="2">
        <v>651.56921386718705</v>
      </c>
      <c r="G2279" s="2">
        <v>3.6</v>
      </c>
      <c r="H2279" s="2">
        <v>30.2</v>
      </c>
      <c r="I2279">
        <v>325.48700000000002</v>
      </c>
      <c r="J2279" s="2">
        <v>0.24</v>
      </c>
      <c r="K2279" s="2">
        <v>0.6</v>
      </c>
      <c r="L2279" s="2">
        <v>25.1</v>
      </c>
      <c r="M2279" s="2">
        <v>0</v>
      </c>
      <c r="N2279" s="2">
        <v>6.9000000000000006E-2</v>
      </c>
      <c r="O2279" s="1">
        <v>44543.634189814817</v>
      </c>
      <c r="P2279" s="2">
        <v>112</v>
      </c>
      <c r="R2279">
        <f t="shared" si="323"/>
        <v>0.81934190667789619</v>
      </c>
      <c r="S2279">
        <f t="shared" si="324"/>
        <v>0.62785388127853881</v>
      </c>
      <c r="T2279">
        <f t="shared" si="325"/>
        <v>0.57954545454545447</v>
      </c>
      <c r="U2279">
        <f t="shared" si="326"/>
        <v>0.72266450522078074</v>
      </c>
      <c r="V2279">
        <f t="shared" si="327"/>
        <v>3.6973745533633674E-2</v>
      </c>
      <c r="W2279">
        <f t="shared" si="328"/>
        <v>0.38461538461538469</v>
      </c>
      <c r="X2279">
        <f t="shared" si="329"/>
        <v>0.5</v>
      </c>
      <c r="Y2279">
        <f t="shared" si="330"/>
        <v>0.48841934173100365</v>
      </c>
      <c r="Z2279">
        <f t="shared" si="331"/>
        <v>0.41353383458646631</v>
      </c>
    </row>
    <row r="2280" spans="1:26" x14ac:dyDescent="0.2">
      <c r="A2280" s="2">
        <v>37.746006000000001</v>
      </c>
      <c r="B2280" s="2">
        <v>36.953392000000001</v>
      </c>
      <c r="C2280" s="2">
        <v>36.375042000000001</v>
      </c>
      <c r="D2280" s="2">
        <v>34.718857</v>
      </c>
      <c r="E2280" s="2">
        <v>20.611742</v>
      </c>
      <c r="F2280" s="2">
        <v>644.32666015625</v>
      </c>
      <c r="G2280" s="2">
        <v>-3.7</v>
      </c>
      <c r="H2280" s="2">
        <v>30.2</v>
      </c>
      <c r="I2280">
        <v>-88.370999999999995</v>
      </c>
      <c r="J2280" s="2">
        <v>0.52500000000000002</v>
      </c>
      <c r="K2280" s="2">
        <v>0.5</v>
      </c>
      <c r="L2280" s="2">
        <v>25.1</v>
      </c>
      <c r="M2280" s="2">
        <v>0</v>
      </c>
      <c r="N2280" s="2">
        <v>7.5999999999999998E-2</v>
      </c>
      <c r="O2280" s="1">
        <v>44543.634189814817</v>
      </c>
      <c r="P2280" s="2">
        <v>112</v>
      </c>
      <c r="R2280">
        <f t="shared" si="323"/>
        <v>0.63956706837148514</v>
      </c>
      <c r="S2280">
        <f t="shared" si="324"/>
        <v>0.54452054794520544</v>
      </c>
      <c r="T2280">
        <f t="shared" si="325"/>
        <v>0.57954545454545447</v>
      </c>
      <c r="U2280">
        <f t="shared" si="326"/>
        <v>0.49554915194895066</v>
      </c>
      <c r="V2280">
        <f t="shared" si="327"/>
        <v>8.1249029050800059E-2</v>
      </c>
      <c r="W2280">
        <f t="shared" si="328"/>
        <v>0.30769230769230776</v>
      </c>
      <c r="X2280">
        <f t="shared" si="329"/>
        <v>0.5</v>
      </c>
      <c r="Y2280">
        <f t="shared" si="330"/>
        <v>0.48841934173100365</v>
      </c>
      <c r="Z2280">
        <f t="shared" si="331"/>
        <v>0.46616541353383467</v>
      </c>
    </row>
    <row r="2281" spans="1:26" x14ac:dyDescent="0.2">
      <c r="A2281" s="2">
        <v>37.746006000000001</v>
      </c>
      <c r="B2281" s="2">
        <v>36.953392000000001</v>
      </c>
      <c r="C2281" s="2">
        <v>36.375042000000001</v>
      </c>
      <c r="D2281" s="2">
        <v>34.718857</v>
      </c>
      <c r="E2281" s="2">
        <v>20.611742</v>
      </c>
      <c r="F2281" s="2">
        <v>643.648681640625</v>
      </c>
      <c r="G2281" s="2">
        <v>-3.3</v>
      </c>
      <c r="H2281" s="2">
        <v>30.2</v>
      </c>
      <c r="I2281">
        <v>-312.95600000000002</v>
      </c>
      <c r="J2281" s="2">
        <v>1.0469999999999999</v>
      </c>
      <c r="K2281" s="2">
        <v>0.7</v>
      </c>
      <c r="L2281" s="2">
        <v>25.1</v>
      </c>
      <c r="M2281" s="2">
        <v>0</v>
      </c>
      <c r="N2281" s="2">
        <v>7.4999999999999997E-2</v>
      </c>
      <c r="O2281" s="1">
        <v>44543.634201388886</v>
      </c>
      <c r="P2281" s="2">
        <v>112</v>
      </c>
      <c r="R2281">
        <f t="shared" si="323"/>
        <v>0.62273826973411395</v>
      </c>
      <c r="S2281">
        <f t="shared" si="324"/>
        <v>0.54908675799086759</v>
      </c>
      <c r="T2281">
        <f t="shared" si="325"/>
        <v>0.57954545454545447</v>
      </c>
      <c r="U2281">
        <f t="shared" si="326"/>
        <v>0.37230228559731798</v>
      </c>
      <c r="V2281">
        <f t="shared" si="327"/>
        <v>0.16234270622961006</v>
      </c>
      <c r="W2281">
        <f t="shared" si="328"/>
        <v>0.46153846153846156</v>
      </c>
      <c r="X2281">
        <f t="shared" si="329"/>
        <v>0.5</v>
      </c>
      <c r="Y2281">
        <f t="shared" si="330"/>
        <v>0.48841934173100365</v>
      </c>
      <c r="Z2281">
        <f t="shared" si="331"/>
        <v>0.45864661654135347</v>
      </c>
    </row>
    <row r="2282" spans="1:26" x14ac:dyDescent="0.2">
      <c r="A2282" s="2">
        <v>37.902054</v>
      </c>
      <c r="B2282" s="2">
        <v>37.065978999999999</v>
      </c>
      <c r="C2282" s="2">
        <v>36.520133999999999</v>
      </c>
      <c r="D2282" s="2">
        <v>34.855353999999998</v>
      </c>
      <c r="E2282" s="2">
        <v>20.618812999999999</v>
      </c>
      <c r="F2282" s="2">
        <v>644.85076904296795</v>
      </c>
      <c r="G2282" s="2">
        <v>0.7</v>
      </c>
      <c r="H2282" s="2">
        <v>30.2</v>
      </c>
      <c r="I2282">
        <v>315.75400000000002</v>
      </c>
      <c r="J2282" s="2">
        <v>0.33100000000000002</v>
      </c>
      <c r="K2282" s="2">
        <v>0.6</v>
      </c>
      <c r="L2282" s="2">
        <v>25.1</v>
      </c>
      <c r="M2282" s="2">
        <v>0</v>
      </c>
      <c r="N2282" s="2">
        <v>6.9000000000000006E-2</v>
      </c>
      <c r="O2282" s="1">
        <v>44543.634201388886</v>
      </c>
      <c r="P2282" s="2">
        <v>112</v>
      </c>
      <c r="R2282">
        <f t="shared" si="323"/>
        <v>0.65257651146645157</v>
      </c>
      <c r="S2282">
        <f t="shared" si="324"/>
        <v>0.59474885844748859</v>
      </c>
      <c r="T2282">
        <f t="shared" si="325"/>
        <v>0.57954545454545447</v>
      </c>
      <c r="U2282">
        <f t="shared" si="326"/>
        <v>0.71732326804910662</v>
      </c>
      <c r="V2282">
        <f t="shared" si="327"/>
        <v>5.1110765884728911E-2</v>
      </c>
      <c r="W2282">
        <f t="shared" si="328"/>
        <v>0.38461538461538469</v>
      </c>
      <c r="X2282">
        <f t="shared" si="329"/>
        <v>0.5</v>
      </c>
      <c r="Y2282">
        <f t="shared" si="330"/>
        <v>0.48841934173100365</v>
      </c>
      <c r="Z2282">
        <f t="shared" si="331"/>
        <v>0.41353383458646631</v>
      </c>
    </row>
    <row r="2283" spans="1:26" x14ac:dyDescent="0.2">
      <c r="A2283" s="2">
        <v>37.902054</v>
      </c>
      <c r="B2283" s="2">
        <v>37.066769000000001</v>
      </c>
      <c r="C2283" s="2">
        <v>36.523131999999997</v>
      </c>
      <c r="D2283" s="2">
        <v>34.854880999999999</v>
      </c>
      <c r="E2283" s="2">
        <v>20.618341000000001</v>
      </c>
      <c r="F2283" s="2">
        <v>642.08612060546795</v>
      </c>
      <c r="G2283" s="2">
        <v>2.9</v>
      </c>
      <c r="H2283" s="2">
        <v>30.2</v>
      </c>
      <c r="I2283">
        <v>441.85599999999999</v>
      </c>
      <c r="J2283" s="2">
        <v>0.38900000000000001</v>
      </c>
      <c r="K2283" s="2">
        <v>0.6</v>
      </c>
      <c r="L2283" s="2">
        <v>25.1</v>
      </c>
      <c r="M2283" s="2">
        <v>0</v>
      </c>
      <c r="N2283" s="2">
        <v>7.5999999999999998E-2</v>
      </c>
      <c r="O2283" s="1">
        <v>44543.634212962963</v>
      </c>
      <c r="P2283" s="2">
        <v>112</v>
      </c>
      <c r="R2283">
        <f t="shared" si="323"/>
        <v>0.58395234302223431</v>
      </c>
      <c r="S2283">
        <f t="shared" si="324"/>
        <v>0.61986301369863017</v>
      </c>
      <c r="T2283">
        <f t="shared" si="325"/>
        <v>0.57954545454545447</v>
      </c>
      <c r="U2283">
        <f t="shared" si="326"/>
        <v>0.7865250239129159</v>
      </c>
      <c r="V2283">
        <f t="shared" si="327"/>
        <v>6.0121174460152242E-2</v>
      </c>
      <c r="W2283">
        <f t="shared" si="328"/>
        <v>0.38461538461538469</v>
      </c>
      <c r="X2283">
        <f t="shared" si="329"/>
        <v>0.5</v>
      </c>
      <c r="Y2283">
        <f t="shared" si="330"/>
        <v>0.48841934173100365</v>
      </c>
      <c r="Z2283">
        <f t="shared" si="331"/>
        <v>0.46616541353383467</v>
      </c>
    </row>
    <row r="2284" spans="1:26" x14ac:dyDescent="0.2">
      <c r="A2284" s="2">
        <v>37.902054</v>
      </c>
      <c r="B2284" s="2">
        <v>37.066769000000001</v>
      </c>
      <c r="C2284" s="2">
        <v>36.523131999999997</v>
      </c>
      <c r="D2284" s="2">
        <v>34.854880999999999</v>
      </c>
      <c r="E2284" s="2">
        <v>20.618341000000001</v>
      </c>
      <c r="F2284" s="2">
        <v>641.732666015625</v>
      </c>
      <c r="G2284" s="2">
        <v>-8.8000000000000007</v>
      </c>
      <c r="H2284" s="2">
        <v>30.2</v>
      </c>
      <c r="I2284">
        <v>-825.70799999999997</v>
      </c>
      <c r="J2284" s="2">
        <v>1.071</v>
      </c>
      <c r="K2284" s="2">
        <v>0.7</v>
      </c>
      <c r="L2284" s="2">
        <v>25.1</v>
      </c>
      <c r="M2284" s="2">
        <v>0.28599999999999998</v>
      </c>
      <c r="N2284" s="2">
        <v>7.0999999999999994E-2</v>
      </c>
      <c r="O2284" s="1">
        <v>44543.63422453704</v>
      </c>
      <c r="P2284" s="2">
        <v>112</v>
      </c>
      <c r="R2284">
        <f t="shared" si="323"/>
        <v>0.57517888489216606</v>
      </c>
      <c r="S2284">
        <f t="shared" si="324"/>
        <v>0.48630136986301364</v>
      </c>
      <c r="T2284">
        <f t="shared" si="325"/>
        <v>0.57954545454545447</v>
      </c>
      <c r="U2284">
        <f t="shared" si="326"/>
        <v>9.0916274886307352E-2</v>
      </c>
      <c r="V2284">
        <f t="shared" si="327"/>
        <v>0.16607115115737142</v>
      </c>
      <c r="W2284">
        <f t="shared" si="328"/>
        <v>0.46153846153846156</v>
      </c>
      <c r="X2284">
        <f t="shared" si="329"/>
        <v>0.5</v>
      </c>
      <c r="Y2284">
        <f t="shared" si="330"/>
        <v>0.60463226330759856</v>
      </c>
      <c r="Z2284">
        <f t="shared" si="331"/>
        <v>0.4285714285714286</v>
      </c>
    </row>
    <row r="2285" spans="1:26" x14ac:dyDescent="0.2">
      <c r="A2285" s="2">
        <v>37.902054</v>
      </c>
      <c r="B2285" s="2">
        <v>37.066769000000001</v>
      </c>
      <c r="C2285" s="2">
        <v>36.523131999999997</v>
      </c>
      <c r="D2285" s="2">
        <v>34.854880999999999</v>
      </c>
      <c r="E2285" s="2">
        <v>20.618341000000001</v>
      </c>
      <c r="F2285" s="2">
        <v>641.37750244140602</v>
      </c>
      <c r="G2285" s="2">
        <v>2.6</v>
      </c>
      <c r="H2285" s="2">
        <v>30.2</v>
      </c>
      <c r="I2285">
        <v>547.65099999999995</v>
      </c>
      <c r="J2285" s="2">
        <v>0.58799999999999997</v>
      </c>
      <c r="K2285" s="2">
        <v>0.6</v>
      </c>
      <c r="L2285" s="2">
        <v>25.1</v>
      </c>
      <c r="M2285" s="2">
        <v>0.22900000000000001</v>
      </c>
      <c r="N2285" s="2">
        <v>5.8999999999999997E-2</v>
      </c>
      <c r="O2285" s="1">
        <v>44543.63422453704</v>
      </c>
      <c r="P2285" s="2">
        <v>112</v>
      </c>
      <c r="R2285">
        <f t="shared" si="323"/>
        <v>0.56636300631178027</v>
      </c>
      <c r="S2285">
        <f t="shared" si="324"/>
        <v>0.61643835616438358</v>
      </c>
      <c r="T2285">
        <f t="shared" si="325"/>
        <v>0.57954545454545447</v>
      </c>
      <c r="U2285">
        <f t="shared" si="326"/>
        <v>0.84458278478595261</v>
      </c>
      <c r="V2285">
        <f t="shared" si="327"/>
        <v>9.103619698617367E-2</v>
      </c>
      <c r="W2285">
        <f t="shared" si="328"/>
        <v>0.38461538461538469</v>
      </c>
      <c r="X2285">
        <f t="shared" si="329"/>
        <v>0.5</v>
      </c>
      <c r="Y2285">
        <f t="shared" si="330"/>
        <v>0.58147094676960587</v>
      </c>
      <c r="Z2285">
        <f t="shared" si="331"/>
        <v>0.33834586466165417</v>
      </c>
    </row>
    <row r="2286" spans="1:26" x14ac:dyDescent="0.2">
      <c r="A2286" s="2">
        <v>37.902054</v>
      </c>
      <c r="B2286" s="2">
        <v>37.066769000000001</v>
      </c>
      <c r="C2286" s="2">
        <v>36.523131999999997</v>
      </c>
      <c r="D2286" s="2">
        <v>34.854880999999999</v>
      </c>
      <c r="E2286" s="2">
        <v>20.618341000000001</v>
      </c>
      <c r="F2286" s="2">
        <v>640.87481689453102</v>
      </c>
      <c r="G2286" s="2">
        <v>2.6</v>
      </c>
      <c r="H2286" s="2">
        <v>30.2</v>
      </c>
      <c r="I2286">
        <v>195.625</v>
      </c>
      <c r="J2286" s="2">
        <v>0.13500000000000001</v>
      </c>
      <c r="K2286" s="2">
        <v>0.6</v>
      </c>
      <c r="L2286" s="2">
        <v>25.1</v>
      </c>
      <c r="M2286" s="2">
        <v>-0.28599999999999998</v>
      </c>
      <c r="N2286" s="2">
        <v>6.2E-2</v>
      </c>
      <c r="O2286" s="1">
        <v>44543.634236111109</v>
      </c>
      <c r="P2286" s="2">
        <v>112</v>
      </c>
      <c r="R2286">
        <f t="shared" si="323"/>
        <v>0.55388533386152916</v>
      </c>
      <c r="S2286">
        <f t="shared" si="324"/>
        <v>0.61643835616438358</v>
      </c>
      <c r="T2286">
        <f t="shared" si="325"/>
        <v>0.57954545454545447</v>
      </c>
      <c r="U2286">
        <f t="shared" si="326"/>
        <v>0.65139935145647898</v>
      </c>
      <c r="V2286">
        <f t="shared" si="327"/>
        <v>2.0661798974677646E-2</v>
      </c>
      <c r="W2286">
        <f t="shared" si="328"/>
        <v>0.38461538461538469</v>
      </c>
      <c r="X2286">
        <f t="shared" si="329"/>
        <v>0.5</v>
      </c>
      <c r="Y2286">
        <f t="shared" si="330"/>
        <v>0.37220642015440875</v>
      </c>
      <c r="Z2286">
        <f t="shared" si="331"/>
        <v>0.36090225563909784</v>
      </c>
    </row>
    <row r="2287" spans="1:26" x14ac:dyDescent="0.2">
      <c r="A2287" s="2">
        <v>37.904105999999999</v>
      </c>
      <c r="B2287" s="2">
        <v>37.07056</v>
      </c>
      <c r="C2287" s="2">
        <v>36.521397</v>
      </c>
      <c r="D2287" s="2">
        <v>34.858035999999998</v>
      </c>
      <c r="E2287" s="2">
        <v>20.619757</v>
      </c>
      <c r="F2287" s="2">
        <v>641.26818847656205</v>
      </c>
      <c r="G2287" s="2">
        <v>-9.3000000000000007</v>
      </c>
      <c r="H2287" s="2">
        <v>30.2</v>
      </c>
      <c r="I2287">
        <v>-772.08100000000002</v>
      </c>
      <c r="J2287" s="2">
        <v>1.075</v>
      </c>
      <c r="K2287" s="2">
        <v>0.7</v>
      </c>
      <c r="L2287" s="2">
        <v>25.1</v>
      </c>
      <c r="M2287" s="2">
        <v>0.51500000000000001</v>
      </c>
      <c r="N2287" s="2">
        <v>6.7000000000000004E-2</v>
      </c>
      <c r="O2287" s="1">
        <v>44543.634247685186</v>
      </c>
      <c r="P2287" s="2">
        <v>112</v>
      </c>
      <c r="R2287">
        <f t="shared" si="323"/>
        <v>0.56364961250915202</v>
      </c>
      <c r="S2287">
        <f t="shared" si="324"/>
        <v>0.48059360730593603</v>
      </c>
      <c r="T2287">
        <f t="shared" si="325"/>
        <v>0.57954545454545447</v>
      </c>
      <c r="U2287">
        <f t="shared" si="326"/>
        <v>0.12034548744208355</v>
      </c>
      <c r="V2287">
        <f t="shared" si="327"/>
        <v>0.16669255864533167</v>
      </c>
      <c r="W2287">
        <f t="shared" si="328"/>
        <v>0.46153846153846156</v>
      </c>
      <c r="X2287">
        <f t="shared" si="329"/>
        <v>0.5</v>
      </c>
      <c r="Y2287">
        <f t="shared" si="330"/>
        <v>0.69768386834620078</v>
      </c>
      <c r="Z2287">
        <f t="shared" si="331"/>
        <v>0.39849624060150385</v>
      </c>
    </row>
    <row r="2288" spans="1:26" x14ac:dyDescent="0.2">
      <c r="A2288" s="2">
        <v>37.904105999999999</v>
      </c>
      <c r="B2288" s="2">
        <v>37.07056</v>
      </c>
      <c r="C2288" s="2">
        <v>36.521397</v>
      </c>
      <c r="D2288" s="2">
        <v>34.858035999999998</v>
      </c>
      <c r="E2288" s="2">
        <v>20.619757</v>
      </c>
      <c r="F2288" s="2">
        <v>641.16156005859295</v>
      </c>
      <c r="G2288" s="2">
        <v>3.8</v>
      </c>
      <c r="H2288" s="2">
        <v>30.2</v>
      </c>
      <c r="I2288">
        <v>578.03499999999997</v>
      </c>
      <c r="J2288" s="2">
        <v>0.75700000000000001</v>
      </c>
      <c r="K2288" s="2">
        <v>0.7</v>
      </c>
      <c r="L2288" s="2">
        <v>25.1</v>
      </c>
      <c r="M2288" s="2">
        <v>-0.51500000000000001</v>
      </c>
      <c r="N2288" s="2">
        <v>7.1999999999999995E-2</v>
      </c>
      <c r="O2288" s="1">
        <v>44543.634247685186</v>
      </c>
      <c r="P2288" s="2">
        <v>112</v>
      </c>
      <c r="R2288">
        <f t="shared" si="323"/>
        <v>0.56100287941412308</v>
      </c>
      <c r="S2288">
        <f t="shared" si="324"/>
        <v>0.63013698630136983</v>
      </c>
      <c r="T2288">
        <f t="shared" si="325"/>
        <v>0.57954545454545447</v>
      </c>
      <c r="U2288">
        <f t="shared" si="326"/>
        <v>0.86125679590525273</v>
      </c>
      <c r="V2288">
        <f t="shared" si="327"/>
        <v>0.1172906633524934</v>
      </c>
      <c r="W2288">
        <f t="shared" si="328"/>
        <v>0.46153846153846156</v>
      </c>
      <c r="X2288">
        <f t="shared" si="329"/>
        <v>0.5</v>
      </c>
      <c r="Y2288">
        <f t="shared" si="330"/>
        <v>0.27915481511580659</v>
      </c>
      <c r="Z2288">
        <f t="shared" si="331"/>
        <v>0.43609022556390981</v>
      </c>
    </row>
    <row r="2289" spans="1:26" x14ac:dyDescent="0.2">
      <c r="A2289" s="2">
        <v>37.904105999999999</v>
      </c>
      <c r="B2289" s="2">
        <v>37.07056</v>
      </c>
      <c r="C2289" s="2">
        <v>36.521397</v>
      </c>
      <c r="D2289" s="2">
        <v>34.858035999999998</v>
      </c>
      <c r="E2289" s="2">
        <v>20.619757</v>
      </c>
      <c r="F2289" s="2">
        <v>640.86267089843705</v>
      </c>
      <c r="G2289" s="2">
        <v>2.4</v>
      </c>
      <c r="H2289" s="2">
        <v>30.2</v>
      </c>
      <c r="I2289">
        <v>195.00700000000001</v>
      </c>
      <c r="J2289" s="2">
        <v>0.151</v>
      </c>
      <c r="K2289" s="2">
        <v>0.7</v>
      </c>
      <c r="L2289" s="2">
        <v>25.1</v>
      </c>
      <c r="M2289" s="2">
        <v>0.17199999999999999</v>
      </c>
      <c r="N2289" s="2">
        <v>6.4000000000000001E-2</v>
      </c>
      <c r="O2289" s="1">
        <v>44543.634259259263</v>
      </c>
      <c r="P2289" s="2">
        <v>112</v>
      </c>
      <c r="R2289">
        <f t="shared" si="323"/>
        <v>0.5535838456612322</v>
      </c>
      <c r="S2289">
        <f t="shared" si="324"/>
        <v>0.61415525114155256</v>
      </c>
      <c r="T2289">
        <f t="shared" si="325"/>
        <v>0.57954545454545447</v>
      </c>
      <c r="U2289">
        <f t="shared" si="326"/>
        <v>0.65106020786538743</v>
      </c>
      <c r="V2289">
        <f t="shared" si="327"/>
        <v>2.3147428926518561E-2</v>
      </c>
      <c r="W2289">
        <f t="shared" si="328"/>
        <v>0.46153846153846156</v>
      </c>
      <c r="X2289">
        <f t="shared" si="329"/>
        <v>0.5</v>
      </c>
      <c r="Y2289">
        <f t="shared" si="330"/>
        <v>0.55830963023161317</v>
      </c>
      <c r="Z2289">
        <f t="shared" si="331"/>
        <v>0.37593984962406024</v>
      </c>
    </row>
    <row r="2290" spans="1:26" x14ac:dyDescent="0.2">
      <c r="A2290" s="2">
        <v>37.905684999999998</v>
      </c>
      <c r="B2290" s="2">
        <v>37.071350000000002</v>
      </c>
      <c r="C2290" s="2">
        <v>36.522503</v>
      </c>
      <c r="D2290" s="2">
        <v>34.858196</v>
      </c>
      <c r="E2290" s="2">
        <v>20.619441999999999</v>
      </c>
      <c r="F2290" s="2">
        <v>641.01403808593705</v>
      </c>
      <c r="G2290" s="2">
        <v>9.1</v>
      </c>
      <c r="H2290" s="2">
        <v>30.2</v>
      </c>
      <c r="I2290">
        <v>-953.20100000000002</v>
      </c>
      <c r="J2290" s="2">
        <v>0.46500000000000002</v>
      </c>
      <c r="K2290" s="2">
        <v>0.8</v>
      </c>
      <c r="L2290" s="2">
        <v>25.1</v>
      </c>
      <c r="M2290" s="2">
        <v>0.22900000000000001</v>
      </c>
      <c r="N2290" s="2">
        <v>9.5000000000000001E-2</v>
      </c>
      <c r="O2290" s="1">
        <v>44543.635694444441</v>
      </c>
      <c r="P2290" s="2">
        <v>113</v>
      </c>
      <c r="R2290">
        <f t="shared" si="323"/>
        <v>0.55734108554426065</v>
      </c>
      <c r="S2290">
        <f t="shared" si="324"/>
        <v>0.69063926940639275</v>
      </c>
      <c r="T2290">
        <f t="shared" si="325"/>
        <v>0.57954545454545447</v>
      </c>
      <c r="U2290">
        <f t="shared" si="326"/>
        <v>2.0951171554523366E-2</v>
      </c>
      <c r="V2290">
        <f t="shared" si="327"/>
        <v>7.1927916731396618E-2</v>
      </c>
      <c r="W2290">
        <f t="shared" si="328"/>
        <v>0.53846153846153855</v>
      </c>
      <c r="X2290">
        <f t="shared" si="329"/>
        <v>0.5</v>
      </c>
      <c r="Y2290">
        <f t="shared" si="330"/>
        <v>0.58147094676960587</v>
      </c>
      <c r="Z2290">
        <f t="shared" si="331"/>
        <v>0.60902255639097758</v>
      </c>
    </row>
    <row r="2291" spans="1:26" x14ac:dyDescent="0.2">
      <c r="A2291" s="2">
        <v>37.905684999999998</v>
      </c>
      <c r="B2291" s="2">
        <v>37.071350000000002</v>
      </c>
      <c r="C2291" s="2">
        <v>36.522503</v>
      </c>
      <c r="D2291" s="2">
        <v>34.858196</v>
      </c>
      <c r="E2291" s="2">
        <v>20.619441999999999</v>
      </c>
      <c r="F2291" s="2">
        <v>640.52764892578102</v>
      </c>
      <c r="G2291" s="2">
        <v>-2.7</v>
      </c>
      <c r="H2291" s="2">
        <v>30.2</v>
      </c>
      <c r="I2291">
        <v>-284.58</v>
      </c>
      <c r="J2291" s="2">
        <v>0.122</v>
      </c>
      <c r="K2291" s="2">
        <v>0.9</v>
      </c>
      <c r="L2291" s="2">
        <v>25.1</v>
      </c>
      <c r="M2291" s="2">
        <v>0.51500000000000001</v>
      </c>
      <c r="N2291" s="2">
        <v>7.0999999999999994E-2</v>
      </c>
      <c r="O2291" s="1">
        <v>44543.635694444441</v>
      </c>
      <c r="P2291" s="2">
        <v>113</v>
      </c>
      <c r="R2291">
        <f t="shared" si="323"/>
        <v>0.54526792238787347</v>
      </c>
      <c r="S2291">
        <f t="shared" si="324"/>
        <v>0.55593607305936077</v>
      </c>
      <c r="T2291">
        <f t="shared" si="325"/>
        <v>0.57954545454545447</v>
      </c>
      <c r="U2291">
        <f t="shared" si="326"/>
        <v>0.38787435443358903</v>
      </c>
      <c r="V2291">
        <f t="shared" si="327"/>
        <v>1.8642224638806895E-2</v>
      </c>
      <c r="W2291">
        <f t="shared" si="328"/>
        <v>0.61538461538461553</v>
      </c>
      <c r="X2291">
        <f t="shared" si="329"/>
        <v>0.5</v>
      </c>
      <c r="Y2291">
        <f t="shared" si="330"/>
        <v>0.69768386834620078</v>
      </c>
      <c r="Z2291">
        <f t="shared" si="331"/>
        <v>0.4285714285714286</v>
      </c>
    </row>
    <row r="2292" spans="1:26" x14ac:dyDescent="0.2">
      <c r="A2292" s="2">
        <v>37.905684999999998</v>
      </c>
      <c r="B2292" s="2">
        <v>37.071350000000002</v>
      </c>
      <c r="C2292" s="2">
        <v>36.522503</v>
      </c>
      <c r="D2292" s="2">
        <v>34.858196</v>
      </c>
      <c r="E2292" s="2">
        <v>20.619441999999999</v>
      </c>
      <c r="F2292" s="2">
        <v>640.88262939453102</v>
      </c>
      <c r="G2292" s="2">
        <v>9.3000000000000007</v>
      </c>
      <c r="H2292" s="2">
        <v>30.2</v>
      </c>
      <c r="I2292">
        <v>795.03300000000002</v>
      </c>
      <c r="J2292" s="2">
        <v>1.196</v>
      </c>
      <c r="K2292" s="2">
        <v>0.9</v>
      </c>
      <c r="L2292" s="2">
        <v>25.1</v>
      </c>
      <c r="M2292" s="2">
        <v>0.28599999999999998</v>
      </c>
      <c r="N2292" s="2">
        <v>9.9000000000000005E-2</v>
      </c>
      <c r="O2292" s="1">
        <v>44543.635706018518</v>
      </c>
      <c r="P2292" s="2">
        <v>113</v>
      </c>
      <c r="R2292">
        <f t="shared" si="323"/>
        <v>0.55407925592000806</v>
      </c>
      <c r="S2292">
        <f t="shared" si="324"/>
        <v>0.69292237442922378</v>
      </c>
      <c r="T2292">
        <f t="shared" si="325"/>
        <v>0.57954545454545447</v>
      </c>
      <c r="U2292">
        <f t="shared" si="326"/>
        <v>0.98034009846139658</v>
      </c>
      <c r="V2292">
        <f t="shared" si="327"/>
        <v>0.18549013515612861</v>
      </c>
      <c r="W2292">
        <f t="shared" si="328"/>
        <v>0.61538461538461553</v>
      </c>
      <c r="X2292">
        <f t="shared" si="329"/>
        <v>0.5</v>
      </c>
      <c r="Y2292">
        <f t="shared" si="330"/>
        <v>0.60463226330759856</v>
      </c>
      <c r="Z2292">
        <f t="shared" si="331"/>
        <v>0.63909774436090239</v>
      </c>
    </row>
    <row r="2293" spans="1:26" x14ac:dyDescent="0.2">
      <c r="A2293" s="2">
        <v>37.905684999999998</v>
      </c>
      <c r="B2293" s="2">
        <v>37.073559000000003</v>
      </c>
      <c r="C2293" s="2">
        <v>36.524712000000001</v>
      </c>
      <c r="D2293" s="2">
        <v>34.857407000000002</v>
      </c>
      <c r="E2293" s="2">
        <v>20.619757</v>
      </c>
      <c r="F2293" s="2">
        <v>640.90667724609295</v>
      </c>
      <c r="G2293" s="2">
        <v>-4.8</v>
      </c>
      <c r="H2293" s="2">
        <v>30.2</v>
      </c>
      <c r="I2293">
        <v>-614.548</v>
      </c>
      <c r="J2293" s="2">
        <v>0.73499999999999999</v>
      </c>
      <c r="K2293" s="2">
        <v>0.8</v>
      </c>
      <c r="L2293" s="2">
        <v>25.1</v>
      </c>
      <c r="M2293" s="2">
        <v>0.45800000000000002</v>
      </c>
      <c r="N2293" s="2">
        <v>9.2999999999999999E-2</v>
      </c>
      <c r="O2293" s="1">
        <v>44543.635717592595</v>
      </c>
      <c r="P2293" s="2">
        <v>113</v>
      </c>
      <c r="R2293">
        <f t="shared" si="323"/>
        <v>0.55467617225624932</v>
      </c>
      <c r="S2293">
        <f t="shared" si="324"/>
        <v>0.53196347031963476</v>
      </c>
      <c r="T2293">
        <f t="shared" si="325"/>
        <v>0.57954545454545447</v>
      </c>
      <c r="U2293">
        <f t="shared" si="326"/>
        <v>0.20679582293631399</v>
      </c>
      <c r="V2293">
        <f t="shared" si="327"/>
        <v>0.11387292216871213</v>
      </c>
      <c r="W2293">
        <f t="shared" si="328"/>
        <v>0.53846153846153855</v>
      </c>
      <c r="X2293">
        <f t="shared" si="329"/>
        <v>0.5</v>
      </c>
      <c r="Y2293">
        <f t="shared" si="330"/>
        <v>0.67452255180820808</v>
      </c>
      <c r="Z2293">
        <f t="shared" si="331"/>
        <v>0.59398496240601517</v>
      </c>
    </row>
    <row r="2294" spans="1:26" x14ac:dyDescent="0.2">
      <c r="A2294" s="2">
        <v>37.905684999999998</v>
      </c>
      <c r="B2294" s="2">
        <v>37.073559000000003</v>
      </c>
      <c r="C2294" s="2">
        <v>36.524712000000001</v>
      </c>
      <c r="D2294" s="2">
        <v>34.857407000000002</v>
      </c>
      <c r="E2294" s="2">
        <v>20.619757</v>
      </c>
      <c r="F2294" s="2">
        <v>640.99810791015602</v>
      </c>
      <c r="G2294" s="2">
        <v>-1.9</v>
      </c>
      <c r="H2294" s="2">
        <v>30.2</v>
      </c>
      <c r="I2294">
        <v>-204.38</v>
      </c>
      <c r="J2294" s="2">
        <v>0.109</v>
      </c>
      <c r="K2294" s="2">
        <v>0.8</v>
      </c>
      <c r="L2294" s="2">
        <v>25.1</v>
      </c>
      <c r="M2294" s="2">
        <v>0</v>
      </c>
      <c r="N2294" s="2">
        <v>7.3999999999999996E-2</v>
      </c>
      <c r="O2294" s="1">
        <v>44543.635717592595</v>
      </c>
      <c r="P2294" s="2">
        <v>113</v>
      </c>
      <c r="R2294">
        <f t="shared" si="323"/>
        <v>0.55694566634689913</v>
      </c>
      <c r="S2294">
        <f t="shared" si="324"/>
        <v>0.56506849315068497</v>
      </c>
      <c r="T2294">
        <f t="shared" si="325"/>
        <v>0.57954545454545447</v>
      </c>
      <c r="U2294">
        <f t="shared" si="326"/>
        <v>0.43188619263026706</v>
      </c>
      <c r="V2294">
        <f t="shared" si="327"/>
        <v>1.6622650302936148E-2</v>
      </c>
      <c r="W2294">
        <f t="shared" si="328"/>
        <v>0.53846153846153855</v>
      </c>
      <c r="X2294">
        <f t="shared" si="329"/>
        <v>0.5</v>
      </c>
      <c r="Y2294">
        <f t="shared" si="330"/>
        <v>0.48841934173100365</v>
      </c>
      <c r="Z2294">
        <f t="shared" si="331"/>
        <v>0.45112781954887221</v>
      </c>
    </row>
    <row r="2295" spans="1:26" x14ac:dyDescent="0.2">
      <c r="A2295" s="2">
        <v>37.905684999999998</v>
      </c>
      <c r="B2295" s="2">
        <v>37.073559000000003</v>
      </c>
      <c r="C2295" s="2">
        <v>36.524712000000001</v>
      </c>
      <c r="D2295" s="2">
        <v>34.857407000000002</v>
      </c>
      <c r="E2295" s="2">
        <v>20.619757</v>
      </c>
      <c r="F2295" s="2">
        <v>641.01281738281205</v>
      </c>
      <c r="G2295" s="2">
        <v>9.8000000000000007</v>
      </c>
      <c r="H2295" s="2">
        <v>30.2</v>
      </c>
      <c r="I2295">
        <v>783.53099999999995</v>
      </c>
      <c r="J2295" s="2">
        <v>1.1499999999999999</v>
      </c>
      <c r="K2295" s="2">
        <v>0.7</v>
      </c>
      <c r="L2295" s="2">
        <v>25.1</v>
      </c>
      <c r="M2295" s="2">
        <v>0.22900000000000001</v>
      </c>
      <c r="N2295" s="2">
        <v>8.2000000000000003E-2</v>
      </c>
      <c r="O2295" s="1">
        <v>44543.635729166665</v>
      </c>
      <c r="P2295" s="2">
        <v>113</v>
      </c>
      <c r="R2295">
        <f t="shared" si="323"/>
        <v>0.55731078522262334</v>
      </c>
      <c r="S2295">
        <f t="shared" si="324"/>
        <v>0.6986301369863015</v>
      </c>
      <c r="T2295">
        <f t="shared" si="325"/>
        <v>0.57954545454545447</v>
      </c>
      <c r="U2295">
        <f t="shared" si="326"/>
        <v>0.97402807647962353</v>
      </c>
      <c r="V2295">
        <f t="shared" si="327"/>
        <v>0.17834394904458598</v>
      </c>
      <c r="W2295">
        <f t="shared" si="328"/>
        <v>0.46153846153846156</v>
      </c>
      <c r="X2295">
        <f t="shared" si="329"/>
        <v>0.5</v>
      </c>
      <c r="Y2295">
        <f t="shared" si="330"/>
        <v>0.58147094676960587</v>
      </c>
      <c r="Z2295">
        <f t="shared" si="331"/>
        <v>0.51127819548872189</v>
      </c>
    </row>
    <row r="2296" spans="1:26" x14ac:dyDescent="0.2">
      <c r="A2296" s="2">
        <v>37.905845999999997</v>
      </c>
      <c r="B2296" s="2">
        <v>37.074505000000002</v>
      </c>
      <c r="C2296" s="2">
        <v>36.523766000000002</v>
      </c>
      <c r="D2296" s="2">
        <v>34.859459000000001</v>
      </c>
      <c r="E2296" s="2">
        <v>20.621013999999999</v>
      </c>
      <c r="F2296" s="2">
        <v>640.22930908203102</v>
      </c>
      <c r="G2296" s="2">
        <v>-5.6</v>
      </c>
      <c r="H2296" s="2">
        <v>30.2</v>
      </c>
      <c r="I2296">
        <v>-614.44500000000005</v>
      </c>
      <c r="J2296" s="2">
        <v>0.67800000000000005</v>
      </c>
      <c r="K2296" s="2">
        <v>0.7</v>
      </c>
      <c r="L2296" s="2">
        <v>25.1</v>
      </c>
      <c r="M2296" s="2">
        <v>-0.114</v>
      </c>
      <c r="N2296" s="2">
        <v>7.4999999999999997E-2</v>
      </c>
      <c r="O2296" s="1">
        <v>44543.635740740741</v>
      </c>
      <c r="P2296" s="2">
        <v>113</v>
      </c>
      <c r="R2296">
        <f t="shared" si="323"/>
        <v>0.53786252377971089</v>
      </c>
      <c r="S2296">
        <f t="shared" si="324"/>
        <v>0.52283105022831056</v>
      </c>
      <c r="T2296">
        <f t="shared" si="325"/>
        <v>0.57954545454545447</v>
      </c>
      <c r="U2296">
        <f t="shared" si="326"/>
        <v>0.20685234686816256</v>
      </c>
      <c r="V2296">
        <f t="shared" si="327"/>
        <v>0.10501786546527886</v>
      </c>
      <c r="W2296">
        <f t="shared" si="328"/>
        <v>0.46153846153846156</v>
      </c>
      <c r="X2296">
        <f t="shared" si="329"/>
        <v>0.5</v>
      </c>
      <c r="Y2296">
        <f t="shared" si="330"/>
        <v>0.44209670865501827</v>
      </c>
      <c r="Z2296">
        <f t="shared" si="331"/>
        <v>0.45864661654135347</v>
      </c>
    </row>
    <row r="2297" spans="1:26" x14ac:dyDescent="0.2">
      <c r="A2297" s="2">
        <v>37.905845999999997</v>
      </c>
      <c r="B2297" s="2">
        <v>37.074505000000002</v>
      </c>
      <c r="C2297" s="2">
        <v>36.523766000000002</v>
      </c>
      <c r="D2297" s="2">
        <v>34.859459000000001</v>
      </c>
      <c r="E2297" s="2">
        <v>20.621013999999999</v>
      </c>
      <c r="F2297" s="2">
        <v>639.60943603515602</v>
      </c>
      <c r="G2297" s="2">
        <v>-2.2999999999999998</v>
      </c>
      <c r="H2297" s="2">
        <v>30.2</v>
      </c>
      <c r="I2297">
        <v>-121.056</v>
      </c>
      <c r="J2297" s="2">
        <v>0.02</v>
      </c>
      <c r="K2297" s="2">
        <v>0.8</v>
      </c>
      <c r="L2297" s="2">
        <v>25.1</v>
      </c>
      <c r="M2297" s="2">
        <v>0</v>
      </c>
      <c r="N2297" s="2">
        <v>0.08</v>
      </c>
      <c r="O2297" s="1">
        <v>44543.635740740741</v>
      </c>
      <c r="P2297" s="2">
        <v>113</v>
      </c>
      <c r="R2297">
        <f t="shared" si="323"/>
        <v>0.52247602045227648</v>
      </c>
      <c r="S2297">
        <f t="shared" si="324"/>
        <v>0.56050228310502292</v>
      </c>
      <c r="T2297">
        <f t="shared" si="325"/>
        <v>0.57954545454545447</v>
      </c>
      <c r="U2297">
        <f t="shared" si="326"/>
        <v>0.47761240716767356</v>
      </c>
      <c r="V2297">
        <f t="shared" si="327"/>
        <v>2.7963336958210347E-3</v>
      </c>
      <c r="W2297">
        <f t="shared" si="328"/>
        <v>0.53846153846153855</v>
      </c>
      <c r="X2297">
        <f t="shared" si="329"/>
        <v>0.5</v>
      </c>
      <c r="Y2297">
        <f t="shared" si="330"/>
        <v>0.48841934173100365</v>
      </c>
      <c r="Z2297">
        <f t="shared" si="331"/>
        <v>0.49624060150375948</v>
      </c>
    </row>
    <row r="2298" spans="1:26" x14ac:dyDescent="0.2">
      <c r="A2298" s="2">
        <v>37.905845999999997</v>
      </c>
      <c r="B2298" s="2">
        <v>37.074505000000002</v>
      </c>
      <c r="C2298" s="2">
        <v>36.523766000000002</v>
      </c>
      <c r="D2298" s="2">
        <v>34.859459000000001</v>
      </c>
      <c r="E2298" s="2">
        <v>20.621013999999999</v>
      </c>
      <c r="F2298" s="2">
        <v>642.96716308593705</v>
      </c>
      <c r="G2298" s="2">
        <v>8.8000000000000007</v>
      </c>
      <c r="H2298" s="2">
        <v>30.2</v>
      </c>
      <c r="I2298">
        <v>760.27099999999996</v>
      </c>
      <c r="J2298" s="2">
        <v>1.1870000000000001</v>
      </c>
      <c r="K2298" s="2">
        <v>1</v>
      </c>
      <c r="L2298" s="2">
        <v>25.1</v>
      </c>
      <c r="M2298" s="2">
        <v>0.22900000000000001</v>
      </c>
      <c r="N2298" s="2">
        <v>7.3999999999999996E-2</v>
      </c>
      <c r="O2298" s="1">
        <v>44543.635752314818</v>
      </c>
      <c r="P2298" s="2">
        <v>113</v>
      </c>
      <c r="R2298">
        <f t="shared" si="323"/>
        <v>0.60582160016398323</v>
      </c>
      <c r="S2298">
        <f t="shared" si="324"/>
        <v>0.68721461187214616</v>
      </c>
      <c r="T2298">
        <f t="shared" si="325"/>
        <v>0.57954545454545447</v>
      </c>
      <c r="U2298">
        <f t="shared" si="326"/>
        <v>0.96126354585051232</v>
      </c>
      <c r="V2298">
        <f t="shared" si="327"/>
        <v>0.18409196830821811</v>
      </c>
      <c r="W2298">
        <f t="shared" si="328"/>
        <v>0.6923076923076924</v>
      </c>
      <c r="X2298">
        <f t="shared" si="329"/>
        <v>0.5</v>
      </c>
      <c r="Y2298">
        <f t="shared" si="330"/>
        <v>0.58147094676960587</v>
      </c>
      <c r="Z2298">
        <f t="shared" si="331"/>
        <v>0.45112781954887221</v>
      </c>
    </row>
    <row r="2299" spans="1:26" x14ac:dyDescent="0.2">
      <c r="A2299" s="2">
        <v>37.909160999999997</v>
      </c>
      <c r="B2299" s="2">
        <v>37.076560999999998</v>
      </c>
      <c r="C2299" s="2">
        <v>36.525185</v>
      </c>
      <c r="D2299" s="2">
        <v>34.859772</v>
      </c>
      <c r="E2299" s="2">
        <v>20.621641</v>
      </c>
      <c r="F2299" s="2">
        <v>624.952880859375</v>
      </c>
      <c r="G2299" s="2">
        <v>-5.5</v>
      </c>
      <c r="H2299" s="2">
        <v>30.2</v>
      </c>
      <c r="I2299">
        <v>-689.63199999999995</v>
      </c>
      <c r="J2299" s="2">
        <v>0.69299999999999995</v>
      </c>
      <c r="K2299" s="2">
        <v>0.9</v>
      </c>
      <c r="L2299" s="2">
        <v>25.1</v>
      </c>
      <c r="M2299" s="2">
        <v>0</v>
      </c>
      <c r="N2299" s="2">
        <v>7.5999999999999998E-2</v>
      </c>
      <c r="O2299" s="1">
        <v>44543.635763888888</v>
      </c>
      <c r="P2299" s="2">
        <v>113</v>
      </c>
      <c r="R2299">
        <f t="shared" si="323"/>
        <v>0.15867066366547478</v>
      </c>
      <c r="S2299">
        <f t="shared" si="324"/>
        <v>0.52397260273972601</v>
      </c>
      <c r="T2299">
        <f t="shared" si="325"/>
        <v>0.57954545454545447</v>
      </c>
      <c r="U2299">
        <f t="shared" si="326"/>
        <v>0.16559152294679563</v>
      </c>
      <c r="V2299">
        <f t="shared" si="327"/>
        <v>0.10734814354512971</v>
      </c>
      <c r="W2299">
        <f t="shared" si="328"/>
        <v>0.61538461538461553</v>
      </c>
      <c r="X2299">
        <f t="shared" si="329"/>
        <v>0.5</v>
      </c>
      <c r="Y2299">
        <f t="shared" si="330"/>
        <v>0.48841934173100365</v>
      </c>
      <c r="Z2299">
        <f t="shared" si="331"/>
        <v>0.46616541353383467</v>
      </c>
    </row>
    <row r="2300" spans="1:26" x14ac:dyDescent="0.2">
      <c r="A2300" s="2">
        <v>37.909160999999997</v>
      </c>
      <c r="B2300" s="2">
        <v>37.076560999999998</v>
      </c>
      <c r="C2300" s="2">
        <v>36.525185</v>
      </c>
      <c r="D2300" s="2">
        <v>34.859772</v>
      </c>
      <c r="E2300" s="2">
        <v>20.621641</v>
      </c>
      <c r="F2300" s="2">
        <v>643.29315185546795</v>
      </c>
      <c r="G2300" s="2">
        <v>-1.3</v>
      </c>
      <c r="H2300" s="2">
        <v>30.2</v>
      </c>
      <c r="I2300">
        <v>9.1669999999999998</v>
      </c>
      <c r="J2300" s="2">
        <v>0.05</v>
      </c>
      <c r="K2300" s="2">
        <v>0.8</v>
      </c>
      <c r="L2300" s="2">
        <v>25.1</v>
      </c>
      <c r="M2300" s="2">
        <v>-0.45800000000000002</v>
      </c>
      <c r="N2300" s="2">
        <v>8.6999999999999994E-2</v>
      </c>
      <c r="O2300" s="1">
        <v>44543.635763888888</v>
      </c>
      <c r="P2300" s="2">
        <v>113</v>
      </c>
      <c r="R2300">
        <f t="shared" si="323"/>
        <v>0.61391330105722275</v>
      </c>
      <c r="S2300">
        <f t="shared" si="324"/>
        <v>0.57191780821917815</v>
      </c>
      <c r="T2300">
        <f t="shared" si="325"/>
        <v>0.57954545454545447</v>
      </c>
      <c r="U2300">
        <f t="shared" si="326"/>
        <v>0.54907566908146421</v>
      </c>
      <c r="V2300">
        <f t="shared" si="327"/>
        <v>7.4568898555227589E-3</v>
      </c>
      <c r="W2300">
        <f t="shared" si="328"/>
        <v>0.53846153846153855</v>
      </c>
      <c r="X2300">
        <f t="shared" si="329"/>
        <v>0.5</v>
      </c>
      <c r="Y2300">
        <f t="shared" si="330"/>
        <v>0.30231613165379928</v>
      </c>
      <c r="Z2300">
        <f t="shared" si="331"/>
        <v>0.54887218045112784</v>
      </c>
    </row>
    <row r="2301" spans="1:26" x14ac:dyDescent="0.2">
      <c r="A2301" s="2">
        <v>37.909160999999997</v>
      </c>
      <c r="B2301" s="2">
        <v>37.076560999999998</v>
      </c>
      <c r="C2301" s="2">
        <v>36.525185</v>
      </c>
      <c r="D2301" s="2">
        <v>34.859772</v>
      </c>
      <c r="E2301" s="2">
        <v>20.621641</v>
      </c>
      <c r="F2301" s="2">
        <v>637.58001708984295</v>
      </c>
      <c r="G2301" s="2">
        <v>2.2999999999999998</v>
      </c>
      <c r="H2301" s="2">
        <v>30.2</v>
      </c>
      <c r="I2301">
        <v>88.045000000000002</v>
      </c>
      <c r="J2301" s="2">
        <v>0.45900000000000002</v>
      </c>
      <c r="K2301" s="2">
        <v>0.9</v>
      </c>
      <c r="L2301" s="2">
        <v>25.1</v>
      </c>
      <c r="M2301" s="2">
        <v>0</v>
      </c>
      <c r="N2301" s="2">
        <v>9.2999999999999999E-2</v>
      </c>
      <c r="O2301" s="1">
        <v>44543.635775462964</v>
      </c>
      <c r="P2301" s="2">
        <v>113</v>
      </c>
      <c r="R2301">
        <f t="shared" si="323"/>
        <v>0.47210173573020686</v>
      </c>
      <c r="S2301">
        <f t="shared" si="324"/>
        <v>0.61301369863013699</v>
      </c>
      <c r="T2301">
        <f t="shared" si="325"/>
        <v>0.57954545454545447</v>
      </c>
      <c r="U2301">
        <f t="shared" si="326"/>
        <v>0.59236202535674554</v>
      </c>
      <c r="V2301">
        <f t="shared" si="327"/>
        <v>7.0995805499456263E-2</v>
      </c>
      <c r="W2301">
        <f t="shared" si="328"/>
        <v>0.61538461538461553</v>
      </c>
      <c r="X2301">
        <f t="shared" si="329"/>
        <v>0.5</v>
      </c>
      <c r="Y2301">
        <f t="shared" si="330"/>
        <v>0.48841934173100365</v>
      </c>
      <c r="Z2301">
        <f t="shared" si="331"/>
        <v>0.59398496240601517</v>
      </c>
    </row>
    <row r="2302" spans="1:26" x14ac:dyDescent="0.2">
      <c r="A2302" s="2">
        <v>37.909160999999997</v>
      </c>
      <c r="B2302" s="2">
        <v>37.076560999999998</v>
      </c>
      <c r="C2302" s="2">
        <v>36.525185</v>
      </c>
      <c r="D2302" s="2">
        <v>34.859772</v>
      </c>
      <c r="E2302" s="2">
        <v>20.621641</v>
      </c>
      <c r="F2302" s="2">
        <v>649.59930419921795</v>
      </c>
      <c r="G2302" s="2">
        <v>4.4000000000000004</v>
      </c>
      <c r="H2302" s="2">
        <v>30.2</v>
      </c>
      <c r="I2302">
        <v>300.81900000000002</v>
      </c>
      <c r="J2302" s="2">
        <v>0.25600000000000001</v>
      </c>
      <c r="K2302" s="2">
        <v>0.7</v>
      </c>
      <c r="L2302" s="2">
        <v>25.1</v>
      </c>
      <c r="M2302" s="2">
        <v>0.17199999999999999</v>
      </c>
      <c r="N2302" s="2">
        <v>6.8000000000000005E-2</v>
      </c>
      <c r="O2302" s="1">
        <v>44543.635787037034</v>
      </c>
      <c r="P2302" s="2">
        <v>113</v>
      </c>
      <c r="R2302">
        <f t="shared" si="323"/>
        <v>0.77044476263565198</v>
      </c>
      <c r="S2302">
        <f t="shared" si="324"/>
        <v>0.63698630136986301</v>
      </c>
      <c r="T2302">
        <f t="shared" si="325"/>
        <v>0.57954545454545447</v>
      </c>
      <c r="U2302">
        <f t="shared" si="326"/>
        <v>0.70912729793105944</v>
      </c>
      <c r="V2302">
        <f t="shared" si="327"/>
        <v>3.9459375485474596E-2</v>
      </c>
      <c r="W2302">
        <f t="shared" si="328"/>
        <v>0.46153846153846156</v>
      </c>
      <c r="X2302">
        <f t="shared" si="329"/>
        <v>0.5</v>
      </c>
      <c r="Y2302">
        <f t="shared" si="330"/>
        <v>0.55830963023161317</v>
      </c>
      <c r="Z2302">
        <f t="shared" si="331"/>
        <v>0.40601503759398505</v>
      </c>
    </row>
    <row r="2303" spans="1:26" x14ac:dyDescent="0.2">
      <c r="A2303" s="2">
        <v>37.909950000000002</v>
      </c>
      <c r="B2303" s="2">
        <v>37.077190000000002</v>
      </c>
      <c r="C2303" s="2">
        <v>36.526608000000003</v>
      </c>
      <c r="D2303" s="2">
        <v>34.860244999999999</v>
      </c>
      <c r="E2303" s="2">
        <v>20.621641</v>
      </c>
      <c r="F2303" s="2">
        <v>643.00842285156205</v>
      </c>
      <c r="G2303" s="2">
        <v>-3.8</v>
      </c>
      <c r="H2303" s="2">
        <v>30.2</v>
      </c>
      <c r="I2303">
        <v>-165.482</v>
      </c>
      <c r="J2303" s="2">
        <v>0.44500000000000001</v>
      </c>
      <c r="K2303" s="2">
        <v>0.6</v>
      </c>
      <c r="L2303" s="2">
        <v>25.1</v>
      </c>
      <c r="M2303" s="2">
        <v>0</v>
      </c>
      <c r="N2303" s="2">
        <v>0.10100000000000001</v>
      </c>
      <c r="O2303" s="1">
        <v>44543.635787037034</v>
      </c>
      <c r="P2303" s="2">
        <v>113</v>
      </c>
      <c r="R2303">
        <f t="shared" si="323"/>
        <v>0.60684575103532479</v>
      </c>
      <c r="S2303">
        <f t="shared" si="324"/>
        <v>0.54337899543378998</v>
      </c>
      <c r="T2303">
        <f t="shared" si="325"/>
        <v>0.57954545454545447</v>
      </c>
      <c r="U2303">
        <f t="shared" si="326"/>
        <v>0.45323248293169333</v>
      </c>
      <c r="V2303">
        <f t="shared" si="327"/>
        <v>6.8820879291595458E-2</v>
      </c>
      <c r="W2303">
        <f t="shared" si="328"/>
        <v>0.38461538461538469</v>
      </c>
      <c r="X2303">
        <f t="shared" si="329"/>
        <v>0.5</v>
      </c>
      <c r="Y2303">
        <f t="shared" si="330"/>
        <v>0.48841934173100365</v>
      </c>
      <c r="Z2303">
        <f t="shared" si="331"/>
        <v>0.65413533834586479</v>
      </c>
    </row>
    <row r="2304" spans="1:26" x14ac:dyDescent="0.2">
      <c r="A2304" s="2">
        <v>37.909950000000002</v>
      </c>
      <c r="B2304" s="2">
        <v>37.077190000000002</v>
      </c>
      <c r="C2304" s="2">
        <v>36.526608000000003</v>
      </c>
      <c r="D2304" s="2">
        <v>34.860244999999999</v>
      </c>
      <c r="E2304" s="2">
        <v>20.621641</v>
      </c>
      <c r="F2304" s="2">
        <v>643.513427734375</v>
      </c>
      <c r="G2304" s="2">
        <v>-0.5</v>
      </c>
      <c r="H2304" s="2">
        <v>30.2</v>
      </c>
      <c r="I2304">
        <v>-292.42500000000001</v>
      </c>
      <c r="J2304" s="2">
        <v>0.33500000000000002</v>
      </c>
      <c r="K2304" s="2">
        <v>0.9</v>
      </c>
      <c r="L2304" s="2">
        <v>25.1</v>
      </c>
      <c r="M2304" s="2">
        <v>0.22900000000000001</v>
      </c>
      <c r="N2304" s="2">
        <v>0.08</v>
      </c>
      <c r="O2304" s="1">
        <v>44543.635798611111</v>
      </c>
      <c r="P2304" s="2">
        <v>113</v>
      </c>
      <c r="R2304">
        <f t="shared" si="323"/>
        <v>0.61938099409669811</v>
      </c>
      <c r="S2304">
        <f t="shared" si="324"/>
        <v>0.58105022831050235</v>
      </c>
      <c r="T2304">
        <f t="shared" si="325"/>
        <v>0.57954545454545447</v>
      </c>
      <c r="U2304">
        <f t="shared" si="326"/>
        <v>0.38356920642046011</v>
      </c>
      <c r="V2304">
        <f t="shared" si="327"/>
        <v>5.1732173372689143E-2</v>
      </c>
      <c r="W2304">
        <f t="shared" si="328"/>
        <v>0.61538461538461553</v>
      </c>
      <c r="X2304">
        <f t="shared" si="329"/>
        <v>0.5</v>
      </c>
      <c r="Y2304">
        <f t="shared" si="330"/>
        <v>0.58147094676960587</v>
      </c>
      <c r="Z2304">
        <f t="shared" si="331"/>
        <v>0.49624060150375948</v>
      </c>
    </row>
    <row r="2305" spans="1:26" x14ac:dyDescent="0.2">
      <c r="A2305" s="2">
        <v>37.909950000000002</v>
      </c>
      <c r="B2305" s="2">
        <v>37.077190000000002</v>
      </c>
      <c r="C2305" s="2">
        <v>36.526608000000003</v>
      </c>
      <c r="D2305" s="2">
        <v>34.860244999999999</v>
      </c>
      <c r="E2305" s="2">
        <v>20.621641</v>
      </c>
      <c r="F2305" s="2">
        <v>645.58551025390602</v>
      </c>
      <c r="G2305" s="2">
        <v>-4.2</v>
      </c>
      <c r="H2305" s="2">
        <v>30.2</v>
      </c>
      <c r="I2305">
        <v>-482.28300000000002</v>
      </c>
      <c r="J2305" s="2">
        <v>0.29599999999999999</v>
      </c>
      <c r="K2305" s="2">
        <v>0.7</v>
      </c>
      <c r="L2305" s="2">
        <v>25.1</v>
      </c>
      <c r="M2305" s="2">
        <v>0</v>
      </c>
      <c r="N2305" s="2">
        <v>8.3000000000000004E-2</v>
      </c>
      <c r="O2305" s="1">
        <v>44543.635810185187</v>
      </c>
      <c r="P2305" s="2">
        <v>113</v>
      </c>
      <c r="R2305">
        <f t="shared" si="323"/>
        <v>0.67081427505997249</v>
      </c>
      <c r="S2305">
        <f t="shared" si="324"/>
        <v>0.53881278538812782</v>
      </c>
      <c r="T2305">
        <f t="shared" si="325"/>
        <v>0.57954545454545447</v>
      </c>
      <c r="U2305">
        <f t="shared" si="326"/>
        <v>0.27937968551840403</v>
      </c>
      <c r="V2305">
        <f t="shared" si="327"/>
        <v>4.5673450365076897E-2</v>
      </c>
      <c r="W2305">
        <f t="shared" si="328"/>
        <v>0.46153846153846156</v>
      </c>
      <c r="X2305">
        <f t="shared" si="329"/>
        <v>0.5</v>
      </c>
      <c r="Y2305">
        <f t="shared" si="330"/>
        <v>0.48841934173100365</v>
      </c>
      <c r="Z2305">
        <f t="shared" si="331"/>
        <v>0.51879699248120315</v>
      </c>
    </row>
    <row r="2306" spans="1:26" x14ac:dyDescent="0.2">
      <c r="A2306" s="2">
        <v>37.912002999999999</v>
      </c>
      <c r="B2306" s="2">
        <v>37.079402999999999</v>
      </c>
      <c r="C2306" s="2">
        <v>36.524554999999999</v>
      </c>
      <c r="D2306" s="2">
        <v>34.860560999999997</v>
      </c>
      <c r="E2306" s="2">
        <v>20.622271000000001</v>
      </c>
      <c r="F2306" s="2">
        <v>641.38562011718705</v>
      </c>
      <c r="G2306" s="2">
        <v>8.6999999999999993</v>
      </c>
      <c r="H2306" s="2">
        <v>30.2</v>
      </c>
      <c r="I2306">
        <v>828.85</v>
      </c>
      <c r="J2306" s="2">
        <v>1</v>
      </c>
      <c r="K2306" s="2">
        <v>0.6</v>
      </c>
      <c r="L2306" s="2">
        <v>25.1</v>
      </c>
      <c r="M2306" s="2">
        <v>0</v>
      </c>
      <c r="N2306" s="2">
        <v>8.7999999999999995E-2</v>
      </c>
      <c r="O2306" s="1">
        <v>44543.635810185187</v>
      </c>
      <c r="P2306" s="2">
        <v>113</v>
      </c>
      <c r="R2306">
        <f t="shared" si="323"/>
        <v>0.56656450345066289</v>
      </c>
      <c r="S2306">
        <f t="shared" si="324"/>
        <v>0.6860730593607306</v>
      </c>
      <c r="T2306">
        <f t="shared" si="325"/>
        <v>0.57954545454545447</v>
      </c>
      <c r="U2306">
        <f t="shared" si="326"/>
        <v>0.99889805771697093</v>
      </c>
      <c r="V2306">
        <f t="shared" si="327"/>
        <v>0.15504116824607736</v>
      </c>
      <c r="W2306">
        <f t="shared" si="328"/>
        <v>0.38461538461538469</v>
      </c>
      <c r="X2306">
        <f t="shared" si="329"/>
        <v>0.5</v>
      </c>
      <c r="Y2306">
        <f t="shared" si="330"/>
        <v>0.48841934173100365</v>
      </c>
      <c r="Z2306">
        <f t="shared" si="331"/>
        <v>0.5563909774436091</v>
      </c>
    </row>
    <row r="2307" spans="1:26" x14ac:dyDescent="0.2">
      <c r="A2307" s="2">
        <v>37.912002999999999</v>
      </c>
      <c r="B2307" s="2">
        <v>37.079402999999999</v>
      </c>
      <c r="C2307" s="2">
        <v>36.524554999999999</v>
      </c>
      <c r="D2307" s="2">
        <v>34.860560999999997</v>
      </c>
      <c r="E2307" s="2">
        <v>20.622271000000001</v>
      </c>
      <c r="F2307" s="2">
        <v>641.44677734375</v>
      </c>
      <c r="G2307" s="2">
        <v>-2</v>
      </c>
      <c r="H2307" s="2">
        <v>30.2</v>
      </c>
      <c r="I2307">
        <v>-405.53300000000002</v>
      </c>
      <c r="J2307" s="2">
        <v>0.442</v>
      </c>
      <c r="K2307" s="2">
        <v>0.8</v>
      </c>
      <c r="L2307" s="2">
        <v>25.1</v>
      </c>
      <c r="M2307" s="2">
        <v>0.22900000000000001</v>
      </c>
      <c r="N2307" s="2">
        <v>7.8E-2</v>
      </c>
      <c r="O2307" s="1">
        <v>44543.635821759257</v>
      </c>
      <c r="P2307" s="2">
        <v>113</v>
      </c>
      <c r="R2307">
        <f t="shared" ref="R2307:R2370" si="332">(F2307-618.5605469)/(658.8473511-618.5605469)</f>
        <v>0.56808254956470416</v>
      </c>
      <c r="S2307">
        <f t="shared" ref="S2307:S2370" si="333">(G2307+51.4)/(36.2+51.4)</f>
        <v>0.5639269406392694</v>
      </c>
      <c r="T2307">
        <f t="shared" ref="T2307:T2370" si="334">(H2307-25.1)/(33.9-25.1)</f>
        <v>0.57954545454545447</v>
      </c>
      <c r="U2307">
        <f t="shared" ref="U2307:U2370" si="335">(I2307+991.379)/(830.858+991.379)</f>
        <v>0.32149824638617258</v>
      </c>
      <c r="V2307">
        <f t="shared" ref="V2307:V2370" si="336">(J2307-0.002)/(6.439-0.002)</f>
        <v>6.8354823675625287E-2</v>
      </c>
      <c r="W2307">
        <f t="shared" ref="W2307:W2370" si="337">(K2307-0.1)/(1.4-0.1)</f>
        <v>0.53846153846153855</v>
      </c>
      <c r="X2307">
        <f t="shared" ref="X2307:X2370" si="338">(L2307-23.6)/(26.6-23.6)</f>
        <v>0.5</v>
      </c>
      <c r="Y2307">
        <f t="shared" ref="Y2307:Y2370" si="339">(M2307+1.202)/(1.259+1.202)</f>
        <v>0.58147094676960587</v>
      </c>
      <c r="Z2307">
        <f t="shared" ref="Z2307:Z2370" si="340">(N2307-0.014)/(0.147-0.014)</f>
        <v>0.48120300751879708</v>
      </c>
    </row>
    <row r="2308" spans="1:26" x14ac:dyDescent="0.2">
      <c r="A2308" s="2">
        <v>37.912002999999999</v>
      </c>
      <c r="B2308" s="2">
        <v>37.079402999999999</v>
      </c>
      <c r="C2308" s="2">
        <v>36.524554999999999</v>
      </c>
      <c r="D2308" s="2">
        <v>34.860560999999997</v>
      </c>
      <c r="E2308" s="2">
        <v>20.622271000000001</v>
      </c>
      <c r="F2308" s="2">
        <v>641.39978027343705</v>
      </c>
      <c r="G2308" s="2">
        <v>-2.7</v>
      </c>
      <c r="H2308" s="2">
        <v>30.2</v>
      </c>
      <c r="I2308">
        <v>-374.84</v>
      </c>
      <c r="J2308" s="2">
        <v>0.28000000000000003</v>
      </c>
      <c r="K2308" s="2">
        <v>0.7</v>
      </c>
      <c r="L2308" s="2">
        <v>25.1</v>
      </c>
      <c r="M2308" s="2">
        <v>0.45800000000000002</v>
      </c>
      <c r="N2308" s="2">
        <v>8.8999999999999996E-2</v>
      </c>
      <c r="O2308" s="1">
        <v>44543.635833333334</v>
      </c>
      <c r="P2308" s="2">
        <v>113</v>
      </c>
      <c r="R2308">
        <f t="shared" si="332"/>
        <v>0.56691598718165581</v>
      </c>
      <c r="S2308">
        <f t="shared" si="333"/>
        <v>0.55593607305936077</v>
      </c>
      <c r="T2308">
        <f t="shared" si="334"/>
        <v>0.57954545454545447</v>
      </c>
      <c r="U2308">
        <f t="shared" si="335"/>
        <v>0.33834182930101847</v>
      </c>
      <c r="V2308">
        <f t="shared" si="336"/>
        <v>4.3187820413235982E-2</v>
      </c>
      <c r="W2308">
        <f t="shared" si="337"/>
        <v>0.46153846153846156</v>
      </c>
      <c r="X2308">
        <f t="shared" si="338"/>
        <v>0.5</v>
      </c>
      <c r="Y2308">
        <f t="shared" si="339"/>
        <v>0.67452255180820808</v>
      </c>
      <c r="Z2308">
        <f t="shared" si="340"/>
        <v>0.56390977443609025</v>
      </c>
    </row>
    <row r="2309" spans="1:26" x14ac:dyDescent="0.2">
      <c r="A2309" s="2">
        <v>37.912792000000003</v>
      </c>
      <c r="B2309" s="2">
        <v>37.082245</v>
      </c>
      <c r="C2309" s="2">
        <v>36.525818000000001</v>
      </c>
      <c r="D2309" s="2">
        <v>34.861668000000002</v>
      </c>
      <c r="E2309" s="2">
        <v>20.622585000000001</v>
      </c>
      <c r="F2309" s="2">
        <v>640.98822021484295</v>
      </c>
      <c r="G2309" s="2">
        <v>7.9</v>
      </c>
      <c r="H2309" s="2">
        <v>30.2</v>
      </c>
      <c r="I2309">
        <v>821.4</v>
      </c>
      <c r="J2309" s="2">
        <v>1.1080000000000001</v>
      </c>
      <c r="K2309" s="2">
        <v>0.7</v>
      </c>
      <c r="L2309" s="2">
        <v>25.1</v>
      </c>
      <c r="M2309" s="2">
        <v>0</v>
      </c>
      <c r="N2309" s="2">
        <v>8.7999999999999995E-2</v>
      </c>
      <c r="O2309" s="1">
        <v>44543.635833333334</v>
      </c>
      <c r="P2309" s="2">
        <v>113</v>
      </c>
      <c r="R2309">
        <f t="shared" si="332"/>
        <v>0.5567002337416227</v>
      </c>
      <c r="S2309">
        <f t="shared" si="333"/>
        <v>0.6769406392694064</v>
      </c>
      <c r="T2309">
        <f t="shared" si="334"/>
        <v>0.57954545454545447</v>
      </c>
      <c r="U2309">
        <f t="shared" si="335"/>
        <v>0.99480967623860117</v>
      </c>
      <c r="V2309">
        <f t="shared" si="336"/>
        <v>0.17181917042100359</v>
      </c>
      <c r="W2309">
        <f t="shared" si="337"/>
        <v>0.46153846153846156</v>
      </c>
      <c r="X2309">
        <f t="shared" si="338"/>
        <v>0.5</v>
      </c>
      <c r="Y2309">
        <f t="shared" si="339"/>
        <v>0.48841934173100365</v>
      </c>
      <c r="Z2309">
        <f t="shared" si="340"/>
        <v>0.5563909774436091</v>
      </c>
    </row>
    <row r="2310" spans="1:26" x14ac:dyDescent="0.2">
      <c r="A2310" s="2">
        <v>37.912792000000003</v>
      </c>
      <c r="B2310" s="2">
        <v>37.082245</v>
      </c>
      <c r="C2310" s="2">
        <v>36.525818000000001</v>
      </c>
      <c r="D2310" s="2">
        <v>34.861668000000002</v>
      </c>
      <c r="E2310" s="2">
        <v>20.622585000000001</v>
      </c>
      <c r="F2310" s="2">
        <v>641.00146484375</v>
      </c>
      <c r="G2310" s="2">
        <v>-2.1</v>
      </c>
      <c r="H2310" s="2">
        <v>30.2</v>
      </c>
      <c r="I2310">
        <v>-369.12299999999999</v>
      </c>
      <c r="J2310" s="2">
        <v>0.29199999999999998</v>
      </c>
      <c r="K2310" s="2">
        <v>0.6</v>
      </c>
      <c r="L2310" s="2">
        <v>25.1</v>
      </c>
      <c r="M2310" s="2">
        <v>-0.114</v>
      </c>
      <c r="N2310" s="2">
        <v>9.0999999999999998E-2</v>
      </c>
      <c r="O2310" s="1">
        <v>44543.635844907411</v>
      </c>
      <c r="P2310" s="2">
        <v>113</v>
      </c>
      <c r="R2310">
        <f t="shared" si="332"/>
        <v>0.55702899223140745</v>
      </c>
      <c r="S2310">
        <f t="shared" si="333"/>
        <v>0.56278538812785384</v>
      </c>
      <c r="T2310">
        <f t="shared" si="334"/>
        <v>0.57954545454545447</v>
      </c>
      <c r="U2310">
        <f t="shared" si="335"/>
        <v>0.34147918190663457</v>
      </c>
      <c r="V2310">
        <f t="shared" si="336"/>
        <v>4.5052042877116664E-2</v>
      </c>
      <c r="W2310">
        <f t="shared" si="337"/>
        <v>0.38461538461538469</v>
      </c>
      <c r="X2310">
        <f t="shared" si="338"/>
        <v>0.5</v>
      </c>
      <c r="Y2310">
        <f t="shared" si="339"/>
        <v>0.44209670865501827</v>
      </c>
      <c r="Z2310">
        <f t="shared" si="340"/>
        <v>0.57894736842105277</v>
      </c>
    </row>
    <row r="2311" spans="1:26" x14ac:dyDescent="0.2">
      <c r="A2311" s="2">
        <v>37.912792000000003</v>
      </c>
      <c r="B2311" s="2">
        <v>37.082245</v>
      </c>
      <c r="C2311" s="2">
        <v>36.525818000000001</v>
      </c>
      <c r="D2311" s="2">
        <v>34.861668000000002</v>
      </c>
      <c r="E2311" s="2">
        <v>20.622585000000001</v>
      </c>
      <c r="F2311" s="2">
        <v>641.11071777343705</v>
      </c>
      <c r="G2311" s="2">
        <v>-3</v>
      </c>
      <c r="H2311" s="2">
        <v>30.2</v>
      </c>
      <c r="I2311">
        <v>-430.35500000000002</v>
      </c>
      <c r="J2311" s="2">
        <v>0.27</v>
      </c>
      <c r="K2311" s="2">
        <v>0.7</v>
      </c>
      <c r="L2311" s="2">
        <v>25.1</v>
      </c>
      <c r="M2311" s="2">
        <v>5.7000000000000002E-2</v>
      </c>
      <c r="N2311" s="2">
        <v>7.8E-2</v>
      </c>
      <c r="O2311" s="1">
        <v>44543.63585648148</v>
      </c>
      <c r="P2311" s="2">
        <v>113</v>
      </c>
      <c r="R2311">
        <f t="shared" si="332"/>
        <v>0.5597408710179369</v>
      </c>
      <c r="S2311">
        <f t="shared" si="333"/>
        <v>0.55251141552511418</v>
      </c>
      <c r="T2311">
        <f t="shared" si="334"/>
        <v>0.57954545454545447</v>
      </c>
      <c r="U2311">
        <f t="shared" si="335"/>
        <v>0.30787652758669698</v>
      </c>
      <c r="V2311">
        <f t="shared" si="336"/>
        <v>4.1634301693335408E-2</v>
      </c>
      <c r="W2311">
        <f t="shared" si="337"/>
        <v>0.46153846153846156</v>
      </c>
      <c r="X2311">
        <f t="shared" si="338"/>
        <v>0.5</v>
      </c>
      <c r="Y2311">
        <f t="shared" si="339"/>
        <v>0.51158065826899635</v>
      </c>
      <c r="Z2311">
        <f t="shared" si="340"/>
        <v>0.48120300751879708</v>
      </c>
    </row>
    <row r="2312" spans="1:26" x14ac:dyDescent="0.2">
      <c r="A2312" s="2">
        <v>37.919586000000002</v>
      </c>
      <c r="B2312" s="2">
        <v>37.089508000000002</v>
      </c>
      <c r="C2312" s="2">
        <v>36.525973999999998</v>
      </c>
      <c r="D2312" s="2">
        <v>34.861823999999999</v>
      </c>
      <c r="E2312" s="2">
        <v>20.623842</v>
      </c>
      <c r="F2312" s="2">
        <v>640.75347900390602</v>
      </c>
      <c r="G2312" s="2">
        <v>6.9</v>
      </c>
      <c r="H2312" s="2">
        <v>30.2</v>
      </c>
      <c r="I2312">
        <v>795.75400000000002</v>
      </c>
      <c r="J2312" s="2">
        <v>1.117</v>
      </c>
      <c r="K2312" s="2">
        <v>0.6</v>
      </c>
      <c r="L2312" s="2">
        <v>25.1</v>
      </c>
      <c r="M2312" s="2">
        <v>-0.34300000000000003</v>
      </c>
      <c r="N2312" s="2">
        <v>7.4999999999999997E-2</v>
      </c>
      <c r="O2312" s="1">
        <v>44543.635925925926</v>
      </c>
      <c r="P2312" s="2">
        <v>113</v>
      </c>
      <c r="R2312">
        <f t="shared" si="332"/>
        <v>0.55087348189077889</v>
      </c>
      <c r="S2312">
        <f t="shared" si="333"/>
        <v>0.66552511415525117</v>
      </c>
      <c r="T2312">
        <f t="shared" si="334"/>
        <v>0.57954545454545447</v>
      </c>
      <c r="U2312">
        <f t="shared" si="335"/>
        <v>0.98073576598433676</v>
      </c>
      <c r="V2312">
        <f t="shared" si="336"/>
        <v>0.17321733726891408</v>
      </c>
      <c r="W2312">
        <f t="shared" si="337"/>
        <v>0.38461538461538469</v>
      </c>
      <c r="X2312">
        <f t="shared" si="338"/>
        <v>0.5</v>
      </c>
      <c r="Y2312">
        <f t="shared" si="339"/>
        <v>0.34904510361641611</v>
      </c>
      <c r="Z2312">
        <f t="shared" si="340"/>
        <v>0.45864661654135347</v>
      </c>
    </row>
    <row r="2313" spans="1:26" x14ac:dyDescent="0.2">
      <c r="A2313" s="2">
        <v>37.920219000000003</v>
      </c>
      <c r="B2313" s="2">
        <v>37.093772999999999</v>
      </c>
      <c r="C2313" s="2">
        <v>36.527397000000001</v>
      </c>
      <c r="D2313" s="2">
        <v>34.861507000000003</v>
      </c>
      <c r="E2313" s="2">
        <v>20.624154999999998</v>
      </c>
      <c r="F2313" s="2">
        <v>640.81951904296795</v>
      </c>
      <c r="G2313" s="2">
        <v>-1</v>
      </c>
      <c r="H2313" s="2">
        <v>30.2</v>
      </c>
      <c r="I2313">
        <v>-250.952</v>
      </c>
      <c r="J2313" s="2">
        <v>0.27700000000000002</v>
      </c>
      <c r="K2313" s="2">
        <v>0.6</v>
      </c>
      <c r="L2313" s="2">
        <v>25.1</v>
      </c>
      <c r="M2313" s="2">
        <v>-0.45800000000000002</v>
      </c>
      <c r="N2313" s="2">
        <v>7.5999999999999998E-2</v>
      </c>
      <c r="O2313" s="1">
        <v>44543.635937500003</v>
      </c>
      <c r="P2313" s="2">
        <v>113</v>
      </c>
      <c r="R2313">
        <f t="shared" si="332"/>
        <v>0.55251272929134421</v>
      </c>
      <c r="S2313">
        <f t="shared" si="333"/>
        <v>0.57534246575342463</v>
      </c>
      <c r="T2313">
        <f t="shared" si="334"/>
        <v>0.57954545454545447</v>
      </c>
      <c r="U2313">
        <f t="shared" si="335"/>
        <v>0.40632859501810137</v>
      </c>
      <c r="V2313">
        <f t="shared" si="336"/>
        <v>4.2721764797265811E-2</v>
      </c>
      <c r="W2313">
        <f t="shared" si="337"/>
        <v>0.38461538461538469</v>
      </c>
      <c r="X2313">
        <f t="shared" si="338"/>
        <v>0.5</v>
      </c>
      <c r="Y2313">
        <f t="shared" si="339"/>
        <v>0.30231613165379928</v>
      </c>
      <c r="Z2313">
        <f t="shared" si="340"/>
        <v>0.46616541353383467</v>
      </c>
    </row>
    <row r="2314" spans="1:26" x14ac:dyDescent="0.2">
      <c r="A2314" s="2">
        <v>37.920219000000003</v>
      </c>
      <c r="B2314" s="2">
        <v>37.093772999999999</v>
      </c>
      <c r="C2314" s="2">
        <v>36.527397000000001</v>
      </c>
      <c r="D2314" s="2">
        <v>34.861507000000003</v>
      </c>
      <c r="E2314" s="2">
        <v>20.624154999999998</v>
      </c>
      <c r="F2314" s="2">
        <v>640.81610107421795</v>
      </c>
      <c r="G2314" s="2">
        <v>-12.3</v>
      </c>
      <c r="H2314" s="2">
        <v>30.2</v>
      </c>
      <c r="I2314">
        <v>-520.18499999999995</v>
      </c>
      <c r="J2314" s="2">
        <v>0.36699999999999999</v>
      </c>
      <c r="K2314" s="2">
        <v>0.7</v>
      </c>
      <c r="L2314" s="2">
        <v>25.1</v>
      </c>
      <c r="M2314" s="2">
        <v>0.57199999999999995</v>
      </c>
      <c r="N2314" s="2">
        <v>8.5999999999999993E-2</v>
      </c>
      <c r="O2314" s="1">
        <v>44543.635949074072</v>
      </c>
      <c r="P2314" s="2">
        <v>113</v>
      </c>
      <c r="R2314">
        <f t="shared" si="332"/>
        <v>0.55242788839075962</v>
      </c>
      <c r="S2314">
        <f t="shared" si="333"/>
        <v>0.44634703196347031</v>
      </c>
      <c r="T2314">
        <f t="shared" si="334"/>
        <v>0.57954545454545447</v>
      </c>
      <c r="U2314">
        <f t="shared" si="335"/>
        <v>0.25857997615019346</v>
      </c>
      <c r="V2314">
        <f t="shared" si="336"/>
        <v>5.6703433276370979E-2</v>
      </c>
      <c r="W2314">
        <f t="shared" si="337"/>
        <v>0.46153846153846156</v>
      </c>
      <c r="X2314">
        <f t="shared" si="338"/>
        <v>0.5</v>
      </c>
      <c r="Y2314">
        <f t="shared" si="339"/>
        <v>0.72084518488419347</v>
      </c>
      <c r="Z2314">
        <f t="shared" si="340"/>
        <v>0.5413533834586467</v>
      </c>
    </row>
    <row r="2315" spans="1:26" x14ac:dyDescent="0.2">
      <c r="A2315" s="2">
        <v>37.920219000000003</v>
      </c>
      <c r="B2315" s="2">
        <v>37.093772999999999</v>
      </c>
      <c r="C2315" s="2">
        <v>36.527397000000001</v>
      </c>
      <c r="D2315" s="2">
        <v>34.861507000000003</v>
      </c>
      <c r="E2315" s="2">
        <v>20.624154999999998</v>
      </c>
      <c r="F2315" s="2">
        <v>640.986083984375</v>
      </c>
      <c r="G2315" s="2">
        <v>9</v>
      </c>
      <c r="H2315" s="2">
        <v>30.2</v>
      </c>
      <c r="I2315">
        <v>828.90099999999995</v>
      </c>
      <c r="J2315" s="2">
        <v>1.17</v>
      </c>
      <c r="K2315" s="2">
        <v>0.7</v>
      </c>
      <c r="L2315" s="2">
        <v>25.1</v>
      </c>
      <c r="M2315" s="2">
        <v>0</v>
      </c>
      <c r="N2315" s="2">
        <v>7.5999999999999998E-2</v>
      </c>
      <c r="O2315" s="1">
        <v>44543.635949074072</v>
      </c>
      <c r="P2315" s="2">
        <v>113</v>
      </c>
      <c r="R2315">
        <f t="shared" si="332"/>
        <v>0.55664720817877711</v>
      </c>
      <c r="S2315">
        <f t="shared" si="333"/>
        <v>0.68949771689497719</v>
      </c>
      <c r="T2315">
        <f t="shared" si="334"/>
        <v>0.57954545454545447</v>
      </c>
      <c r="U2315">
        <f t="shared" si="335"/>
        <v>0.9989260452948765</v>
      </c>
      <c r="V2315">
        <f t="shared" si="336"/>
        <v>0.18145098648438712</v>
      </c>
      <c r="W2315">
        <f t="shared" si="337"/>
        <v>0.46153846153846156</v>
      </c>
      <c r="X2315">
        <f t="shared" si="338"/>
        <v>0.5</v>
      </c>
      <c r="Y2315">
        <f t="shared" si="339"/>
        <v>0.48841934173100365</v>
      </c>
      <c r="Z2315">
        <f t="shared" si="340"/>
        <v>0.46616541353383467</v>
      </c>
    </row>
    <row r="2316" spans="1:26" x14ac:dyDescent="0.2">
      <c r="A2316" s="2">
        <v>37.921638000000002</v>
      </c>
      <c r="B2316" s="2">
        <v>37.094563000000001</v>
      </c>
      <c r="C2316" s="2">
        <v>36.526608000000003</v>
      </c>
      <c r="D2316" s="2">
        <v>34.864032999999999</v>
      </c>
      <c r="E2316" s="2">
        <v>20.625412000000001</v>
      </c>
      <c r="F2316" s="2">
        <v>641.07843017578102</v>
      </c>
      <c r="G2316" s="2">
        <v>-2.8</v>
      </c>
      <c r="H2316" s="2">
        <v>30.2</v>
      </c>
      <c r="I2316">
        <v>-418.94</v>
      </c>
      <c r="J2316" s="2">
        <v>0.375</v>
      </c>
      <c r="K2316" s="2">
        <v>0.7</v>
      </c>
      <c r="L2316" s="2">
        <v>25.1</v>
      </c>
      <c r="M2316" s="2">
        <v>0.45800000000000002</v>
      </c>
      <c r="N2316" s="2">
        <v>0.08</v>
      </c>
      <c r="O2316" s="1">
        <v>44543.635960648149</v>
      </c>
      <c r="P2316" s="2">
        <v>113</v>
      </c>
      <c r="R2316">
        <f t="shared" si="332"/>
        <v>0.5589394275106353</v>
      </c>
      <c r="S2316">
        <f t="shared" si="333"/>
        <v>0.5547945205479452</v>
      </c>
      <c r="T2316">
        <f t="shared" si="334"/>
        <v>0.57954545454545447</v>
      </c>
      <c r="U2316">
        <f t="shared" si="335"/>
        <v>0.31414080605321926</v>
      </c>
      <c r="V2316">
        <f t="shared" si="336"/>
        <v>5.7946248252291437E-2</v>
      </c>
      <c r="W2316">
        <f t="shared" si="337"/>
        <v>0.46153846153846156</v>
      </c>
      <c r="X2316">
        <f t="shared" si="338"/>
        <v>0.5</v>
      </c>
      <c r="Y2316">
        <f t="shared" si="339"/>
        <v>0.67452255180820808</v>
      </c>
      <c r="Z2316">
        <f t="shared" si="340"/>
        <v>0.49624060150375948</v>
      </c>
    </row>
    <row r="2317" spans="1:26" x14ac:dyDescent="0.2">
      <c r="A2317" s="2">
        <v>37.921638000000002</v>
      </c>
      <c r="B2317" s="2">
        <v>37.094563000000001</v>
      </c>
      <c r="C2317" s="2">
        <v>36.526608000000003</v>
      </c>
      <c r="D2317" s="2">
        <v>34.864032999999999</v>
      </c>
      <c r="E2317" s="2">
        <v>20.625412000000001</v>
      </c>
      <c r="F2317" s="2">
        <v>639.53839111328102</v>
      </c>
      <c r="G2317" s="2">
        <v>5.9</v>
      </c>
      <c r="H2317" s="2">
        <v>30.2</v>
      </c>
      <c r="I2317">
        <v>-536.06399999999996</v>
      </c>
      <c r="J2317" s="2">
        <v>0.36</v>
      </c>
      <c r="K2317" s="2">
        <v>0.6</v>
      </c>
      <c r="L2317" s="2">
        <v>25.1</v>
      </c>
      <c r="M2317" s="2">
        <v>0</v>
      </c>
      <c r="N2317" s="2">
        <v>4.9000000000000002E-2</v>
      </c>
      <c r="O2317" s="1">
        <v>44543.635972222219</v>
      </c>
      <c r="P2317" s="2">
        <v>113</v>
      </c>
      <c r="R2317">
        <f t="shared" si="332"/>
        <v>0.52071254173298409</v>
      </c>
      <c r="S2317">
        <f t="shared" si="333"/>
        <v>0.65410958904109595</v>
      </c>
      <c r="T2317">
        <f t="shared" si="334"/>
        <v>0.57954545454545447</v>
      </c>
      <c r="U2317">
        <f t="shared" si="335"/>
        <v>0.2498659614528736</v>
      </c>
      <c r="V2317">
        <f t="shared" si="336"/>
        <v>5.5615970172440576E-2</v>
      </c>
      <c r="W2317">
        <f t="shared" si="337"/>
        <v>0.38461538461538469</v>
      </c>
      <c r="X2317">
        <f t="shared" si="338"/>
        <v>0.5</v>
      </c>
      <c r="Y2317">
        <f t="shared" si="339"/>
        <v>0.48841934173100365</v>
      </c>
      <c r="Z2317">
        <f t="shared" si="340"/>
        <v>0.26315789473684215</v>
      </c>
    </row>
    <row r="2318" spans="1:26" x14ac:dyDescent="0.2">
      <c r="A2318" s="2">
        <v>37.921638000000002</v>
      </c>
      <c r="B2318" s="2">
        <v>37.094563000000001</v>
      </c>
      <c r="C2318" s="2">
        <v>36.526608000000003</v>
      </c>
      <c r="D2318" s="2">
        <v>34.864032999999999</v>
      </c>
      <c r="E2318" s="2">
        <v>20.625412000000001</v>
      </c>
      <c r="F2318" s="2">
        <v>639.61901855468705</v>
      </c>
      <c r="G2318" s="2">
        <v>7.1</v>
      </c>
      <c r="H2318" s="2">
        <v>30.2</v>
      </c>
      <c r="I2318">
        <v>817.34799999999996</v>
      </c>
      <c r="J2318" s="2">
        <v>0.94</v>
      </c>
      <c r="K2318" s="2">
        <v>0.5</v>
      </c>
      <c r="L2318" s="2">
        <v>25.1</v>
      </c>
      <c r="M2318" s="2">
        <v>0.28599999999999998</v>
      </c>
      <c r="N2318" s="2">
        <v>6.9000000000000006E-2</v>
      </c>
      <c r="O2318" s="1">
        <v>44543.635972222219</v>
      </c>
      <c r="P2318" s="2">
        <v>113</v>
      </c>
      <c r="R2318">
        <f t="shared" si="332"/>
        <v>0.52271387797712376</v>
      </c>
      <c r="S2318">
        <f t="shared" si="333"/>
        <v>0.6678082191780822</v>
      </c>
      <c r="T2318">
        <f t="shared" si="334"/>
        <v>0.57954545454545447</v>
      </c>
      <c r="U2318">
        <f t="shared" si="335"/>
        <v>0.99258603573519788</v>
      </c>
      <c r="V2318">
        <f t="shared" si="336"/>
        <v>0.14572005592667389</v>
      </c>
      <c r="W2318">
        <f t="shared" si="337"/>
        <v>0.30769230769230776</v>
      </c>
      <c r="X2318">
        <f t="shared" si="338"/>
        <v>0.5</v>
      </c>
      <c r="Y2318">
        <f t="shared" si="339"/>
        <v>0.60463226330759856</v>
      </c>
      <c r="Z2318">
        <f t="shared" si="340"/>
        <v>0.41353383458646631</v>
      </c>
    </row>
    <row r="2319" spans="1:26" x14ac:dyDescent="0.2">
      <c r="A2319" s="2">
        <v>37.923378</v>
      </c>
      <c r="B2319" s="2">
        <v>37.097878000000001</v>
      </c>
      <c r="C2319" s="2">
        <v>36.528187000000003</v>
      </c>
      <c r="D2319" s="2">
        <v>34.863875999999998</v>
      </c>
      <c r="E2319" s="2">
        <v>20.625885</v>
      </c>
      <c r="F2319" s="2">
        <v>646.21081542968705</v>
      </c>
      <c r="G2319" s="2">
        <v>-2.4</v>
      </c>
      <c r="H2319" s="2">
        <v>30.2</v>
      </c>
      <c r="I2319">
        <v>-328.61099999999999</v>
      </c>
      <c r="J2319" s="2">
        <v>0.34599999999999997</v>
      </c>
      <c r="K2319" s="2">
        <v>0.7</v>
      </c>
      <c r="L2319" s="2">
        <v>25.1</v>
      </c>
      <c r="M2319" s="2">
        <v>-0.17199999999999999</v>
      </c>
      <c r="N2319" s="2">
        <v>5.8999999999999997E-2</v>
      </c>
      <c r="O2319" s="1">
        <v>44543.635983796295</v>
      </c>
      <c r="P2319" s="2">
        <v>113</v>
      </c>
      <c r="R2319">
        <f t="shared" si="332"/>
        <v>0.68633561481868743</v>
      </c>
      <c r="S2319">
        <f t="shared" si="333"/>
        <v>0.55936073059360736</v>
      </c>
      <c r="T2319">
        <f t="shared" si="334"/>
        <v>0.57954545454545447</v>
      </c>
      <c r="U2319">
        <f t="shared" si="335"/>
        <v>0.36371119673236796</v>
      </c>
      <c r="V2319">
        <f t="shared" si="336"/>
        <v>5.3441043964579764E-2</v>
      </c>
      <c r="W2319">
        <f t="shared" si="337"/>
        <v>0.46153846153846156</v>
      </c>
      <c r="X2319">
        <f t="shared" si="338"/>
        <v>0.5</v>
      </c>
      <c r="Y2319">
        <f t="shared" si="339"/>
        <v>0.41852905323039419</v>
      </c>
      <c r="Z2319">
        <f t="shared" si="340"/>
        <v>0.33834586466165417</v>
      </c>
    </row>
    <row r="2320" spans="1:26" x14ac:dyDescent="0.2">
      <c r="A2320" s="2">
        <v>37.923378</v>
      </c>
      <c r="B2320" s="2">
        <v>37.097878000000001</v>
      </c>
      <c r="C2320" s="2">
        <v>36.528187000000003</v>
      </c>
      <c r="D2320" s="2">
        <v>34.863875999999998</v>
      </c>
      <c r="E2320" s="2">
        <v>20.625885</v>
      </c>
      <c r="F2320" s="2">
        <v>623.597900390625</v>
      </c>
      <c r="G2320" s="2">
        <v>-4.2</v>
      </c>
      <c r="H2320" s="2">
        <v>30.2</v>
      </c>
      <c r="I2320">
        <v>-468.94499999999999</v>
      </c>
      <c r="J2320" s="2">
        <v>0.307</v>
      </c>
      <c r="K2320" s="2">
        <v>0.7</v>
      </c>
      <c r="L2320" s="2">
        <v>25.1</v>
      </c>
      <c r="M2320" s="2">
        <v>0</v>
      </c>
      <c r="N2320" s="2">
        <v>7.0999999999999994E-2</v>
      </c>
      <c r="O2320" s="1">
        <v>44543.635995370372</v>
      </c>
      <c r="P2320" s="2">
        <v>113</v>
      </c>
      <c r="R2320">
        <f t="shared" si="332"/>
        <v>0.12503730664804225</v>
      </c>
      <c r="S2320">
        <f t="shared" si="333"/>
        <v>0.53881278538812782</v>
      </c>
      <c r="T2320">
        <f t="shared" si="334"/>
        <v>0.57954545454545447</v>
      </c>
      <c r="U2320">
        <f t="shared" si="335"/>
        <v>0.28669926030477921</v>
      </c>
      <c r="V2320">
        <f t="shared" si="336"/>
        <v>4.7382320956967532E-2</v>
      </c>
      <c r="W2320">
        <f t="shared" si="337"/>
        <v>0.46153846153846156</v>
      </c>
      <c r="X2320">
        <f t="shared" si="338"/>
        <v>0.5</v>
      </c>
      <c r="Y2320">
        <f t="shared" si="339"/>
        <v>0.48841934173100365</v>
      </c>
      <c r="Z2320">
        <f t="shared" si="340"/>
        <v>0.4285714285714286</v>
      </c>
    </row>
    <row r="2321" spans="1:26" x14ac:dyDescent="0.2">
      <c r="A2321" s="2">
        <v>37.923378</v>
      </c>
      <c r="B2321" s="2">
        <v>37.097878000000001</v>
      </c>
      <c r="C2321" s="2">
        <v>36.528187000000003</v>
      </c>
      <c r="D2321" s="2">
        <v>34.863875999999998</v>
      </c>
      <c r="E2321" s="2">
        <v>20.625885</v>
      </c>
      <c r="F2321" s="2">
        <v>644.92376708984295</v>
      </c>
      <c r="G2321" s="2">
        <v>7.7</v>
      </c>
      <c r="H2321" s="2">
        <v>30.2</v>
      </c>
      <c r="I2321">
        <v>826.99599999999998</v>
      </c>
      <c r="J2321" s="2">
        <v>1.2050000000000001</v>
      </c>
      <c r="K2321" s="2">
        <v>0.5</v>
      </c>
      <c r="L2321" s="2">
        <v>25.1</v>
      </c>
      <c r="M2321" s="2">
        <v>-0.114</v>
      </c>
      <c r="N2321" s="2">
        <v>5.8999999999999997E-2</v>
      </c>
      <c r="O2321" s="1">
        <v>44543.635995370372</v>
      </c>
      <c r="P2321" s="2">
        <v>113</v>
      </c>
      <c r="R2321">
        <f t="shared" si="332"/>
        <v>0.65438847070036366</v>
      </c>
      <c r="S2321">
        <f t="shared" si="333"/>
        <v>0.67465753424657537</v>
      </c>
      <c r="T2321">
        <f t="shared" si="334"/>
        <v>0.57954545454545447</v>
      </c>
      <c r="U2321">
        <f t="shared" si="335"/>
        <v>0.99788062694369606</v>
      </c>
      <c r="V2321">
        <f t="shared" si="336"/>
        <v>0.18688830200403916</v>
      </c>
      <c r="W2321">
        <f t="shared" si="337"/>
        <v>0.30769230769230776</v>
      </c>
      <c r="X2321">
        <f t="shared" si="338"/>
        <v>0.5</v>
      </c>
      <c r="Y2321">
        <f t="shared" si="339"/>
        <v>0.44209670865501827</v>
      </c>
      <c r="Z2321">
        <f t="shared" si="340"/>
        <v>0.33834586466165417</v>
      </c>
    </row>
    <row r="2322" spans="1:26" x14ac:dyDescent="0.2">
      <c r="A2322" s="2">
        <v>37.923378</v>
      </c>
      <c r="B2322" s="2">
        <v>37.097878000000001</v>
      </c>
      <c r="C2322" s="2">
        <v>36.528187000000003</v>
      </c>
      <c r="D2322" s="2">
        <v>34.863875999999998</v>
      </c>
      <c r="E2322" s="2">
        <v>20.625885</v>
      </c>
      <c r="F2322" s="2">
        <v>638.34466552734295</v>
      </c>
      <c r="G2322" s="2">
        <v>-3.6</v>
      </c>
      <c r="H2322" s="2">
        <v>30.2</v>
      </c>
      <c r="I2322">
        <v>-470.85</v>
      </c>
      <c r="J2322" s="2">
        <v>0.56699999999999995</v>
      </c>
      <c r="K2322" s="2">
        <v>0.7</v>
      </c>
      <c r="L2322" s="2">
        <v>25.1</v>
      </c>
      <c r="M2322" s="2">
        <v>-0.68700000000000006</v>
      </c>
      <c r="N2322" s="2">
        <v>7.0999999999999994E-2</v>
      </c>
      <c r="O2322" s="1">
        <v>44543.636006944442</v>
      </c>
      <c r="P2322" s="2">
        <v>113</v>
      </c>
      <c r="R2322">
        <f t="shared" si="332"/>
        <v>0.49108185720382824</v>
      </c>
      <c r="S2322">
        <f t="shared" si="333"/>
        <v>0.545662100456621</v>
      </c>
      <c r="T2322">
        <f t="shared" si="334"/>
        <v>0.57954545454545447</v>
      </c>
      <c r="U2322">
        <f t="shared" si="335"/>
        <v>0.28565384195359877</v>
      </c>
      <c r="V2322">
        <f t="shared" si="336"/>
        <v>8.7773807674382462E-2</v>
      </c>
      <c r="W2322">
        <f t="shared" si="337"/>
        <v>0.46153846153846156</v>
      </c>
      <c r="X2322">
        <f t="shared" si="338"/>
        <v>0.5</v>
      </c>
      <c r="Y2322">
        <f t="shared" si="339"/>
        <v>0.20926452661519704</v>
      </c>
      <c r="Z2322">
        <f t="shared" si="340"/>
        <v>0.4285714285714286</v>
      </c>
    </row>
    <row r="2323" spans="1:26" x14ac:dyDescent="0.2">
      <c r="A2323" s="2">
        <v>37.924796999999998</v>
      </c>
      <c r="B2323" s="2">
        <v>37.098984000000002</v>
      </c>
      <c r="C2323" s="2">
        <v>36.528187000000003</v>
      </c>
      <c r="D2323" s="2">
        <v>34.863087</v>
      </c>
      <c r="E2323" s="2">
        <v>20.626826999999999</v>
      </c>
      <c r="F2323" s="2">
        <v>647.644775390625</v>
      </c>
      <c r="G2323" s="2">
        <v>4.3</v>
      </c>
      <c r="H2323" s="2">
        <v>30.2</v>
      </c>
      <c r="I2323">
        <v>327.87299999999999</v>
      </c>
      <c r="J2323" s="2">
        <v>0.36</v>
      </c>
      <c r="K2323" s="2">
        <v>0.7</v>
      </c>
      <c r="L2323" s="2">
        <v>25.1</v>
      </c>
      <c r="M2323" s="2">
        <v>0</v>
      </c>
      <c r="N2323" s="2">
        <v>6.7000000000000004E-2</v>
      </c>
      <c r="O2323" s="1">
        <v>44543.636018518519</v>
      </c>
      <c r="P2323" s="2">
        <v>113</v>
      </c>
      <c r="R2323">
        <f t="shared" si="332"/>
        <v>0.7219294026460662</v>
      </c>
      <c r="S2323">
        <f t="shared" si="333"/>
        <v>0.63584474885844744</v>
      </c>
      <c r="T2323">
        <f t="shared" si="334"/>
        <v>0.57954545454545447</v>
      </c>
      <c r="U2323">
        <f t="shared" si="335"/>
        <v>0.72397388484593383</v>
      </c>
      <c r="V2323">
        <f t="shared" si="336"/>
        <v>5.5615970172440576E-2</v>
      </c>
      <c r="W2323">
        <f t="shared" si="337"/>
        <v>0.46153846153846156</v>
      </c>
      <c r="X2323">
        <f t="shared" si="338"/>
        <v>0.5</v>
      </c>
      <c r="Y2323">
        <f t="shared" si="339"/>
        <v>0.48841934173100365</v>
      </c>
      <c r="Z2323">
        <f t="shared" si="340"/>
        <v>0.39849624060150385</v>
      </c>
    </row>
    <row r="2324" spans="1:26" x14ac:dyDescent="0.2">
      <c r="A2324" s="2">
        <v>37.924796999999998</v>
      </c>
      <c r="B2324" s="2">
        <v>37.098984000000002</v>
      </c>
      <c r="C2324" s="2">
        <v>36.528187000000003</v>
      </c>
      <c r="D2324" s="2">
        <v>34.863087</v>
      </c>
      <c r="E2324" s="2">
        <v>20.626826999999999</v>
      </c>
      <c r="F2324" s="2">
        <v>644.99676513671795</v>
      </c>
      <c r="G2324" s="2">
        <v>1.4</v>
      </c>
      <c r="H2324" s="2">
        <v>30.2</v>
      </c>
      <c r="I2324">
        <v>21.852</v>
      </c>
      <c r="J2324" s="2">
        <v>0.53900000000000003</v>
      </c>
      <c r="K2324" s="2">
        <v>0.7</v>
      </c>
      <c r="L2324" s="2">
        <v>25.1</v>
      </c>
      <c r="M2324" s="2">
        <v>0.22900000000000001</v>
      </c>
      <c r="N2324" s="2">
        <v>5.3999999999999999E-2</v>
      </c>
      <c r="O2324" s="1">
        <v>44543.636018518519</v>
      </c>
      <c r="P2324" s="2">
        <v>113</v>
      </c>
      <c r="R2324">
        <f t="shared" si="332"/>
        <v>0.65620042993427574</v>
      </c>
      <c r="S2324">
        <f t="shared" si="333"/>
        <v>0.60273972602739723</v>
      </c>
      <c r="T2324">
        <f t="shared" si="334"/>
        <v>0.57954545454545447</v>
      </c>
      <c r="U2324">
        <f t="shared" si="335"/>
        <v>0.55603689311543991</v>
      </c>
      <c r="V2324">
        <f t="shared" si="336"/>
        <v>8.3423955258660865E-2</v>
      </c>
      <c r="W2324">
        <f t="shared" si="337"/>
        <v>0.46153846153846156</v>
      </c>
      <c r="X2324">
        <f t="shared" si="338"/>
        <v>0.5</v>
      </c>
      <c r="Y2324">
        <f t="shared" si="339"/>
        <v>0.58147094676960587</v>
      </c>
      <c r="Z2324">
        <f t="shared" si="340"/>
        <v>0.30075187969924816</v>
      </c>
    </row>
    <row r="2325" spans="1:26" x14ac:dyDescent="0.2">
      <c r="A2325" s="2">
        <v>37.924796999999998</v>
      </c>
      <c r="B2325" s="2">
        <v>37.098984000000002</v>
      </c>
      <c r="C2325" s="2">
        <v>36.528187000000003</v>
      </c>
      <c r="D2325" s="2">
        <v>34.863087</v>
      </c>
      <c r="E2325" s="2">
        <v>20.626826999999999</v>
      </c>
      <c r="F2325" s="2">
        <v>644.35809326171795</v>
      </c>
      <c r="G2325" s="2">
        <v>-3.2</v>
      </c>
      <c r="H2325" s="2">
        <v>30.2</v>
      </c>
      <c r="I2325">
        <v>-328.02800000000002</v>
      </c>
      <c r="J2325" s="2">
        <v>1.1559999999999999</v>
      </c>
      <c r="K2325" s="2">
        <v>0.7</v>
      </c>
      <c r="L2325" s="2">
        <v>25.1</v>
      </c>
      <c r="M2325" s="2">
        <v>0</v>
      </c>
      <c r="N2325" s="2">
        <v>0.06</v>
      </c>
      <c r="O2325" s="1">
        <v>44543.636030092595</v>
      </c>
      <c r="P2325" s="2">
        <v>113</v>
      </c>
      <c r="R2325">
        <f t="shared" si="332"/>
        <v>0.64034730165362652</v>
      </c>
      <c r="S2325">
        <f t="shared" si="333"/>
        <v>0.55022831050228305</v>
      </c>
      <c r="T2325">
        <f t="shared" si="334"/>
        <v>0.57954545454545447</v>
      </c>
      <c r="U2325">
        <f t="shared" si="335"/>
        <v>0.3640311331621518</v>
      </c>
      <c r="V2325">
        <f t="shared" si="336"/>
        <v>0.17927606027652632</v>
      </c>
      <c r="W2325">
        <f t="shared" si="337"/>
        <v>0.46153846153846156</v>
      </c>
      <c r="X2325">
        <f t="shared" si="338"/>
        <v>0.5</v>
      </c>
      <c r="Y2325">
        <f t="shared" si="339"/>
        <v>0.48841934173100365</v>
      </c>
      <c r="Z2325">
        <f t="shared" si="340"/>
        <v>0.34586466165413537</v>
      </c>
    </row>
    <row r="2326" spans="1:26" x14ac:dyDescent="0.2">
      <c r="A2326" s="2">
        <v>37.927326000000001</v>
      </c>
      <c r="B2326" s="2">
        <v>37.100245999999999</v>
      </c>
      <c r="C2326" s="2">
        <v>36.530396000000003</v>
      </c>
      <c r="D2326" s="2">
        <v>34.864193</v>
      </c>
      <c r="E2326" s="2">
        <v>20.628399000000002</v>
      </c>
      <c r="F2326" s="2">
        <v>643.11071777343705</v>
      </c>
      <c r="G2326" s="2">
        <v>4.7</v>
      </c>
      <c r="H2326" s="2">
        <v>30.2</v>
      </c>
      <c r="I2326">
        <v>672.87800000000004</v>
      </c>
      <c r="J2326" s="2">
        <v>0.78600000000000003</v>
      </c>
      <c r="K2326" s="2">
        <v>0.7</v>
      </c>
      <c r="L2326" s="2">
        <v>25.1</v>
      </c>
      <c r="M2326" s="2">
        <v>0</v>
      </c>
      <c r="N2326" s="2">
        <v>8.1000000000000003E-2</v>
      </c>
      <c r="O2326" s="1">
        <v>44543.636041666665</v>
      </c>
      <c r="P2326" s="2">
        <v>113</v>
      </c>
      <c r="R2326">
        <f t="shared" si="332"/>
        <v>0.60938491798853278</v>
      </c>
      <c r="S2326">
        <f t="shared" si="333"/>
        <v>0.6404109589041096</v>
      </c>
      <c r="T2326">
        <f t="shared" si="334"/>
        <v>0.57954545454545447</v>
      </c>
      <c r="U2326">
        <f t="shared" si="335"/>
        <v>0.91330436161706741</v>
      </c>
      <c r="V2326">
        <f t="shared" si="336"/>
        <v>0.12179586764020506</v>
      </c>
      <c r="W2326">
        <f t="shared" si="337"/>
        <v>0.46153846153846156</v>
      </c>
      <c r="X2326">
        <f t="shared" si="338"/>
        <v>0.5</v>
      </c>
      <c r="Y2326">
        <f t="shared" si="339"/>
        <v>0.48841934173100365</v>
      </c>
      <c r="Z2326">
        <f t="shared" si="340"/>
        <v>0.50375939849624074</v>
      </c>
    </row>
    <row r="2327" spans="1:26" x14ac:dyDescent="0.2">
      <c r="A2327" s="2">
        <v>37.927326000000001</v>
      </c>
      <c r="B2327" s="2">
        <v>37.100245999999999</v>
      </c>
      <c r="C2327" s="2">
        <v>36.530396000000003</v>
      </c>
      <c r="D2327" s="2">
        <v>34.864193</v>
      </c>
      <c r="E2327" s="2">
        <v>20.628399000000002</v>
      </c>
      <c r="F2327" s="2">
        <v>642.45751953125</v>
      </c>
      <c r="G2327" s="2">
        <v>0.4</v>
      </c>
      <c r="H2327" s="2">
        <v>30.2</v>
      </c>
      <c r="I2327">
        <v>71.153999999999996</v>
      </c>
      <c r="J2327" s="2">
        <v>4.2999999999999997E-2</v>
      </c>
      <c r="K2327" s="2">
        <v>0.7</v>
      </c>
      <c r="L2327" s="2">
        <v>25.1</v>
      </c>
      <c r="M2327" s="2">
        <v>0.22900000000000001</v>
      </c>
      <c r="N2327" s="2">
        <v>6.9000000000000006E-2</v>
      </c>
      <c r="O2327" s="1">
        <v>44543.636041666665</v>
      </c>
      <c r="P2327" s="2">
        <v>113</v>
      </c>
      <c r="R2327">
        <f t="shared" si="332"/>
        <v>0.59317121588041066</v>
      </c>
      <c r="S2327">
        <f t="shared" si="333"/>
        <v>0.591324200913242</v>
      </c>
      <c r="T2327">
        <f t="shared" si="334"/>
        <v>0.57954545454545447</v>
      </c>
      <c r="U2327">
        <f t="shared" si="335"/>
        <v>0.58309264930961224</v>
      </c>
      <c r="V2327">
        <f t="shared" si="336"/>
        <v>6.3694267515923553E-3</v>
      </c>
      <c r="W2327">
        <f t="shared" si="337"/>
        <v>0.46153846153846156</v>
      </c>
      <c r="X2327">
        <f t="shared" si="338"/>
        <v>0.5</v>
      </c>
      <c r="Y2327">
        <f t="shared" si="339"/>
        <v>0.58147094676960587</v>
      </c>
      <c r="Z2327">
        <f t="shared" si="340"/>
        <v>0.41353383458646631</v>
      </c>
    </row>
    <row r="2328" spans="1:26" x14ac:dyDescent="0.2">
      <c r="A2328" s="2">
        <v>37.927326000000001</v>
      </c>
      <c r="B2328" s="2">
        <v>37.100245999999999</v>
      </c>
      <c r="C2328" s="2">
        <v>36.530396000000003</v>
      </c>
      <c r="D2328" s="2">
        <v>34.864193</v>
      </c>
      <c r="E2328" s="2">
        <v>20.628399000000002</v>
      </c>
      <c r="F2328" s="2">
        <v>641.982666015625</v>
      </c>
      <c r="G2328" s="2">
        <v>-9.8000000000000007</v>
      </c>
      <c r="H2328" s="2">
        <v>30.2</v>
      </c>
      <c r="I2328">
        <v>-730.09299999999996</v>
      </c>
      <c r="J2328" s="2">
        <v>1.1359999999999999</v>
      </c>
      <c r="K2328" s="2">
        <v>0.8</v>
      </c>
      <c r="L2328" s="2">
        <v>25.1</v>
      </c>
      <c r="M2328" s="2">
        <v>-5.7000000000000002E-2</v>
      </c>
      <c r="N2328" s="2">
        <v>5.3999999999999999E-2</v>
      </c>
      <c r="O2328" s="1">
        <v>44543.636053240742</v>
      </c>
      <c r="P2328" s="2">
        <v>113</v>
      </c>
      <c r="R2328">
        <f t="shared" si="332"/>
        <v>0.58138439076349058</v>
      </c>
      <c r="S2328">
        <f t="shared" si="333"/>
        <v>0.47488584474885842</v>
      </c>
      <c r="T2328">
        <f t="shared" si="334"/>
        <v>0.57954545454545447</v>
      </c>
      <c r="U2328">
        <f t="shared" si="335"/>
        <v>0.14338749569896783</v>
      </c>
      <c r="V2328">
        <f t="shared" si="336"/>
        <v>0.17616902283672517</v>
      </c>
      <c r="W2328">
        <f t="shared" si="337"/>
        <v>0.53846153846153855</v>
      </c>
      <c r="X2328">
        <f t="shared" si="338"/>
        <v>0.5</v>
      </c>
      <c r="Y2328">
        <f t="shared" si="339"/>
        <v>0.46525802519301102</v>
      </c>
      <c r="Z2328">
        <f t="shared" si="340"/>
        <v>0.30075187969924816</v>
      </c>
    </row>
    <row r="2329" spans="1:26" x14ac:dyDescent="0.2">
      <c r="A2329" s="2">
        <v>37.929222000000003</v>
      </c>
      <c r="B2329" s="2">
        <v>37.104033999999999</v>
      </c>
      <c r="C2329" s="2">
        <v>36.529766000000002</v>
      </c>
      <c r="D2329" s="2">
        <v>34.864821999999997</v>
      </c>
      <c r="E2329" s="2">
        <v>20.628240999999999</v>
      </c>
      <c r="F2329" s="2">
        <v>641.31298828125</v>
      </c>
      <c r="G2329" s="2">
        <v>5.6</v>
      </c>
      <c r="H2329" s="2">
        <v>30.2</v>
      </c>
      <c r="I2329">
        <v>720.06799999999998</v>
      </c>
      <c r="J2329" s="2">
        <v>0.89200000000000002</v>
      </c>
      <c r="K2329" s="2">
        <v>0.6</v>
      </c>
      <c r="L2329" s="2">
        <v>25.1</v>
      </c>
      <c r="M2329" s="2">
        <v>0</v>
      </c>
      <c r="N2329" s="2">
        <v>5.8999999999999997E-2</v>
      </c>
      <c r="O2329" s="1">
        <v>44543.636064814818</v>
      </c>
      <c r="P2329" s="2">
        <v>113</v>
      </c>
      <c r="R2329">
        <f t="shared" si="332"/>
        <v>0.56476163431325321</v>
      </c>
      <c r="S2329">
        <f t="shared" si="333"/>
        <v>0.65068493150684936</v>
      </c>
      <c r="T2329">
        <f t="shared" si="334"/>
        <v>0.57954545454545447</v>
      </c>
      <c r="U2329">
        <f t="shared" si="335"/>
        <v>0.93920110282032476</v>
      </c>
      <c r="V2329">
        <f t="shared" si="336"/>
        <v>0.13826316607115116</v>
      </c>
      <c r="W2329">
        <f t="shared" si="337"/>
        <v>0.38461538461538469</v>
      </c>
      <c r="X2329">
        <f t="shared" si="338"/>
        <v>0.5</v>
      </c>
      <c r="Y2329">
        <f t="shared" si="339"/>
        <v>0.48841934173100365</v>
      </c>
      <c r="Z2329">
        <f t="shared" si="340"/>
        <v>0.33834586466165417</v>
      </c>
    </row>
    <row r="2330" spans="1:26" x14ac:dyDescent="0.2">
      <c r="A2330" s="2">
        <v>37.929222000000003</v>
      </c>
      <c r="B2330" s="2">
        <v>37.104033999999999</v>
      </c>
      <c r="C2330" s="2">
        <v>36.529766000000002</v>
      </c>
      <c r="D2330" s="2">
        <v>34.864821999999997</v>
      </c>
      <c r="E2330" s="2">
        <v>20.628240999999999</v>
      </c>
      <c r="F2330" s="2">
        <v>640.72247314453102</v>
      </c>
      <c r="G2330" s="2">
        <v>1.1000000000000001</v>
      </c>
      <c r="H2330" s="2">
        <v>30.2</v>
      </c>
      <c r="I2330">
        <v>-50.503</v>
      </c>
      <c r="J2330" s="2">
        <v>5.8000000000000003E-2</v>
      </c>
      <c r="K2330" s="2">
        <v>0.6</v>
      </c>
      <c r="L2330" s="2">
        <v>25.1</v>
      </c>
      <c r="M2330" s="2">
        <v>0.22900000000000001</v>
      </c>
      <c r="N2330" s="2">
        <v>7.8E-2</v>
      </c>
      <c r="O2330" s="1">
        <v>44543.636064814818</v>
      </c>
      <c r="P2330" s="2">
        <v>113</v>
      </c>
      <c r="R2330">
        <f t="shared" si="332"/>
        <v>0.55010385372119086</v>
      </c>
      <c r="S2330">
        <f t="shared" si="333"/>
        <v>0.59931506849315075</v>
      </c>
      <c r="T2330">
        <f t="shared" si="334"/>
        <v>0.57954545454545447</v>
      </c>
      <c r="U2330">
        <f t="shared" si="335"/>
        <v>0.5163302029318908</v>
      </c>
      <c r="V2330">
        <f t="shared" si="336"/>
        <v>8.6997048314432189E-3</v>
      </c>
      <c r="W2330">
        <f t="shared" si="337"/>
        <v>0.38461538461538469</v>
      </c>
      <c r="X2330">
        <f t="shared" si="338"/>
        <v>0.5</v>
      </c>
      <c r="Y2330">
        <f t="shared" si="339"/>
        <v>0.58147094676960587</v>
      </c>
      <c r="Z2330">
        <f t="shared" si="340"/>
        <v>0.48120300751879708</v>
      </c>
    </row>
    <row r="2331" spans="1:26" x14ac:dyDescent="0.2">
      <c r="A2331" s="2">
        <v>37.929222000000003</v>
      </c>
      <c r="B2331" s="2">
        <v>37.104033999999999</v>
      </c>
      <c r="C2331" s="2">
        <v>36.529766000000002</v>
      </c>
      <c r="D2331" s="2">
        <v>34.864821999999997</v>
      </c>
      <c r="E2331" s="2">
        <v>20.628240999999999</v>
      </c>
      <c r="F2331" s="2">
        <v>641.34558105468705</v>
      </c>
      <c r="G2331" s="2">
        <v>-9.6999999999999993</v>
      </c>
      <c r="H2331" s="2">
        <v>30.2</v>
      </c>
      <c r="I2331">
        <v>-649.34400000000005</v>
      </c>
      <c r="J2331" s="2">
        <v>0.48099999999999998</v>
      </c>
      <c r="K2331" s="2">
        <v>0.6</v>
      </c>
      <c r="L2331" s="2">
        <v>25.1</v>
      </c>
      <c r="M2331" s="2">
        <v>0</v>
      </c>
      <c r="N2331" s="2">
        <v>7.1999999999999995E-2</v>
      </c>
      <c r="O2331" s="1">
        <v>44543.636076388888</v>
      </c>
      <c r="P2331" s="2">
        <v>113</v>
      </c>
      <c r="R2331">
        <f t="shared" si="332"/>
        <v>0.56557065290095854</v>
      </c>
      <c r="S2331">
        <f t="shared" si="333"/>
        <v>0.47602739726027404</v>
      </c>
      <c r="T2331">
        <f t="shared" si="334"/>
        <v>0.57954545454545447</v>
      </c>
      <c r="U2331">
        <f t="shared" si="335"/>
        <v>0.18770061194015925</v>
      </c>
      <c r="V2331">
        <f t="shared" si="336"/>
        <v>7.4413546683237533E-2</v>
      </c>
      <c r="W2331">
        <f t="shared" si="337"/>
        <v>0.38461538461538469</v>
      </c>
      <c r="X2331">
        <f t="shared" si="338"/>
        <v>0.5</v>
      </c>
      <c r="Y2331">
        <f t="shared" si="339"/>
        <v>0.48841934173100365</v>
      </c>
      <c r="Z2331">
        <f t="shared" si="340"/>
        <v>0.43609022556390981</v>
      </c>
    </row>
    <row r="2332" spans="1:26" x14ac:dyDescent="0.2">
      <c r="A2332" s="2">
        <v>37.930641000000001</v>
      </c>
      <c r="B2332" s="2">
        <v>37.105773999999997</v>
      </c>
      <c r="C2332" s="2">
        <v>36.531342000000002</v>
      </c>
      <c r="D2332" s="2">
        <v>34.865611999999999</v>
      </c>
      <c r="E2332" s="2">
        <v>20.629656000000001</v>
      </c>
      <c r="F2332" s="2">
        <v>641.04486083984295</v>
      </c>
      <c r="G2332" s="2">
        <v>5.6</v>
      </c>
      <c r="H2332" s="2">
        <v>30.2</v>
      </c>
      <c r="I2332">
        <v>787.41099999999994</v>
      </c>
      <c r="J2332" s="2">
        <v>0.872</v>
      </c>
      <c r="K2332" s="2">
        <v>0.6</v>
      </c>
      <c r="L2332" s="2">
        <v>25.1</v>
      </c>
      <c r="M2332" s="2">
        <v>-0.114</v>
      </c>
      <c r="N2332" s="2">
        <v>5.8999999999999997E-2</v>
      </c>
      <c r="O2332" s="1">
        <v>44543.636076388888</v>
      </c>
      <c r="P2332" s="2">
        <v>113</v>
      </c>
      <c r="R2332">
        <f t="shared" si="332"/>
        <v>0.5581061686655947</v>
      </c>
      <c r="S2332">
        <f t="shared" si="333"/>
        <v>0.65068493150684936</v>
      </c>
      <c r="T2332">
        <f t="shared" si="334"/>
        <v>0.57954545454545447</v>
      </c>
      <c r="U2332">
        <f t="shared" si="335"/>
        <v>0.97615732750460005</v>
      </c>
      <c r="V2332">
        <f t="shared" si="336"/>
        <v>0.13515612863135001</v>
      </c>
      <c r="W2332">
        <f t="shared" si="337"/>
        <v>0.38461538461538469</v>
      </c>
      <c r="X2332">
        <f t="shared" si="338"/>
        <v>0.5</v>
      </c>
      <c r="Y2332">
        <f t="shared" si="339"/>
        <v>0.44209670865501827</v>
      </c>
      <c r="Z2332">
        <f t="shared" si="340"/>
        <v>0.33834586466165417</v>
      </c>
    </row>
    <row r="2333" spans="1:26" x14ac:dyDescent="0.2">
      <c r="A2333" s="2">
        <v>37.930641000000001</v>
      </c>
      <c r="B2333" s="2">
        <v>37.105773999999997</v>
      </c>
      <c r="C2333" s="2">
        <v>36.531342000000002</v>
      </c>
      <c r="D2333" s="2">
        <v>34.865611999999999</v>
      </c>
      <c r="E2333" s="2">
        <v>20.629656000000001</v>
      </c>
      <c r="F2333" s="2">
        <v>640.79107666015602</v>
      </c>
      <c r="G2333" s="2">
        <v>-1.2</v>
      </c>
      <c r="H2333" s="2">
        <v>30.2</v>
      </c>
      <c r="I2333">
        <v>-233.25299999999999</v>
      </c>
      <c r="J2333" s="2">
        <v>0.21</v>
      </c>
      <c r="K2333" s="2">
        <v>0.6</v>
      </c>
      <c r="L2333" s="2">
        <v>25.1</v>
      </c>
      <c r="M2333" s="2">
        <v>5.7000000000000002E-2</v>
      </c>
      <c r="N2333" s="2">
        <v>7.1999999999999995E-2</v>
      </c>
      <c r="O2333" s="1">
        <v>44543.636087962965</v>
      </c>
      <c r="P2333" s="2">
        <v>113</v>
      </c>
      <c r="R2333">
        <f t="shared" si="332"/>
        <v>0.55180673179720863</v>
      </c>
      <c r="S2333">
        <f t="shared" si="333"/>
        <v>0.5730593607305936</v>
      </c>
      <c r="T2333">
        <f t="shared" si="334"/>
        <v>0.57954545454545447</v>
      </c>
      <c r="U2333">
        <f t="shared" si="335"/>
        <v>0.41604138210342562</v>
      </c>
      <c r="V2333">
        <f t="shared" si="336"/>
        <v>3.2313189373931954E-2</v>
      </c>
      <c r="W2333">
        <f t="shared" si="337"/>
        <v>0.38461538461538469</v>
      </c>
      <c r="X2333">
        <f t="shared" si="338"/>
        <v>0.5</v>
      </c>
      <c r="Y2333">
        <f t="shared" si="339"/>
        <v>0.51158065826899635</v>
      </c>
      <c r="Z2333">
        <f t="shared" si="340"/>
        <v>0.43609022556390981</v>
      </c>
    </row>
    <row r="2334" spans="1:26" x14ac:dyDescent="0.2">
      <c r="A2334" s="2">
        <v>37.930641000000001</v>
      </c>
      <c r="B2334" s="2">
        <v>37.105773999999997</v>
      </c>
      <c r="C2334" s="2">
        <v>36.531342000000002</v>
      </c>
      <c r="D2334" s="2">
        <v>34.865611999999999</v>
      </c>
      <c r="E2334" s="2">
        <v>20.629656000000001</v>
      </c>
      <c r="F2334" s="2">
        <v>640.98565673828102</v>
      </c>
      <c r="G2334" s="2">
        <v>22.4</v>
      </c>
      <c r="H2334" s="2">
        <v>30.2</v>
      </c>
      <c r="I2334">
        <v>73.590999999999994</v>
      </c>
      <c r="J2334" s="2">
        <v>3.5000000000000003E-2</v>
      </c>
      <c r="K2334" s="2">
        <v>0.8</v>
      </c>
      <c r="L2334" s="2">
        <v>25.1</v>
      </c>
      <c r="M2334" s="2">
        <v>-0.34300000000000003</v>
      </c>
      <c r="N2334" s="2">
        <v>8.7999999999999995E-2</v>
      </c>
      <c r="O2334" s="1">
        <v>44543.637499999997</v>
      </c>
      <c r="P2334" s="2">
        <v>114</v>
      </c>
      <c r="R2334">
        <f t="shared" si="332"/>
        <v>0.55663660306619844</v>
      </c>
      <c r="S2334">
        <f t="shared" si="333"/>
        <v>0.84246575342465757</v>
      </c>
      <c r="T2334">
        <f t="shared" si="334"/>
        <v>0.57954545454545447</v>
      </c>
      <c r="U2334">
        <f t="shared" si="335"/>
        <v>0.5844300165126709</v>
      </c>
      <c r="V2334">
        <f t="shared" si="336"/>
        <v>5.126611775671897E-3</v>
      </c>
      <c r="W2334">
        <f t="shared" si="337"/>
        <v>0.53846153846153855</v>
      </c>
      <c r="X2334">
        <f t="shared" si="338"/>
        <v>0.5</v>
      </c>
      <c r="Y2334">
        <f t="shared" si="339"/>
        <v>0.34904510361641611</v>
      </c>
      <c r="Z2334">
        <f t="shared" si="340"/>
        <v>0.5563909774436091</v>
      </c>
    </row>
    <row r="2335" spans="1:26" x14ac:dyDescent="0.2">
      <c r="A2335" s="2">
        <v>37.931590999999997</v>
      </c>
      <c r="B2335" s="2">
        <v>37.107826000000003</v>
      </c>
      <c r="C2335" s="2">
        <v>36.532764</v>
      </c>
      <c r="D2335" s="2">
        <v>34.865295000000003</v>
      </c>
      <c r="E2335" s="2">
        <v>20.629812000000001</v>
      </c>
      <c r="F2335" s="2">
        <v>640.52886962890602</v>
      </c>
      <c r="G2335" s="2">
        <v>-10.3</v>
      </c>
      <c r="H2335" s="2">
        <v>30.2</v>
      </c>
      <c r="I2335">
        <v>-721.42399999999998</v>
      </c>
      <c r="J2335" s="2">
        <v>1.0880000000000001</v>
      </c>
      <c r="K2335" s="2">
        <v>0.8</v>
      </c>
      <c r="L2335" s="2">
        <v>25.1</v>
      </c>
      <c r="M2335" s="2">
        <v>0.22900000000000001</v>
      </c>
      <c r="N2335" s="2">
        <v>7.9000000000000001E-2</v>
      </c>
      <c r="O2335" s="1">
        <v>44543.637511574074</v>
      </c>
      <c r="P2335" s="2">
        <v>114</v>
      </c>
      <c r="R2335">
        <f t="shared" si="332"/>
        <v>0.54529822270951078</v>
      </c>
      <c r="S2335">
        <f t="shared" si="333"/>
        <v>0.46917808219178081</v>
      </c>
      <c r="T2335">
        <f t="shared" si="334"/>
        <v>0.57954545454545447</v>
      </c>
      <c r="U2335">
        <f t="shared" si="335"/>
        <v>0.14814483516688556</v>
      </c>
      <c r="V2335">
        <f t="shared" si="336"/>
        <v>0.16871213298120244</v>
      </c>
      <c r="W2335">
        <f t="shared" si="337"/>
        <v>0.53846153846153855</v>
      </c>
      <c r="X2335">
        <f t="shared" si="338"/>
        <v>0.5</v>
      </c>
      <c r="Y2335">
        <f t="shared" si="339"/>
        <v>0.58147094676960587</v>
      </c>
      <c r="Z2335">
        <f t="shared" si="340"/>
        <v>0.48872180451127828</v>
      </c>
    </row>
    <row r="2336" spans="1:26" x14ac:dyDescent="0.2">
      <c r="A2336" s="2">
        <v>37.931590999999997</v>
      </c>
      <c r="B2336" s="2">
        <v>37.107826000000003</v>
      </c>
      <c r="C2336" s="2">
        <v>36.532764</v>
      </c>
      <c r="D2336" s="2">
        <v>34.865295000000003</v>
      </c>
      <c r="E2336" s="2">
        <v>20.629812000000001</v>
      </c>
      <c r="F2336" s="2">
        <v>641.091064453125</v>
      </c>
      <c r="G2336" s="2">
        <v>5.5</v>
      </c>
      <c r="H2336" s="2">
        <v>30.2</v>
      </c>
      <c r="I2336">
        <v>746.52099999999996</v>
      </c>
      <c r="J2336" s="2">
        <v>0.88500000000000001</v>
      </c>
      <c r="K2336" s="2">
        <v>0.7</v>
      </c>
      <c r="L2336" s="2">
        <v>25.1</v>
      </c>
      <c r="M2336" s="2">
        <v>0</v>
      </c>
      <c r="N2336" s="2">
        <v>6.8000000000000005E-2</v>
      </c>
      <c r="O2336" s="1">
        <v>44543.637511574074</v>
      </c>
      <c r="P2336" s="2">
        <v>114</v>
      </c>
      <c r="R2336">
        <f t="shared" si="332"/>
        <v>0.55925303583958719</v>
      </c>
      <c r="S2336">
        <f t="shared" si="333"/>
        <v>0.6495433789954338</v>
      </c>
      <c r="T2336">
        <f t="shared" si="334"/>
        <v>0.57954545454545447</v>
      </c>
      <c r="U2336">
        <f t="shared" si="335"/>
        <v>0.95371787533674268</v>
      </c>
      <c r="V2336">
        <f t="shared" si="336"/>
        <v>0.13717570296722076</v>
      </c>
      <c r="W2336">
        <f t="shared" si="337"/>
        <v>0.46153846153846156</v>
      </c>
      <c r="X2336">
        <f t="shared" si="338"/>
        <v>0.5</v>
      </c>
      <c r="Y2336">
        <f t="shared" si="339"/>
        <v>0.48841934173100365</v>
      </c>
      <c r="Z2336">
        <f t="shared" si="340"/>
        <v>0.40601503759398505</v>
      </c>
    </row>
    <row r="2337" spans="1:26" x14ac:dyDescent="0.2">
      <c r="A2337" s="2">
        <v>37.931590999999997</v>
      </c>
      <c r="B2337" s="2">
        <v>37.107826000000003</v>
      </c>
      <c r="C2337" s="2">
        <v>36.532764</v>
      </c>
      <c r="D2337" s="2">
        <v>34.865295000000003</v>
      </c>
      <c r="E2337" s="2">
        <v>20.629812000000001</v>
      </c>
      <c r="F2337" s="2">
        <v>640.83288574218705</v>
      </c>
      <c r="G2337" s="2">
        <v>0.4</v>
      </c>
      <c r="H2337" s="2">
        <v>30.2</v>
      </c>
      <c r="I2337">
        <v>-130.03299999999999</v>
      </c>
      <c r="J2337" s="2">
        <v>0.153</v>
      </c>
      <c r="K2337" s="2">
        <v>0.9</v>
      </c>
      <c r="L2337" s="2">
        <v>25.1</v>
      </c>
      <c r="M2337" s="2">
        <v>0</v>
      </c>
      <c r="N2337" s="2">
        <v>8.4000000000000005E-2</v>
      </c>
      <c r="O2337" s="1">
        <v>44543.637523148151</v>
      </c>
      <c r="P2337" s="2">
        <v>114</v>
      </c>
      <c r="R2337">
        <f t="shared" si="332"/>
        <v>0.55284451781328137</v>
      </c>
      <c r="S2337">
        <f t="shared" si="333"/>
        <v>0.591324200913242</v>
      </c>
      <c r="T2337">
        <f t="shared" si="334"/>
        <v>0.57954545454545447</v>
      </c>
      <c r="U2337">
        <f t="shared" si="335"/>
        <v>0.47268604468024739</v>
      </c>
      <c r="V2337">
        <f t="shared" si="336"/>
        <v>2.3458132670498677E-2</v>
      </c>
      <c r="W2337">
        <f t="shared" si="337"/>
        <v>0.61538461538461553</v>
      </c>
      <c r="X2337">
        <f t="shared" si="338"/>
        <v>0.5</v>
      </c>
      <c r="Y2337">
        <f t="shared" si="339"/>
        <v>0.48841934173100365</v>
      </c>
      <c r="Z2337">
        <f t="shared" si="340"/>
        <v>0.52631578947368429</v>
      </c>
    </row>
    <row r="2338" spans="1:26" x14ac:dyDescent="0.2">
      <c r="A2338" s="2">
        <v>37.931590999999997</v>
      </c>
      <c r="B2338" s="2">
        <v>37.107826000000003</v>
      </c>
      <c r="C2338" s="2">
        <v>36.532764</v>
      </c>
      <c r="D2338" s="2">
        <v>34.865295000000003</v>
      </c>
      <c r="E2338" s="2">
        <v>20.629812000000001</v>
      </c>
      <c r="F2338" s="2">
        <v>639.66943359375</v>
      </c>
      <c r="G2338" s="2">
        <v>-10.3</v>
      </c>
      <c r="H2338" s="2">
        <v>30.2</v>
      </c>
      <c r="I2338">
        <v>-624.40099999999995</v>
      </c>
      <c r="J2338" s="2">
        <v>0.39600000000000002</v>
      </c>
      <c r="K2338" s="2">
        <v>0.7</v>
      </c>
      <c r="L2338" s="2">
        <v>25.1</v>
      </c>
      <c r="M2338" s="2">
        <v>-5.7000000000000002E-2</v>
      </c>
      <c r="N2338" s="2">
        <v>8.4000000000000005E-2</v>
      </c>
      <c r="O2338" s="1">
        <v>44543.63753472222</v>
      </c>
      <c r="P2338" s="2">
        <v>114</v>
      </c>
      <c r="R2338">
        <f t="shared" si="332"/>
        <v>0.5239652812607567</v>
      </c>
      <c r="S2338">
        <f t="shared" si="333"/>
        <v>0.46917808219178081</v>
      </c>
      <c r="T2338">
        <f t="shared" si="334"/>
        <v>0.57954545454545447</v>
      </c>
      <c r="U2338">
        <f t="shared" si="335"/>
        <v>0.20138873264015605</v>
      </c>
      <c r="V2338">
        <f t="shared" si="336"/>
        <v>6.1208637564082645E-2</v>
      </c>
      <c r="W2338">
        <f t="shared" si="337"/>
        <v>0.46153846153846156</v>
      </c>
      <c r="X2338">
        <f t="shared" si="338"/>
        <v>0.5</v>
      </c>
      <c r="Y2338">
        <f t="shared" si="339"/>
        <v>0.46525802519301102</v>
      </c>
      <c r="Z2338">
        <f t="shared" si="340"/>
        <v>0.52631578947368429</v>
      </c>
    </row>
    <row r="2339" spans="1:26" x14ac:dyDescent="0.2">
      <c r="A2339" s="2">
        <v>37.933643000000004</v>
      </c>
      <c r="B2339" s="2">
        <v>37.111457999999999</v>
      </c>
      <c r="C2339" s="2">
        <v>36.535290000000003</v>
      </c>
      <c r="D2339" s="2">
        <v>34.866241000000002</v>
      </c>
      <c r="E2339" s="2">
        <v>20.632641</v>
      </c>
      <c r="F2339" s="2">
        <v>644.27777099609295</v>
      </c>
      <c r="G2339" s="2">
        <v>7.9</v>
      </c>
      <c r="H2339" s="2">
        <v>30.2</v>
      </c>
      <c r="I2339">
        <v>800.59400000000005</v>
      </c>
      <c r="J2339" s="2">
        <v>1.1319999999999999</v>
      </c>
      <c r="K2339" s="2">
        <v>0.7</v>
      </c>
      <c r="L2339" s="2">
        <v>25.1</v>
      </c>
      <c r="M2339" s="2">
        <v>0.28599999999999998</v>
      </c>
      <c r="N2339" s="2">
        <v>8.5999999999999993E-2</v>
      </c>
      <c r="O2339" s="1">
        <v>44543.63753472222</v>
      </c>
      <c r="P2339" s="2">
        <v>114</v>
      </c>
      <c r="R2339">
        <f t="shared" si="332"/>
        <v>0.63835354048989046</v>
      </c>
      <c r="S2339">
        <f t="shared" si="333"/>
        <v>0.6769406392694064</v>
      </c>
      <c r="T2339">
        <f t="shared" si="334"/>
        <v>0.57954545454545447</v>
      </c>
      <c r="U2339">
        <f t="shared" si="335"/>
        <v>0.9833918420051837</v>
      </c>
      <c r="V2339">
        <f t="shared" si="336"/>
        <v>0.17554761534876492</v>
      </c>
      <c r="W2339">
        <f t="shared" si="337"/>
        <v>0.46153846153846156</v>
      </c>
      <c r="X2339">
        <f t="shared" si="338"/>
        <v>0.5</v>
      </c>
      <c r="Y2339">
        <f t="shared" si="339"/>
        <v>0.60463226330759856</v>
      </c>
      <c r="Z2339">
        <f t="shared" si="340"/>
        <v>0.5413533834586467</v>
      </c>
    </row>
    <row r="2340" spans="1:26" x14ac:dyDescent="0.2">
      <c r="A2340" s="2">
        <v>37.933643000000004</v>
      </c>
      <c r="B2340" s="2">
        <v>37.111457999999999</v>
      </c>
      <c r="C2340" s="2">
        <v>36.535290000000003</v>
      </c>
      <c r="D2340" s="2">
        <v>34.866241000000002</v>
      </c>
      <c r="E2340" s="2">
        <v>20.632641</v>
      </c>
      <c r="F2340" s="2">
        <v>628.44354248046795</v>
      </c>
      <c r="G2340" s="2">
        <v>0.4</v>
      </c>
      <c r="H2340" s="2">
        <v>30.2</v>
      </c>
      <c r="I2340">
        <v>-170.511</v>
      </c>
      <c r="J2340" s="2">
        <v>0.104</v>
      </c>
      <c r="K2340" s="2">
        <v>0.7</v>
      </c>
      <c r="L2340" s="2">
        <v>25.1</v>
      </c>
      <c r="M2340" s="2">
        <v>-0.28599999999999998</v>
      </c>
      <c r="N2340" s="2">
        <v>8.3000000000000004E-2</v>
      </c>
      <c r="O2340" s="1">
        <v>44543.637546296297</v>
      </c>
      <c r="P2340" s="2">
        <v>114</v>
      </c>
      <c r="R2340">
        <f t="shared" si="332"/>
        <v>0.24531594840347226</v>
      </c>
      <c r="S2340">
        <f t="shared" si="333"/>
        <v>0.591324200913242</v>
      </c>
      <c r="T2340">
        <f t="shared" si="334"/>
        <v>0.57954545454545447</v>
      </c>
      <c r="U2340">
        <f t="shared" si="335"/>
        <v>0.45047268823978442</v>
      </c>
      <c r="V2340">
        <f t="shared" si="336"/>
        <v>1.5845890942985861E-2</v>
      </c>
      <c r="W2340">
        <f t="shared" si="337"/>
        <v>0.46153846153846156</v>
      </c>
      <c r="X2340">
        <f t="shared" si="338"/>
        <v>0.5</v>
      </c>
      <c r="Y2340">
        <f t="shared" si="339"/>
        <v>0.37220642015440875</v>
      </c>
      <c r="Z2340">
        <f t="shared" si="340"/>
        <v>0.51879699248120315</v>
      </c>
    </row>
    <row r="2341" spans="1:26" x14ac:dyDescent="0.2">
      <c r="A2341" s="2">
        <v>37.933643000000004</v>
      </c>
      <c r="B2341" s="2">
        <v>37.111457999999999</v>
      </c>
      <c r="C2341" s="2">
        <v>36.535290000000003</v>
      </c>
      <c r="D2341" s="2">
        <v>34.866241000000002</v>
      </c>
      <c r="E2341" s="2">
        <v>20.632641</v>
      </c>
      <c r="F2341" s="2">
        <v>635.79602050781205</v>
      </c>
      <c r="G2341" s="2">
        <v>-9.3000000000000007</v>
      </c>
      <c r="H2341" s="2">
        <v>30.2</v>
      </c>
      <c r="I2341">
        <v>-598.34299999999996</v>
      </c>
      <c r="J2341" s="2">
        <v>0.35099999999999998</v>
      </c>
      <c r="K2341" s="2">
        <v>0.6</v>
      </c>
      <c r="L2341" s="2">
        <v>25.1</v>
      </c>
      <c r="M2341" s="2">
        <v>0</v>
      </c>
      <c r="N2341" s="2">
        <v>9.0999999999999998E-2</v>
      </c>
      <c r="O2341" s="1">
        <v>44543.637557870374</v>
      </c>
      <c r="P2341" s="2">
        <v>114</v>
      </c>
      <c r="R2341">
        <f t="shared" si="332"/>
        <v>0.42781933067334438</v>
      </c>
      <c r="S2341">
        <f t="shared" si="333"/>
        <v>0.48059360730593603</v>
      </c>
      <c r="T2341">
        <f t="shared" si="334"/>
        <v>0.57954545454545447</v>
      </c>
      <c r="U2341">
        <f t="shared" si="335"/>
        <v>0.21568873862181487</v>
      </c>
      <c r="V2341">
        <f t="shared" si="336"/>
        <v>5.4217803324530058E-2</v>
      </c>
      <c r="W2341">
        <f t="shared" si="337"/>
        <v>0.38461538461538469</v>
      </c>
      <c r="X2341">
        <f t="shared" si="338"/>
        <v>0.5</v>
      </c>
      <c r="Y2341">
        <f t="shared" si="339"/>
        <v>0.48841934173100365</v>
      </c>
      <c r="Z2341">
        <f t="shared" si="340"/>
        <v>0.57894736842105277</v>
      </c>
    </row>
    <row r="2342" spans="1:26" x14ac:dyDescent="0.2">
      <c r="A2342" s="2">
        <v>38.050212999999999</v>
      </c>
      <c r="B2342" s="2">
        <v>37.218997999999999</v>
      </c>
      <c r="C2342" s="2">
        <v>36.702179000000001</v>
      </c>
      <c r="D2342" s="2">
        <v>35.048037999999998</v>
      </c>
      <c r="E2342" s="2">
        <v>20.640340999999999</v>
      </c>
      <c r="F2342" s="2">
        <v>653.126220703125</v>
      </c>
      <c r="G2342" s="2">
        <v>7.3</v>
      </c>
      <c r="H2342" s="2">
        <v>30.2</v>
      </c>
      <c r="I2342">
        <v>806.87699999999995</v>
      </c>
      <c r="J2342" s="2">
        <v>1.0840000000000001</v>
      </c>
      <c r="K2342" s="2">
        <v>0.6</v>
      </c>
      <c r="L2342" s="2">
        <v>25.1</v>
      </c>
      <c r="M2342" s="2">
        <v>-0.22900000000000001</v>
      </c>
      <c r="N2342" s="2">
        <v>7.0999999999999994E-2</v>
      </c>
      <c r="O2342" s="1">
        <v>44543.637557870374</v>
      </c>
      <c r="P2342" s="2">
        <v>114</v>
      </c>
      <c r="R2342">
        <f t="shared" si="332"/>
        <v>0.85798996692631757</v>
      </c>
      <c r="S2342">
        <f t="shared" si="333"/>
        <v>0.67009132420091322</v>
      </c>
      <c r="T2342">
        <f t="shared" si="334"/>
        <v>0.57954545454545447</v>
      </c>
      <c r="U2342">
        <f t="shared" si="335"/>
        <v>0.98683980184794828</v>
      </c>
      <c r="V2342">
        <f t="shared" si="336"/>
        <v>0.16809072549324219</v>
      </c>
      <c r="W2342">
        <f t="shared" si="337"/>
        <v>0.38461538461538469</v>
      </c>
      <c r="X2342">
        <f t="shared" si="338"/>
        <v>0.5</v>
      </c>
      <c r="Y2342">
        <f t="shared" si="339"/>
        <v>0.39536773669240149</v>
      </c>
      <c r="Z2342">
        <f t="shared" si="340"/>
        <v>0.4285714285714286</v>
      </c>
    </row>
    <row r="2343" spans="1:26" x14ac:dyDescent="0.2">
      <c r="A2343" s="2">
        <v>38.052264999999998</v>
      </c>
      <c r="B2343" s="2">
        <v>37.222785999999999</v>
      </c>
      <c r="C2343" s="2">
        <v>36.703758000000001</v>
      </c>
      <c r="D2343" s="2">
        <v>35.048985000000002</v>
      </c>
      <c r="E2343" s="2">
        <v>20.640340999999999</v>
      </c>
      <c r="F2343" s="2">
        <v>626.09417724609295</v>
      </c>
      <c r="G2343" s="2">
        <v>-1.8</v>
      </c>
      <c r="H2343" s="2">
        <v>30.2</v>
      </c>
      <c r="I2343">
        <v>-270.07499999999999</v>
      </c>
      <c r="J2343" s="2">
        <v>0.373</v>
      </c>
      <c r="K2343" s="2">
        <v>0.7</v>
      </c>
      <c r="L2343" s="2">
        <v>25.1</v>
      </c>
      <c r="M2343" s="2">
        <v>-0.22900000000000001</v>
      </c>
      <c r="N2343" s="2">
        <v>8.6999999999999994E-2</v>
      </c>
      <c r="O2343" s="1">
        <v>44543.637569444443</v>
      </c>
      <c r="P2343" s="2">
        <v>114</v>
      </c>
      <c r="R2343">
        <f t="shared" si="332"/>
        <v>0.18699994938027351</v>
      </c>
      <c r="S2343">
        <f t="shared" si="333"/>
        <v>0.56621004566210054</v>
      </c>
      <c r="T2343">
        <f t="shared" si="334"/>
        <v>0.57954545454545447</v>
      </c>
      <c r="U2343">
        <f t="shared" si="335"/>
        <v>0.39583435085556934</v>
      </c>
      <c r="V2343">
        <f t="shared" si="336"/>
        <v>5.763554450831132E-2</v>
      </c>
      <c r="W2343">
        <f t="shared" si="337"/>
        <v>0.46153846153846156</v>
      </c>
      <c r="X2343">
        <f t="shared" si="338"/>
        <v>0.5</v>
      </c>
      <c r="Y2343">
        <f t="shared" si="339"/>
        <v>0.39536773669240149</v>
      </c>
      <c r="Z2343">
        <f t="shared" si="340"/>
        <v>0.54887218045112784</v>
      </c>
    </row>
    <row r="2344" spans="1:26" x14ac:dyDescent="0.2">
      <c r="A2344" s="2">
        <v>38.052264999999998</v>
      </c>
      <c r="B2344" s="2">
        <v>37.222785999999999</v>
      </c>
      <c r="C2344" s="2">
        <v>36.703758000000001</v>
      </c>
      <c r="D2344" s="2">
        <v>35.048985000000002</v>
      </c>
      <c r="E2344" s="2">
        <v>20.640340999999999</v>
      </c>
      <c r="F2344" s="2">
        <v>641.04797363281205</v>
      </c>
      <c r="G2344" s="2">
        <v>-12</v>
      </c>
      <c r="H2344" s="2">
        <v>31</v>
      </c>
      <c r="I2344">
        <v>-503.10500000000002</v>
      </c>
      <c r="J2344" s="2">
        <v>0.81599999999999995</v>
      </c>
      <c r="K2344" s="2">
        <v>0.8</v>
      </c>
      <c r="L2344" s="2">
        <v>25.1</v>
      </c>
      <c r="M2344" s="2">
        <v>0.22900000000000001</v>
      </c>
      <c r="N2344" s="2">
        <v>9.1999999999999998E-2</v>
      </c>
      <c r="O2344" s="1">
        <v>44543.63758101852</v>
      </c>
      <c r="P2344" s="2">
        <v>114</v>
      </c>
      <c r="R2344">
        <f t="shared" si="332"/>
        <v>0.55818343448577834</v>
      </c>
      <c r="S2344">
        <f t="shared" si="333"/>
        <v>0.4497716894977169</v>
      </c>
      <c r="T2344">
        <f t="shared" si="334"/>
        <v>0.67045454545454553</v>
      </c>
      <c r="U2344">
        <f t="shared" si="335"/>
        <v>0.26795307086838865</v>
      </c>
      <c r="V2344">
        <f t="shared" si="336"/>
        <v>0.12645642379990676</v>
      </c>
      <c r="W2344">
        <f t="shared" si="337"/>
        <v>0.53846153846153855</v>
      </c>
      <c r="X2344">
        <f t="shared" si="338"/>
        <v>0.5</v>
      </c>
      <c r="Y2344">
        <f t="shared" si="339"/>
        <v>0.58147094676960587</v>
      </c>
      <c r="Z2344">
        <f t="shared" si="340"/>
        <v>0.58646616541353391</v>
      </c>
    </row>
    <row r="2345" spans="1:26" x14ac:dyDescent="0.2">
      <c r="A2345" s="2">
        <v>38.052264999999998</v>
      </c>
      <c r="B2345" s="2">
        <v>37.222785999999999</v>
      </c>
      <c r="C2345" s="2">
        <v>36.703758000000001</v>
      </c>
      <c r="D2345" s="2">
        <v>35.048985000000002</v>
      </c>
      <c r="E2345" s="2">
        <v>20.640340999999999</v>
      </c>
      <c r="F2345" s="2">
        <v>649.51116943359295</v>
      </c>
      <c r="G2345" s="2">
        <v>3.2</v>
      </c>
      <c r="H2345" s="2">
        <v>30.2</v>
      </c>
      <c r="I2345">
        <v>167.35300000000001</v>
      </c>
      <c r="J2345" s="2">
        <v>0.45700000000000002</v>
      </c>
      <c r="K2345" s="2">
        <v>0.9</v>
      </c>
      <c r="L2345" s="2">
        <v>25.1</v>
      </c>
      <c r="M2345" s="2">
        <v>0.22900000000000001</v>
      </c>
      <c r="N2345" s="2">
        <v>8.3000000000000004E-2</v>
      </c>
      <c r="O2345" s="1">
        <v>44543.63758101852</v>
      </c>
      <c r="P2345" s="2">
        <v>114</v>
      </c>
      <c r="R2345">
        <f t="shared" si="332"/>
        <v>0.76825707941343702</v>
      </c>
      <c r="S2345">
        <f t="shared" si="333"/>
        <v>0.62328767123287676</v>
      </c>
      <c r="T2345">
        <f t="shared" si="334"/>
        <v>0.57954545454545447</v>
      </c>
      <c r="U2345">
        <f t="shared" si="335"/>
        <v>0.63588435532809395</v>
      </c>
      <c r="V2345">
        <f t="shared" si="336"/>
        <v>7.0685101755476154E-2</v>
      </c>
      <c r="W2345">
        <f t="shared" si="337"/>
        <v>0.61538461538461553</v>
      </c>
      <c r="X2345">
        <f t="shared" si="338"/>
        <v>0.5</v>
      </c>
      <c r="Y2345">
        <f t="shared" si="339"/>
        <v>0.58147094676960587</v>
      </c>
      <c r="Z2345">
        <f t="shared" si="340"/>
        <v>0.51879699248120315</v>
      </c>
    </row>
    <row r="2346" spans="1:26" x14ac:dyDescent="0.2">
      <c r="A2346" s="2">
        <v>38.052264999999998</v>
      </c>
      <c r="B2346" s="2">
        <v>37.226104999999997</v>
      </c>
      <c r="C2346" s="2">
        <v>36.705021000000002</v>
      </c>
      <c r="D2346" s="2">
        <v>35.049934</v>
      </c>
      <c r="E2346" s="2">
        <v>20.641597999999998</v>
      </c>
      <c r="F2346" s="2">
        <v>641.11663818359295</v>
      </c>
      <c r="G2346" s="2">
        <v>2.6</v>
      </c>
      <c r="H2346" s="2">
        <v>30.2</v>
      </c>
      <c r="I2346">
        <v>270.38400000000001</v>
      </c>
      <c r="J2346" s="2">
        <v>0.193</v>
      </c>
      <c r="K2346" s="2">
        <v>0.8</v>
      </c>
      <c r="L2346" s="2">
        <v>25.1</v>
      </c>
      <c r="M2346" s="2">
        <v>-0.114</v>
      </c>
      <c r="N2346" s="2">
        <v>8.5000000000000006E-2</v>
      </c>
      <c r="O2346" s="1">
        <v>44543.637592592589</v>
      </c>
      <c r="P2346" s="2">
        <v>114</v>
      </c>
      <c r="R2346">
        <f t="shared" si="332"/>
        <v>0.55988782757786948</v>
      </c>
      <c r="S2346">
        <f t="shared" si="333"/>
        <v>0.61643835616438358</v>
      </c>
      <c r="T2346">
        <f t="shared" si="334"/>
        <v>0.57954545454545447</v>
      </c>
      <c r="U2346">
        <f t="shared" si="335"/>
        <v>0.69242529923385365</v>
      </c>
      <c r="V2346">
        <f t="shared" si="336"/>
        <v>2.9672207550100978E-2</v>
      </c>
      <c r="W2346">
        <f t="shared" si="337"/>
        <v>0.53846153846153855</v>
      </c>
      <c r="X2346">
        <f t="shared" si="338"/>
        <v>0.5</v>
      </c>
      <c r="Y2346">
        <f t="shared" si="339"/>
        <v>0.44209670865501827</v>
      </c>
      <c r="Z2346">
        <f t="shared" si="340"/>
        <v>0.53383458646616555</v>
      </c>
    </row>
    <row r="2347" spans="1:26" x14ac:dyDescent="0.2">
      <c r="A2347" s="2">
        <v>38.052264999999998</v>
      </c>
      <c r="B2347" s="2">
        <v>37.226104999999997</v>
      </c>
      <c r="C2347" s="2">
        <v>36.705021000000002</v>
      </c>
      <c r="D2347" s="2">
        <v>35.049934</v>
      </c>
      <c r="E2347" s="2">
        <v>20.641597999999998</v>
      </c>
      <c r="F2347" s="2">
        <v>641.29180908203102</v>
      </c>
      <c r="G2347" s="2">
        <v>-4.2</v>
      </c>
      <c r="H2347" s="2">
        <v>30.2</v>
      </c>
      <c r="I2347">
        <v>-213.87299999999999</v>
      </c>
      <c r="J2347" s="2">
        <v>0.51600000000000001</v>
      </c>
      <c r="K2347" s="2">
        <v>0.7</v>
      </c>
      <c r="L2347" s="2">
        <v>25.1</v>
      </c>
      <c r="M2347" s="2">
        <v>-0.22900000000000001</v>
      </c>
      <c r="N2347" s="2">
        <v>8.4000000000000005E-2</v>
      </c>
      <c r="O2347" s="1">
        <v>44543.637604166666</v>
      </c>
      <c r="P2347" s="2">
        <v>114</v>
      </c>
      <c r="R2347">
        <f t="shared" si="332"/>
        <v>0.56423592373283993</v>
      </c>
      <c r="S2347">
        <f t="shared" si="333"/>
        <v>0.53881278538812782</v>
      </c>
      <c r="T2347">
        <f t="shared" si="334"/>
        <v>0.57954545454545447</v>
      </c>
      <c r="U2347">
        <f t="shared" si="335"/>
        <v>0.42667666170756058</v>
      </c>
      <c r="V2347">
        <f t="shared" si="336"/>
        <v>7.9850862202889547E-2</v>
      </c>
      <c r="W2347">
        <f t="shared" si="337"/>
        <v>0.46153846153846156</v>
      </c>
      <c r="X2347">
        <f t="shared" si="338"/>
        <v>0.5</v>
      </c>
      <c r="Y2347">
        <f t="shared" si="339"/>
        <v>0.39536773669240149</v>
      </c>
      <c r="Z2347">
        <f t="shared" si="340"/>
        <v>0.52631578947368429</v>
      </c>
    </row>
    <row r="2348" spans="1:26" x14ac:dyDescent="0.2">
      <c r="A2348" s="2">
        <v>38.052264999999998</v>
      </c>
      <c r="B2348" s="2">
        <v>37.226104999999997</v>
      </c>
      <c r="C2348" s="2">
        <v>36.705021000000002</v>
      </c>
      <c r="D2348" s="2">
        <v>35.049934</v>
      </c>
      <c r="E2348" s="2">
        <v>20.641597999999998</v>
      </c>
      <c r="F2348" s="2">
        <v>644.06719970703102</v>
      </c>
      <c r="G2348" s="2">
        <v>2.2999999999999998</v>
      </c>
      <c r="H2348" s="2">
        <v>30.2</v>
      </c>
      <c r="I2348">
        <v>255.44900000000001</v>
      </c>
      <c r="J2348" s="2">
        <v>0.155</v>
      </c>
      <c r="K2348" s="2">
        <v>0.7</v>
      </c>
      <c r="L2348" s="2">
        <v>25.1</v>
      </c>
      <c r="M2348" s="2">
        <v>0.22900000000000001</v>
      </c>
      <c r="N2348" s="2">
        <v>7.2999999999999995E-2</v>
      </c>
      <c r="O2348" s="1">
        <v>44543.637604166666</v>
      </c>
      <c r="P2348" s="2">
        <v>114</v>
      </c>
      <c r="R2348">
        <f t="shared" si="332"/>
        <v>0.63312673500746575</v>
      </c>
      <c r="S2348">
        <f t="shared" si="333"/>
        <v>0.61301369863013699</v>
      </c>
      <c r="T2348">
        <f t="shared" si="334"/>
        <v>0.57954545454545447</v>
      </c>
      <c r="U2348">
        <f t="shared" si="335"/>
        <v>0.68422932911580647</v>
      </c>
      <c r="V2348">
        <f t="shared" si="336"/>
        <v>2.3768836414478793E-2</v>
      </c>
      <c r="W2348">
        <f t="shared" si="337"/>
        <v>0.46153846153846156</v>
      </c>
      <c r="X2348">
        <f t="shared" si="338"/>
        <v>0.5</v>
      </c>
      <c r="Y2348">
        <f t="shared" si="339"/>
        <v>0.58147094676960587</v>
      </c>
      <c r="Z2348">
        <f t="shared" si="340"/>
        <v>0.44360902255639101</v>
      </c>
    </row>
    <row r="2349" spans="1:26" x14ac:dyDescent="0.2">
      <c r="A2349" s="2">
        <v>38.05574</v>
      </c>
      <c r="B2349" s="2">
        <v>37.230839000000003</v>
      </c>
      <c r="C2349" s="2">
        <v>36.705021000000002</v>
      </c>
      <c r="D2349" s="2">
        <v>35.051352999999999</v>
      </c>
      <c r="E2349" s="2">
        <v>20.643799000000001</v>
      </c>
      <c r="F2349" s="2">
        <v>644.14593505859295</v>
      </c>
      <c r="G2349" s="2">
        <v>-10.199999999999999</v>
      </c>
      <c r="H2349" s="2">
        <v>30.2</v>
      </c>
      <c r="I2349">
        <v>-799.34100000000001</v>
      </c>
      <c r="J2349" s="2">
        <v>1.105</v>
      </c>
      <c r="K2349" s="2">
        <v>0.7</v>
      </c>
      <c r="L2349" s="2">
        <v>25.1</v>
      </c>
      <c r="M2349" s="2">
        <v>-0.45800000000000002</v>
      </c>
      <c r="N2349" s="2">
        <v>7.1999999999999995E-2</v>
      </c>
      <c r="O2349" s="1">
        <v>44543.637615740743</v>
      </c>
      <c r="P2349" s="2">
        <v>114</v>
      </c>
      <c r="R2349">
        <f t="shared" si="332"/>
        <v>0.63508110575305909</v>
      </c>
      <c r="S2349">
        <f t="shared" si="333"/>
        <v>0.47031963470319643</v>
      </c>
      <c r="T2349">
        <f t="shared" si="334"/>
        <v>0.57954545454545447</v>
      </c>
      <c r="U2349">
        <f t="shared" si="335"/>
        <v>0.10538585266351194</v>
      </c>
      <c r="V2349">
        <f t="shared" si="336"/>
        <v>0.1713531148050334</v>
      </c>
      <c r="W2349">
        <f t="shared" si="337"/>
        <v>0.46153846153846156</v>
      </c>
      <c r="X2349">
        <f t="shared" si="338"/>
        <v>0.5</v>
      </c>
      <c r="Y2349">
        <f t="shared" si="339"/>
        <v>0.30231613165379928</v>
      </c>
      <c r="Z2349">
        <f t="shared" si="340"/>
        <v>0.43609022556390981</v>
      </c>
    </row>
    <row r="2350" spans="1:26" x14ac:dyDescent="0.2">
      <c r="A2350" s="2">
        <v>38.05574</v>
      </c>
      <c r="B2350" s="2">
        <v>37.230839000000003</v>
      </c>
      <c r="C2350" s="2">
        <v>36.705021000000002</v>
      </c>
      <c r="D2350" s="2">
        <v>35.051352999999999</v>
      </c>
      <c r="E2350" s="2">
        <v>20.643799000000001</v>
      </c>
      <c r="F2350" s="2">
        <v>641.79821777343705</v>
      </c>
      <c r="G2350" s="2">
        <v>3.3</v>
      </c>
      <c r="H2350" s="2">
        <v>30.2</v>
      </c>
      <c r="I2350">
        <v>607.16600000000005</v>
      </c>
      <c r="J2350" s="2">
        <v>0.71099999999999997</v>
      </c>
      <c r="K2350" s="2">
        <v>0.7</v>
      </c>
      <c r="L2350" s="2">
        <v>25.8</v>
      </c>
      <c r="M2350" s="2">
        <v>0</v>
      </c>
      <c r="N2350" s="2">
        <v>7.2999999999999995E-2</v>
      </c>
      <c r="O2350" s="1">
        <v>44543.637627314813</v>
      </c>
      <c r="P2350" s="2">
        <v>114</v>
      </c>
      <c r="R2350">
        <f t="shared" si="332"/>
        <v>0.57680601216407923</v>
      </c>
      <c r="S2350">
        <f t="shared" si="333"/>
        <v>0.62442922374429222</v>
      </c>
      <c r="T2350">
        <f t="shared" si="334"/>
        <v>0.57954545454545447</v>
      </c>
      <c r="U2350">
        <f t="shared" si="335"/>
        <v>0.87724319064973433</v>
      </c>
      <c r="V2350">
        <f t="shared" si="336"/>
        <v>0.11014447724095075</v>
      </c>
      <c r="W2350">
        <f t="shared" si="337"/>
        <v>0.46153846153846156</v>
      </c>
      <c r="X2350">
        <f t="shared" si="338"/>
        <v>0.73333333333333306</v>
      </c>
      <c r="Y2350">
        <f t="shared" si="339"/>
        <v>0.48841934173100365</v>
      </c>
      <c r="Z2350">
        <f t="shared" si="340"/>
        <v>0.44360902255639101</v>
      </c>
    </row>
    <row r="2351" spans="1:26" x14ac:dyDescent="0.2">
      <c r="A2351" s="2">
        <v>38.05574</v>
      </c>
      <c r="B2351" s="2">
        <v>37.230839000000003</v>
      </c>
      <c r="C2351" s="2">
        <v>36.705021000000002</v>
      </c>
      <c r="D2351" s="2">
        <v>35.051352999999999</v>
      </c>
      <c r="E2351" s="2">
        <v>20.643799000000001</v>
      </c>
      <c r="F2351" s="2">
        <v>640.91278076171795</v>
      </c>
      <c r="G2351" s="2">
        <v>2.8</v>
      </c>
      <c r="H2351" s="2">
        <v>30.2</v>
      </c>
      <c r="I2351">
        <v>214.714</v>
      </c>
      <c r="J2351" s="2">
        <v>0.16700000000000001</v>
      </c>
      <c r="K2351" s="2">
        <v>0.7</v>
      </c>
      <c r="L2351" s="2">
        <v>25.1</v>
      </c>
      <c r="M2351" s="2">
        <v>-0.40100000000000002</v>
      </c>
      <c r="N2351" s="2">
        <v>6.5000000000000002E-2</v>
      </c>
      <c r="O2351" s="1">
        <v>44543.637627314813</v>
      </c>
      <c r="P2351" s="2">
        <v>114</v>
      </c>
      <c r="R2351">
        <f t="shared" si="332"/>
        <v>0.55482767386443599</v>
      </c>
      <c r="S2351">
        <f t="shared" si="333"/>
        <v>0.61872146118721461</v>
      </c>
      <c r="T2351">
        <f t="shared" si="334"/>
        <v>0.57954545454545447</v>
      </c>
      <c r="U2351">
        <f t="shared" si="335"/>
        <v>0.66187493723374069</v>
      </c>
      <c r="V2351">
        <f t="shared" si="336"/>
        <v>2.5633058878359483E-2</v>
      </c>
      <c r="W2351">
        <f t="shared" si="337"/>
        <v>0.46153846153846156</v>
      </c>
      <c r="X2351">
        <f t="shared" si="338"/>
        <v>0.5</v>
      </c>
      <c r="Y2351">
        <f t="shared" si="339"/>
        <v>0.32547744819179197</v>
      </c>
      <c r="Z2351">
        <f t="shared" si="340"/>
        <v>0.38345864661654144</v>
      </c>
    </row>
    <row r="2352" spans="1:26" x14ac:dyDescent="0.2">
      <c r="A2352" s="2">
        <v>38.057479999999998</v>
      </c>
      <c r="B2352" s="2">
        <v>37.234473999999999</v>
      </c>
      <c r="C2352" s="2">
        <v>36.705176999999999</v>
      </c>
      <c r="D2352" s="2">
        <v>35.052933000000003</v>
      </c>
      <c r="E2352" s="2">
        <v>20.643169</v>
      </c>
      <c r="F2352" s="2">
        <v>641.24041748046795</v>
      </c>
      <c r="G2352" s="2">
        <v>-9.4</v>
      </c>
      <c r="H2352" s="2">
        <v>30.2</v>
      </c>
      <c r="I2352">
        <v>-787.77099999999996</v>
      </c>
      <c r="J2352" s="2">
        <v>1.196</v>
      </c>
      <c r="K2352" s="2">
        <v>0.8</v>
      </c>
      <c r="L2352" s="2">
        <v>25.1</v>
      </c>
      <c r="M2352" s="2">
        <v>0.28599999999999998</v>
      </c>
      <c r="N2352" s="2">
        <v>6.5000000000000002E-2</v>
      </c>
      <c r="O2352" s="1">
        <v>44543.637638888889</v>
      </c>
      <c r="P2352" s="2">
        <v>114</v>
      </c>
      <c r="R2352">
        <f t="shared" si="332"/>
        <v>0.56296028019189437</v>
      </c>
      <c r="S2352">
        <f t="shared" si="333"/>
        <v>0.47945205479452058</v>
      </c>
      <c r="T2352">
        <f t="shared" si="334"/>
        <v>0.57954545454545447</v>
      </c>
      <c r="U2352">
        <f t="shared" si="335"/>
        <v>0.11173519141582575</v>
      </c>
      <c r="V2352">
        <f t="shared" si="336"/>
        <v>0.18549013515612861</v>
      </c>
      <c r="W2352">
        <f t="shared" si="337"/>
        <v>0.53846153846153855</v>
      </c>
      <c r="X2352">
        <f t="shared" si="338"/>
        <v>0.5</v>
      </c>
      <c r="Y2352">
        <f t="shared" si="339"/>
        <v>0.60463226330759856</v>
      </c>
      <c r="Z2352">
        <f t="shared" si="340"/>
        <v>0.38345864661654144</v>
      </c>
    </row>
    <row r="2353" spans="1:26" x14ac:dyDescent="0.2">
      <c r="A2353" s="2">
        <v>38.057479999999998</v>
      </c>
      <c r="B2353" s="2">
        <v>37.234473999999999</v>
      </c>
      <c r="C2353" s="2">
        <v>36.705176999999999</v>
      </c>
      <c r="D2353" s="2">
        <v>35.052933000000003</v>
      </c>
      <c r="E2353" s="2">
        <v>20.643169</v>
      </c>
      <c r="F2353" s="2">
        <v>640.95178222656205</v>
      </c>
      <c r="G2353" s="2">
        <v>4.3</v>
      </c>
      <c r="H2353" s="2">
        <v>30.2</v>
      </c>
      <c r="I2353">
        <v>671.72799999999995</v>
      </c>
      <c r="J2353" s="2">
        <v>0.77500000000000002</v>
      </c>
      <c r="K2353" s="2">
        <v>0.7</v>
      </c>
      <c r="L2353" s="2">
        <v>25.1</v>
      </c>
      <c r="M2353" s="2">
        <v>-0.22900000000000001</v>
      </c>
      <c r="N2353" s="2">
        <v>8.3000000000000004E-2</v>
      </c>
      <c r="O2353" s="1">
        <v>44543.637650462966</v>
      </c>
      <c r="P2353" s="2">
        <v>114</v>
      </c>
      <c r="R2353">
        <f t="shared" si="332"/>
        <v>0.55579576914075701</v>
      </c>
      <c r="S2353">
        <f t="shared" si="333"/>
        <v>0.63584474885844744</v>
      </c>
      <c r="T2353">
        <f t="shared" si="334"/>
        <v>0.57954545454545447</v>
      </c>
      <c r="U2353">
        <f t="shared" si="335"/>
        <v>0.91267326917409752</v>
      </c>
      <c r="V2353">
        <f t="shared" si="336"/>
        <v>0.12008699704831444</v>
      </c>
      <c r="W2353">
        <f t="shared" si="337"/>
        <v>0.46153846153846156</v>
      </c>
      <c r="X2353">
        <f t="shared" si="338"/>
        <v>0.5</v>
      </c>
      <c r="Y2353">
        <f t="shared" si="339"/>
        <v>0.39536773669240149</v>
      </c>
      <c r="Z2353">
        <f t="shared" si="340"/>
        <v>0.51879699248120315</v>
      </c>
    </row>
    <row r="2354" spans="1:26" x14ac:dyDescent="0.2">
      <c r="A2354" s="2">
        <v>38.057479999999998</v>
      </c>
      <c r="B2354" s="2">
        <v>37.234473999999999</v>
      </c>
      <c r="C2354" s="2">
        <v>36.705176999999999</v>
      </c>
      <c r="D2354" s="2">
        <v>35.052933000000003</v>
      </c>
      <c r="E2354" s="2">
        <v>20.643169</v>
      </c>
      <c r="F2354" s="2">
        <v>640.9921875</v>
      </c>
      <c r="G2354" s="2">
        <v>0.6</v>
      </c>
      <c r="H2354" s="2">
        <v>30.2</v>
      </c>
      <c r="I2354">
        <v>10.489000000000001</v>
      </c>
      <c r="J2354" s="2">
        <v>0.161</v>
      </c>
      <c r="K2354" s="2">
        <v>0.9</v>
      </c>
      <c r="L2354" s="2">
        <v>25.1</v>
      </c>
      <c r="M2354" s="2">
        <v>0</v>
      </c>
      <c r="N2354" s="2">
        <v>7.6999999999999999E-2</v>
      </c>
      <c r="O2354" s="1">
        <v>44543.637650462966</v>
      </c>
      <c r="P2354" s="2">
        <v>114</v>
      </c>
      <c r="R2354">
        <f t="shared" si="332"/>
        <v>0.55679870978696377</v>
      </c>
      <c r="S2354">
        <f t="shared" si="333"/>
        <v>0.59360730593607314</v>
      </c>
      <c r="T2354">
        <f t="shared" si="334"/>
        <v>0.57954545454545447</v>
      </c>
      <c r="U2354">
        <f t="shared" si="335"/>
        <v>0.54980115100286076</v>
      </c>
      <c r="V2354">
        <f t="shared" si="336"/>
        <v>2.4700947646419138E-2</v>
      </c>
      <c r="W2354">
        <f t="shared" si="337"/>
        <v>0.61538461538461553</v>
      </c>
      <c r="X2354">
        <f t="shared" si="338"/>
        <v>0.5</v>
      </c>
      <c r="Y2354">
        <f t="shared" si="339"/>
        <v>0.48841934173100365</v>
      </c>
      <c r="Z2354">
        <f t="shared" si="340"/>
        <v>0.47368421052631587</v>
      </c>
    </row>
    <row r="2355" spans="1:26" x14ac:dyDescent="0.2">
      <c r="A2355" s="2">
        <v>38.057479999999998</v>
      </c>
      <c r="B2355" s="2">
        <v>37.234473999999999</v>
      </c>
      <c r="C2355" s="2">
        <v>36.705176999999999</v>
      </c>
      <c r="D2355" s="2">
        <v>35.052933000000003</v>
      </c>
      <c r="E2355" s="2">
        <v>20.643169</v>
      </c>
      <c r="F2355" s="2">
        <v>641.1494140625</v>
      </c>
      <c r="G2355" s="2">
        <v>-10.199999999999999</v>
      </c>
      <c r="H2355" s="2">
        <v>30.2</v>
      </c>
      <c r="I2355">
        <v>-686.93700000000001</v>
      </c>
      <c r="J2355" s="2">
        <v>0.86099999999999999</v>
      </c>
      <c r="K2355" s="2">
        <v>0.8</v>
      </c>
      <c r="L2355" s="2">
        <v>25.1</v>
      </c>
      <c r="M2355" s="2">
        <v>0.28599999999999998</v>
      </c>
      <c r="N2355" s="2">
        <v>7.6999999999999999E-2</v>
      </c>
      <c r="O2355" s="1">
        <v>44543.637662037036</v>
      </c>
      <c r="P2355" s="2">
        <v>114</v>
      </c>
      <c r="R2355">
        <f t="shared" si="332"/>
        <v>0.56070139121385143</v>
      </c>
      <c r="S2355">
        <f t="shared" si="333"/>
        <v>0.47031963470319643</v>
      </c>
      <c r="T2355">
        <f t="shared" si="334"/>
        <v>0.57954545454545447</v>
      </c>
      <c r="U2355">
        <f t="shared" si="335"/>
        <v>0.16707047436749445</v>
      </c>
      <c r="V2355">
        <f t="shared" si="336"/>
        <v>0.13344725803945937</v>
      </c>
      <c r="W2355">
        <f t="shared" si="337"/>
        <v>0.53846153846153855</v>
      </c>
      <c r="X2355">
        <f t="shared" si="338"/>
        <v>0.5</v>
      </c>
      <c r="Y2355">
        <f t="shared" si="339"/>
        <v>0.60463226330759856</v>
      </c>
      <c r="Z2355">
        <f t="shared" si="340"/>
        <v>0.47368421052631587</v>
      </c>
    </row>
    <row r="2356" spans="1:26" x14ac:dyDescent="0.2">
      <c r="A2356" s="2">
        <v>38.058425999999997</v>
      </c>
      <c r="B2356" s="2">
        <v>37.240788000000002</v>
      </c>
      <c r="C2356" s="2">
        <v>36.706283999999997</v>
      </c>
      <c r="D2356" s="2">
        <v>35.053561999999999</v>
      </c>
      <c r="E2356" s="2">
        <v>20.643954999999998</v>
      </c>
      <c r="F2356" s="2">
        <v>640.58868408203102</v>
      </c>
      <c r="G2356" s="2">
        <v>5.9</v>
      </c>
      <c r="H2356" s="2">
        <v>30.2</v>
      </c>
      <c r="I2356">
        <v>735.27700000000004</v>
      </c>
      <c r="J2356" s="2">
        <v>0.83899999999999997</v>
      </c>
      <c r="K2356" s="2">
        <v>0.5</v>
      </c>
      <c r="L2356" s="2">
        <v>25.1</v>
      </c>
      <c r="M2356" s="2">
        <v>-5.7000000000000002E-2</v>
      </c>
      <c r="N2356" s="2">
        <v>4.2000000000000003E-2</v>
      </c>
      <c r="O2356" s="1">
        <v>44543.637743055559</v>
      </c>
      <c r="P2356" s="2">
        <v>114</v>
      </c>
      <c r="R2356">
        <f t="shared" si="332"/>
        <v>0.5467829384697398</v>
      </c>
      <c r="S2356">
        <f t="shared" si="333"/>
        <v>0.65410958904109595</v>
      </c>
      <c r="T2356">
        <f t="shared" si="334"/>
        <v>0.57954545454545447</v>
      </c>
      <c r="U2356">
        <f t="shared" si="335"/>
        <v>0.94754743757260984</v>
      </c>
      <c r="V2356">
        <f t="shared" si="336"/>
        <v>0.1300295168556781</v>
      </c>
      <c r="W2356">
        <f t="shared" si="337"/>
        <v>0.30769230769230776</v>
      </c>
      <c r="X2356">
        <f t="shared" si="338"/>
        <v>0.5</v>
      </c>
      <c r="Y2356">
        <f t="shared" si="339"/>
        <v>0.46525802519301102</v>
      </c>
      <c r="Z2356">
        <f t="shared" si="340"/>
        <v>0.21052631578947376</v>
      </c>
    </row>
    <row r="2357" spans="1:26" x14ac:dyDescent="0.2">
      <c r="A2357" s="2">
        <v>38.058425999999997</v>
      </c>
      <c r="B2357" s="2">
        <v>37.240788000000002</v>
      </c>
      <c r="C2357" s="2">
        <v>36.706283999999997</v>
      </c>
      <c r="D2357" s="2">
        <v>35.053561999999999</v>
      </c>
      <c r="E2357" s="2">
        <v>20.643954999999998</v>
      </c>
      <c r="F2357" s="2">
        <v>640.91058349609295</v>
      </c>
      <c r="G2357" s="2">
        <v>0</v>
      </c>
      <c r="H2357" s="2">
        <v>30.2</v>
      </c>
      <c r="I2357">
        <v>-47.704999999999998</v>
      </c>
      <c r="J2357" s="2">
        <v>0.17</v>
      </c>
      <c r="K2357" s="2">
        <v>0.7</v>
      </c>
      <c r="L2357" s="2">
        <v>25.1</v>
      </c>
      <c r="M2357" s="2">
        <v>0.28599999999999998</v>
      </c>
      <c r="N2357" s="2">
        <v>0.05</v>
      </c>
      <c r="O2357" s="1">
        <v>44543.637743055559</v>
      </c>
      <c r="P2357" s="2">
        <v>114</v>
      </c>
      <c r="R2357">
        <f t="shared" si="332"/>
        <v>0.55477313328548872</v>
      </c>
      <c r="S2357">
        <f t="shared" si="333"/>
        <v>0.58675799086757996</v>
      </c>
      <c r="T2357">
        <f t="shared" si="334"/>
        <v>0.57954545454545447</v>
      </c>
      <c r="U2357">
        <f t="shared" si="335"/>
        <v>0.5178656782844383</v>
      </c>
      <c r="V2357">
        <f t="shared" si="336"/>
        <v>2.6099114494329657E-2</v>
      </c>
      <c r="W2357">
        <f t="shared" si="337"/>
        <v>0.46153846153846156</v>
      </c>
      <c r="X2357">
        <f t="shared" si="338"/>
        <v>0.5</v>
      </c>
      <c r="Y2357">
        <f t="shared" si="339"/>
        <v>0.60463226330759856</v>
      </c>
      <c r="Z2357">
        <f t="shared" si="340"/>
        <v>0.2706766917293234</v>
      </c>
    </row>
    <row r="2358" spans="1:26" x14ac:dyDescent="0.2">
      <c r="A2358" s="2">
        <v>38.058425999999997</v>
      </c>
      <c r="B2358" s="2">
        <v>37.240788000000002</v>
      </c>
      <c r="C2358" s="2">
        <v>36.706283999999997</v>
      </c>
      <c r="D2358" s="2">
        <v>35.053561999999999</v>
      </c>
      <c r="E2358" s="2">
        <v>20.643954999999998</v>
      </c>
      <c r="F2358" s="2">
        <v>641.00738525390602</v>
      </c>
      <c r="G2358" s="2">
        <v>-9.1999999999999993</v>
      </c>
      <c r="H2358" s="2">
        <v>30.2</v>
      </c>
      <c r="I2358">
        <v>-665.15300000000002</v>
      </c>
      <c r="J2358" s="2">
        <v>1.359</v>
      </c>
      <c r="K2358" s="2">
        <v>0.6</v>
      </c>
      <c r="L2358" s="2">
        <v>25.1</v>
      </c>
      <c r="M2358" s="2">
        <v>0.114</v>
      </c>
      <c r="N2358" s="2">
        <v>6.4000000000000001E-2</v>
      </c>
      <c r="O2358" s="1">
        <v>44543.637754629628</v>
      </c>
      <c r="P2358" s="2">
        <v>114</v>
      </c>
      <c r="R2358">
        <f t="shared" si="332"/>
        <v>0.55717594879134291</v>
      </c>
      <c r="S2358">
        <f t="shared" si="333"/>
        <v>0.48173515981735165</v>
      </c>
      <c r="T2358">
        <f t="shared" si="334"/>
        <v>0.57954545454545447</v>
      </c>
      <c r="U2358">
        <f t="shared" si="335"/>
        <v>0.17902501156545497</v>
      </c>
      <c r="V2358">
        <f t="shared" si="336"/>
        <v>0.210812490290508</v>
      </c>
      <c r="W2358">
        <f t="shared" si="337"/>
        <v>0.38461538461538469</v>
      </c>
      <c r="X2358">
        <f t="shared" si="338"/>
        <v>0.5</v>
      </c>
      <c r="Y2358">
        <f t="shared" si="339"/>
        <v>0.53474197480698904</v>
      </c>
      <c r="Z2358">
        <f t="shared" si="340"/>
        <v>0.37593984962406024</v>
      </c>
    </row>
    <row r="2359" spans="1:26" x14ac:dyDescent="0.2">
      <c r="A2359" s="2">
        <v>38.061427999999999</v>
      </c>
      <c r="B2359" s="2">
        <v>37.243789999999997</v>
      </c>
      <c r="C2359" s="2">
        <v>36.706440000000001</v>
      </c>
      <c r="D2359" s="2">
        <v>35.054980999999998</v>
      </c>
      <c r="E2359" s="2">
        <v>20.644741</v>
      </c>
      <c r="F2359" s="2">
        <v>640.677734375</v>
      </c>
      <c r="G2359" s="2">
        <v>6.2</v>
      </c>
      <c r="H2359" s="2">
        <v>30.2</v>
      </c>
      <c r="I2359">
        <v>784.66399999999999</v>
      </c>
      <c r="J2359" s="2">
        <v>0.96599999999999997</v>
      </c>
      <c r="K2359" s="2">
        <v>0.5</v>
      </c>
      <c r="L2359" s="2">
        <v>25.1</v>
      </c>
      <c r="M2359" s="2">
        <v>-0.114</v>
      </c>
      <c r="N2359" s="2">
        <v>6.7000000000000004E-2</v>
      </c>
      <c r="O2359" s="1">
        <v>44543.637754629628</v>
      </c>
      <c r="P2359" s="2">
        <v>114</v>
      </c>
      <c r="R2359">
        <f t="shared" si="332"/>
        <v>0.54899334693318846</v>
      </c>
      <c r="S2359">
        <f t="shared" si="333"/>
        <v>0.65753424657534254</v>
      </c>
      <c r="T2359">
        <f t="shared" si="334"/>
        <v>0.57954545454545447</v>
      </c>
      <c r="U2359">
        <f t="shared" si="335"/>
        <v>0.97464983972995833</v>
      </c>
      <c r="V2359">
        <f t="shared" si="336"/>
        <v>0.14975920459841541</v>
      </c>
      <c r="W2359">
        <f t="shared" si="337"/>
        <v>0.30769230769230776</v>
      </c>
      <c r="X2359">
        <f t="shared" si="338"/>
        <v>0.5</v>
      </c>
      <c r="Y2359">
        <f t="shared" si="339"/>
        <v>0.44209670865501827</v>
      </c>
      <c r="Z2359">
        <f t="shared" si="340"/>
        <v>0.39849624060150385</v>
      </c>
    </row>
    <row r="2360" spans="1:26" x14ac:dyDescent="0.2">
      <c r="A2360" s="2">
        <v>38.061427999999999</v>
      </c>
      <c r="B2360" s="2">
        <v>37.243789999999997</v>
      </c>
      <c r="C2360" s="2">
        <v>36.706440000000001</v>
      </c>
      <c r="D2360" s="2">
        <v>35.054980999999998</v>
      </c>
      <c r="E2360" s="2">
        <v>20.644741</v>
      </c>
      <c r="F2360" s="2">
        <v>641.211669921875</v>
      </c>
      <c r="G2360" s="2">
        <v>-0.8</v>
      </c>
      <c r="H2360" s="2">
        <v>30.2</v>
      </c>
      <c r="I2360">
        <v>-210.749</v>
      </c>
      <c r="J2360" s="2">
        <v>0.26600000000000001</v>
      </c>
      <c r="K2360" s="2">
        <v>0.5</v>
      </c>
      <c r="L2360" s="2">
        <v>25.1</v>
      </c>
      <c r="M2360" s="2">
        <v>0.28599999999999998</v>
      </c>
      <c r="N2360" s="2">
        <v>7.0000000000000007E-2</v>
      </c>
      <c r="O2360" s="1">
        <v>44543.637766203705</v>
      </c>
      <c r="P2360" s="2">
        <v>114</v>
      </c>
      <c r="R2360">
        <f t="shared" si="332"/>
        <v>0.56224670761735507</v>
      </c>
      <c r="S2360">
        <f t="shared" si="333"/>
        <v>0.57762557077625576</v>
      </c>
      <c r="T2360">
        <f t="shared" si="334"/>
        <v>0.57954545454545447</v>
      </c>
      <c r="U2360">
        <f t="shared" si="335"/>
        <v>0.42839103804828899</v>
      </c>
      <c r="V2360">
        <f t="shared" si="336"/>
        <v>4.1012894205375176E-2</v>
      </c>
      <c r="W2360">
        <f t="shared" si="337"/>
        <v>0.30769230769230776</v>
      </c>
      <c r="X2360">
        <f t="shared" si="338"/>
        <v>0.5</v>
      </c>
      <c r="Y2360">
        <f t="shared" si="339"/>
        <v>0.60463226330759856</v>
      </c>
      <c r="Z2360">
        <f t="shared" si="340"/>
        <v>0.42105263157894751</v>
      </c>
    </row>
    <row r="2361" spans="1:26" x14ac:dyDescent="0.2">
      <c r="A2361" s="2">
        <v>38.061427999999999</v>
      </c>
      <c r="B2361" s="2">
        <v>37.243789999999997</v>
      </c>
      <c r="C2361" s="2">
        <v>36.706440000000001</v>
      </c>
      <c r="D2361" s="2">
        <v>35.054980999999998</v>
      </c>
      <c r="E2361" s="2">
        <v>20.644741</v>
      </c>
      <c r="F2361" s="2">
        <v>641.68225097656205</v>
      </c>
      <c r="G2361" s="2">
        <v>-10.8</v>
      </c>
      <c r="H2361" s="2">
        <v>31</v>
      </c>
      <c r="I2361">
        <v>-568.21600000000001</v>
      </c>
      <c r="J2361" s="2">
        <v>0.34799999999999998</v>
      </c>
      <c r="K2361" s="2">
        <v>0.7</v>
      </c>
      <c r="L2361" s="2">
        <v>25.1</v>
      </c>
      <c r="M2361" s="2">
        <v>0</v>
      </c>
      <c r="N2361" s="2">
        <v>5.0999999999999997E-2</v>
      </c>
      <c r="O2361" s="1">
        <v>44543.637777777774</v>
      </c>
      <c r="P2361" s="2">
        <v>114</v>
      </c>
      <c r="R2361">
        <f t="shared" si="332"/>
        <v>0.57392748160853324</v>
      </c>
      <c r="S2361">
        <f t="shared" si="333"/>
        <v>0.46347031963470314</v>
      </c>
      <c r="T2361">
        <f t="shared" si="334"/>
        <v>0.67045454545454553</v>
      </c>
      <c r="U2361">
        <f t="shared" si="335"/>
        <v>0.23222171429951208</v>
      </c>
      <c r="V2361">
        <f t="shared" si="336"/>
        <v>5.375174770855988E-2</v>
      </c>
      <c r="W2361">
        <f t="shared" si="337"/>
        <v>0.46153846153846156</v>
      </c>
      <c r="X2361">
        <f t="shared" si="338"/>
        <v>0.5</v>
      </c>
      <c r="Y2361">
        <f t="shared" si="339"/>
        <v>0.48841934173100365</v>
      </c>
      <c r="Z2361">
        <f t="shared" si="340"/>
        <v>0.27819548872180455</v>
      </c>
    </row>
    <row r="2362" spans="1:26" x14ac:dyDescent="0.2">
      <c r="A2362" s="2">
        <v>38.064903000000001</v>
      </c>
      <c r="B2362" s="2">
        <v>37.248210999999998</v>
      </c>
      <c r="C2362" s="2">
        <v>36.706913</v>
      </c>
      <c r="D2362" s="2">
        <v>35.056877</v>
      </c>
      <c r="E2362" s="2">
        <v>20.646153999999999</v>
      </c>
      <c r="F2362" s="2">
        <v>622.47412109375</v>
      </c>
      <c r="G2362" s="2">
        <v>6.7</v>
      </c>
      <c r="H2362" s="2">
        <v>30.2</v>
      </c>
      <c r="I2362">
        <v>814.774</v>
      </c>
      <c r="J2362" s="2">
        <v>0.98399999999999999</v>
      </c>
      <c r="K2362" s="2">
        <v>0.5</v>
      </c>
      <c r="L2362" s="2">
        <v>25.1</v>
      </c>
      <c r="M2362" s="2">
        <v>0</v>
      </c>
      <c r="N2362" s="2">
        <v>5.6000000000000001E-2</v>
      </c>
      <c r="O2362" s="1">
        <v>44543.637777777774</v>
      </c>
      <c r="P2362" s="2">
        <v>114</v>
      </c>
      <c r="R2362">
        <f t="shared" si="332"/>
        <v>9.7142830548719389E-2</v>
      </c>
      <c r="S2362">
        <f t="shared" si="333"/>
        <v>0.66324200913242015</v>
      </c>
      <c r="T2362">
        <f t="shared" si="334"/>
        <v>0.57954545454545447</v>
      </c>
      <c r="U2362">
        <f t="shared" si="335"/>
        <v>0.99117348621502033</v>
      </c>
      <c r="V2362">
        <f t="shared" si="336"/>
        <v>0.15255553829423643</v>
      </c>
      <c r="W2362">
        <f t="shared" si="337"/>
        <v>0.30769230769230776</v>
      </c>
      <c r="X2362">
        <f t="shared" si="338"/>
        <v>0.5</v>
      </c>
      <c r="Y2362">
        <f t="shared" si="339"/>
        <v>0.48841934173100365</v>
      </c>
      <c r="Z2362">
        <f t="shared" si="340"/>
        <v>0.31578947368421062</v>
      </c>
    </row>
    <row r="2363" spans="1:26" x14ac:dyDescent="0.2">
      <c r="A2363" s="2">
        <v>38.064903000000001</v>
      </c>
      <c r="B2363" s="2">
        <v>37.248210999999998</v>
      </c>
      <c r="C2363" s="2">
        <v>36.706913</v>
      </c>
      <c r="D2363" s="2">
        <v>35.056877</v>
      </c>
      <c r="E2363" s="2">
        <v>20.646153999999999</v>
      </c>
      <c r="F2363" s="2">
        <v>651.46380615234295</v>
      </c>
      <c r="G2363" s="2">
        <v>-0.6</v>
      </c>
      <c r="H2363" s="2">
        <v>30.2</v>
      </c>
      <c r="I2363">
        <v>-109.53700000000001</v>
      </c>
      <c r="J2363" s="2">
        <v>0.124</v>
      </c>
      <c r="K2363" s="2">
        <v>0.5</v>
      </c>
      <c r="L2363" s="2">
        <v>25.1</v>
      </c>
      <c r="M2363" s="2">
        <v>0</v>
      </c>
      <c r="N2363" s="2">
        <v>4.8000000000000001E-2</v>
      </c>
      <c r="O2363" s="1">
        <v>44543.637789351851</v>
      </c>
      <c r="P2363" s="2">
        <v>114</v>
      </c>
      <c r="R2363">
        <f t="shared" si="332"/>
        <v>0.81672547390450456</v>
      </c>
      <c r="S2363">
        <f t="shared" si="333"/>
        <v>0.57990867579908678</v>
      </c>
      <c r="T2363">
        <f t="shared" si="334"/>
        <v>0.57954545454545447</v>
      </c>
      <c r="U2363">
        <f t="shared" si="335"/>
        <v>0.48393375834208169</v>
      </c>
      <c r="V2363">
        <f t="shared" si="336"/>
        <v>1.8952928382787011E-2</v>
      </c>
      <c r="W2363">
        <f t="shared" si="337"/>
        <v>0.30769230769230776</v>
      </c>
      <c r="X2363">
        <f t="shared" si="338"/>
        <v>0.5</v>
      </c>
      <c r="Y2363">
        <f t="shared" si="339"/>
        <v>0.48841934173100365</v>
      </c>
      <c r="Z2363">
        <f t="shared" si="340"/>
        <v>0.25563909774436094</v>
      </c>
    </row>
    <row r="2364" spans="1:26" x14ac:dyDescent="0.2">
      <c r="A2364" s="2">
        <v>38.064903000000001</v>
      </c>
      <c r="B2364" s="2">
        <v>37.248210999999998</v>
      </c>
      <c r="C2364" s="2">
        <v>36.706913</v>
      </c>
      <c r="D2364" s="2">
        <v>35.056877</v>
      </c>
      <c r="E2364" s="2">
        <v>20.646153999999999</v>
      </c>
      <c r="F2364" s="2">
        <v>638.16973876953102</v>
      </c>
      <c r="G2364" s="2">
        <v>-9.1</v>
      </c>
      <c r="H2364" s="2">
        <v>30.2</v>
      </c>
      <c r="I2364">
        <v>-625.01900000000001</v>
      </c>
      <c r="J2364" s="2">
        <v>0.35699999999999998</v>
      </c>
      <c r="K2364" s="2">
        <v>0.6</v>
      </c>
      <c r="L2364" s="2">
        <v>25.1</v>
      </c>
      <c r="M2364" s="2">
        <v>0</v>
      </c>
      <c r="N2364" s="2">
        <v>4.5999999999999999E-2</v>
      </c>
      <c r="O2364" s="1">
        <v>44543.637800925928</v>
      </c>
      <c r="P2364" s="2">
        <v>114</v>
      </c>
      <c r="R2364">
        <f t="shared" si="332"/>
        <v>0.48673982111321346</v>
      </c>
      <c r="S2364">
        <f t="shared" si="333"/>
        <v>0.48287671232876711</v>
      </c>
      <c r="T2364">
        <f t="shared" si="334"/>
        <v>0.57954545454545447</v>
      </c>
      <c r="U2364">
        <f t="shared" si="335"/>
        <v>0.20104958904906442</v>
      </c>
      <c r="V2364">
        <f t="shared" si="336"/>
        <v>5.5149914556470399E-2</v>
      </c>
      <c r="W2364">
        <f t="shared" si="337"/>
        <v>0.38461538461538469</v>
      </c>
      <c r="X2364">
        <f t="shared" si="338"/>
        <v>0.5</v>
      </c>
      <c r="Y2364">
        <f t="shared" si="339"/>
        <v>0.48841934173100365</v>
      </c>
      <c r="Z2364">
        <f t="shared" si="340"/>
        <v>0.24060150375939854</v>
      </c>
    </row>
    <row r="2365" spans="1:26" x14ac:dyDescent="0.2">
      <c r="A2365" s="2">
        <v>38.068534999999997</v>
      </c>
      <c r="B2365" s="2">
        <v>37.252949000000001</v>
      </c>
      <c r="C2365" s="2">
        <v>36.707546000000001</v>
      </c>
      <c r="D2365" s="2">
        <v>35.055613999999998</v>
      </c>
      <c r="E2365" s="2">
        <v>20.648354999999999</v>
      </c>
      <c r="F2365" s="2">
        <v>627.482666015625</v>
      </c>
      <c r="G2365" s="2">
        <v>7</v>
      </c>
      <c r="H2365" s="2">
        <v>30.2</v>
      </c>
      <c r="I2365">
        <v>796.04499999999996</v>
      </c>
      <c r="J2365" s="2">
        <v>1.0309999999999999</v>
      </c>
      <c r="K2365" s="2">
        <v>0.5</v>
      </c>
      <c r="L2365" s="2">
        <v>25.1</v>
      </c>
      <c r="M2365" s="2">
        <v>0.114</v>
      </c>
      <c r="N2365" s="2">
        <v>4.2000000000000003E-2</v>
      </c>
      <c r="O2365" s="1">
        <v>44543.637812499997</v>
      </c>
      <c r="P2365" s="2">
        <v>114</v>
      </c>
      <c r="R2365">
        <f t="shared" si="332"/>
        <v>0.2214650502266704</v>
      </c>
      <c r="S2365">
        <f t="shared" si="333"/>
        <v>0.66666666666666674</v>
      </c>
      <c r="T2365">
        <f t="shared" si="334"/>
        <v>0.57954545454545447</v>
      </c>
      <c r="U2365">
        <f t="shared" si="335"/>
        <v>0.98089545981120996</v>
      </c>
      <c r="V2365">
        <f t="shared" si="336"/>
        <v>0.15985707627776913</v>
      </c>
      <c r="W2365">
        <f t="shared" si="337"/>
        <v>0.30769230769230776</v>
      </c>
      <c r="X2365">
        <f t="shared" si="338"/>
        <v>0.5</v>
      </c>
      <c r="Y2365">
        <f t="shared" si="339"/>
        <v>0.53474197480698904</v>
      </c>
      <c r="Z2365">
        <f t="shared" si="340"/>
        <v>0.21052631578947376</v>
      </c>
    </row>
    <row r="2366" spans="1:26" x14ac:dyDescent="0.2">
      <c r="A2366" s="2">
        <v>38.068534999999997</v>
      </c>
      <c r="B2366" s="2">
        <v>37.252949000000001</v>
      </c>
      <c r="C2366" s="2">
        <v>36.707546000000001</v>
      </c>
      <c r="D2366" s="2">
        <v>35.055613999999998</v>
      </c>
      <c r="E2366" s="2">
        <v>20.648354999999999</v>
      </c>
      <c r="F2366" s="2">
        <v>651.409912109375</v>
      </c>
      <c r="G2366" s="2">
        <v>-1.3</v>
      </c>
      <c r="H2366" s="2">
        <v>30.2</v>
      </c>
      <c r="I2366">
        <v>-249.99</v>
      </c>
      <c r="J2366" s="2">
        <v>0.40400000000000003</v>
      </c>
      <c r="K2366" s="2">
        <v>0.6</v>
      </c>
      <c r="L2366" s="2">
        <v>25.1</v>
      </c>
      <c r="M2366" s="2">
        <v>-5.7000000000000002E-2</v>
      </c>
      <c r="N2366" s="2">
        <v>6.4000000000000001E-2</v>
      </c>
      <c r="O2366" s="1">
        <v>44543.637812499997</v>
      </c>
      <c r="P2366" s="2">
        <v>114</v>
      </c>
      <c r="R2366">
        <f t="shared" si="332"/>
        <v>0.81538771470423643</v>
      </c>
      <c r="S2366">
        <f t="shared" si="333"/>
        <v>0.57191780821917815</v>
      </c>
      <c r="T2366">
        <f t="shared" si="334"/>
        <v>0.57954545454545447</v>
      </c>
      <c r="U2366">
        <f t="shared" si="335"/>
        <v>0.40685651756604657</v>
      </c>
      <c r="V2366">
        <f t="shared" si="336"/>
        <v>6.2451452540003109E-2</v>
      </c>
      <c r="W2366">
        <f t="shared" si="337"/>
        <v>0.38461538461538469</v>
      </c>
      <c r="X2366">
        <f t="shared" si="338"/>
        <v>0.5</v>
      </c>
      <c r="Y2366">
        <f t="shared" si="339"/>
        <v>0.46525802519301102</v>
      </c>
      <c r="Z2366">
        <f t="shared" si="340"/>
        <v>0.37593984962406024</v>
      </c>
    </row>
    <row r="2367" spans="1:26" x14ac:dyDescent="0.2">
      <c r="A2367" s="2">
        <v>38.068534999999997</v>
      </c>
      <c r="B2367" s="2">
        <v>37.252949000000001</v>
      </c>
      <c r="C2367" s="2">
        <v>36.707546000000001</v>
      </c>
      <c r="D2367" s="2">
        <v>35.055613999999998</v>
      </c>
      <c r="E2367" s="2">
        <v>20.648354999999999</v>
      </c>
      <c r="F2367" s="2">
        <v>651.409912109375</v>
      </c>
      <c r="G2367" s="2">
        <v>-1.3</v>
      </c>
      <c r="H2367" s="2">
        <v>30.2</v>
      </c>
      <c r="I2367">
        <v>-249.99</v>
      </c>
      <c r="J2367" s="2">
        <v>0.40400000000000003</v>
      </c>
      <c r="K2367" s="2">
        <v>0.6</v>
      </c>
      <c r="L2367" s="2">
        <v>25.1</v>
      </c>
      <c r="M2367" s="2">
        <v>-5.7000000000000002E-2</v>
      </c>
      <c r="N2367" s="2">
        <v>6.4000000000000001E-2</v>
      </c>
      <c r="O2367" s="1">
        <v>44543.637812499997</v>
      </c>
      <c r="P2367" s="2">
        <v>114</v>
      </c>
      <c r="R2367">
        <f t="shared" si="332"/>
        <v>0.81538771470423643</v>
      </c>
      <c r="S2367">
        <f t="shared" si="333"/>
        <v>0.57191780821917815</v>
      </c>
      <c r="T2367">
        <f t="shared" si="334"/>
        <v>0.57954545454545447</v>
      </c>
      <c r="U2367">
        <f t="shared" si="335"/>
        <v>0.40685651756604657</v>
      </c>
      <c r="V2367">
        <f t="shared" si="336"/>
        <v>6.2451452540003109E-2</v>
      </c>
      <c r="W2367">
        <f t="shared" si="337"/>
        <v>0.38461538461538469</v>
      </c>
      <c r="X2367">
        <f t="shared" si="338"/>
        <v>0.5</v>
      </c>
      <c r="Y2367">
        <f t="shared" si="339"/>
        <v>0.46525802519301102</v>
      </c>
      <c r="Z2367">
        <f t="shared" si="340"/>
        <v>0.37593984962406024</v>
      </c>
    </row>
    <row r="2368" spans="1:26" x14ac:dyDescent="0.2">
      <c r="A2368" s="2">
        <v>38.070903999999999</v>
      </c>
      <c r="B2368" s="2">
        <v>37.257530000000003</v>
      </c>
      <c r="C2368" s="2">
        <v>36.708336000000003</v>
      </c>
      <c r="D2368" s="2">
        <v>35.056877</v>
      </c>
      <c r="E2368" s="2">
        <v>20.648197</v>
      </c>
      <c r="F2368" s="2">
        <v>644.07147216796795</v>
      </c>
      <c r="G2368" s="2">
        <v>3.5</v>
      </c>
      <c r="H2368" s="2">
        <v>30.2</v>
      </c>
      <c r="I2368">
        <v>330.29399999999998</v>
      </c>
      <c r="J2368" s="2">
        <v>0.32100000000000001</v>
      </c>
      <c r="K2368" s="2">
        <v>0.5</v>
      </c>
      <c r="L2368" s="2">
        <v>25.1</v>
      </c>
      <c r="M2368" s="2">
        <v>-0.51500000000000001</v>
      </c>
      <c r="N2368" s="2">
        <v>7.5999999999999998E-2</v>
      </c>
      <c r="O2368" s="1">
        <v>44543.637824074074</v>
      </c>
      <c r="P2368" s="2">
        <v>114</v>
      </c>
      <c r="R2368">
        <f t="shared" si="332"/>
        <v>0.63323278613318223</v>
      </c>
      <c r="S2368">
        <f t="shared" si="333"/>
        <v>0.62671232876712335</v>
      </c>
      <c r="T2368">
        <f t="shared" si="334"/>
        <v>0.57954545454545447</v>
      </c>
      <c r="U2368">
        <f t="shared" si="335"/>
        <v>0.7253024716323947</v>
      </c>
      <c r="V2368">
        <f t="shared" si="336"/>
        <v>4.9557247164828337E-2</v>
      </c>
      <c r="W2368">
        <f t="shared" si="337"/>
        <v>0.30769230769230776</v>
      </c>
      <c r="X2368">
        <f t="shared" si="338"/>
        <v>0.5</v>
      </c>
      <c r="Y2368">
        <f t="shared" si="339"/>
        <v>0.27915481511580659</v>
      </c>
      <c r="Z2368">
        <f t="shared" si="340"/>
        <v>0.46616541353383467</v>
      </c>
    </row>
    <row r="2369" spans="1:26" x14ac:dyDescent="0.2">
      <c r="A2369" s="2">
        <v>38.070903999999999</v>
      </c>
      <c r="B2369" s="2">
        <v>37.257530000000003</v>
      </c>
      <c r="C2369" s="2">
        <v>36.708336000000003</v>
      </c>
      <c r="D2369" s="2">
        <v>35.056877</v>
      </c>
      <c r="E2369" s="2">
        <v>20.648197</v>
      </c>
      <c r="F2369" s="2">
        <v>648.57904052734295</v>
      </c>
      <c r="G2369" s="2">
        <v>2.1</v>
      </c>
      <c r="H2369" s="2">
        <v>30.2</v>
      </c>
      <c r="I2369">
        <v>-22.831</v>
      </c>
      <c r="J2369" s="2">
        <v>0.59</v>
      </c>
      <c r="K2369" s="2">
        <v>0.4</v>
      </c>
      <c r="L2369" s="2">
        <v>25.1</v>
      </c>
      <c r="M2369" s="2">
        <v>-0.51500000000000001</v>
      </c>
      <c r="N2369" s="2">
        <v>5.3999999999999999E-2</v>
      </c>
      <c r="O2369" s="1">
        <v>44543.637835648151</v>
      </c>
      <c r="P2369" s="2">
        <v>114</v>
      </c>
      <c r="R2369">
        <f t="shared" si="332"/>
        <v>0.74511975381117435</v>
      </c>
      <c r="S2369">
        <f t="shared" si="333"/>
        <v>0.61073059360730597</v>
      </c>
      <c r="T2369">
        <f t="shared" si="334"/>
        <v>0.57954545454545447</v>
      </c>
      <c r="U2369">
        <f t="shared" si="335"/>
        <v>0.53151593343785686</v>
      </c>
      <c r="V2369">
        <f t="shared" si="336"/>
        <v>9.1346900730153793E-2</v>
      </c>
      <c r="W2369">
        <f t="shared" si="337"/>
        <v>0.23076923076923084</v>
      </c>
      <c r="X2369">
        <f t="shared" si="338"/>
        <v>0.5</v>
      </c>
      <c r="Y2369">
        <f t="shared" si="339"/>
        <v>0.27915481511580659</v>
      </c>
      <c r="Z2369">
        <f t="shared" si="340"/>
        <v>0.30075187969924816</v>
      </c>
    </row>
    <row r="2370" spans="1:26" x14ac:dyDescent="0.2">
      <c r="A2370" s="2">
        <v>38.070903999999999</v>
      </c>
      <c r="B2370" s="2">
        <v>37.257530000000003</v>
      </c>
      <c r="C2370" s="2">
        <v>36.708336000000003</v>
      </c>
      <c r="D2370" s="2">
        <v>35.056877</v>
      </c>
      <c r="E2370" s="2">
        <v>20.648197</v>
      </c>
      <c r="F2370" s="2">
        <v>640.7626953125</v>
      </c>
      <c r="G2370" s="2">
        <v>-3.2</v>
      </c>
      <c r="H2370" s="2">
        <v>30.2</v>
      </c>
      <c r="I2370">
        <v>-330.39699999999999</v>
      </c>
      <c r="J2370" s="2">
        <v>1.149</v>
      </c>
      <c r="K2370" s="2">
        <v>0.4</v>
      </c>
      <c r="L2370" s="2">
        <v>25.1</v>
      </c>
      <c r="M2370" s="2">
        <v>0.68700000000000006</v>
      </c>
      <c r="N2370" s="2">
        <v>0.05</v>
      </c>
      <c r="O2370" s="1">
        <v>44543.637835648151</v>
      </c>
      <c r="P2370" s="2">
        <v>114</v>
      </c>
      <c r="R2370">
        <f t="shared" si="332"/>
        <v>0.55110224931914642</v>
      </c>
      <c r="S2370">
        <f t="shared" si="333"/>
        <v>0.55022831050228305</v>
      </c>
      <c r="T2370">
        <f t="shared" si="334"/>
        <v>0.57954545454545447</v>
      </c>
      <c r="U2370">
        <f t="shared" si="335"/>
        <v>0.36273108272963395</v>
      </c>
      <c r="V2370">
        <f t="shared" si="336"/>
        <v>0.17818859717259591</v>
      </c>
      <c r="W2370">
        <f t="shared" si="337"/>
        <v>0.23076923076923084</v>
      </c>
      <c r="X2370">
        <f t="shared" si="338"/>
        <v>0.5</v>
      </c>
      <c r="Y2370">
        <f t="shared" si="339"/>
        <v>0.7675741568468103</v>
      </c>
      <c r="Z2370">
        <f t="shared" si="340"/>
        <v>0.2706766917293234</v>
      </c>
    </row>
    <row r="2371" spans="1:26" x14ac:dyDescent="0.2">
      <c r="A2371" s="2">
        <v>38.070903999999999</v>
      </c>
      <c r="B2371" s="2">
        <v>37.257530000000003</v>
      </c>
      <c r="C2371" s="2">
        <v>36.708336000000003</v>
      </c>
      <c r="D2371" s="2">
        <v>35.056877</v>
      </c>
      <c r="E2371" s="2">
        <v>20.648197</v>
      </c>
      <c r="F2371" s="2">
        <v>642.5517578125</v>
      </c>
      <c r="G2371" s="2">
        <v>4.2</v>
      </c>
      <c r="H2371" s="2">
        <v>30.2</v>
      </c>
      <c r="I2371">
        <v>673.30700000000002</v>
      </c>
      <c r="J2371" s="2">
        <v>0.83099999999999996</v>
      </c>
      <c r="K2371" s="2">
        <v>0.6</v>
      </c>
      <c r="L2371" s="2">
        <v>25.1</v>
      </c>
      <c r="M2371" s="2">
        <v>0.114</v>
      </c>
      <c r="N2371" s="2">
        <v>6.8000000000000005E-2</v>
      </c>
      <c r="O2371" s="1">
        <v>44543.63784722222</v>
      </c>
      <c r="P2371" s="2">
        <v>114</v>
      </c>
      <c r="R2371">
        <f t="shared" ref="R2371:R2434" si="341">(F2371-618.5605469)/(658.8473511-618.5605469)</f>
        <v>0.59551040071081229</v>
      </c>
      <c r="S2371">
        <f t="shared" ref="S2371:S2434" si="342">(G2371+51.4)/(36.2+51.4)</f>
        <v>0.63470319634703198</v>
      </c>
      <c r="T2371">
        <f t="shared" ref="T2371:T2434" si="343">(H2371-25.1)/(33.9-25.1)</f>
        <v>0.57954545454545447</v>
      </c>
      <c r="U2371">
        <f t="shared" ref="U2371:U2434" si="344">(I2371+991.379)/(830.858+991.379)</f>
        <v>0.913539786537097</v>
      </c>
      <c r="V2371">
        <f t="shared" ref="V2371:V2434" si="345">(J2371-0.002)/(6.439-0.002)</f>
        <v>0.12878670187975763</v>
      </c>
      <c r="W2371">
        <f t="shared" ref="W2371:W2434" si="346">(K2371-0.1)/(1.4-0.1)</f>
        <v>0.38461538461538469</v>
      </c>
      <c r="X2371">
        <f t="shared" ref="X2371:X2434" si="347">(L2371-23.6)/(26.6-23.6)</f>
        <v>0.5</v>
      </c>
      <c r="Y2371">
        <f t="shared" ref="Y2371:Y2434" si="348">(M2371+1.202)/(1.259+1.202)</f>
        <v>0.53474197480698904</v>
      </c>
      <c r="Z2371">
        <f t="shared" ref="Z2371:Z2434" si="349">(N2371-0.014)/(0.147-0.014)</f>
        <v>0.40601503759398505</v>
      </c>
    </row>
    <row r="2372" spans="1:26" x14ac:dyDescent="0.2">
      <c r="A2372" s="2">
        <v>38.084488</v>
      </c>
      <c r="B2372" s="2">
        <v>37.280586</v>
      </c>
      <c r="C2372" s="2">
        <v>36.717018000000003</v>
      </c>
      <c r="D2372" s="2">
        <v>35.06382</v>
      </c>
      <c r="E2372" s="2">
        <v>20.653697999999999</v>
      </c>
      <c r="F2372" s="2">
        <v>642.61181640625</v>
      </c>
      <c r="G2372" s="2">
        <v>0.5</v>
      </c>
      <c r="H2372" s="2">
        <v>31</v>
      </c>
      <c r="I2372">
        <v>70.673000000000002</v>
      </c>
      <c r="J2372" s="2">
        <v>5.8999999999999997E-2</v>
      </c>
      <c r="K2372" s="2">
        <v>0.5</v>
      </c>
      <c r="L2372" s="2">
        <v>25.1</v>
      </c>
      <c r="M2372" s="2">
        <v>0.28599999999999998</v>
      </c>
      <c r="N2372" s="2">
        <v>7.0999999999999994E-2</v>
      </c>
      <c r="O2372" s="1">
        <v>44543.63784722222</v>
      </c>
      <c r="P2372" s="2">
        <v>114</v>
      </c>
      <c r="R2372">
        <f t="shared" si="341"/>
        <v>0.59700117653536866</v>
      </c>
      <c r="S2372">
        <f t="shared" si="342"/>
        <v>0.59246575342465757</v>
      </c>
      <c r="T2372">
        <f t="shared" si="343"/>
        <v>0.67045454545454553</v>
      </c>
      <c r="U2372">
        <f t="shared" si="344"/>
        <v>0.58282868803563981</v>
      </c>
      <c r="V2372">
        <f t="shared" si="345"/>
        <v>8.8550567034332752E-3</v>
      </c>
      <c r="W2372">
        <f t="shared" si="346"/>
        <v>0.30769230769230776</v>
      </c>
      <c r="X2372">
        <f t="shared" si="347"/>
        <v>0.5</v>
      </c>
      <c r="Y2372">
        <f t="shared" si="348"/>
        <v>0.60463226330759856</v>
      </c>
      <c r="Z2372">
        <f t="shared" si="349"/>
        <v>0.4285714285714286</v>
      </c>
    </row>
    <row r="2373" spans="1:26" x14ac:dyDescent="0.2">
      <c r="A2373" s="2">
        <v>38.084488</v>
      </c>
      <c r="B2373" s="2">
        <v>37.280586</v>
      </c>
      <c r="C2373" s="2">
        <v>36.717018000000003</v>
      </c>
      <c r="D2373" s="2">
        <v>35.06382</v>
      </c>
      <c r="E2373" s="2">
        <v>20.653697999999999</v>
      </c>
      <c r="F2373" s="2">
        <v>641.4912109375</v>
      </c>
      <c r="G2373" s="2">
        <v>-9.4</v>
      </c>
      <c r="H2373" s="2">
        <v>30.2</v>
      </c>
      <c r="I2373">
        <v>-756.54600000000005</v>
      </c>
      <c r="J2373" s="2">
        <v>1.0580000000000001</v>
      </c>
      <c r="K2373" s="2">
        <v>0.5</v>
      </c>
      <c r="L2373" s="2">
        <v>25.1</v>
      </c>
      <c r="M2373" s="2">
        <v>-5.7000000000000002E-2</v>
      </c>
      <c r="N2373" s="2">
        <v>5.1999999999999998E-2</v>
      </c>
      <c r="O2373" s="1">
        <v>44543.637858796297</v>
      </c>
      <c r="P2373" s="2">
        <v>114</v>
      </c>
      <c r="R2373">
        <f t="shared" si="341"/>
        <v>0.56918548127230284</v>
      </c>
      <c r="S2373">
        <f t="shared" si="342"/>
        <v>0.47945205479452058</v>
      </c>
      <c r="T2373">
        <f t="shared" si="343"/>
        <v>0.57954545454545447</v>
      </c>
      <c r="U2373">
        <f t="shared" si="344"/>
        <v>0.12887072318254977</v>
      </c>
      <c r="V2373">
        <f t="shared" si="345"/>
        <v>0.16405157682150071</v>
      </c>
      <c r="W2373">
        <f t="shared" si="346"/>
        <v>0.30769230769230776</v>
      </c>
      <c r="X2373">
        <f t="shared" si="347"/>
        <v>0.5</v>
      </c>
      <c r="Y2373">
        <f t="shared" si="348"/>
        <v>0.46525802519301102</v>
      </c>
      <c r="Z2373">
        <f t="shared" si="349"/>
        <v>0.28571428571428575</v>
      </c>
    </row>
    <row r="2374" spans="1:26" x14ac:dyDescent="0.2">
      <c r="A2374" s="2">
        <v>38.084488</v>
      </c>
      <c r="B2374" s="2">
        <v>37.280586</v>
      </c>
      <c r="C2374" s="2">
        <v>36.717018000000003</v>
      </c>
      <c r="D2374" s="2">
        <v>35.06382</v>
      </c>
      <c r="E2374" s="2">
        <v>20.653697999999999</v>
      </c>
      <c r="F2374" s="2">
        <v>641.36004638671795</v>
      </c>
      <c r="G2374" s="2">
        <v>5.5</v>
      </c>
      <c r="H2374" s="2">
        <v>30.2</v>
      </c>
      <c r="I2374">
        <v>708.96199999999999</v>
      </c>
      <c r="J2374" s="2">
        <v>0.91800000000000004</v>
      </c>
      <c r="K2374" s="2">
        <v>0.6</v>
      </c>
      <c r="L2374" s="2">
        <v>25.1</v>
      </c>
      <c r="M2374" s="2">
        <v>0.28599999999999998</v>
      </c>
      <c r="N2374" s="2">
        <v>4.5999999999999999E-2</v>
      </c>
      <c r="O2374" s="1">
        <v>44543.637870370374</v>
      </c>
      <c r="P2374" s="2">
        <v>114</v>
      </c>
      <c r="R2374">
        <f t="shared" si="341"/>
        <v>0.5659297117123524</v>
      </c>
      <c r="S2374">
        <f t="shared" si="342"/>
        <v>0.6495433789954338</v>
      </c>
      <c r="T2374">
        <f t="shared" si="343"/>
        <v>0.57954545454545447</v>
      </c>
      <c r="U2374">
        <f t="shared" si="344"/>
        <v>0.93310639614934821</v>
      </c>
      <c r="V2374">
        <f t="shared" si="345"/>
        <v>0.14230231474289265</v>
      </c>
      <c r="W2374">
        <f t="shared" si="346"/>
        <v>0.38461538461538469</v>
      </c>
      <c r="X2374">
        <f t="shared" si="347"/>
        <v>0.5</v>
      </c>
      <c r="Y2374">
        <f t="shared" si="348"/>
        <v>0.60463226330759856</v>
      </c>
      <c r="Z2374">
        <f t="shared" si="349"/>
        <v>0.24060150375939854</v>
      </c>
    </row>
    <row r="2375" spans="1:26" x14ac:dyDescent="0.2">
      <c r="A2375" s="2">
        <v>38.084488</v>
      </c>
      <c r="B2375" s="2">
        <v>37.280586</v>
      </c>
      <c r="C2375" s="2">
        <v>36.717018000000003</v>
      </c>
      <c r="D2375" s="2">
        <v>35.06382</v>
      </c>
      <c r="E2375" s="2">
        <v>20.653697999999999</v>
      </c>
      <c r="F2375" s="2">
        <v>640.84564208984295</v>
      </c>
      <c r="G2375" s="2">
        <v>1.3</v>
      </c>
      <c r="H2375" s="2">
        <v>30.2</v>
      </c>
      <c r="I2375">
        <v>-71.856999999999999</v>
      </c>
      <c r="J2375" s="2">
        <v>0.11</v>
      </c>
      <c r="K2375" s="2">
        <v>0.6</v>
      </c>
      <c r="L2375" s="2">
        <v>25.1</v>
      </c>
      <c r="M2375" s="2">
        <v>0.22900000000000001</v>
      </c>
      <c r="N2375" s="2">
        <v>5.8999999999999997E-2</v>
      </c>
      <c r="O2375" s="1">
        <v>44543.637870370374</v>
      </c>
      <c r="P2375" s="2">
        <v>114</v>
      </c>
      <c r="R2375">
        <f t="shared" si="341"/>
        <v>0.553161156174383</v>
      </c>
      <c r="S2375">
        <f t="shared" si="342"/>
        <v>0.60159817351598177</v>
      </c>
      <c r="T2375">
        <f t="shared" si="343"/>
        <v>0.57954545454545447</v>
      </c>
      <c r="U2375">
        <f t="shared" si="344"/>
        <v>0.50461163942999732</v>
      </c>
      <c r="V2375">
        <f t="shared" si="345"/>
        <v>1.6778002174926206E-2</v>
      </c>
      <c r="W2375">
        <f t="shared" si="346"/>
        <v>0.38461538461538469</v>
      </c>
      <c r="X2375">
        <f t="shared" si="347"/>
        <v>0.5</v>
      </c>
      <c r="Y2375">
        <f t="shared" si="348"/>
        <v>0.58147094676960587</v>
      </c>
      <c r="Z2375">
        <f t="shared" si="349"/>
        <v>0.33834586466165417</v>
      </c>
    </row>
    <row r="2376" spans="1:26" x14ac:dyDescent="0.2">
      <c r="A2376" s="2">
        <v>38.088123000000003</v>
      </c>
      <c r="B2376" s="2">
        <v>37.285797000000002</v>
      </c>
      <c r="C2376" s="2">
        <v>36.718597000000003</v>
      </c>
      <c r="D2376" s="2">
        <v>35.066817999999998</v>
      </c>
      <c r="E2376" s="2">
        <v>20.655581999999999</v>
      </c>
      <c r="F2376" s="2">
        <v>641.014892578125</v>
      </c>
      <c r="G2376" s="2">
        <v>-9.3000000000000007</v>
      </c>
      <c r="H2376" s="2">
        <v>30.2</v>
      </c>
      <c r="I2376">
        <v>-620.64200000000005</v>
      </c>
      <c r="J2376" s="2">
        <v>0.35</v>
      </c>
      <c r="K2376" s="2">
        <v>0.5</v>
      </c>
      <c r="L2376" s="2">
        <v>25.1</v>
      </c>
      <c r="M2376" s="2">
        <v>0</v>
      </c>
      <c r="N2376" s="2">
        <v>5.5E-2</v>
      </c>
      <c r="O2376" s="1">
        <v>44543.637881944444</v>
      </c>
      <c r="P2376" s="2">
        <v>114</v>
      </c>
      <c r="R2376">
        <f t="shared" si="341"/>
        <v>0.55736229576941809</v>
      </c>
      <c r="S2376">
        <f t="shared" si="342"/>
        <v>0.48059360730593603</v>
      </c>
      <c r="T2376">
        <f t="shared" si="343"/>
        <v>0.57954545454545447</v>
      </c>
      <c r="U2376">
        <f t="shared" si="344"/>
        <v>0.20345158176461128</v>
      </c>
      <c r="V2376">
        <f t="shared" si="345"/>
        <v>5.4062451452539996E-2</v>
      </c>
      <c r="W2376">
        <f t="shared" si="346"/>
        <v>0.30769230769230776</v>
      </c>
      <c r="X2376">
        <f t="shared" si="347"/>
        <v>0.5</v>
      </c>
      <c r="Y2376">
        <f t="shared" si="348"/>
        <v>0.48841934173100365</v>
      </c>
      <c r="Z2376">
        <f t="shared" si="349"/>
        <v>0.30827067669172936</v>
      </c>
    </row>
    <row r="2377" spans="1:26" x14ac:dyDescent="0.2">
      <c r="A2377" s="2">
        <v>38.088123000000003</v>
      </c>
      <c r="B2377" s="2">
        <v>37.285797000000002</v>
      </c>
      <c r="C2377" s="2">
        <v>36.718597000000003</v>
      </c>
      <c r="D2377" s="2">
        <v>35.066817999999998</v>
      </c>
      <c r="E2377" s="2">
        <v>20.655581999999999</v>
      </c>
      <c r="F2377" s="2">
        <v>641.29846191406205</v>
      </c>
      <c r="G2377" s="2">
        <v>7.1</v>
      </c>
      <c r="H2377" s="2">
        <v>30.2</v>
      </c>
      <c r="I2377">
        <v>804.31899999999996</v>
      </c>
      <c r="J2377" s="2">
        <v>1.0209999999999999</v>
      </c>
      <c r="K2377" s="2">
        <v>0.6</v>
      </c>
      <c r="L2377" s="2">
        <v>25.1</v>
      </c>
      <c r="M2377" s="2">
        <v>-0.17199999999999999</v>
      </c>
      <c r="N2377" s="2">
        <v>5.3999999999999999E-2</v>
      </c>
      <c r="O2377" s="1">
        <v>44543.63789351852</v>
      </c>
      <c r="P2377" s="2">
        <v>114</v>
      </c>
      <c r="R2377">
        <f t="shared" si="341"/>
        <v>0.56440106048575778</v>
      </c>
      <c r="S2377">
        <f t="shared" si="342"/>
        <v>0.6678082191780822</v>
      </c>
      <c r="T2377">
        <f t="shared" si="343"/>
        <v>0.57954545454545447</v>
      </c>
      <c r="U2377">
        <f t="shared" si="344"/>
        <v>0.98543603274436853</v>
      </c>
      <c r="V2377">
        <f t="shared" si="345"/>
        <v>0.15830355755786854</v>
      </c>
      <c r="W2377">
        <f t="shared" si="346"/>
        <v>0.38461538461538469</v>
      </c>
      <c r="X2377">
        <f t="shared" si="347"/>
        <v>0.5</v>
      </c>
      <c r="Y2377">
        <f t="shared" si="348"/>
        <v>0.41852905323039419</v>
      </c>
      <c r="Z2377">
        <f t="shared" si="349"/>
        <v>0.30075187969924816</v>
      </c>
    </row>
    <row r="2378" spans="1:26" x14ac:dyDescent="0.2">
      <c r="A2378" s="2">
        <v>38.088123000000003</v>
      </c>
      <c r="B2378" s="2">
        <v>37.285797000000002</v>
      </c>
      <c r="C2378" s="2">
        <v>36.718597000000003</v>
      </c>
      <c r="D2378" s="2">
        <v>35.066817999999998</v>
      </c>
      <c r="E2378" s="2">
        <v>20.655581999999999</v>
      </c>
      <c r="F2378" s="2">
        <v>641.037109375</v>
      </c>
      <c r="G2378" s="2">
        <v>4</v>
      </c>
      <c r="H2378" s="2">
        <v>31</v>
      </c>
      <c r="I2378">
        <v>275.39600000000002</v>
      </c>
      <c r="J2378" s="2">
        <v>0.17100000000000001</v>
      </c>
      <c r="K2378" s="2">
        <v>0.7</v>
      </c>
      <c r="L2378" s="2">
        <v>25.1</v>
      </c>
      <c r="M2378" s="2">
        <v>-0.22900000000000001</v>
      </c>
      <c r="N2378" s="2">
        <v>7.1999999999999995E-2</v>
      </c>
      <c r="O2378" s="1">
        <v>44543.640092592592</v>
      </c>
      <c r="P2378" s="2">
        <v>115</v>
      </c>
      <c r="R2378">
        <f t="shared" si="341"/>
        <v>0.55791376162321737</v>
      </c>
      <c r="S2378">
        <f t="shared" si="342"/>
        <v>0.63242009132420096</v>
      </c>
      <c r="T2378">
        <f t="shared" si="343"/>
        <v>0.67045454545454553</v>
      </c>
      <c r="U2378">
        <f t="shared" si="344"/>
        <v>0.69517576473312748</v>
      </c>
      <c r="V2378">
        <f t="shared" si="345"/>
        <v>2.6254466366319715E-2</v>
      </c>
      <c r="W2378">
        <f t="shared" si="346"/>
        <v>0.46153846153846156</v>
      </c>
      <c r="X2378">
        <f t="shared" si="347"/>
        <v>0.5</v>
      </c>
      <c r="Y2378">
        <f t="shared" si="348"/>
        <v>0.39536773669240149</v>
      </c>
      <c r="Z2378">
        <f t="shared" si="349"/>
        <v>0.43609022556390981</v>
      </c>
    </row>
    <row r="2379" spans="1:26" x14ac:dyDescent="0.2">
      <c r="A2379" s="2">
        <v>38.088912999999998</v>
      </c>
      <c r="B2379" s="2">
        <v>37.289745000000003</v>
      </c>
      <c r="C2379" s="2">
        <v>36.72081</v>
      </c>
      <c r="D2379" s="2">
        <v>35.068241</v>
      </c>
      <c r="E2379" s="2">
        <v>20.654325</v>
      </c>
      <c r="F2379" s="2">
        <v>640.63629150390602</v>
      </c>
      <c r="G2379" s="2">
        <v>-10.1</v>
      </c>
      <c r="H2379" s="2">
        <v>31</v>
      </c>
      <c r="I2379">
        <v>-807.529</v>
      </c>
      <c r="J2379" s="2">
        <v>0.99099999999999999</v>
      </c>
      <c r="K2379" s="2">
        <v>0.6</v>
      </c>
      <c r="L2379" s="2">
        <v>25.8</v>
      </c>
      <c r="M2379" s="2">
        <v>0.45800000000000002</v>
      </c>
      <c r="N2379" s="2">
        <v>7.2999999999999995E-2</v>
      </c>
      <c r="O2379" s="1">
        <v>44543.640104166669</v>
      </c>
      <c r="P2379" s="2">
        <v>115</v>
      </c>
      <c r="R2379">
        <f t="shared" si="341"/>
        <v>0.54796465101359559</v>
      </c>
      <c r="S2379">
        <f t="shared" si="342"/>
        <v>0.47146118721461189</v>
      </c>
      <c r="T2379">
        <f t="shared" si="343"/>
        <v>0.67045454545454553</v>
      </c>
      <c r="U2379">
        <f t="shared" si="344"/>
        <v>0.10089247446956681</v>
      </c>
      <c r="V2379">
        <f t="shared" si="345"/>
        <v>0.15364300139816683</v>
      </c>
      <c r="W2379">
        <f t="shared" si="346"/>
        <v>0.38461538461538469</v>
      </c>
      <c r="X2379">
        <f t="shared" si="347"/>
        <v>0.73333333333333306</v>
      </c>
      <c r="Y2379">
        <f t="shared" si="348"/>
        <v>0.67452255180820808</v>
      </c>
      <c r="Z2379">
        <f t="shared" si="349"/>
        <v>0.44360902255639101</v>
      </c>
    </row>
    <row r="2380" spans="1:26" x14ac:dyDescent="0.2">
      <c r="A2380" s="2">
        <v>38.088912999999998</v>
      </c>
      <c r="B2380" s="2">
        <v>37.289745000000003</v>
      </c>
      <c r="C2380" s="2">
        <v>36.72081</v>
      </c>
      <c r="D2380" s="2">
        <v>35.068241</v>
      </c>
      <c r="E2380" s="2">
        <v>20.654325</v>
      </c>
      <c r="F2380" s="2">
        <v>640.88488769531205</v>
      </c>
      <c r="G2380" s="2">
        <v>2.7</v>
      </c>
      <c r="H2380" s="2">
        <v>31</v>
      </c>
      <c r="I2380">
        <v>573.48599999999999</v>
      </c>
      <c r="J2380" s="2">
        <v>0.65700000000000003</v>
      </c>
      <c r="K2380" s="2">
        <v>0.7</v>
      </c>
      <c r="L2380" s="2">
        <v>25.8</v>
      </c>
      <c r="M2380" s="2">
        <v>-0.34300000000000003</v>
      </c>
      <c r="N2380" s="2">
        <v>7.5999999999999998E-2</v>
      </c>
      <c r="O2380" s="1">
        <v>44543.640104166669</v>
      </c>
      <c r="P2380" s="2">
        <v>115</v>
      </c>
      <c r="R2380">
        <f t="shared" si="341"/>
        <v>0.55413531151503148</v>
      </c>
      <c r="S2380">
        <f t="shared" si="342"/>
        <v>0.61757990867579915</v>
      </c>
      <c r="T2380">
        <f t="shared" si="343"/>
        <v>0.67045454545454553</v>
      </c>
      <c r="U2380">
        <f t="shared" si="344"/>
        <v>0.85876041371127898</v>
      </c>
      <c r="V2380">
        <f t="shared" si="345"/>
        <v>0.10175547615348765</v>
      </c>
      <c r="W2380">
        <f t="shared" si="346"/>
        <v>0.46153846153846156</v>
      </c>
      <c r="X2380">
        <f t="shared" si="347"/>
        <v>0.73333333333333306</v>
      </c>
      <c r="Y2380">
        <f t="shared" si="348"/>
        <v>0.34904510361641611</v>
      </c>
      <c r="Z2380">
        <f t="shared" si="349"/>
        <v>0.46616541353383467</v>
      </c>
    </row>
    <row r="2381" spans="1:26" x14ac:dyDescent="0.2">
      <c r="A2381" s="2">
        <v>38.088912999999998</v>
      </c>
      <c r="B2381" s="2">
        <v>37.289745000000003</v>
      </c>
      <c r="C2381" s="2">
        <v>36.72081</v>
      </c>
      <c r="D2381" s="2">
        <v>35.068241</v>
      </c>
      <c r="E2381" s="2">
        <v>20.654325</v>
      </c>
      <c r="F2381" s="2">
        <v>641.05017089843705</v>
      </c>
      <c r="G2381" s="2">
        <v>2.2000000000000002</v>
      </c>
      <c r="H2381" s="2">
        <v>31</v>
      </c>
      <c r="I2381">
        <v>217.70099999999999</v>
      </c>
      <c r="J2381" s="2">
        <v>5.2999999999999999E-2</v>
      </c>
      <c r="K2381" s="2">
        <v>0.6</v>
      </c>
      <c r="L2381" s="2">
        <v>25.1</v>
      </c>
      <c r="M2381" s="2">
        <v>0</v>
      </c>
      <c r="N2381" s="2">
        <v>7.4999999999999997E-2</v>
      </c>
      <c r="O2381" s="1">
        <v>44543.640115740738</v>
      </c>
      <c r="P2381" s="2">
        <v>115</v>
      </c>
      <c r="R2381">
        <f t="shared" si="341"/>
        <v>0.5582379750647255</v>
      </c>
      <c r="S2381">
        <f t="shared" si="342"/>
        <v>0.61187214611872154</v>
      </c>
      <c r="T2381">
        <f t="shared" si="343"/>
        <v>0.67045454545454553</v>
      </c>
      <c r="U2381">
        <f t="shared" si="344"/>
        <v>0.66351413125735015</v>
      </c>
      <c r="V2381">
        <f t="shared" si="345"/>
        <v>7.9229454714929304E-3</v>
      </c>
      <c r="W2381">
        <f t="shared" si="346"/>
        <v>0.38461538461538469</v>
      </c>
      <c r="X2381">
        <f t="shared" si="347"/>
        <v>0.5</v>
      </c>
      <c r="Y2381">
        <f t="shared" si="348"/>
        <v>0.48841934173100365</v>
      </c>
      <c r="Z2381">
        <f t="shared" si="349"/>
        <v>0.45864661654135347</v>
      </c>
    </row>
    <row r="2382" spans="1:26" x14ac:dyDescent="0.2">
      <c r="A2382" s="2">
        <v>38.091754999999999</v>
      </c>
      <c r="B2382" s="2">
        <v>37.294167000000002</v>
      </c>
      <c r="C2382" s="2">
        <v>36.722228999999999</v>
      </c>
      <c r="D2382" s="2">
        <v>35.069977000000002</v>
      </c>
      <c r="E2382" s="2">
        <v>20.655740999999999</v>
      </c>
      <c r="F2382" s="2">
        <v>641.02264404296795</v>
      </c>
      <c r="G2382" s="2">
        <v>-9.4</v>
      </c>
      <c r="H2382" s="2">
        <v>31</v>
      </c>
      <c r="I2382">
        <v>-790.50099999999998</v>
      </c>
      <c r="J2382" s="2">
        <v>1.21</v>
      </c>
      <c r="K2382" s="2">
        <v>0.7</v>
      </c>
      <c r="L2382" s="2">
        <v>25.1</v>
      </c>
      <c r="M2382" s="2">
        <v>0</v>
      </c>
      <c r="N2382" s="2">
        <v>6.5000000000000002E-2</v>
      </c>
      <c r="O2382" s="1">
        <v>44543.640115740738</v>
      </c>
      <c r="P2382" s="2">
        <v>115</v>
      </c>
      <c r="R2382">
        <f t="shared" si="341"/>
        <v>0.55755470281179531</v>
      </c>
      <c r="S2382">
        <f t="shared" si="342"/>
        <v>0.47945205479452058</v>
      </c>
      <c r="T2382">
        <f t="shared" si="343"/>
        <v>0.67045454545454553</v>
      </c>
      <c r="U2382">
        <f t="shared" si="344"/>
        <v>0.11023703283381911</v>
      </c>
      <c r="V2382">
        <f t="shared" si="345"/>
        <v>0.18766506136398942</v>
      </c>
      <c r="W2382">
        <f t="shared" si="346"/>
        <v>0.46153846153846156</v>
      </c>
      <c r="X2382">
        <f t="shared" si="347"/>
        <v>0.5</v>
      </c>
      <c r="Y2382">
        <f t="shared" si="348"/>
        <v>0.48841934173100365</v>
      </c>
      <c r="Z2382">
        <f t="shared" si="349"/>
        <v>0.38345864661654144</v>
      </c>
    </row>
    <row r="2383" spans="1:26" x14ac:dyDescent="0.2">
      <c r="A2383" s="2">
        <v>38.091754999999999</v>
      </c>
      <c r="B2383" s="2">
        <v>37.294167000000002</v>
      </c>
      <c r="C2383" s="2">
        <v>36.722228999999999</v>
      </c>
      <c r="D2383" s="2">
        <v>35.069977000000002</v>
      </c>
      <c r="E2383" s="2">
        <v>20.655740999999999</v>
      </c>
      <c r="F2383" s="2">
        <v>639.67364501953102</v>
      </c>
      <c r="G2383" s="2">
        <v>3.6</v>
      </c>
      <c r="H2383" s="2">
        <v>31</v>
      </c>
      <c r="I2383">
        <v>631.81700000000001</v>
      </c>
      <c r="J2383" s="2">
        <v>0.77200000000000002</v>
      </c>
      <c r="K2383" s="2">
        <v>0.6</v>
      </c>
      <c r="L2383" s="2">
        <v>25.1</v>
      </c>
      <c r="M2383" s="2">
        <v>-0.28599999999999998</v>
      </c>
      <c r="N2383" s="2">
        <v>6.6000000000000003E-2</v>
      </c>
      <c r="O2383" s="1">
        <v>44543.640127314815</v>
      </c>
      <c r="P2383" s="2">
        <v>115</v>
      </c>
      <c r="R2383">
        <f t="shared" si="341"/>
        <v>0.52406981737039982</v>
      </c>
      <c r="S2383">
        <f t="shared" si="342"/>
        <v>0.62785388127853881</v>
      </c>
      <c r="T2383">
        <f t="shared" si="343"/>
        <v>0.67045454545454553</v>
      </c>
      <c r="U2383">
        <f t="shared" si="344"/>
        <v>0.89077106874682044</v>
      </c>
      <c r="V2383">
        <f t="shared" si="345"/>
        <v>0.11962094143234425</v>
      </c>
      <c r="W2383">
        <f t="shared" si="346"/>
        <v>0.38461538461538469</v>
      </c>
      <c r="X2383">
        <f t="shared" si="347"/>
        <v>0.5</v>
      </c>
      <c r="Y2383">
        <f t="shared" si="348"/>
        <v>0.37220642015440875</v>
      </c>
      <c r="Z2383">
        <f t="shared" si="349"/>
        <v>0.39097744360902265</v>
      </c>
    </row>
    <row r="2384" spans="1:26" x14ac:dyDescent="0.2">
      <c r="A2384" s="2">
        <v>38.091754999999999</v>
      </c>
      <c r="B2384" s="2">
        <v>37.294167000000002</v>
      </c>
      <c r="C2384" s="2">
        <v>36.722228999999999</v>
      </c>
      <c r="D2384" s="2">
        <v>35.069977000000002</v>
      </c>
      <c r="E2384" s="2">
        <v>20.655740999999999</v>
      </c>
      <c r="F2384" s="2">
        <v>641.16864013671795</v>
      </c>
      <c r="G2384" s="2">
        <v>1.5</v>
      </c>
      <c r="H2384" s="2">
        <v>30.2</v>
      </c>
      <c r="I2384">
        <v>156.298</v>
      </c>
      <c r="J2384" s="2">
        <v>0.127</v>
      </c>
      <c r="K2384" s="2">
        <v>0.7</v>
      </c>
      <c r="L2384" s="2">
        <v>25.1</v>
      </c>
      <c r="M2384" s="2">
        <v>0.28599999999999998</v>
      </c>
      <c r="N2384" s="2">
        <v>7.2999999999999995E-2</v>
      </c>
      <c r="O2384" s="1">
        <v>44543.640138888892</v>
      </c>
      <c r="P2384" s="2">
        <v>115</v>
      </c>
      <c r="R2384">
        <f t="shared" si="341"/>
        <v>0.56117862127961959</v>
      </c>
      <c r="S2384">
        <f t="shared" si="342"/>
        <v>0.60388127853881279</v>
      </c>
      <c r="T2384">
        <f t="shared" si="343"/>
        <v>0.57954545454545447</v>
      </c>
      <c r="U2384">
        <f t="shared" si="344"/>
        <v>0.62981763623502329</v>
      </c>
      <c r="V2384">
        <f t="shared" si="345"/>
        <v>1.9418983998757185E-2</v>
      </c>
      <c r="W2384">
        <f t="shared" si="346"/>
        <v>0.46153846153846156</v>
      </c>
      <c r="X2384">
        <f t="shared" si="347"/>
        <v>0.5</v>
      </c>
      <c r="Y2384">
        <f t="shared" si="348"/>
        <v>0.60463226330759856</v>
      </c>
      <c r="Z2384">
        <f t="shared" si="349"/>
        <v>0.44360902255639101</v>
      </c>
    </row>
    <row r="2385" spans="1:26" x14ac:dyDescent="0.2">
      <c r="A2385" s="2">
        <v>38.095547000000003</v>
      </c>
      <c r="B2385" s="2">
        <v>37.297325000000001</v>
      </c>
      <c r="C2385" s="2">
        <v>36.723652000000001</v>
      </c>
      <c r="D2385" s="2">
        <v>35.071711999999998</v>
      </c>
      <c r="E2385" s="2">
        <v>20.656212</v>
      </c>
      <c r="F2385" s="2">
        <v>640.763671875</v>
      </c>
      <c r="G2385" s="2">
        <v>-10.1</v>
      </c>
      <c r="H2385" s="2">
        <v>30.2</v>
      </c>
      <c r="I2385">
        <v>-760.15099999999995</v>
      </c>
      <c r="J2385" s="2">
        <v>1.06</v>
      </c>
      <c r="K2385" s="2">
        <v>0.7</v>
      </c>
      <c r="L2385" s="2">
        <v>25.1</v>
      </c>
      <c r="M2385" s="2">
        <v>-0.28599999999999998</v>
      </c>
      <c r="N2385" s="2">
        <v>6.2E-2</v>
      </c>
      <c r="O2385" s="1">
        <v>44543.640138888892</v>
      </c>
      <c r="P2385" s="2">
        <v>115</v>
      </c>
      <c r="R2385">
        <f t="shared" si="341"/>
        <v>0.55112648957645627</v>
      </c>
      <c r="S2385">
        <f t="shared" si="342"/>
        <v>0.47146118721461189</v>
      </c>
      <c r="T2385">
        <f t="shared" si="343"/>
        <v>0.57954545454545447</v>
      </c>
      <c r="U2385">
        <f t="shared" si="344"/>
        <v>0.12689238556784879</v>
      </c>
      <c r="V2385">
        <f t="shared" si="345"/>
        <v>0.16436228056548083</v>
      </c>
      <c r="W2385">
        <f t="shared" si="346"/>
        <v>0.46153846153846156</v>
      </c>
      <c r="X2385">
        <f t="shared" si="347"/>
        <v>0.5</v>
      </c>
      <c r="Y2385">
        <f t="shared" si="348"/>
        <v>0.37220642015440875</v>
      </c>
      <c r="Z2385">
        <f t="shared" si="349"/>
        <v>0.36090225563909784</v>
      </c>
    </row>
    <row r="2386" spans="1:26" x14ac:dyDescent="0.2">
      <c r="A2386" s="2">
        <v>38.095547000000003</v>
      </c>
      <c r="B2386" s="2">
        <v>37.297325000000001</v>
      </c>
      <c r="C2386" s="2">
        <v>36.723652000000001</v>
      </c>
      <c r="D2386" s="2">
        <v>35.071711999999998</v>
      </c>
      <c r="E2386" s="2">
        <v>20.656212</v>
      </c>
      <c r="F2386" s="2">
        <v>624.07580566406205</v>
      </c>
      <c r="G2386" s="2">
        <v>5.5</v>
      </c>
      <c r="H2386" s="2">
        <v>30.2</v>
      </c>
      <c r="I2386">
        <v>717.04700000000003</v>
      </c>
      <c r="J2386" s="2">
        <v>0.89100000000000001</v>
      </c>
      <c r="K2386" s="2">
        <v>0.7</v>
      </c>
      <c r="L2386" s="2">
        <v>25.1</v>
      </c>
      <c r="M2386" s="2">
        <v>0</v>
      </c>
      <c r="N2386" s="2">
        <v>7.1999999999999995E-2</v>
      </c>
      <c r="O2386" s="1">
        <v>44543.640150462961</v>
      </c>
      <c r="P2386" s="2">
        <v>115</v>
      </c>
      <c r="R2386">
        <f t="shared" si="341"/>
        <v>0.13689988256904431</v>
      </c>
      <c r="S2386">
        <f t="shared" si="342"/>
        <v>0.6495433789954338</v>
      </c>
      <c r="T2386">
        <f t="shared" si="343"/>
        <v>0.57954545454545447</v>
      </c>
      <c r="U2386">
        <f t="shared" si="344"/>
        <v>0.93754325041144471</v>
      </c>
      <c r="V2386">
        <f t="shared" si="345"/>
        <v>0.1381078141991611</v>
      </c>
      <c r="W2386">
        <f t="shared" si="346"/>
        <v>0.46153846153846156</v>
      </c>
      <c r="X2386">
        <f t="shared" si="347"/>
        <v>0.5</v>
      </c>
      <c r="Y2386">
        <f t="shared" si="348"/>
        <v>0.48841934173100365</v>
      </c>
      <c r="Z2386">
        <f t="shared" si="349"/>
        <v>0.43609022556390981</v>
      </c>
    </row>
    <row r="2387" spans="1:26" x14ac:dyDescent="0.2">
      <c r="A2387" s="2">
        <v>38.095547000000003</v>
      </c>
      <c r="B2387" s="2">
        <v>37.297325000000001</v>
      </c>
      <c r="C2387" s="2">
        <v>36.723652000000001</v>
      </c>
      <c r="D2387" s="2">
        <v>35.071711999999998</v>
      </c>
      <c r="E2387" s="2">
        <v>20.656212</v>
      </c>
      <c r="F2387" s="2">
        <v>648.74694824218705</v>
      </c>
      <c r="G2387" s="2">
        <v>0.6</v>
      </c>
      <c r="H2387" s="2">
        <v>30.2</v>
      </c>
      <c r="I2387">
        <v>-27.757999999999999</v>
      </c>
      <c r="J2387" s="2">
        <v>0.106</v>
      </c>
      <c r="K2387" s="2">
        <v>0.6</v>
      </c>
      <c r="L2387" s="2">
        <v>25.1</v>
      </c>
      <c r="M2387" s="2">
        <v>0.28599999999999998</v>
      </c>
      <c r="N2387" s="2">
        <v>5.5E-2</v>
      </c>
      <c r="O2387" s="1">
        <v>44543.640162037038</v>
      </c>
      <c r="P2387" s="2">
        <v>115</v>
      </c>
      <c r="R2387">
        <f t="shared" si="341"/>
        <v>0.74928756305239719</v>
      </c>
      <c r="S2387">
        <f t="shared" si="342"/>
        <v>0.59360730593607314</v>
      </c>
      <c r="T2387">
        <f t="shared" si="343"/>
        <v>0.57954545454545447</v>
      </c>
      <c r="U2387">
        <f t="shared" si="344"/>
        <v>0.5288121139017592</v>
      </c>
      <c r="V2387">
        <f t="shared" si="345"/>
        <v>1.6156594686965977E-2</v>
      </c>
      <c r="W2387">
        <f t="shared" si="346"/>
        <v>0.38461538461538469</v>
      </c>
      <c r="X2387">
        <f t="shared" si="347"/>
        <v>0.5</v>
      </c>
      <c r="Y2387">
        <f t="shared" si="348"/>
        <v>0.60463226330759856</v>
      </c>
      <c r="Z2387">
        <f t="shared" si="349"/>
        <v>0.30827067669172936</v>
      </c>
    </row>
    <row r="2388" spans="1:26" x14ac:dyDescent="0.2">
      <c r="A2388" s="2">
        <v>38.099021999999998</v>
      </c>
      <c r="B2388" s="2">
        <v>37.302219000000001</v>
      </c>
      <c r="C2388" s="2">
        <v>36.725543999999999</v>
      </c>
      <c r="D2388" s="2">
        <v>35.073765000000002</v>
      </c>
      <c r="E2388" s="2">
        <v>20.658884</v>
      </c>
      <c r="F2388" s="2">
        <v>637.55535888671795</v>
      </c>
      <c r="G2388" s="2">
        <v>-10.3</v>
      </c>
      <c r="H2388" s="2">
        <v>31</v>
      </c>
      <c r="I2388">
        <v>-757.971</v>
      </c>
      <c r="J2388" s="2">
        <v>0.22600000000000001</v>
      </c>
      <c r="K2388" s="2">
        <v>0.6</v>
      </c>
      <c r="L2388" s="2">
        <v>25.1</v>
      </c>
      <c r="M2388" s="2">
        <v>-0.22900000000000001</v>
      </c>
      <c r="N2388" s="2">
        <v>8.5999999999999993E-2</v>
      </c>
      <c r="O2388" s="1">
        <v>44543.640162037038</v>
      </c>
      <c r="P2388" s="2">
        <v>115</v>
      </c>
      <c r="R2388">
        <f t="shared" si="341"/>
        <v>0.4714896692331329</v>
      </c>
      <c r="S2388">
        <f t="shared" si="342"/>
        <v>0.46917808219178081</v>
      </c>
      <c r="T2388">
        <f t="shared" si="343"/>
        <v>0.67045454545454553</v>
      </c>
      <c r="U2388">
        <f t="shared" si="344"/>
        <v>0.1280887173293046</v>
      </c>
      <c r="V2388">
        <f t="shared" si="345"/>
        <v>3.4798819325772876E-2</v>
      </c>
      <c r="W2388">
        <f t="shared" si="346"/>
        <v>0.38461538461538469</v>
      </c>
      <c r="X2388">
        <f t="shared" si="347"/>
        <v>0.5</v>
      </c>
      <c r="Y2388">
        <f t="shared" si="348"/>
        <v>0.39536773669240149</v>
      </c>
      <c r="Z2388">
        <f t="shared" si="349"/>
        <v>0.5413533834586467</v>
      </c>
    </row>
    <row r="2389" spans="1:26" x14ac:dyDescent="0.2">
      <c r="A2389" s="2">
        <v>38.099021999999998</v>
      </c>
      <c r="B2389" s="2">
        <v>37.302219000000001</v>
      </c>
      <c r="C2389" s="2">
        <v>36.725543999999999</v>
      </c>
      <c r="D2389" s="2">
        <v>35.073765000000002</v>
      </c>
      <c r="E2389" s="2">
        <v>20.658884</v>
      </c>
      <c r="F2389" s="2">
        <v>642.32373046875</v>
      </c>
      <c r="G2389" s="2">
        <v>3.6</v>
      </c>
      <c r="H2389" s="2">
        <v>30.2</v>
      </c>
      <c r="I2389">
        <v>220.27600000000001</v>
      </c>
      <c r="J2389" s="2">
        <v>0.42299999999999999</v>
      </c>
      <c r="K2389" s="2">
        <v>0.7</v>
      </c>
      <c r="L2389" s="2">
        <v>25.8</v>
      </c>
      <c r="M2389" s="2">
        <v>0.28599999999999998</v>
      </c>
      <c r="N2389" s="2">
        <v>6.8000000000000005E-2</v>
      </c>
      <c r="O2389" s="1">
        <v>44543.640173611115</v>
      </c>
      <c r="P2389" s="2">
        <v>115</v>
      </c>
      <c r="R2389">
        <f t="shared" si="341"/>
        <v>0.5898503006289596</v>
      </c>
      <c r="S2389">
        <f t="shared" si="342"/>
        <v>0.62785388127853881</v>
      </c>
      <c r="T2389">
        <f t="shared" si="343"/>
        <v>0.57954545454545447</v>
      </c>
      <c r="U2389">
        <f t="shared" si="344"/>
        <v>0.6649272295535652</v>
      </c>
      <c r="V2389">
        <f t="shared" si="345"/>
        <v>6.5403138107814188E-2</v>
      </c>
      <c r="W2389">
        <f t="shared" si="346"/>
        <v>0.46153846153846156</v>
      </c>
      <c r="X2389">
        <f t="shared" si="347"/>
        <v>0.73333333333333306</v>
      </c>
      <c r="Y2389">
        <f t="shared" si="348"/>
        <v>0.60463226330759856</v>
      </c>
      <c r="Z2389">
        <f t="shared" si="349"/>
        <v>0.40601503759398505</v>
      </c>
    </row>
    <row r="2390" spans="1:26" x14ac:dyDescent="0.2">
      <c r="A2390" s="2">
        <v>38.099021999999998</v>
      </c>
      <c r="B2390" s="2">
        <v>37.302219000000001</v>
      </c>
      <c r="C2390" s="2">
        <v>36.725543999999999</v>
      </c>
      <c r="D2390" s="2">
        <v>35.073765000000002</v>
      </c>
      <c r="E2390" s="2">
        <v>20.658884</v>
      </c>
      <c r="F2390" s="2">
        <v>647.715576171875</v>
      </c>
      <c r="G2390" s="2">
        <v>3</v>
      </c>
      <c r="H2390" s="2">
        <v>31</v>
      </c>
      <c r="I2390">
        <v>227.96600000000001</v>
      </c>
      <c r="J2390" s="2">
        <v>0.36799999999999999</v>
      </c>
      <c r="K2390" s="2">
        <v>0.7</v>
      </c>
      <c r="L2390" s="2">
        <v>25.1</v>
      </c>
      <c r="M2390" s="2">
        <v>-0.22900000000000001</v>
      </c>
      <c r="N2390" s="2">
        <v>7.1999999999999995E-2</v>
      </c>
      <c r="O2390" s="1">
        <v>44543.640185185184</v>
      </c>
      <c r="P2390" s="2">
        <v>115</v>
      </c>
      <c r="R2390">
        <f t="shared" si="341"/>
        <v>0.72368682130103124</v>
      </c>
      <c r="S2390">
        <f t="shared" si="342"/>
        <v>0.62100456621004574</v>
      </c>
      <c r="T2390">
        <f t="shared" si="343"/>
        <v>0.67045454545454553</v>
      </c>
      <c r="U2390">
        <f t="shared" si="344"/>
        <v>0.66914731728090249</v>
      </c>
      <c r="V2390">
        <f t="shared" si="345"/>
        <v>5.6858785148361034E-2</v>
      </c>
      <c r="W2390">
        <f t="shared" si="346"/>
        <v>0.46153846153846156</v>
      </c>
      <c r="X2390">
        <f t="shared" si="347"/>
        <v>0.5</v>
      </c>
      <c r="Y2390">
        <f t="shared" si="348"/>
        <v>0.39536773669240149</v>
      </c>
      <c r="Z2390">
        <f t="shared" si="349"/>
        <v>0.43609022556390981</v>
      </c>
    </row>
    <row r="2391" spans="1:26" x14ac:dyDescent="0.2">
      <c r="A2391" s="2">
        <v>38.099021999999998</v>
      </c>
      <c r="B2391" s="2">
        <v>37.302219000000001</v>
      </c>
      <c r="C2391" s="2">
        <v>36.725543999999999</v>
      </c>
      <c r="D2391" s="2">
        <v>35.073765000000002</v>
      </c>
      <c r="E2391" s="2">
        <v>20.658884</v>
      </c>
      <c r="F2391" s="2">
        <v>644.04650878906205</v>
      </c>
      <c r="G2391" s="2">
        <v>-5</v>
      </c>
      <c r="H2391" s="2">
        <v>31</v>
      </c>
      <c r="I2391">
        <v>-262.58999999999997</v>
      </c>
      <c r="J2391" s="2">
        <v>0.19900000000000001</v>
      </c>
      <c r="K2391" s="2">
        <v>0.6</v>
      </c>
      <c r="L2391" s="2">
        <v>25.8</v>
      </c>
      <c r="M2391" s="2">
        <v>0.34300000000000003</v>
      </c>
      <c r="N2391" s="2">
        <v>8.7999999999999995E-2</v>
      </c>
      <c r="O2391" s="1">
        <v>44543.640185185184</v>
      </c>
      <c r="P2391" s="2">
        <v>115</v>
      </c>
      <c r="R2391">
        <f t="shared" si="341"/>
        <v>0.63261314455570739</v>
      </c>
      <c r="S2391">
        <f t="shared" si="342"/>
        <v>0.52968036529680362</v>
      </c>
      <c r="T2391">
        <f t="shared" si="343"/>
        <v>0.67045454545454553</v>
      </c>
      <c r="U2391">
        <f t="shared" si="344"/>
        <v>0.39994193949524676</v>
      </c>
      <c r="V2391">
        <f t="shared" si="345"/>
        <v>3.0604318782041322E-2</v>
      </c>
      <c r="W2391">
        <f t="shared" si="346"/>
        <v>0.38461538461538469</v>
      </c>
      <c r="X2391">
        <f t="shared" si="347"/>
        <v>0.73333333333333306</v>
      </c>
      <c r="Y2391">
        <f t="shared" si="348"/>
        <v>0.62779357984559125</v>
      </c>
      <c r="Z2391">
        <f t="shared" si="349"/>
        <v>0.5563909774436091</v>
      </c>
    </row>
    <row r="2392" spans="1:26" x14ac:dyDescent="0.2">
      <c r="A2392" s="2">
        <v>38.099651000000001</v>
      </c>
      <c r="B2392" s="2">
        <v>37.303798999999998</v>
      </c>
      <c r="C2392" s="2">
        <v>36.724915000000003</v>
      </c>
      <c r="D2392" s="2">
        <v>35.074711000000001</v>
      </c>
      <c r="E2392" s="2">
        <v>20.658884</v>
      </c>
      <c r="F2392" s="2">
        <v>642.46643066406205</v>
      </c>
      <c r="G2392" s="2">
        <v>9.6</v>
      </c>
      <c r="H2392" s="2">
        <v>30.2</v>
      </c>
      <c r="I2392">
        <v>507.94600000000003</v>
      </c>
      <c r="J2392" s="2">
        <v>0.35399999999999998</v>
      </c>
      <c r="K2392" s="2">
        <v>0.6</v>
      </c>
      <c r="L2392" s="2">
        <v>25.8</v>
      </c>
      <c r="M2392" s="2">
        <v>-0.22900000000000001</v>
      </c>
      <c r="N2392" s="2">
        <v>7.1999999999999995E-2</v>
      </c>
      <c r="O2392" s="1">
        <v>44543.640196759261</v>
      </c>
      <c r="P2392" s="2">
        <v>115</v>
      </c>
      <c r="R2392">
        <f t="shared" si="341"/>
        <v>0.59339240822835182</v>
      </c>
      <c r="S2392">
        <f t="shared" si="342"/>
        <v>0.69634703196347036</v>
      </c>
      <c r="T2392">
        <f t="shared" si="343"/>
        <v>0.57954545454545447</v>
      </c>
      <c r="U2392">
        <f t="shared" si="344"/>
        <v>0.82279363222237278</v>
      </c>
      <c r="V2392">
        <f t="shared" si="345"/>
        <v>5.4683858940500228E-2</v>
      </c>
      <c r="W2392">
        <f t="shared" si="346"/>
        <v>0.38461538461538469</v>
      </c>
      <c r="X2392">
        <f t="shared" si="347"/>
        <v>0.73333333333333306</v>
      </c>
      <c r="Y2392">
        <f t="shared" si="348"/>
        <v>0.39536773669240149</v>
      </c>
      <c r="Z2392">
        <f t="shared" si="349"/>
        <v>0.43609022556390981</v>
      </c>
    </row>
    <row r="2393" spans="1:26" x14ac:dyDescent="0.2">
      <c r="A2393" s="2">
        <v>38.099651000000001</v>
      </c>
      <c r="B2393" s="2">
        <v>37.303798999999998</v>
      </c>
      <c r="C2393" s="2">
        <v>36.724915000000003</v>
      </c>
      <c r="D2393" s="2">
        <v>35.074711000000001</v>
      </c>
      <c r="E2393" s="2">
        <v>20.658884</v>
      </c>
      <c r="F2393" s="2">
        <v>644.34234619140602</v>
      </c>
      <c r="G2393" s="2">
        <v>-7.8</v>
      </c>
      <c r="H2393" s="2">
        <v>30.2</v>
      </c>
      <c r="I2393">
        <v>-827.16800000000001</v>
      </c>
      <c r="J2393" s="2">
        <v>0.98599999999999999</v>
      </c>
      <c r="K2393" s="2">
        <v>0.7</v>
      </c>
      <c r="L2393" s="2">
        <v>25.1</v>
      </c>
      <c r="M2393" s="2">
        <v>0.28599999999999998</v>
      </c>
      <c r="N2393" s="2">
        <v>8.4000000000000005E-2</v>
      </c>
      <c r="O2393" s="1">
        <v>44543.640208333331</v>
      </c>
      <c r="P2393" s="2">
        <v>115</v>
      </c>
      <c r="R2393">
        <f t="shared" si="341"/>
        <v>0.63995642750451909</v>
      </c>
      <c r="S2393">
        <f t="shared" si="342"/>
        <v>0.49771689497716898</v>
      </c>
      <c r="T2393">
        <f t="shared" si="343"/>
        <v>0.57954545454545447</v>
      </c>
      <c r="U2393">
        <f t="shared" si="344"/>
        <v>9.0115061871754332E-2</v>
      </c>
      <c r="V2393">
        <f t="shared" si="345"/>
        <v>0.15286624203821655</v>
      </c>
      <c r="W2393">
        <f t="shared" si="346"/>
        <v>0.46153846153846156</v>
      </c>
      <c r="X2393">
        <f t="shared" si="347"/>
        <v>0.5</v>
      </c>
      <c r="Y2393">
        <f t="shared" si="348"/>
        <v>0.60463226330759856</v>
      </c>
      <c r="Z2393">
        <f t="shared" si="349"/>
        <v>0.52631578947368429</v>
      </c>
    </row>
    <row r="2394" spans="1:26" x14ac:dyDescent="0.2">
      <c r="A2394" s="2">
        <v>38.099651000000001</v>
      </c>
      <c r="B2394" s="2">
        <v>37.303798999999998</v>
      </c>
      <c r="C2394" s="2">
        <v>36.724915000000003</v>
      </c>
      <c r="D2394" s="2">
        <v>35.074711000000001</v>
      </c>
      <c r="E2394" s="2">
        <v>20.658884</v>
      </c>
      <c r="F2394" s="2">
        <v>642.18572998046795</v>
      </c>
      <c r="G2394" s="2">
        <v>2.2999999999999998</v>
      </c>
      <c r="H2394" s="2">
        <v>30.2</v>
      </c>
      <c r="I2394">
        <v>429.44499999999999</v>
      </c>
      <c r="J2394" s="2">
        <v>0.34100000000000003</v>
      </c>
      <c r="K2394" s="2">
        <v>0.6</v>
      </c>
      <c r="L2394" s="2">
        <v>25.8</v>
      </c>
      <c r="M2394" s="2">
        <v>-5.7000000000000002E-2</v>
      </c>
      <c r="N2394" s="2">
        <v>7.0000000000000007E-2</v>
      </c>
      <c r="O2394" s="1">
        <v>44543.640208333331</v>
      </c>
      <c r="P2394" s="2">
        <v>115</v>
      </c>
      <c r="R2394">
        <f t="shared" si="341"/>
        <v>0.58642484926784011</v>
      </c>
      <c r="S2394">
        <f t="shared" si="342"/>
        <v>0.61301369863013699</v>
      </c>
      <c r="T2394">
        <f t="shared" si="343"/>
        <v>0.57954545454545447</v>
      </c>
      <c r="U2394">
        <f t="shared" si="344"/>
        <v>0.77971416451317799</v>
      </c>
      <c r="V2394">
        <f t="shared" si="345"/>
        <v>5.2664284604629484E-2</v>
      </c>
      <c r="W2394">
        <f t="shared" si="346"/>
        <v>0.38461538461538469</v>
      </c>
      <c r="X2394">
        <f t="shared" si="347"/>
        <v>0.73333333333333306</v>
      </c>
      <c r="Y2394">
        <f t="shared" si="348"/>
        <v>0.46525802519301102</v>
      </c>
      <c r="Z2394">
        <f t="shared" si="349"/>
        <v>0.42105263157894751</v>
      </c>
    </row>
    <row r="2395" spans="1:26" x14ac:dyDescent="0.2">
      <c r="A2395" s="2">
        <v>38.104393000000002</v>
      </c>
      <c r="B2395" s="2">
        <v>37.307903000000003</v>
      </c>
      <c r="C2395" s="2">
        <v>36.72681</v>
      </c>
      <c r="D2395" s="2">
        <v>35.076763</v>
      </c>
      <c r="E2395" s="2">
        <v>20.660768999999998</v>
      </c>
      <c r="F2395" s="2">
        <v>640.91223144531205</v>
      </c>
      <c r="G2395" s="2">
        <v>2.5</v>
      </c>
      <c r="H2395" s="2">
        <v>31</v>
      </c>
      <c r="I2395">
        <v>332.35399999999998</v>
      </c>
      <c r="J2395" s="2">
        <v>0.217</v>
      </c>
      <c r="K2395" s="2">
        <v>0.7</v>
      </c>
      <c r="L2395" s="2">
        <v>25.1</v>
      </c>
      <c r="M2395" s="2">
        <v>0</v>
      </c>
      <c r="N2395" s="2">
        <v>6.5000000000000002E-2</v>
      </c>
      <c r="O2395" s="1">
        <v>44543.640219907407</v>
      </c>
      <c r="P2395" s="2">
        <v>115</v>
      </c>
      <c r="R2395">
        <f t="shared" si="341"/>
        <v>0.55481403871970758</v>
      </c>
      <c r="S2395">
        <f t="shared" si="342"/>
        <v>0.61529680365296802</v>
      </c>
      <c r="T2395">
        <f t="shared" si="343"/>
        <v>0.67045454545454553</v>
      </c>
      <c r="U2395">
        <f t="shared" si="344"/>
        <v>0.72643295026936661</v>
      </c>
      <c r="V2395">
        <f t="shared" si="345"/>
        <v>3.3400652477862357E-2</v>
      </c>
      <c r="W2395">
        <f t="shared" si="346"/>
        <v>0.46153846153846156</v>
      </c>
      <c r="X2395">
        <f t="shared" si="347"/>
        <v>0.5</v>
      </c>
      <c r="Y2395">
        <f t="shared" si="348"/>
        <v>0.48841934173100365</v>
      </c>
      <c r="Z2395">
        <f t="shared" si="349"/>
        <v>0.38345864661654144</v>
      </c>
    </row>
    <row r="2396" spans="1:26" x14ac:dyDescent="0.2">
      <c r="A2396" s="2">
        <v>38.104393000000002</v>
      </c>
      <c r="B2396" s="2">
        <v>37.307903000000003</v>
      </c>
      <c r="C2396" s="2">
        <v>36.72681</v>
      </c>
      <c r="D2396" s="2">
        <v>35.076763</v>
      </c>
      <c r="E2396" s="2">
        <v>20.660768999999998</v>
      </c>
      <c r="F2396" s="2">
        <v>641.03112792968705</v>
      </c>
      <c r="G2396" s="2">
        <v>-8.8000000000000007</v>
      </c>
      <c r="H2396" s="2">
        <v>31</v>
      </c>
      <c r="I2396">
        <v>-820.02599999999995</v>
      </c>
      <c r="J2396" s="2">
        <v>1.0569999999999999</v>
      </c>
      <c r="K2396" s="2">
        <v>0.6</v>
      </c>
      <c r="L2396" s="2">
        <v>25.1</v>
      </c>
      <c r="M2396" s="2">
        <v>0.22900000000000001</v>
      </c>
      <c r="N2396" s="2">
        <v>6.0999999999999999E-2</v>
      </c>
      <c r="O2396" s="1">
        <v>44543.640231481484</v>
      </c>
      <c r="P2396" s="2">
        <v>115</v>
      </c>
      <c r="R2396">
        <f t="shared" si="341"/>
        <v>0.55776529004718323</v>
      </c>
      <c r="S2396">
        <f t="shared" si="342"/>
        <v>0.48630136986301364</v>
      </c>
      <c r="T2396">
        <f t="shared" si="343"/>
        <v>0.67045454545454553</v>
      </c>
      <c r="U2396">
        <f t="shared" si="344"/>
        <v>9.403442033061564E-2</v>
      </c>
      <c r="V2396">
        <f t="shared" si="345"/>
        <v>0.16389622494951062</v>
      </c>
      <c r="W2396">
        <f t="shared" si="346"/>
        <v>0.38461538461538469</v>
      </c>
      <c r="X2396">
        <f t="shared" si="347"/>
        <v>0.5</v>
      </c>
      <c r="Y2396">
        <f t="shared" si="348"/>
        <v>0.58147094676960587</v>
      </c>
      <c r="Z2396">
        <f t="shared" si="349"/>
        <v>0.35338345864661658</v>
      </c>
    </row>
    <row r="2397" spans="1:26" x14ac:dyDescent="0.2">
      <c r="A2397" s="2">
        <v>38.104393000000002</v>
      </c>
      <c r="B2397" s="2">
        <v>37.307903000000003</v>
      </c>
      <c r="C2397" s="2">
        <v>36.72681</v>
      </c>
      <c r="D2397" s="2">
        <v>35.076763</v>
      </c>
      <c r="E2397" s="2">
        <v>20.660768999999998</v>
      </c>
      <c r="F2397" s="2">
        <v>641.51727294921795</v>
      </c>
      <c r="G2397" s="2">
        <v>2.2999999999999998</v>
      </c>
      <c r="H2397" s="2">
        <v>30.2</v>
      </c>
      <c r="I2397">
        <v>514.60699999999997</v>
      </c>
      <c r="J2397" s="2">
        <v>0.59299999999999997</v>
      </c>
      <c r="K2397" s="2">
        <v>0.7</v>
      </c>
      <c r="L2397" s="2">
        <v>25.1</v>
      </c>
      <c r="M2397" s="2">
        <v>-0.17199999999999999</v>
      </c>
      <c r="N2397" s="2">
        <v>6.7000000000000004E-2</v>
      </c>
      <c r="O2397" s="1">
        <v>44543.640231481484</v>
      </c>
      <c r="P2397" s="2">
        <v>115</v>
      </c>
      <c r="R2397">
        <f t="shared" si="341"/>
        <v>0.56983239313924006</v>
      </c>
      <c r="S2397">
        <f t="shared" si="342"/>
        <v>0.61301369863013699</v>
      </c>
      <c r="T2397">
        <f t="shared" si="343"/>
        <v>0.57954545454545447</v>
      </c>
      <c r="U2397">
        <f t="shared" si="344"/>
        <v>0.82644902940726139</v>
      </c>
      <c r="V2397">
        <f t="shared" si="345"/>
        <v>9.1812956346123964E-2</v>
      </c>
      <c r="W2397">
        <f t="shared" si="346"/>
        <v>0.46153846153846156</v>
      </c>
      <c r="X2397">
        <f t="shared" si="347"/>
        <v>0.5</v>
      </c>
      <c r="Y2397">
        <f t="shared" si="348"/>
        <v>0.41852905323039419</v>
      </c>
      <c r="Z2397">
        <f t="shared" si="349"/>
        <v>0.39849624060150385</v>
      </c>
    </row>
    <row r="2398" spans="1:26" x14ac:dyDescent="0.2">
      <c r="A2398" s="2">
        <v>38.105972000000001</v>
      </c>
      <c r="B2398" s="2">
        <v>37.311377999999998</v>
      </c>
      <c r="C2398" s="2">
        <v>36.727756999999997</v>
      </c>
      <c r="D2398" s="2">
        <v>35.078339</v>
      </c>
      <c r="E2398" s="2">
        <v>20.661712999999999</v>
      </c>
      <c r="F2398" s="2">
        <v>640.76281738281205</v>
      </c>
      <c r="G2398" s="2">
        <v>2</v>
      </c>
      <c r="H2398" s="2">
        <v>31</v>
      </c>
      <c r="I2398">
        <v>274.298</v>
      </c>
      <c r="J2398" s="2">
        <v>0.11</v>
      </c>
      <c r="K2398" s="2">
        <v>0.5</v>
      </c>
      <c r="L2398" s="2">
        <v>25.8</v>
      </c>
      <c r="M2398" s="2">
        <v>0</v>
      </c>
      <c r="N2398" s="2">
        <v>6.7000000000000004E-2</v>
      </c>
      <c r="O2398" s="1">
        <v>44543.640243055554</v>
      </c>
      <c r="P2398" s="2">
        <v>115</v>
      </c>
      <c r="R2398">
        <f t="shared" si="341"/>
        <v>0.55110527935129883</v>
      </c>
      <c r="S2398">
        <f t="shared" si="342"/>
        <v>0.6095890410958904</v>
      </c>
      <c r="T2398">
        <f t="shared" si="343"/>
        <v>0.67045454545454553</v>
      </c>
      <c r="U2398">
        <f t="shared" si="344"/>
        <v>0.69457320864410066</v>
      </c>
      <c r="V2398">
        <f t="shared" si="345"/>
        <v>1.6778002174926206E-2</v>
      </c>
      <c r="W2398">
        <f t="shared" si="346"/>
        <v>0.30769230769230776</v>
      </c>
      <c r="X2398">
        <f t="shared" si="347"/>
        <v>0.73333333333333306</v>
      </c>
      <c r="Y2398">
        <f t="shared" si="348"/>
        <v>0.48841934173100365</v>
      </c>
      <c r="Z2398">
        <f t="shared" si="349"/>
        <v>0.39849624060150385</v>
      </c>
    </row>
    <row r="2399" spans="1:26" x14ac:dyDescent="0.2">
      <c r="A2399" s="2">
        <v>38.105972000000001</v>
      </c>
      <c r="B2399" s="2">
        <v>37.311377999999998</v>
      </c>
      <c r="C2399" s="2">
        <v>36.727756999999997</v>
      </c>
      <c r="D2399" s="2">
        <v>35.078339</v>
      </c>
      <c r="E2399" s="2">
        <v>20.661712999999999</v>
      </c>
      <c r="F2399" s="2">
        <v>640.99957275390602</v>
      </c>
      <c r="G2399" s="2">
        <v>-10</v>
      </c>
      <c r="H2399" s="2">
        <v>31</v>
      </c>
      <c r="I2399">
        <v>-798.89499999999998</v>
      </c>
      <c r="J2399" s="2">
        <v>1.1639999999999999</v>
      </c>
      <c r="K2399" s="2">
        <v>0.7</v>
      </c>
      <c r="L2399" s="2">
        <v>25.8</v>
      </c>
      <c r="M2399" s="2">
        <v>-5.7000000000000002E-2</v>
      </c>
      <c r="N2399" s="2">
        <v>6.8000000000000005E-2</v>
      </c>
      <c r="O2399" s="1">
        <v>44543.64025462963</v>
      </c>
      <c r="P2399" s="2">
        <v>115</v>
      </c>
      <c r="R2399">
        <f t="shared" si="341"/>
        <v>0.55698202673286401</v>
      </c>
      <c r="S2399">
        <f t="shared" si="342"/>
        <v>0.4726027397260274</v>
      </c>
      <c r="T2399">
        <f t="shared" si="343"/>
        <v>0.67045454545454553</v>
      </c>
      <c r="U2399">
        <f t="shared" si="344"/>
        <v>0.10563060677617676</v>
      </c>
      <c r="V2399">
        <f t="shared" si="345"/>
        <v>0.18051887525244678</v>
      </c>
      <c r="W2399">
        <f t="shared" si="346"/>
        <v>0.46153846153846156</v>
      </c>
      <c r="X2399">
        <f t="shared" si="347"/>
        <v>0.73333333333333306</v>
      </c>
      <c r="Y2399">
        <f t="shared" si="348"/>
        <v>0.46525802519301102</v>
      </c>
      <c r="Z2399">
        <f t="shared" si="349"/>
        <v>0.40601503759398505</v>
      </c>
    </row>
    <row r="2400" spans="1:26" x14ac:dyDescent="0.2">
      <c r="A2400" s="2">
        <v>38.105972000000001</v>
      </c>
      <c r="B2400" s="2">
        <v>37.311377999999998</v>
      </c>
      <c r="C2400" s="2">
        <v>36.727756999999997</v>
      </c>
      <c r="D2400" s="2">
        <v>35.078339</v>
      </c>
      <c r="E2400" s="2">
        <v>20.661712999999999</v>
      </c>
      <c r="F2400" s="2">
        <v>640.54058837890602</v>
      </c>
      <c r="G2400" s="2">
        <v>2.7</v>
      </c>
      <c r="H2400" s="2">
        <v>31</v>
      </c>
      <c r="I2400">
        <v>424.81</v>
      </c>
      <c r="J2400" s="2">
        <v>0.47699999999999998</v>
      </c>
      <c r="K2400" s="2">
        <v>0.7</v>
      </c>
      <c r="L2400" s="2">
        <v>25.1</v>
      </c>
      <c r="M2400" s="2">
        <v>0</v>
      </c>
      <c r="N2400" s="2">
        <v>6.9000000000000006E-2</v>
      </c>
      <c r="O2400" s="1">
        <v>44543.640324074076</v>
      </c>
      <c r="P2400" s="2">
        <v>115</v>
      </c>
      <c r="R2400">
        <f t="shared" si="341"/>
        <v>0.54558910579722919</v>
      </c>
      <c r="S2400">
        <f t="shared" si="342"/>
        <v>0.61757990867579915</v>
      </c>
      <c r="T2400">
        <f t="shared" si="343"/>
        <v>0.67045454545454553</v>
      </c>
      <c r="U2400">
        <f t="shared" si="344"/>
        <v>0.77717058757999102</v>
      </c>
      <c r="V2400">
        <f t="shared" si="345"/>
        <v>7.3792139195277301E-2</v>
      </c>
      <c r="W2400">
        <f t="shared" si="346"/>
        <v>0.46153846153846156</v>
      </c>
      <c r="X2400">
        <f t="shared" si="347"/>
        <v>0.5</v>
      </c>
      <c r="Y2400">
        <f t="shared" si="348"/>
        <v>0.48841934173100365</v>
      </c>
      <c r="Z2400">
        <f t="shared" si="349"/>
        <v>0.41353383458646631</v>
      </c>
    </row>
    <row r="2401" spans="1:26" x14ac:dyDescent="0.2">
      <c r="A2401" s="2">
        <v>38.109287000000002</v>
      </c>
      <c r="B2401" s="2">
        <v>37.313907999999998</v>
      </c>
      <c r="C2401" s="2">
        <v>36.728546000000001</v>
      </c>
      <c r="D2401" s="2">
        <v>35.079127999999997</v>
      </c>
      <c r="E2401" s="2">
        <v>20.66234</v>
      </c>
      <c r="F2401" s="2">
        <v>640.734375</v>
      </c>
      <c r="G2401" s="2">
        <v>3.7</v>
      </c>
      <c r="H2401" s="2">
        <v>31</v>
      </c>
      <c r="I2401">
        <v>389.5</v>
      </c>
      <c r="J2401" s="2">
        <v>0.182</v>
      </c>
      <c r="K2401" s="2">
        <v>0.6</v>
      </c>
      <c r="L2401" s="2">
        <v>25.8</v>
      </c>
      <c r="M2401" s="2">
        <v>-5.7000000000000002E-2</v>
      </c>
      <c r="N2401" s="2">
        <v>7.0999999999999994E-2</v>
      </c>
      <c r="O2401" s="1">
        <v>44543.640335648146</v>
      </c>
      <c r="P2401" s="2">
        <v>115</v>
      </c>
      <c r="R2401">
        <f t="shared" si="341"/>
        <v>0.55039928185716036</v>
      </c>
      <c r="S2401">
        <f t="shared" si="342"/>
        <v>0.62899543378995437</v>
      </c>
      <c r="T2401">
        <f t="shared" si="343"/>
        <v>0.67045454545454553</v>
      </c>
      <c r="U2401">
        <f t="shared" si="344"/>
        <v>0.75779330570063053</v>
      </c>
      <c r="V2401">
        <f t="shared" si="345"/>
        <v>2.7963336958210343E-2</v>
      </c>
      <c r="W2401">
        <f t="shared" si="346"/>
        <v>0.38461538461538469</v>
      </c>
      <c r="X2401">
        <f t="shared" si="347"/>
        <v>0.73333333333333306</v>
      </c>
      <c r="Y2401">
        <f t="shared" si="348"/>
        <v>0.46525802519301102</v>
      </c>
      <c r="Z2401">
        <f t="shared" si="349"/>
        <v>0.4285714285714286</v>
      </c>
    </row>
    <row r="2402" spans="1:26" x14ac:dyDescent="0.2">
      <c r="A2402" s="2">
        <v>38.276730000000001</v>
      </c>
      <c r="B2402" s="2">
        <v>37.447510000000001</v>
      </c>
      <c r="C2402" s="2">
        <v>36.900970000000001</v>
      </c>
      <c r="D2402" s="2">
        <v>35.215167999999998</v>
      </c>
      <c r="E2402" s="2">
        <v>20.664698000000001</v>
      </c>
      <c r="F2402" s="2">
        <v>641.19787597656205</v>
      </c>
      <c r="G2402" s="2">
        <v>-7.5</v>
      </c>
      <c r="H2402" s="2">
        <v>31</v>
      </c>
      <c r="I2402">
        <v>-826.447</v>
      </c>
      <c r="J2402" s="2">
        <v>0.96499999999999997</v>
      </c>
      <c r="K2402" s="2">
        <v>0.7</v>
      </c>
      <c r="L2402" s="2">
        <v>25.1</v>
      </c>
      <c r="M2402" s="2">
        <v>-0.17199999999999999</v>
      </c>
      <c r="N2402" s="2">
        <v>5.7000000000000002E-2</v>
      </c>
      <c r="O2402" s="1">
        <v>44543.640347222223</v>
      </c>
      <c r="P2402" s="2">
        <v>115</v>
      </c>
      <c r="R2402">
        <f t="shared" si="341"/>
        <v>0.56190431398284202</v>
      </c>
      <c r="S2402">
        <f t="shared" si="342"/>
        <v>0.50114155251141557</v>
      </c>
      <c r="T2402">
        <f t="shared" si="343"/>
        <v>0.67045454545454553</v>
      </c>
      <c r="U2402">
        <f t="shared" si="344"/>
        <v>9.0510729394694553E-2</v>
      </c>
      <c r="V2402">
        <f t="shared" si="345"/>
        <v>0.14960385272642535</v>
      </c>
      <c r="W2402">
        <f t="shared" si="346"/>
        <v>0.46153846153846156</v>
      </c>
      <c r="X2402">
        <f t="shared" si="347"/>
        <v>0.5</v>
      </c>
      <c r="Y2402">
        <f t="shared" si="348"/>
        <v>0.41852905323039419</v>
      </c>
      <c r="Z2402">
        <f t="shared" si="349"/>
        <v>0.32330827067669182</v>
      </c>
    </row>
    <row r="2403" spans="1:26" x14ac:dyDescent="0.2">
      <c r="A2403" s="2">
        <v>38.276730000000001</v>
      </c>
      <c r="B2403" s="2">
        <v>37.447510000000001</v>
      </c>
      <c r="C2403" s="2">
        <v>36.900970000000001</v>
      </c>
      <c r="D2403" s="2">
        <v>35.215167999999998</v>
      </c>
      <c r="E2403" s="2">
        <v>20.664698000000001</v>
      </c>
      <c r="F2403" s="2">
        <v>640.05212402343705</v>
      </c>
      <c r="G2403" s="2">
        <v>2.4</v>
      </c>
      <c r="H2403" s="2">
        <v>31</v>
      </c>
      <c r="I2403">
        <v>405.464</v>
      </c>
      <c r="J2403" s="2">
        <v>0.46899999999999997</v>
      </c>
      <c r="K2403" s="2">
        <v>0.6</v>
      </c>
      <c r="L2403" s="2">
        <v>25.8</v>
      </c>
      <c r="M2403" s="2">
        <v>0.22900000000000001</v>
      </c>
      <c r="N2403" s="2">
        <v>5.6000000000000001E-2</v>
      </c>
      <c r="O2403" s="1">
        <v>44543.640347222223</v>
      </c>
      <c r="P2403" s="2">
        <v>115</v>
      </c>
      <c r="R2403">
        <f t="shared" si="341"/>
        <v>0.53346443209404726</v>
      </c>
      <c r="S2403">
        <f t="shared" si="342"/>
        <v>0.61415525114155256</v>
      </c>
      <c r="T2403">
        <f t="shared" si="343"/>
        <v>0.67045454545454553</v>
      </c>
      <c r="U2403">
        <f t="shared" si="344"/>
        <v>0.76655396636112649</v>
      </c>
      <c r="V2403">
        <f t="shared" si="345"/>
        <v>7.2549324219356837E-2</v>
      </c>
      <c r="W2403">
        <f t="shared" si="346"/>
        <v>0.38461538461538469</v>
      </c>
      <c r="X2403">
        <f t="shared" si="347"/>
        <v>0.73333333333333306</v>
      </c>
      <c r="Y2403">
        <f t="shared" si="348"/>
        <v>0.58147094676960587</v>
      </c>
      <c r="Z2403">
        <f t="shared" si="349"/>
        <v>0.31578947368421062</v>
      </c>
    </row>
    <row r="2404" spans="1:26" x14ac:dyDescent="0.2">
      <c r="A2404" s="2">
        <v>38.276730000000001</v>
      </c>
      <c r="B2404" s="2">
        <v>37.447510000000001</v>
      </c>
      <c r="C2404" s="2">
        <v>36.900970000000001</v>
      </c>
      <c r="D2404" s="2">
        <v>35.215167999999998</v>
      </c>
      <c r="E2404" s="2">
        <v>20.664698000000001</v>
      </c>
      <c r="F2404" s="2">
        <v>631.16278076171795</v>
      </c>
      <c r="G2404" s="2">
        <v>2.5</v>
      </c>
      <c r="H2404" s="2">
        <v>31</v>
      </c>
      <c r="I2404">
        <v>372.625</v>
      </c>
      <c r="J2404" s="2">
        <v>0.30499999999999999</v>
      </c>
      <c r="K2404" s="2">
        <v>0.5</v>
      </c>
      <c r="L2404" s="2">
        <v>25.8</v>
      </c>
      <c r="M2404" s="2">
        <v>-0.22900000000000001</v>
      </c>
      <c r="N2404" s="2">
        <v>6.2E-2</v>
      </c>
      <c r="O2404" s="1">
        <v>44543.6403587963</v>
      </c>
      <c r="P2404" s="2">
        <v>115</v>
      </c>
      <c r="R2404">
        <f t="shared" si="341"/>
        <v>0.312812944882781</v>
      </c>
      <c r="S2404">
        <f t="shared" si="342"/>
        <v>0.61529680365296802</v>
      </c>
      <c r="T2404">
        <f t="shared" si="343"/>
        <v>0.67045454545454553</v>
      </c>
      <c r="U2404">
        <f t="shared" si="344"/>
        <v>0.74853271007009503</v>
      </c>
      <c r="V2404">
        <f t="shared" si="345"/>
        <v>4.7071617212987416E-2</v>
      </c>
      <c r="W2404">
        <f t="shared" si="346"/>
        <v>0.30769230769230776</v>
      </c>
      <c r="X2404">
        <f t="shared" si="347"/>
        <v>0.73333333333333306</v>
      </c>
      <c r="Y2404">
        <f t="shared" si="348"/>
        <v>0.39536773669240149</v>
      </c>
      <c r="Z2404">
        <f t="shared" si="349"/>
        <v>0.36090225563909784</v>
      </c>
    </row>
    <row r="2405" spans="1:26" x14ac:dyDescent="0.2">
      <c r="A2405" s="2">
        <v>38.278464999999997</v>
      </c>
      <c r="B2405" s="2">
        <v>37.447825999999999</v>
      </c>
      <c r="C2405" s="2">
        <v>36.901760000000003</v>
      </c>
      <c r="D2405" s="2">
        <v>35.213749</v>
      </c>
      <c r="E2405" s="2">
        <v>20.665797999999999</v>
      </c>
      <c r="F2405" s="2">
        <v>650.86798095703102</v>
      </c>
      <c r="G2405" s="2">
        <v>-8.3000000000000007</v>
      </c>
      <c r="H2405" s="2">
        <v>31</v>
      </c>
      <c r="I2405">
        <v>-824.11199999999997</v>
      </c>
      <c r="J2405" s="2">
        <v>1.1040000000000001</v>
      </c>
      <c r="K2405" s="2">
        <v>0.5</v>
      </c>
      <c r="L2405" s="2">
        <v>25.8</v>
      </c>
      <c r="M2405" s="2">
        <v>-5.7000000000000002E-2</v>
      </c>
      <c r="N2405" s="2">
        <v>0.06</v>
      </c>
      <c r="O2405" s="1">
        <v>44543.640370370369</v>
      </c>
      <c r="P2405" s="2">
        <v>115</v>
      </c>
      <c r="R2405">
        <f t="shared" si="341"/>
        <v>0.80193588691333961</v>
      </c>
      <c r="S2405">
        <f t="shared" si="342"/>
        <v>0.49200913242009131</v>
      </c>
      <c r="T2405">
        <f t="shared" si="343"/>
        <v>0.67045454545454553</v>
      </c>
      <c r="U2405">
        <f t="shared" si="344"/>
        <v>9.1792121441941987E-2</v>
      </c>
      <c r="V2405">
        <f t="shared" si="345"/>
        <v>0.17119776293304334</v>
      </c>
      <c r="W2405">
        <f t="shared" si="346"/>
        <v>0.30769230769230776</v>
      </c>
      <c r="X2405">
        <f t="shared" si="347"/>
        <v>0.73333333333333306</v>
      </c>
      <c r="Y2405">
        <f t="shared" si="348"/>
        <v>0.46525802519301102</v>
      </c>
      <c r="Z2405">
        <f t="shared" si="349"/>
        <v>0.34586466165413537</v>
      </c>
    </row>
    <row r="2406" spans="1:26" x14ac:dyDescent="0.2">
      <c r="A2406" s="2">
        <v>38.278464999999997</v>
      </c>
      <c r="B2406" s="2">
        <v>37.447825999999999</v>
      </c>
      <c r="C2406" s="2">
        <v>36.901760000000003</v>
      </c>
      <c r="D2406" s="2">
        <v>35.213749</v>
      </c>
      <c r="E2406" s="2">
        <v>20.665797999999999</v>
      </c>
      <c r="F2406" s="2">
        <v>627.58996582031205</v>
      </c>
      <c r="G2406" s="2">
        <v>3.3</v>
      </c>
      <c r="H2406" s="2">
        <v>31</v>
      </c>
      <c r="I2406">
        <v>526.4</v>
      </c>
      <c r="J2406" s="2">
        <v>0.63700000000000001</v>
      </c>
      <c r="K2406" s="2">
        <v>0.5</v>
      </c>
      <c r="L2406" s="2">
        <v>25.1</v>
      </c>
      <c r="M2406" s="2">
        <v>-0.17199999999999999</v>
      </c>
      <c r="N2406" s="2">
        <v>7.0000000000000007E-2</v>
      </c>
      <c r="O2406" s="1">
        <v>44543.640370370369</v>
      </c>
      <c r="P2406" s="2">
        <v>115</v>
      </c>
      <c r="R2406">
        <f t="shared" si="341"/>
        <v>0.2241284484985801</v>
      </c>
      <c r="S2406">
        <f t="shared" si="342"/>
        <v>0.62442922374429222</v>
      </c>
      <c r="T2406">
        <f t="shared" si="343"/>
        <v>0.67045454545454553</v>
      </c>
      <c r="U2406">
        <f t="shared" si="344"/>
        <v>0.83292074521590764</v>
      </c>
      <c r="V2406">
        <f t="shared" si="345"/>
        <v>9.8648438713686504E-2</v>
      </c>
      <c r="W2406">
        <f t="shared" si="346"/>
        <v>0.30769230769230776</v>
      </c>
      <c r="X2406">
        <f t="shared" si="347"/>
        <v>0.5</v>
      </c>
      <c r="Y2406">
        <f t="shared" si="348"/>
        <v>0.41852905323039419</v>
      </c>
      <c r="Z2406">
        <f t="shared" si="349"/>
        <v>0.42105263157894751</v>
      </c>
    </row>
    <row r="2407" spans="1:26" x14ac:dyDescent="0.2">
      <c r="A2407" s="2">
        <v>38.278464999999997</v>
      </c>
      <c r="B2407" s="2">
        <v>37.447825999999999</v>
      </c>
      <c r="C2407" s="2">
        <v>36.901760000000003</v>
      </c>
      <c r="D2407" s="2">
        <v>35.213749</v>
      </c>
      <c r="E2407" s="2">
        <v>20.665797999999999</v>
      </c>
      <c r="F2407" s="2">
        <v>635.47735595703102</v>
      </c>
      <c r="G2407" s="2">
        <v>2.8</v>
      </c>
      <c r="H2407" s="2">
        <v>31</v>
      </c>
      <c r="I2407">
        <v>258.642</v>
      </c>
      <c r="J2407" s="2">
        <v>0.14899999999999999</v>
      </c>
      <c r="K2407" s="2">
        <v>0.5</v>
      </c>
      <c r="L2407" s="2">
        <v>25.8</v>
      </c>
      <c r="M2407" s="2">
        <v>-0.22900000000000001</v>
      </c>
      <c r="N2407" s="2">
        <v>6.2E-2</v>
      </c>
      <c r="O2407" s="1">
        <v>44543.640381944446</v>
      </c>
      <c r="P2407" s="2">
        <v>115</v>
      </c>
      <c r="R2407">
        <f t="shared" si="341"/>
        <v>0.41990943170992595</v>
      </c>
      <c r="S2407">
        <f t="shared" si="342"/>
        <v>0.61872146118721461</v>
      </c>
      <c r="T2407">
        <f t="shared" si="343"/>
        <v>0.67045454545454553</v>
      </c>
      <c r="U2407">
        <f t="shared" si="344"/>
        <v>0.68598157100311319</v>
      </c>
      <c r="V2407">
        <f t="shared" si="345"/>
        <v>2.2836725182538448E-2</v>
      </c>
      <c r="W2407">
        <f t="shared" si="346"/>
        <v>0.30769230769230776</v>
      </c>
      <c r="X2407">
        <f t="shared" si="347"/>
        <v>0.73333333333333306</v>
      </c>
      <c r="Y2407">
        <f t="shared" si="348"/>
        <v>0.39536773669240149</v>
      </c>
      <c r="Z2407">
        <f t="shared" si="349"/>
        <v>0.36090225563909784</v>
      </c>
    </row>
    <row r="2408" spans="1:26" x14ac:dyDescent="0.2">
      <c r="A2408" s="2">
        <v>38.278464999999997</v>
      </c>
      <c r="B2408" s="2">
        <v>37.447825999999999</v>
      </c>
      <c r="C2408" s="2">
        <v>36.901760000000003</v>
      </c>
      <c r="D2408" s="2">
        <v>35.213749</v>
      </c>
      <c r="E2408" s="2">
        <v>20.665797999999999</v>
      </c>
      <c r="F2408" s="2">
        <v>655.49621582031205</v>
      </c>
      <c r="G2408" s="2">
        <v>-9.9</v>
      </c>
      <c r="H2408" s="2">
        <v>31</v>
      </c>
      <c r="I2408">
        <v>-811.61500000000001</v>
      </c>
      <c r="J2408" s="2">
        <v>1.145</v>
      </c>
      <c r="K2408" s="2">
        <v>0.4</v>
      </c>
      <c r="L2408" s="2">
        <v>25.1</v>
      </c>
      <c r="M2408" s="2">
        <v>-0.28599999999999998</v>
      </c>
      <c r="N2408" s="2">
        <v>5.5E-2</v>
      </c>
      <c r="O2408" s="1">
        <v>44543.640393518515</v>
      </c>
      <c r="P2408" s="2">
        <v>115</v>
      </c>
      <c r="R2408">
        <f t="shared" si="341"/>
        <v>0.91681804138517586</v>
      </c>
      <c r="S2408">
        <f t="shared" si="342"/>
        <v>0.47374429223744297</v>
      </c>
      <c r="T2408">
        <f t="shared" si="343"/>
        <v>0.67045454545454553</v>
      </c>
      <c r="U2408">
        <f t="shared" si="344"/>
        <v>9.865017558089316E-2</v>
      </c>
      <c r="V2408">
        <f t="shared" si="345"/>
        <v>0.1775671896846357</v>
      </c>
      <c r="W2408">
        <f t="shared" si="346"/>
        <v>0.23076923076923084</v>
      </c>
      <c r="X2408">
        <f t="shared" si="347"/>
        <v>0.5</v>
      </c>
      <c r="Y2408">
        <f t="shared" si="348"/>
        <v>0.37220642015440875</v>
      </c>
      <c r="Z2408">
        <f t="shared" si="349"/>
        <v>0.30827067669172936</v>
      </c>
    </row>
    <row r="2409" spans="1:26" x14ac:dyDescent="0.2">
      <c r="A2409" s="2">
        <v>38.278464999999997</v>
      </c>
      <c r="B2409" s="2">
        <v>37.448298999999999</v>
      </c>
      <c r="C2409" s="2">
        <v>36.903179000000002</v>
      </c>
      <c r="D2409" s="2">
        <v>35.215012000000002</v>
      </c>
      <c r="E2409" s="2">
        <v>20.667055000000001</v>
      </c>
      <c r="F2409" s="2">
        <v>627.418212890625</v>
      </c>
      <c r="G2409" s="2">
        <v>4.0999999999999996</v>
      </c>
      <c r="H2409" s="2">
        <v>31</v>
      </c>
      <c r="I2409">
        <v>617.99800000000005</v>
      </c>
      <c r="J2409" s="2">
        <v>0.81399999999999995</v>
      </c>
      <c r="K2409" s="2">
        <v>0.6</v>
      </c>
      <c r="L2409" s="2">
        <v>25.8</v>
      </c>
      <c r="M2409" s="2">
        <v>5.7000000000000002E-2</v>
      </c>
      <c r="N2409" s="2">
        <v>5.1999999999999998E-2</v>
      </c>
      <c r="O2409" s="1">
        <v>44543.640393518515</v>
      </c>
      <c r="P2409" s="2">
        <v>115</v>
      </c>
      <c r="R2409">
        <f t="shared" si="341"/>
        <v>0.21986519324421955</v>
      </c>
      <c r="S2409">
        <f t="shared" si="342"/>
        <v>0.63356164383561653</v>
      </c>
      <c r="T2409">
        <f t="shared" si="343"/>
        <v>0.67045454545454553</v>
      </c>
      <c r="U2409">
        <f t="shared" si="344"/>
        <v>0.88318753268647265</v>
      </c>
      <c r="V2409">
        <f t="shared" si="345"/>
        <v>0.12614572005592667</v>
      </c>
      <c r="W2409">
        <f t="shared" si="346"/>
        <v>0.38461538461538469</v>
      </c>
      <c r="X2409">
        <f t="shared" si="347"/>
        <v>0.73333333333333306</v>
      </c>
      <c r="Y2409">
        <f t="shared" si="348"/>
        <v>0.51158065826899635</v>
      </c>
      <c r="Z2409">
        <f t="shared" si="349"/>
        <v>0.28571428571428575</v>
      </c>
    </row>
    <row r="2410" spans="1:26" x14ac:dyDescent="0.2">
      <c r="A2410" s="2">
        <v>38.278464999999997</v>
      </c>
      <c r="B2410" s="2">
        <v>37.448298999999999</v>
      </c>
      <c r="C2410" s="2">
        <v>36.903179000000002</v>
      </c>
      <c r="D2410" s="2">
        <v>35.215012000000002</v>
      </c>
      <c r="E2410" s="2">
        <v>20.667055000000001</v>
      </c>
      <c r="F2410" s="2">
        <v>638.21765136718705</v>
      </c>
      <c r="G2410" s="2">
        <v>0.6</v>
      </c>
      <c r="H2410" s="2">
        <v>31</v>
      </c>
      <c r="I2410">
        <v>12.651</v>
      </c>
      <c r="J2410" s="2">
        <v>0.38200000000000001</v>
      </c>
      <c r="K2410" s="2">
        <v>0.7</v>
      </c>
      <c r="L2410" s="2">
        <v>25.8</v>
      </c>
      <c r="M2410" s="2">
        <v>-0.17199999999999999</v>
      </c>
      <c r="N2410" s="2">
        <v>6.4000000000000001E-2</v>
      </c>
      <c r="O2410" s="1">
        <v>44543.640405092592</v>
      </c>
      <c r="P2410" s="2">
        <v>115</v>
      </c>
      <c r="R2410">
        <f t="shared" si="341"/>
        <v>0.48792910873747286</v>
      </c>
      <c r="S2410">
        <f t="shared" si="342"/>
        <v>0.59360730593607314</v>
      </c>
      <c r="T2410">
        <f t="shared" si="343"/>
        <v>0.67045454545454553</v>
      </c>
      <c r="U2410">
        <f t="shared" si="344"/>
        <v>0.55098760479564401</v>
      </c>
      <c r="V2410">
        <f t="shared" si="345"/>
        <v>5.9033711356221839E-2</v>
      </c>
      <c r="W2410">
        <f t="shared" si="346"/>
        <v>0.46153846153846156</v>
      </c>
      <c r="X2410">
        <f t="shared" si="347"/>
        <v>0.73333333333333306</v>
      </c>
      <c r="Y2410">
        <f t="shared" si="348"/>
        <v>0.41852905323039419</v>
      </c>
      <c r="Z2410">
        <f t="shared" si="349"/>
        <v>0.37593984962406024</v>
      </c>
    </row>
    <row r="2411" spans="1:26" x14ac:dyDescent="0.2">
      <c r="A2411" s="2">
        <v>38.278464999999997</v>
      </c>
      <c r="B2411" s="2">
        <v>37.448298999999999</v>
      </c>
      <c r="C2411" s="2">
        <v>36.903179000000002</v>
      </c>
      <c r="D2411" s="2">
        <v>35.215012000000002</v>
      </c>
      <c r="E2411" s="2">
        <v>20.667055000000001</v>
      </c>
      <c r="F2411" s="2">
        <v>649.52130126953102</v>
      </c>
      <c r="G2411" s="2">
        <v>4</v>
      </c>
      <c r="H2411" s="2">
        <v>31</v>
      </c>
      <c r="I2411">
        <v>327.221</v>
      </c>
      <c r="J2411" s="2">
        <v>0.27400000000000002</v>
      </c>
      <c r="K2411" s="2">
        <v>0.7</v>
      </c>
      <c r="L2411" s="2">
        <v>25.1</v>
      </c>
      <c r="M2411" s="2">
        <v>-0.22900000000000001</v>
      </c>
      <c r="N2411" s="2">
        <v>7.1999999999999995E-2</v>
      </c>
      <c r="O2411" s="1">
        <v>44543.640416666669</v>
      </c>
      <c r="P2411" s="2">
        <v>115</v>
      </c>
      <c r="R2411">
        <f t="shared" si="341"/>
        <v>0.76850857208304091</v>
      </c>
      <c r="S2411">
        <f t="shared" si="342"/>
        <v>0.63242009132420096</v>
      </c>
      <c r="T2411">
        <f t="shared" si="343"/>
        <v>0.67045454545454553</v>
      </c>
      <c r="U2411">
        <f t="shared" si="344"/>
        <v>0.7236160828695718</v>
      </c>
      <c r="V2411">
        <f t="shared" si="345"/>
        <v>4.2255709181295634E-2</v>
      </c>
      <c r="W2411">
        <f t="shared" si="346"/>
        <v>0.46153846153846156</v>
      </c>
      <c r="X2411">
        <f t="shared" si="347"/>
        <v>0.5</v>
      </c>
      <c r="Y2411">
        <f t="shared" si="348"/>
        <v>0.39536773669240149</v>
      </c>
      <c r="Z2411">
        <f t="shared" si="349"/>
        <v>0.43609022556390981</v>
      </c>
    </row>
    <row r="2412" spans="1:26" x14ac:dyDescent="0.2">
      <c r="A2412" s="2">
        <v>38.279099000000002</v>
      </c>
      <c r="B2412" s="2">
        <v>37.450668</v>
      </c>
      <c r="C2412" s="2">
        <v>36.901916999999997</v>
      </c>
      <c r="D2412" s="2">
        <v>35.215167999999998</v>
      </c>
      <c r="E2412" s="2">
        <v>20.667055000000001</v>
      </c>
      <c r="F2412" s="2">
        <v>648.63800048828102</v>
      </c>
      <c r="G2412" s="2">
        <v>1.2</v>
      </c>
      <c r="H2412" s="2">
        <v>31</v>
      </c>
      <c r="I2412">
        <v>-86.225999999999999</v>
      </c>
      <c r="J2412" s="2">
        <v>0.62</v>
      </c>
      <c r="K2412" s="2">
        <v>0.7</v>
      </c>
      <c r="L2412" s="2">
        <v>25.8</v>
      </c>
      <c r="M2412" s="2">
        <v>0</v>
      </c>
      <c r="N2412" s="2">
        <v>5.7000000000000002E-2</v>
      </c>
      <c r="O2412" s="1">
        <v>44543.640416666669</v>
      </c>
      <c r="P2412" s="2">
        <v>115</v>
      </c>
      <c r="R2412">
        <f t="shared" si="341"/>
        <v>0.74658325934627134</v>
      </c>
      <c r="S2412">
        <f t="shared" si="342"/>
        <v>0.60045662100456632</v>
      </c>
      <c r="T2412">
        <f t="shared" si="343"/>
        <v>0.67045454545454553</v>
      </c>
      <c r="U2412">
        <f t="shared" si="344"/>
        <v>0.49672627654909873</v>
      </c>
      <c r="V2412">
        <f t="shared" si="345"/>
        <v>9.6007456889855514E-2</v>
      </c>
      <c r="W2412">
        <f t="shared" si="346"/>
        <v>0.46153846153846156</v>
      </c>
      <c r="X2412">
        <f t="shared" si="347"/>
        <v>0.73333333333333306</v>
      </c>
      <c r="Y2412">
        <f t="shared" si="348"/>
        <v>0.48841934173100365</v>
      </c>
      <c r="Z2412">
        <f t="shared" si="349"/>
        <v>0.32330827067669182</v>
      </c>
    </row>
    <row r="2413" spans="1:26" x14ac:dyDescent="0.2">
      <c r="A2413" s="2">
        <v>38.279099000000002</v>
      </c>
      <c r="B2413" s="2">
        <v>37.450668</v>
      </c>
      <c r="C2413" s="2">
        <v>36.901916999999997</v>
      </c>
      <c r="D2413" s="2">
        <v>35.215167999999998</v>
      </c>
      <c r="E2413" s="2">
        <v>20.667055000000001</v>
      </c>
      <c r="F2413" s="2">
        <v>638.40979003906205</v>
      </c>
      <c r="G2413" s="2">
        <v>-3.6</v>
      </c>
      <c r="H2413" s="2">
        <v>31</v>
      </c>
      <c r="I2413">
        <v>-312.93900000000002</v>
      </c>
      <c r="J2413" s="2">
        <v>0.874</v>
      </c>
      <c r="K2413" s="2">
        <v>0.5</v>
      </c>
      <c r="L2413" s="2">
        <v>25.8</v>
      </c>
      <c r="M2413" s="2">
        <v>0</v>
      </c>
      <c r="N2413" s="2">
        <v>7.3999999999999996E-2</v>
      </c>
      <c r="O2413" s="1">
        <v>44543.640428240738</v>
      </c>
      <c r="P2413" s="2">
        <v>115</v>
      </c>
      <c r="R2413">
        <f t="shared" si="341"/>
        <v>0.49269837936318811</v>
      </c>
      <c r="S2413">
        <f t="shared" si="342"/>
        <v>0.545662100456621</v>
      </c>
      <c r="T2413">
        <f t="shared" si="343"/>
        <v>0.67045454545454553</v>
      </c>
      <c r="U2413">
        <f t="shared" si="344"/>
        <v>0.37231161478995323</v>
      </c>
      <c r="V2413">
        <f t="shared" si="345"/>
        <v>0.13546683237533011</v>
      </c>
      <c r="W2413">
        <f t="shared" si="346"/>
        <v>0.30769230769230776</v>
      </c>
      <c r="X2413">
        <f t="shared" si="347"/>
        <v>0.73333333333333306</v>
      </c>
      <c r="Y2413">
        <f t="shared" si="348"/>
        <v>0.48841934173100365</v>
      </c>
      <c r="Z2413">
        <f t="shared" si="349"/>
        <v>0.45112781954887221</v>
      </c>
    </row>
    <row r="2414" spans="1:26" x14ac:dyDescent="0.2">
      <c r="A2414" s="2">
        <v>38.279099000000002</v>
      </c>
      <c r="B2414" s="2">
        <v>37.450668</v>
      </c>
      <c r="C2414" s="2">
        <v>36.901916999999997</v>
      </c>
      <c r="D2414" s="2">
        <v>35.215167999999998</v>
      </c>
      <c r="E2414" s="2">
        <v>20.667055000000001</v>
      </c>
      <c r="F2414" s="2">
        <v>644.5732421875</v>
      </c>
      <c r="G2414" s="2">
        <v>1.4</v>
      </c>
      <c r="H2414" s="2">
        <v>31</v>
      </c>
      <c r="I2414">
        <v>257.93799999999999</v>
      </c>
      <c r="J2414" s="2">
        <v>0.38200000000000001</v>
      </c>
      <c r="K2414" s="2">
        <v>0.4</v>
      </c>
      <c r="L2414" s="2">
        <v>25.8</v>
      </c>
      <c r="M2414" s="2">
        <v>-0.22900000000000001</v>
      </c>
      <c r="N2414" s="2">
        <v>5.7000000000000002E-2</v>
      </c>
      <c r="O2414" s="1">
        <v>44543.640439814815</v>
      </c>
      <c r="P2414" s="2">
        <v>115</v>
      </c>
      <c r="R2414">
        <f t="shared" si="341"/>
        <v>0.64568773334222507</v>
      </c>
      <c r="S2414">
        <f t="shared" si="342"/>
        <v>0.60273972602739723</v>
      </c>
      <c r="T2414">
        <f t="shared" si="343"/>
        <v>0.67045454545454553</v>
      </c>
      <c r="U2414">
        <f t="shared" si="344"/>
        <v>0.6855952326728082</v>
      </c>
      <c r="V2414">
        <f t="shared" si="345"/>
        <v>5.9033711356221839E-2</v>
      </c>
      <c r="W2414">
        <f t="shared" si="346"/>
        <v>0.23076923076923084</v>
      </c>
      <c r="X2414">
        <f t="shared" si="347"/>
        <v>0.73333333333333306</v>
      </c>
      <c r="Y2414">
        <f t="shared" si="348"/>
        <v>0.39536773669240149</v>
      </c>
      <c r="Z2414">
        <f t="shared" si="349"/>
        <v>0.32330827067669182</v>
      </c>
    </row>
    <row r="2415" spans="1:26" x14ac:dyDescent="0.2">
      <c r="A2415" s="2">
        <v>38.280205000000002</v>
      </c>
      <c r="B2415" s="2">
        <v>37.451458000000002</v>
      </c>
      <c r="C2415" s="2">
        <v>36.903339000000003</v>
      </c>
      <c r="D2415" s="2">
        <v>35.215958000000001</v>
      </c>
      <c r="E2415" s="2">
        <v>20.668312</v>
      </c>
      <c r="F2415" s="2">
        <v>642.08740234375</v>
      </c>
      <c r="G2415" s="2">
        <v>9.6999999999999993</v>
      </c>
      <c r="H2415" s="2">
        <v>31</v>
      </c>
      <c r="I2415">
        <v>491.05500000000001</v>
      </c>
      <c r="J2415" s="2">
        <v>0.36899999999999999</v>
      </c>
      <c r="K2415" s="2">
        <v>0.5</v>
      </c>
      <c r="L2415" s="2">
        <v>25.8</v>
      </c>
      <c r="M2415" s="2">
        <v>-0.17199999999999999</v>
      </c>
      <c r="N2415" s="2">
        <v>8.1000000000000003E-2</v>
      </c>
      <c r="O2415" s="1">
        <v>44543.640439814815</v>
      </c>
      <c r="P2415" s="2">
        <v>115</v>
      </c>
      <c r="R2415">
        <f t="shared" si="341"/>
        <v>0.58398415835997319</v>
      </c>
      <c r="S2415">
        <f t="shared" si="342"/>
        <v>0.69748858447488582</v>
      </c>
      <c r="T2415">
        <f t="shared" si="343"/>
        <v>0.67045454545454553</v>
      </c>
      <c r="U2415">
        <f t="shared" si="344"/>
        <v>0.81352425617523949</v>
      </c>
      <c r="V2415">
        <f t="shared" si="345"/>
        <v>5.7014137020351088E-2</v>
      </c>
      <c r="W2415">
        <f t="shared" si="346"/>
        <v>0.30769230769230776</v>
      </c>
      <c r="X2415">
        <f t="shared" si="347"/>
        <v>0.73333333333333306</v>
      </c>
      <c r="Y2415">
        <f t="shared" si="348"/>
        <v>0.41852905323039419</v>
      </c>
      <c r="Z2415">
        <f t="shared" si="349"/>
        <v>0.50375939849624074</v>
      </c>
    </row>
    <row r="2416" spans="1:26" x14ac:dyDescent="0.2">
      <c r="A2416" s="2">
        <v>38.280205000000002</v>
      </c>
      <c r="B2416" s="2">
        <v>37.451458000000002</v>
      </c>
      <c r="C2416" s="2">
        <v>36.903339000000003</v>
      </c>
      <c r="D2416" s="2">
        <v>35.215958000000001</v>
      </c>
      <c r="E2416" s="2">
        <v>20.668312</v>
      </c>
      <c r="F2416" s="2">
        <v>641.38494873046795</v>
      </c>
      <c r="G2416" s="2">
        <v>-8.1999999999999993</v>
      </c>
      <c r="H2416" s="2">
        <v>31</v>
      </c>
      <c r="I2416">
        <v>-827.08199999999999</v>
      </c>
      <c r="J2416" s="2">
        <v>0.99399999999999999</v>
      </c>
      <c r="K2416" s="2">
        <v>0.7</v>
      </c>
      <c r="L2416" s="2">
        <v>25.1</v>
      </c>
      <c r="M2416" s="2">
        <v>0</v>
      </c>
      <c r="N2416" s="2">
        <v>5.5E-2</v>
      </c>
      <c r="O2416" s="1">
        <v>44543.640451388892</v>
      </c>
      <c r="P2416" s="2">
        <v>115</v>
      </c>
      <c r="R2416">
        <f t="shared" si="341"/>
        <v>0.56654783827375388</v>
      </c>
      <c r="S2416">
        <f t="shared" si="342"/>
        <v>0.49315068493150693</v>
      </c>
      <c r="T2416">
        <f t="shared" si="343"/>
        <v>0.67045454545454553</v>
      </c>
      <c r="U2416">
        <f t="shared" si="344"/>
        <v>9.0162256610967745E-2</v>
      </c>
      <c r="V2416">
        <f t="shared" si="345"/>
        <v>0.15410905701413702</v>
      </c>
      <c r="W2416">
        <f t="shared" si="346"/>
        <v>0.46153846153846156</v>
      </c>
      <c r="X2416">
        <f t="shared" si="347"/>
        <v>0.5</v>
      </c>
      <c r="Y2416">
        <f t="shared" si="348"/>
        <v>0.48841934173100365</v>
      </c>
      <c r="Z2416">
        <f t="shared" si="349"/>
        <v>0.30827067669172936</v>
      </c>
    </row>
    <row r="2417" spans="1:26" x14ac:dyDescent="0.2">
      <c r="A2417" s="2">
        <v>38.280205000000002</v>
      </c>
      <c r="B2417" s="2">
        <v>37.451458000000002</v>
      </c>
      <c r="C2417" s="2">
        <v>36.903339000000003</v>
      </c>
      <c r="D2417" s="2">
        <v>35.215958000000001</v>
      </c>
      <c r="E2417" s="2">
        <v>20.668312</v>
      </c>
      <c r="F2417" s="2">
        <v>641.35943603515602</v>
      </c>
      <c r="G2417" s="2">
        <v>2.1</v>
      </c>
      <c r="H2417" s="2">
        <v>31</v>
      </c>
      <c r="I2417">
        <v>373.75799999999998</v>
      </c>
      <c r="J2417" s="2">
        <v>0.54100000000000004</v>
      </c>
      <c r="K2417" s="2">
        <v>0.6</v>
      </c>
      <c r="L2417" s="2">
        <v>25.1</v>
      </c>
      <c r="M2417" s="2">
        <v>0.17199999999999999</v>
      </c>
      <c r="N2417" s="2">
        <v>6.5000000000000002E-2</v>
      </c>
      <c r="O2417" s="1">
        <v>44543.640462962961</v>
      </c>
      <c r="P2417" s="2">
        <v>115</v>
      </c>
      <c r="R2417">
        <f t="shared" si="341"/>
        <v>0.56591456155154785</v>
      </c>
      <c r="S2417">
        <f t="shared" si="342"/>
        <v>0.61073059360730597</v>
      </c>
      <c r="T2417">
        <f t="shared" si="343"/>
        <v>0.67045454545454553</v>
      </c>
      <c r="U2417">
        <f t="shared" si="344"/>
        <v>0.74915447332042973</v>
      </c>
      <c r="V2417">
        <f t="shared" si="345"/>
        <v>8.3734659002640988E-2</v>
      </c>
      <c r="W2417">
        <f t="shared" si="346"/>
        <v>0.38461538461538469</v>
      </c>
      <c r="X2417">
        <f t="shared" si="347"/>
        <v>0.5</v>
      </c>
      <c r="Y2417">
        <f t="shared" si="348"/>
        <v>0.55830963023161317</v>
      </c>
      <c r="Z2417">
        <f t="shared" si="349"/>
        <v>0.38345864661654144</v>
      </c>
    </row>
    <row r="2418" spans="1:26" x14ac:dyDescent="0.2">
      <c r="A2418" s="2">
        <v>38.281784000000002</v>
      </c>
      <c r="B2418" s="2">
        <v>37.454300000000003</v>
      </c>
      <c r="C2418" s="2">
        <v>36.905231000000001</v>
      </c>
      <c r="D2418" s="2">
        <v>35.216113999999997</v>
      </c>
      <c r="E2418" s="2">
        <v>20.668783000000001</v>
      </c>
      <c r="F2418" s="2">
        <v>641.08001708984295</v>
      </c>
      <c r="G2418" s="2">
        <v>2.7</v>
      </c>
      <c r="H2418" s="2">
        <v>31</v>
      </c>
      <c r="I2418">
        <v>406.322</v>
      </c>
      <c r="J2418" s="2">
        <v>0.376</v>
      </c>
      <c r="K2418" s="2">
        <v>0.7</v>
      </c>
      <c r="L2418" s="2">
        <v>25.8</v>
      </c>
      <c r="M2418" s="2">
        <v>0</v>
      </c>
      <c r="N2418" s="2">
        <v>7.3999999999999996E-2</v>
      </c>
      <c r="O2418" s="1">
        <v>44543.640462962961</v>
      </c>
      <c r="P2418" s="2">
        <v>115</v>
      </c>
      <c r="R2418">
        <f t="shared" si="341"/>
        <v>0.5589788179287497</v>
      </c>
      <c r="S2418">
        <f t="shared" si="342"/>
        <v>0.61757990867579915</v>
      </c>
      <c r="T2418">
        <f t="shared" si="343"/>
        <v>0.67045454545454553</v>
      </c>
      <c r="U2418">
        <f t="shared" si="344"/>
        <v>0.76702481620118568</v>
      </c>
      <c r="V2418">
        <f t="shared" si="345"/>
        <v>5.8101600124281498E-2</v>
      </c>
      <c r="W2418">
        <f t="shared" si="346"/>
        <v>0.46153846153846156</v>
      </c>
      <c r="X2418">
        <f t="shared" si="347"/>
        <v>0.73333333333333306</v>
      </c>
      <c r="Y2418">
        <f t="shared" si="348"/>
        <v>0.48841934173100365</v>
      </c>
      <c r="Z2418">
        <f t="shared" si="349"/>
        <v>0.45112781954887221</v>
      </c>
    </row>
    <row r="2419" spans="1:26" x14ac:dyDescent="0.2">
      <c r="A2419" s="2">
        <v>38.281784000000002</v>
      </c>
      <c r="B2419" s="2">
        <v>37.454300000000003</v>
      </c>
      <c r="C2419" s="2">
        <v>36.905231000000001</v>
      </c>
      <c r="D2419" s="2">
        <v>35.216113999999997</v>
      </c>
      <c r="E2419" s="2">
        <v>20.668783000000001</v>
      </c>
      <c r="F2419" s="2">
        <v>640.757080078125</v>
      </c>
      <c r="G2419" s="2">
        <v>-8.8000000000000007</v>
      </c>
      <c r="H2419" s="2">
        <v>31</v>
      </c>
      <c r="I2419">
        <v>-828.00900000000001</v>
      </c>
      <c r="J2419" s="2">
        <v>1.101</v>
      </c>
      <c r="K2419" s="2">
        <v>0.5</v>
      </c>
      <c r="L2419" s="2">
        <v>25.1</v>
      </c>
      <c r="M2419" s="2">
        <v>5.7000000000000002E-2</v>
      </c>
      <c r="N2419" s="2">
        <v>5.5E-2</v>
      </c>
      <c r="O2419" s="1">
        <v>44543.640474537038</v>
      </c>
      <c r="P2419" s="2">
        <v>115</v>
      </c>
      <c r="R2419">
        <f t="shared" si="341"/>
        <v>0.55096286783961468</v>
      </c>
      <c r="S2419">
        <f t="shared" si="342"/>
        <v>0.48630136986301364</v>
      </c>
      <c r="T2419">
        <f t="shared" si="343"/>
        <v>0.67045454545454553</v>
      </c>
      <c r="U2419">
        <f t="shared" si="344"/>
        <v>8.9653541224330308E-2</v>
      </c>
      <c r="V2419">
        <f t="shared" si="345"/>
        <v>0.17073170731707316</v>
      </c>
      <c r="W2419">
        <f t="shared" si="346"/>
        <v>0.30769230769230776</v>
      </c>
      <c r="X2419">
        <f t="shared" si="347"/>
        <v>0.5</v>
      </c>
      <c r="Y2419">
        <f t="shared" si="348"/>
        <v>0.51158065826899635</v>
      </c>
      <c r="Z2419">
        <f t="shared" si="349"/>
        <v>0.30827067669172936</v>
      </c>
    </row>
    <row r="2420" spans="1:26" x14ac:dyDescent="0.2">
      <c r="A2420" s="2">
        <v>38.281784000000002</v>
      </c>
      <c r="B2420" s="2">
        <v>37.454300000000003</v>
      </c>
      <c r="C2420" s="2">
        <v>36.905231000000001</v>
      </c>
      <c r="D2420" s="2">
        <v>35.216113999999997</v>
      </c>
      <c r="E2420" s="2">
        <v>20.668783000000001</v>
      </c>
      <c r="F2420" s="2">
        <v>641.23742675781205</v>
      </c>
      <c r="G2420" s="2">
        <v>2.7</v>
      </c>
      <c r="H2420" s="2">
        <v>31</v>
      </c>
      <c r="I2420">
        <v>463.94900000000001</v>
      </c>
      <c r="J2420" s="2">
        <v>0.47899999999999998</v>
      </c>
      <c r="K2420" s="2">
        <v>0.4</v>
      </c>
      <c r="L2420" s="2">
        <v>25.8</v>
      </c>
      <c r="M2420" s="2">
        <v>-0.28599999999999998</v>
      </c>
      <c r="N2420" s="2">
        <v>7.3999999999999996E-2</v>
      </c>
      <c r="O2420" s="1">
        <v>44543.640486111108</v>
      </c>
      <c r="P2420" s="2">
        <v>115</v>
      </c>
      <c r="R2420">
        <f t="shared" si="341"/>
        <v>0.56288604440389145</v>
      </c>
      <c r="S2420">
        <f t="shared" si="342"/>
        <v>0.61757990867579915</v>
      </c>
      <c r="T2420">
        <f t="shared" si="343"/>
        <v>0.67045454545454553</v>
      </c>
      <c r="U2420">
        <f t="shared" si="344"/>
        <v>0.79864913290642214</v>
      </c>
      <c r="V2420">
        <f t="shared" si="345"/>
        <v>7.410284293925741E-2</v>
      </c>
      <c r="W2420">
        <f t="shared" si="346"/>
        <v>0.23076923076923084</v>
      </c>
      <c r="X2420">
        <f t="shared" si="347"/>
        <v>0.73333333333333306</v>
      </c>
      <c r="Y2420">
        <f t="shared" si="348"/>
        <v>0.37220642015440875</v>
      </c>
      <c r="Z2420">
        <f t="shared" si="349"/>
        <v>0.45112781954887221</v>
      </c>
    </row>
    <row r="2421" spans="1:26" x14ac:dyDescent="0.2">
      <c r="A2421" s="2">
        <v>38.282730000000001</v>
      </c>
      <c r="B2421" s="2">
        <v>37.456985000000003</v>
      </c>
      <c r="C2421" s="2">
        <v>36.904915000000003</v>
      </c>
      <c r="D2421" s="2">
        <v>35.215640999999998</v>
      </c>
      <c r="E2421" s="2">
        <v>20.67004</v>
      </c>
      <c r="F2421" s="2">
        <v>641.15313720703102</v>
      </c>
      <c r="G2421" s="2">
        <v>2.6</v>
      </c>
      <c r="H2421" s="2">
        <v>31</v>
      </c>
      <c r="I2421">
        <v>331.92399999999998</v>
      </c>
      <c r="J2421" s="2">
        <v>0.13400000000000001</v>
      </c>
      <c r="K2421" s="2">
        <v>0.3</v>
      </c>
      <c r="L2421" s="2">
        <v>25.8</v>
      </c>
      <c r="M2421" s="2">
        <v>0</v>
      </c>
      <c r="N2421" s="2">
        <v>5.8999999999999997E-2</v>
      </c>
      <c r="O2421" s="1">
        <v>44543.640486111108</v>
      </c>
      <c r="P2421" s="2">
        <v>115</v>
      </c>
      <c r="R2421">
        <f t="shared" si="341"/>
        <v>0.56079380719483962</v>
      </c>
      <c r="S2421">
        <f t="shared" si="342"/>
        <v>0.61643835616438358</v>
      </c>
      <c r="T2421">
        <f t="shared" si="343"/>
        <v>0.67045454545454553</v>
      </c>
      <c r="U2421">
        <f t="shared" si="344"/>
        <v>0.72619697657329962</v>
      </c>
      <c r="V2421">
        <f t="shared" si="345"/>
        <v>2.0506447102687588E-2</v>
      </c>
      <c r="W2421">
        <f t="shared" si="346"/>
        <v>0.15384615384615385</v>
      </c>
      <c r="X2421">
        <f t="shared" si="347"/>
        <v>0.73333333333333306</v>
      </c>
      <c r="Y2421">
        <f t="shared" si="348"/>
        <v>0.48841934173100365</v>
      </c>
      <c r="Z2421">
        <f t="shared" si="349"/>
        <v>0.33834586466165417</v>
      </c>
    </row>
    <row r="2422" spans="1:26" x14ac:dyDescent="0.2">
      <c r="A2422" s="2">
        <v>38.282730000000001</v>
      </c>
      <c r="B2422" s="2">
        <v>37.456985000000003</v>
      </c>
      <c r="C2422" s="2">
        <v>36.904915000000003</v>
      </c>
      <c r="D2422" s="2">
        <v>35.215640999999998</v>
      </c>
      <c r="E2422" s="2">
        <v>20.67004</v>
      </c>
      <c r="F2422" s="2">
        <v>641.06072998046795</v>
      </c>
      <c r="G2422" s="2">
        <v>-4.5999999999999996</v>
      </c>
      <c r="H2422" s="2">
        <v>31</v>
      </c>
      <c r="I2422">
        <v>-465.16800000000001</v>
      </c>
      <c r="J2422" s="2">
        <v>0.38700000000000001</v>
      </c>
      <c r="K2422" s="2">
        <v>0.6</v>
      </c>
      <c r="L2422" s="2">
        <v>25.8</v>
      </c>
      <c r="M2422" s="2">
        <v>-5.7000000000000002E-2</v>
      </c>
      <c r="N2422" s="2">
        <v>7.4999999999999997E-2</v>
      </c>
      <c r="O2422" s="1">
        <v>44543.641921296294</v>
      </c>
      <c r="P2422" s="2">
        <v>116</v>
      </c>
      <c r="R2422">
        <f t="shared" si="341"/>
        <v>0.55850007284687997</v>
      </c>
      <c r="S2422">
        <f t="shared" si="342"/>
        <v>0.53424657534246578</v>
      </c>
      <c r="T2422">
        <f t="shared" si="343"/>
        <v>0.67045454545454553</v>
      </c>
      <c r="U2422">
        <f t="shared" si="344"/>
        <v>0.28877198739790705</v>
      </c>
      <c r="V2422">
        <f t="shared" si="345"/>
        <v>5.9810470716172126E-2</v>
      </c>
      <c r="W2422">
        <f t="shared" si="346"/>
        <v>0.38461538461538469</v>
      </c>
      <c r="X2422">
        <f t="shared" si="347"/>
        <v>0.73333333333333306</v>
      </c>
      <c r="Y2422">
        <f t="shared" si="348"/>
        <v>0.46525802519301102</v>
      </c>
      <c r="Z2422">
        <f t="shared" si="349"/>
        <v>0.45864661654135347</v>
      </c>
    </row>
    <row r="2423" spans="1:26" x14ac:dyDescent="0.2">
      <c r="A2423" s="2">
        <v>38.282730000000001</v>
      </c>
      <c r="B2423" s="2">
        <v>37.456985000000003</v>
      </c>
      <c r="C2423" s="2">
        <v>36.904915000000003</v>
      </c>
      <c r="D2423" s="2">
        <v>35.215640999999998</v>
      </c>
      <c r="E2423" s="2">
        <v>20.67004</v>
      </c>
      <c r="F2423" s="2">
        <v>640.62335205078102</v>
      </c>
      <c r="G2423" s="2">
        <v>-4.3</v>
      </c>
      <c r="H2423" s="2">
        <v>31</v>
      </c>
      <c r="I2423">
        <v>-435.72800000000001</v>
      </c>
      <c r="J2423" s="2">
        <v>0.26500000000000001</v>
      </c>
      <c r="K2423" s="2">
        <v>0.7</v>
      </c>
      <c r="L2423" s="2">
        <v>25.8</v>
      </c>
      <c r="M2423" s="2">
        <v>-0.22900000000000001</v>
      </c>
      <c r="N2423" s="2">
        <v>7.9000000000000001E-2</v>
      </c>
      <c r="O2423" s="1">
        <v>44543.641921296294</v>
      </c>
      <c r="P2423" s="2">
        <v>116</v>
      </c>
      <c r="R2423">
        <f t="shared" si="341"/>
        <v>0.54764346760423988</v>
      </c>
      <c r="S2423">
        <f t="shared" si="342"/>
        <v>0.53767123287671237</v>
      </c>
      <c r="T2423">
        <f t="shared" si="343"/>
        <v>0.67045454545454553</v>
      </c>
      <c r="U2423">
        <f t="shared" si="344"/>
        <v>0.30492795393793454</v>
      </c>
      <c r="V2423">
        <f t="shared" si="345"/>
        <v>4.0857542333385115E-2</v>
      </c>
      <c r="W2423">
        <f t="shared" si="346"/>
        <v>0.46153846153846156</v>
      </c>
      <c r="X2423">
        <f t="shared" si="347"/>
        <v>0.73333333333333306</v>
      </c>
      <c r="Y2423">
        <f t="shared" si="348"/>
        <v>0.39536773669240149</v>
      </c>
      <c r="Z2423">
        <f t="shared" si="349"/>
        <v>0.48872180451127828</v>
      </c>
    </row>
    <row r="2424" spans="1:26" x14ac:dyDescent="0.2">
      <c r="A2424" s="2">
        <v>38.282730000000001</v>
      </c>
      <c r="B2424" s="2">
        <v>37.456985000000003</v>
      </c>
      <c r="C2424" s="2">
        <v>36.904915000000003</v>
      </c>
      <c r="D2424" s="2">
        <v>35.215640999999998</v>
      </c>
      <c r="E2424" s="2">
        <v>20.67004</v>
      </c>
      <c r="F2424" s="2">
        <v>640.85919189453102</v>
      </c>
      <c r="G2424" s="2">
        <v>7.7</v>
      </c>
      <c r="H2424" s="2">
        <v>31</v>
      </c>
      <c r="I2424">
        <v>827.28800000000001</v>
      </c>
      <c r="J2424" s="2">
        <v>1.153</v>
      </c>
      <c r="K2424" s="2">
        <v>0.6</v>
      </c>
      <c r="L2424" s="2">
        <v>25.8</v>
      </c>
      <c r="M2424" s="2">
        <v>5.7000000000000002E-2</v>
      </c>
      <c r="N2424" s="2">
        <v>8.5999999999999993E-2</v>
      </c>
      <c r="O2424" s="1">
        <v>44543.641932870371</v>
      </c>
      <c r="P2424" s="2">
        <v>116</v>
      </c>
      <c r="R2424">
        <f t="shared" si="341"/>
        <v>0.55349748974457136</v>
      </c>
      <c r="S2424">
        <f t="shared" si="342"/>
        <v>0.67465753424657537</v>
      </c>
      <c r="T2424">
        <f t="shared" si="343"/>
        <v>0.67045454545454553</v>
      </c>
      <c r="U2424">
        <f t="shared" si="344"/>
        <v>0.99804086954660665</v>
      </c>
      <c r="V2424">
        <f t="shared" si="345"/>
        <v>0.17881000466055616</v>
      </c>
      <c r="W2424">
        <f t="shared" si="346"/>
        <v>0.38461538461538469</v>
      </c>
      <c r="X2424">
        <f t="shared" si="347"/>
        <v>0.73333333333333306</v>
      </c>
      <c r="Y2424">
        <f t="shared" si="348"/>
        <v>0.51158065826899635</v>
      </c>
      <c r="Z2424">
        <f t="shared" si="349"/>
        <v>0.5413533834586467</v>
      </c>
    </row>
    <row r="2425" spans="1:26" x14ac:dyDescent="0.2">
      <c r="A2425" s="2">
        <v>38.284782</v>
      </c>
      <c r="B2425" s="2">
        <v>37.459671</v>
      </c>
      <c r="C2425" s="2">
        <v>36.904758000000001</v>
      </c>
      <c r="D2425" s="2">
        <v>35.214851000000003</v>
      </c>
      <c r="E2425" s="2">
        <v>20.671296999999999</v>
      </c>
      <c r="F2425" s="2">
        <v>640.91467285156205</v>
      </c>
      <c r="G2425" s="2">
        <v>-1.7</v>
      </c>
      <c r="H2425" s="2">
        <v>31</v>
      </c>
      <c r="I2425">
        <v>-401.58499999999998</v>
      </c>
      <c r="J2425" s="2">
        <v>0.57499999999999996</v>
      </c>
      <c r="K2425" s="2">
        <v>0.7</v>
      </c>
      <c r="L2425" s="2">
        <v>25.8</v>
      </c>
      <c r="M2425" s="2">
        <v>0</v>
      </c>
      <c r="N2425" s="2">
        <v>7.3999999999999996E-2</v>
      </c>
      <c r="O2425" s="1">
        <v>44543.641944444447</v>
      </c>
      <c r="P2425" s="2">
        <v>116</v>
      </c>
      <c r="R2425">
        <f t="shared" si="341"/>
        <v>0.5548746393629822</v>
      </c>
      <c r="S2425">
        <f t="shared" si="342"/>
        <v>0.56735159817351599</v>
      </c>
      <c r="T2425">
        <f t="shared" si="343"/>
        <v>0.67045454545454553</v>
      </c>
      <c r="U2425">
        <f t="shared" si="344"/>
        <v>0.32366481418168991</v>
      </c>
      <c r="V2425">
        <f t="shared" si="345"/>
        <v>8.9016622650302926E-2</v>
      </c>
      <c r="W2425">
        <f t="shared" si="346"/>
        <v>0.46153846153846156</v>
      </c>
      <c r="X2425">
        <f t="shared" si="347"/>
        <v>0.73333333333333306</v>
      </c>
      <c r="Y2425">
        <f t="shared" si="348"/>
        <v>0.48841934173100365</v>
      </c>
      <c r="Z2425">
        <f t="shared" si="349"/>
        <v>0.45112781954887221</v>
      </c>
    </row>
    <row r="2426" spans="1:26" x14ac:dyDescent="0.2">
      <c r="A2426" s="2">
        <v>38.284782</v>
      </c>
      <c r="B2426" s="2">
        <v>37.459671</v>
      </c>
      <c r="C2426" s="2">
        <v>36.904758000000001</v>
      </c>
      <c r="D2426" s="2">
        <v>35.214851000000003</v>
      </c>
      <c r="E2426" s="2">
        <v>20.671296999999999</v>
      </c>
      <c r="F2426" s="2">
        <v>640.98272705078102</v>
      </c>
      <c r="G2426" s="2">
        <v>-4.5</v>
      </c>
      <c r="H2426" s="2">
        <v>31</v>
      </c>
      <c r="I2426">
        <v>-435.31599999999997</v>
      </c>
      <c r="J2426" s="2">
        <v>0.28199999999999997</v>
      </c>
      <c r="K2426" s="2">
        <v>0.7</v>
      </c>
      <c r="L2426" s="2">
        <v>25.8</v>
      </c>
      <c r="M2426" s="2">
        <v>-0.51500000000000001</v>
      </c>
      <c r="N2426" s="2">
        <v>8.6999999999999994E-2</v>
      </c>
      <c r="O2426" s="1">
        <v>44543.641944444447</v>
      </c>
      <c r="P2426" s="2">
        <v>116</v>
      </c>
      <c r="R2426">
        <f t="shared" si="341"/>
        <v>0.5565638822942689</v>
      </c>
      <c r="S2426">
        <f t="shared" si="342"/>
        <v>0.53538812785388135</v>
      </c>
      <c r="T2426">
        <f t="shared" si="343"/>
        <v>0.67045454545454553</v>
      </c>
      <c r="U2426">
        <f t="shared" si="344"/>
        <v>0.305154049665329</v>
      </c>
      <c r="V2426">
        <f t="shared" si="345"/>
        <v>4.3498524157216091E-2</v>
      </c>
      <c r="W2426">
        <f t="shared" si="346"/>
        <v>0.46153846153846156</v>
      </c>
      <c r="X2426">
        <f t="shared" si="347"/>
        <v>0.73333333333333306</v>
      </c>
      <c r="Y2426">
        <f t="shared" si="348"/>
        <v>0.27915481511580659</v>
      </c>
      <c r="Z2426">
        <f t="shared" si="349"/>
        <v>0.54887218045112784</v>
      </c>
    </row>
    <row r="2427" spans="1:26" x14ac:dyDescent="0.2">
      <c r="A2427" s="2">
        <v>38.284782</v>
      </c>
      <c r="B2427" s="2">
        <v>37.459671</v>
      </c>
      <c r="C2427" s="2">
        <v>36.904758000000001</v>
      </c>
      <c r="D2427" s="2">
        <v>35.214851000000003</v>
      </c>
      <c r="E2427" s="2">
        <v>20.671296999999999</v>
      </c>
      <c r="F2427" s="2">
        <v>640.89483642578102</v>
      </c>
      <c r="G2427" s="2">
        <v>8.1</v>
      </c>
      <c r="H2427" s="2">
        <v>31</v>
      </c>
      <c r="I2427">
        <v>827.83699999999999</v>
      </c>
      <c r="J2427" s="2">
        <v>1.0680000000000001</v>
      </c>
      <c r="K2427" s="2">
        <v>0.8</v>
      </c>
      <c r="L2427" s="2">
        <v>25.8</v>
      </c>
      <c r="M2427" s="2">
        <v>-0.22900000000000001</v>
      </c>
      <c r="N2427" s="2">
        <v>6.8000000000000005E-2</v>
      </c>
      <c r="O2427" s="1">
        <v>44543.641956018517</v>
      </c>
      <c r="P2427" s="2">
        <v>116</v>
      </c>
      <c r="R2427">
        <f t="shared" si="341"/>
        <v>0.55438225913638139</v>
      </c>
      <c r="S2427">
        <f t="shared" si="342"/>
        <v>0.67922374429223753</v>
      </c>
      <c r="T2427">
        <f t="shared" si="343"/>
        <v>0.67045454545454553</v>
      </c>
      <c r="U2427">
        <f t="shared" si="344"/>
        <v>0.99834214759112005</v>
      </c>
      <c r="V2427">
        <f t="shared" si="345"/>
        <v>0.16560509554140126</v>
      </c>
      <c r="W2427">
        <f t="shared" si="346"/>
        <v>0.53846153846153855</v>
      </c>
      <c r="X2427">
        <f t="shared" si="347"/>
        <v>0.73333333333333306</v>
      </c>
      <c r="Y2427">
        <f t="shared" si="348"/>
        <v>0.39536773669240149</v>
      </c>
      <c r="Z2427">
        <f t="shared" si="349"/>
        <v>0.40601503759398505</v>
      </c>
    </row>
    <row r="2428" spans="1:26" x14ac:dyDescent="0.2">
      <c r="A2428" s="2">
        <v>38.286521999999998</v>
      </c>
      <c r="B2428" s="2">
        <v>37.463459</v>
      </c>
      <c r="C2428" s="2">
        <v>36.906494000000002</v>
      </c>
      <c r="D2428" s="2">
        <v>35.215012000000002</v>
      </c>
      <c r="E2428" s="2">
        <v>20.670511000000001</v>
      </c>
      <c r="F2428" s="2">
        <v>637.41070556640602</v>
      </c>
      <c r="G2428" s="2">
        <v>-3.1</v>
      </c>
      <c r="H2428" s="2">
        <v>31</v>
      </c>
      <c r="I2428">
        <v>-473.15</v>
      </c>
      <c r="J2428" s="2">
        <v>0.40500000000000003</v>
      </c>
      <c r="K2428" s="2">
        <v>0.8</v>
      </c>
      <c r="L2428" s="2">
        <v>25.8</v>
      </c>
      <c r="M2428" s="2">
        <v>-0.22900000000000001</v>
      </c>
      <c r="N2428" s="2">
        <v>8.6999999999999994E-2</v>
      </c>
      <c r="O2428" s="1">
        <v>44543.641967592594</v>
      </c>
      <c r="P2428" s="2">
        <v>116</v>
      </c>
      <c r="R2428">
        <f t="shared" si="341"/>
        <v>0.46789908111912376</v>
      </c>
      <c r="S2428">
        <f t="shared" si="342"/>
        <v>0.55136986301369861</v>
      </c>
      <c r="T2428">
        <f t="shared" si="343"/>
        <v>0.67045454545454553</v>
      </c>
      <c r="U2428">
        <f t="shared" si="344"/>
        <v>0.28439165706765918</v>
      </c>
      <c r="V2428">
        <f t="shared" si="345"/>
        <v>6.2606804411993164E-2</v>
      </c>
      <c r="W2428">
        <f t="shared" si="346"/>
        <v>0.53846153846153855</v>
      </c>
      <c r="X2428">
        <f t="shared" si="347"/>
        <v>0.73333333333333306</v>
      </c>
      <c r="Y2428">
        <f t="shared" si="348"/>
        <v>0.39536773669240149</v>
      </c>
      <c r="Z2428">
        <f t="shared" si="349"/>
        <v>0.54887218045112784</v>
      </c>
    </row>
    <row r="2429" spans="1:26" x14ac:dyDescent="0.2">
      <c r="A2429" s="2">
        <v>38.286521999999998</v>
      </c>
      <c r="B2429" s="2">
        <v>37.463459</v>
      </c>
      <c r="C2429" s="2">
        <v>36.906494000000002</v>
      </c>
      <c r="D2429" s="2">
        <v>35.215012000000002</v>
      </c>
      <c r="E2429" s="2">
        <v>20.670511000000001</v>
      </c>
      <c r="F2429" s="2">
        <v>642.97473144531205</v>
      </c>
      <c r="G2429" s="2">
        <v>-2.8</v>
      </c>
      <c r="H2429" s="2">
        <v>31</v>
      </c>
      <c r="I2429">
        <v>-342.58499999999998</v>
      </c>
      <c r="J2429" s="2">
        <v>0.13800000000000001</v>
      </c>
      <c r="K2429" s="2">
        <v>1</v>
      </c>
      <c r="L2429" s="2">
        <v>25.8</v>
      </c>
      <c r="M2429" s="2">
        <v>0</v>
      </c>
      <c r="N2429" s="2">
        <v>6.4000000000000001E-2</v>
      </c>
      <c r="O2429" s="1">
        <v>44543.641967592594</v>
      </c>
      <c r="P2429" s="2">
        <v>116</v>
      </c>
      <c r="R2429">
        <f t="shared" si="341"/>
        <v>0.60600946215813456</v>
      </c>
      <c r="S2429">
        <f t="shared" si="342"/>
        <v>0.5547945205479452</v>
      </c>
      <c r="T2429">
        <f t="shared" si="343"/>
        <v>0.67045454545454553</v>
      </c>
      <c r="U2429">
        <f t="shared" si="344"/>
        <v>0.35604260038622859</v>
      </c>
      <c r="V2429">
        <f t="shared" si="345"/>
        <v>2.1127854590647817E-2</v>
      </c>
      <c r="W2429">
        <f t="shared" si="346"/>
        <v>0.6923076923076924</v>
      </c>
      <c r="X2429">
        <f t="shared" si="347"/>
        <v>0.73333333333333306</v>
      </c>
      <c r="Y2429">
        <f t="shared" si="348"/>
        <v>0.48841934173100365</v>
      </c>
      <c r="Z2429">
        <f t="shared" si="349"/>
        <v>0.37593984962406024</v>
      </c>
    </row>
    <row r="2430" spans="1:26" x14ac:dyDescent="0.2">
      <c r="A2430" s="2">
        <v>38.286521999999998</v>
      </c>
      <c r="B2430" s="2">
        <v>37.463459</v>
      </c>
      <c r="C2430" s="2">
        <v>36.906494000000002</v>
      </c>
      <c r="D2430" s="2">
        <v>35.215012000000002</v>
      </c>
      <c r="E2430" s="2">
        <v>20.670511000000001</v>
      </c>
      <c r="F2430" s="2">
        <v>632.09832763671795</v>
      </c>
      <c r="G2430" s="2">
        <v>8.4</v>
      </c>
      <c r="H2430" s="2">
        <v>31</v>
      </c>
      <c r="I2430">
        <v>810.79100000000005</v>
      </c>
      <c r="J2430" s="2">
        <v>1.2230000000000001</v>
      </c>
      <c r="K2430" s="2">
        <v>0.7</v>
      </c>
      <c r="L2430" s="2">
        <v>25.8</v>
      </c>
      <c r="M2430" s="2">
        <v>-0.28599999999999998</v>
      </c>
      <c r="N2430" s="2">
        <v>7.6999999999999999E-2</v>
      </c>
      <c r="O2430" s="1">
        <v>44543.641979166663</v>
      </c>
      <c r="P2430" s="2">
        <v>116</v>
      </c>
      <c r="R2430">
        <f t="shared" si="341"/>
        <v>0.33603511138562808</v>
      </c>
      <c r="S2430">
        <f t="shared" si="342"/>
        <v>0.68264840182648401</v>
      </c>
      <c r="T2430">
        <f t="shared" si="343"/>
        <v>0.67045454545454553</v>
      </c>
      <c r="U2430">
        <f t="shared" si="344"/>
        <v>0.98898771125819529</v>
      </c>
      <c r="V2430">
        <f t="shared" si="345"/>
        <v>0.18968463569986019</v>
      </c>
      <c r="W2430">
        <f t="shared" si="346"/>
        <v>0.46153846153846156</v>
      </c>
      <c r="X2430">
        <f t="shared" si="347"/>
        <v>0.73333333333333306</v>
      </c>
      <c r="Y2430">
        <f t="shared" si="348"/>
        <v>0.37220642015440875</v>
      </c>
      <c r="Z2430">
        <f t="shared" si="349"/>
        <v>0.47368421052631587</v>
      </c>
    </row>
    <row r="2431" spans="1:26" x14ac:dyDescent="0.2">
      <c r="A2431" s="2">
        <v>38.287467999999997</v>
      </c>
      <c r="B2431" s="2">
        <v>37.465198999999998</v>
      </c>
      <c r="C2431" s="2">
        <v>36.909495999999997</v>
      </c>
      <c r="D2431" s="2">
        <v>35.217376999999999</v>
      </c>
      <c r="E2431" s="2">
        <v>20.671768</v>
      </c>
      <c r="F2431" s="2">
        <v>628.43951416015602</v>
      </c>
      <c r="G2431" s="2">
        <v>-3</v>
      </c>
      <c r="H2431" s="2">
        <v>31</v>
      </c>
      <c r="I2431">
        <v>-522.38300000000004</v>
      </c>
      <c r="J2431" s="2">
        <v>0.498</v>
      </c>
      <c r="K2431" s="2">
        <v>0.7</v>
      </c>
      <c r="L2431" s="2">
        <v>25.8</v>
      </c>
      <c r="M2431" s="2">
        <v>0.34300000000000003</v>
      </c>
      <c r="N2431" s="2">
        <v>0.09</v>
      </c>
      <c r="O2431" s="1">
        <v>44543.64199074074</v>
      </c>
      <c r="P2431" s="2">
        <v>116</v>
      </c>
      <c r="R2431">
        <f t="shared" si="341"/>
        <v>0.24521595734208321</v>
      </c>
      <c r="S2431">
        <f t="shared" si="342"/>
        <v>0.55251141552511418</v>
      </c>
      <c r="T2431">
        <f t="shared" si="343"/>
        <v>0.67045454545454553</v>
      </c>
      <c r="U2431">
        <f t="shared" si="344"/>
        <v>0.25737376642006499</v>
      </c>
      <c r="V2431">
        <f t="shared" si="345"/>
        <v>7.7054528507068509E-2</v>
      </c>
      <c r="W2431">
        <f t="shared" si="346"/>
        <v>0.46153846153846156</v>
      </c>
      <c r="X2431">
        <f t="shared" si="347"/>
        <v>0.73333333333333306</v>
      </c>
      <c r="Y2431">
        <f t="shared" si="348"/>
        <v>0.62779357984559125</v>
      </c>
      <c r="Z2431">
        <f t="shared" si="349"/>
        <v>0.57142857142857151</v>
      </c>
    </row>
    <row r="2432" spans="1:26" x14ac:dyDescent="0.2">
      <c r="A2432" s="2">
        <v>38.295208000000002</v>
      </c>
      <c r="B2432" s="2">
        <v>37.474358000000002</v>
      </c>
      <c r="C2432" s="2">
        <v>36.916125999999998</v>
      </c>
      <c r="D2432" s="2">
        <v>35.221637999999999</v>
      </c>
      <c r="E2432" s="2">
        <v>20.676953999999999</v>
      </c>
      <c r="F2432" s="2">
        <v>647.33294677734295</v>
      </c>
      <c r="G2432" s="2">
        <v>-3.3</v>
      </c>
      <c r="H2432" s="2">
        <v>31</v>
      </c>
      <c r="I2432">
        <v>-244.411</v>
      </c>
      <c r="J2432" s="2">
        <v>0.128</v>
      </c>
      <c r="K2432" s="2">
        <v>0.7</v>
      </c>
      <c r="L2432" s="2">
        <v>25.8</v>
      </c>
      <c r="M2432" s="2">
        <v>0.40100000000000002</v>
      </c>
      <c r="N2432" s="2">
        <v>7.2999999999999995E-2</v>
      </c>
      <c r="O2432" s="1">
        <v>44543.64199074074</v>
      </c>
      <c r="P2432" s="2">
        <v>116</v>
      </c>
      <c r="R2432">
        <f t="shared" si="341"/>
        <v>0.7141891854837914</v>
      </c>
      <c r="S2432">
        <f t="shared" si="342"/>
        <v>0.54908675799086759</v>
      </c>
      <c r="T2432">
        <f t="shared" si="343"/>
        <v>0.67045454545454553</v>
      </c>
      <c r="U2432">
        <f t="shared" si="344"/>
        <v>0.40991813907850627</v>
      </c>
      <c r="V2432">
        <f t="shared" si="345"/>
        <v>1.9574335870747243E-2</v>
      </c>
      <c r="W2432">
        <f t="shared" si="346"/>
        <v>0.46153846153846156</v>
      </c>
      <c r="X2432">
        <f t="shared" si="347"/>
        <v>0.73333333333333306</v>
      </c>
      <c r="Y2432">
        <f t="shared" si="348"/>
        <v>0.65136123527021539</v>
      </c>
      <c r="Z2432">
        <f t="shared" si="349"/>
        <v>0.44360902255639101</v>
      </c>
    </row>
    <row r="2433" spans="1:26" x14ac:dyDescent="0.2">
      <c r="A2433" s="2">
        <v>38.296157999999998</v>
      </c>
      <c r="B2433" s="2">
        <v>37.477200000000003</v>
      </c>
      <c r="C2433" s="2">
        <v>36.916758999999999</v>
      </c>
      <c r="D2433" s="2">
        <v>35.221325</v>
      </c>
      <c r="E2433" s="2">
        <v>20.676798000000002</v>
      </c>
      <c r="F2433" s="2">
        <v>635.92413330078102</v>
      </c>
      <c r="G2433" s="2">
        <v>2.7</v>
      </c>
      <c r="H2433" s="2">
        <v>31</v>
      </c>
      <c r="I2433">
        <v>132.57400000000001</v>
      </c>
      <c r="J2433" s="2">
        <v>0.53400000000000003</v>
      </c>
      <c r="K2433" s="2">
        <v>0.8</v>
      </c>
      <c r="L2433" s="2">
        <v>25.8</v>
      </c>
      <c r="M2433" s="2">
        <v>-0.22900000000000001</v>
      </c>
      <c r="N2433" s="2">
        <v>8.7999999999999995E-2</v>
      </c>
      <c r="O2433" s="1">
        <v>44543.642002314817</v>
      </c>
      <c r="P2433" s="2">
        <v>116</v>
      </c>
      <c r="R2433">
        <f t="shared" si="341"/>
        <v>0.43099934942918744</v>
      </c>
      <c r="S2433">
        <f t="shared" si="342"/>
        <v>0.61757990867579915</v>
      </c>
      <c r="T2433">
        <f t="shared" si="343"/>
        <v>0.67045454545454553</v>
      </c>
      <c r="U2433">
        <f t="shared" si="344"/>
        <v>0.6167984735245744</v>
      </c>
      <c r="V2433">
        <f t="shared" si="345"/>
        <v>8.2647195898710585E-2</v>
      </c>
      <c r="W2433">
        <f t="shared" si="346"/>
        <v>0.53846153846153855</v>
      </c>
      <c r="X2433">
        <f t="shared" si="347"/>
        <v>0.73333333333333306</v>
      </c>
      <c r="Y2433">
        <f t="shared" si="348"/>
        <v>0.39536773669240149</v>
      </c>
      <c r="Z2433">
        <f t="shared" si="349"/>
        <v>0.5563909774436091</v>
      </c>
    </row>
    <row r="2434" spans="1:26" x14ac:dyDescent="0.2">
      <c r="A2434" s="2">
        <v>38.296157999999998</v>
      </c>
      <c r="B2434" s="2">
        <v>37.477200000000003</v>
      </c>
      <c r="C2434" s="2">
        <v>36.916758999999999</v>
      </c>
      <c r="D2434" s="2">
        <v>35.221325</v>
      </c>
      <c r="E2434" s="2">
        <v>20.676798000000002</v>
      </c>
      <c r="F2434" s="2">
        <v>651.55792236328102</v>
      </c>
      <c r="G2434" s="2">
        <v>3.4</v>
      </c>
      <c r="H2434" s="2">
        <v>31</v>
      </c>
      <c r="I2434">
        <v>285.55900000000003</v>
      </c>
      <c r="J2434" s="2">
        <v>0.19400000000000001</v>
      </c>
      <c r="K2434" s="2">
        <v>0.8</v>
      </c>
      <c r="L2434" s="2">
        <v>25.8</v>
      </c>
      <c r="M2434" s="2">
        <v>-0.28599999999999998</v>
      </c>
      <c r="N2434" s="2">
        <v>7.0000000000000007E-2</v>
      </c>
      <c r="O2434" s="1">
        <v>44543.642013888886</v>
      </c>
      <c r="P2434" s="2">
        <v>116</v>
      </c>
      <c r="R2434">
        <f t="shared" si="341"/>
        <v>0.81906162870275656</v>
      </c>
      <c r="S2434">
        <f t="shared" si="342"/>
        <v>0.62557077625570778</v>
      </c>
      <c r="T2434">
        <f t="shared" si="343"/>
        <v>0.67045454545454553</v>
      </c>
      <c r="U2434">
        <f t="shared" si="344"/>
        <v>0.70075297560086858</v>
      </c>
      <c r="V2434">
        <f t="shared" si="345"/>
        <v>2.9827559422091036E-2</v>
      </c>
      <c r="W2434">
        <f t="shared" si="346"/>
        <v>0.53846153846153855</v>
      </c>
      <c r="X2434">
        <f t="shared" si="347"/>
        <v>0.73333333333333306</v>
      </c>
      <c r="Y2434">
        <f t="shared" si="348"/>
        <v>0.37220642015440875</v>
      </c>
      <c r="Z2434">
        <f t="shared" si="349"/>
        <v>0.42105263157894751</v>
      </c>
    </row>
    <row r="2435" spans="1:26" x14ac:dyDescent="0.2">
      <c r="A2435" s="2">
        <v>38.296157999999998</v>
      </c>
      <c r="B2435" s="2">
        <v>37.477200000000003</v>
      </c>
      <c r="C2435" s="2">
        <v>36.916758999999999</v>
      </c>
      <c r="D2435" s="2">
        <v>35.221325</v>
      </c>
      <c r="E2435" s="2">
        <v>20.676798000000002</v>
      </c>
      <c r="F2435" s="2">
        <v>641.56604003906205</v>
      </c>
      <c r="G2435" s="2">
        <v>-4.8</v>
      </c>
      <c r="H2435" s="2">
        <v>31</v>
      </c>
      <c r="I2435">
        <v>-200.089</v>
      </c>
      <c r="J2435" s="2">
        <v>0.42099999999999999</v>
      </c>
      <c r="K2435" s="2">
        <v>0.6</v>
      </c>
      <c r="L2435" s="2">
        <v>25.8</v>
      </c>
      <c r="M2435" s="2">
        <v>5.7000000000000002E-2</v>
      </c>
      <c r="N2435" s="2">
        <v>8.1000000000000003E-2</v>
      </c>
      <c r="O2435" s="1">
        <v>44543.642013888886</v>
      </c>
      <c r="P2435" s="2">
        <v>116</v>
      </c>
      <c r="R2435">
        <f t="shared" ref="R2435:R2498" si="350">(F2435-618.5605469)/(658.8473511-618.5605469)</f>
        <v>0.57104289098865968</v>
      </c>
      <c r="S2435">
        <f t="shared" ref="S2435:S2498" si="351">(G2435+51.4)/(36.2+51.4)</f>
        <v>0.53196347031963476</v>
      </c>
      <c r="T2435">
        <f t="shared" ref="T2435:T2498" si="352">(H2435-25.1)/(33.9-25.1)</f>
        <v>0.67045454545454553</v>
      </c>
      <c r="U2435">
        <f t="shared" ref="U2435:U2498" si="353">(I2435+991.379)/(830.858+991.379)</f>
        <v>0.43424099060660054</v>
      </c>
      <c r="V2435">
        <f t="shared" ref="V2435:V2498" si="354">(J2435-0.002)/(6.439-0.002)</f>
        <v>6.5092434363834079E-2</v>
      </c>
      <c r="W2435">
        <f t="shared" ref="W2435:W2498" si="355">(K2435-0.1)/(1.4-0.1)</f>
        <v>0.38461538461538469</v>
      </c>
      <c r="X2435">
        <f t="shared" ref="X2435:X2498" si="356">(L2435-23.6)/(26.6-23.6)</f>
        <v>0.73333333333333306</v>
      </c>
      <c r="Y2435">
        <f t="shared" ref="Y2435:Y2498" si="357">(M2435+1.202)/(1.259+1.202)</f>
        <v>0.51158065826899635</v>
      </c>
      <c r="Z2435">
        <f t="shared" ref="Z2435:Z2498" si="358">(N2435-0.014)/(0.147-0.014)</f>
        <v>0.50375939849624074</v>
      </c>
    </row>
    <row r="2436" spans="1:26" x14ac:dyDescent="0.2">
      <c r="A2436" s="2">
        <v>38.297263999999998</v>
      </c>
      <c r="B2436" s="2">
        <v>37.478779000000003</v>
      </c>
      <c r="C2436" s="2">
        <v>36.918179000000002</v>
      </c>
      <c r="D2436" s="2">
        <v>35.222588000000002</v>
      </c>
      <c r="E2436" s="2">
        <v>20.677584</v>
      </c>
      <c r="F2436" s="2">
        <v>643.499755859375</v>
      </c>
      <c r="G2436" s="2">
        <v>0.5</v>
      </c>
      <c r="H2436" s="2">
        <v>31</v>
      </c>
      <c r="I2436">
        <v>-51.085999999999999</v>
      </c>
      <c r="J2436" s="2">
        <v>0.13800000000000001</v>
      </c>
      <c r="K2436" s="2">
        <v>0.8</v>
      </c>
      <c r="L2436" s="2">
        <v>25.8</v>
      </c>
      <c r="M2436" s="2">
        <v>0</v>
      </c>
      <c r="N2436" s="2">
        <v>0.10299999999999999</v>
      </c>
      <c r="O2436" s="1">
        <v>44543.642025462963</v>
      </c>
      <c r="P2436" s="2">
        <v>116</v>
      </c>
      <c r="R2436">
        <f t="shared" si="350"/>
        <v>0.61904163049436012</v>
      </c>
      <c r="S2436">
        <f t="shared" si="351"/>
        <v>0.59246575342465757</v>
      </c>
      <c r="T2436">
        <f t="shared" si="352"/>
        <v>0.67045454545454553</v>
      </c>
      <c r="U2436">
        <f t="shared" si="353"/>
        <v>0.51601026650210702</v>
      </c>
      <c r="V2436">
        <f t="shared" si="354"/>
        <v>2.1127854590647817E-2</v>
      </c>
      <c r="W2436">
        <f t="shared" si="355"/>
        <v>0.53846153846153855</v>
      </c>
      <c r="X2436">
        <f t="shared" si="356"/>
        <v>0.73333333333333306</v>
      </c>
      <c r="Y2436">
        <f t="shared" si="357"/>
        <v>0.48841934173100365</v>
      </c>
      <c r="Z2436">
        <f t="shared" si="358"/>
        <v>0.66917293233082709</v>
      </c>
    </row>
    <row r="2437" spans="1:26" x14ac:dyDescent="0.2">
      <c r="A2437" s="2">
        <v>38.297263999999998</v>
      </c>
      <c r="B2437" s="2">
        <v>37.478779000000003</v>
      </c>
      <c r="C2437" s="2">
        <v>36.918179000000002</v>
      </c>
      <c r="D2437" s="2">
        <v>35.222588000000002</v>
      </c>
      <c r="E2437" s="2">
        <v>20.677584</v>
      </c>
      <c r="F2437" s="2">
        <v>645.43444824218705</v>
      </c>
      <c r="G2437" s="2">
        <v>-9.6999999999999993</v>
      </c>
      <c r="H2437" s="2">
        <v>31</v>
      </c>
      <c r="I2437">
        <v>-675.72799999999995</v>
      </c>
      <c r="J2437" s="2">
        <v>1.143</v>
      </c>
      <c r="K2437" s="2">
        <v>0.6</v>
      </c>
      <c r="L2437" s="2">
        <v>25.8</v>
      </c>
      <c r="M2437" s="2">
        <v>5.7000000000000002E-2</v>
      </c>
      <c r="N2437" s="2">
        <v>8.2000000000000003E-2</v>
      </c>
      <c r="O2437" s="1">
        <v>44543.64203703704</v>
      </c>
      <c r="P2437" s="2">
        <v>116</v>
      </c>
      <c r="R2437">
        <f t="shared" si="350"/>
        <v>0.66706461025734765</v>
      </c>
      <c r="S2437">
        <f t="shared" si="351"/>
        <v>0.47602739726027404</v>
      </c>
      <c r="T2437">
        <f t="shared" si="352"/>
        <v>0.67045454545454553</v>
      </c>
      <c r="U2437">
        <f t="shared" si="353"/>
        <v>0.17322170497031947</v>
      </c>
      <c r="V2437">
        <f t="shared" si="354"/>
        <v>0.17725648594065557</v>
      </c>
      <c r="W2437">
        <f t="shared" si="355"/>
        <v>0.38461538461538469</v>
      </c>
      <c r="X2437">
        <f t="shared" si="356"/>
        <v>0.73333333333333306</v>
      </c>
      <c r="Y2437">
        <f t="shared" si="357"/>
        <v>0.51158065826899635</v>
      </c>
      <c r="Z2437">
        <f t="shared" si="358"/>
        <v>0.51127819548872189</v>
      </c>
    </row>
    <row r="2438" spans="1:26" x14ac:dyDescent="0.2">
      <c r="A2438" s="2">
        <v>38.297263999999998</v>
      </c>
      <c r="B2438" s="2">
        <v>37.478779000000003</v>
      </c>
      <c r="C2438" s="2">
        <v>36.918179000000002</v>
      </c>
      <c r="D2438" s="2">
        <v>35.222588000000002</v>
      </c>
      <c r="E2438" s="2">
        <v>20.677584</v>
      </c>
      <c r="F2438" s="2">
        <v>641.57855224609295</v>
      </c>
      <c r="G2438" s="2">
        <v>7.2</v>
      </c>
      <c r="H2438" s="2">
        <v>31</v>
      </c>
      <c r="I2438">
        <v>774.12400000000002</v>
      </c>
      <c r="J2438" s="2">
        <v>0.95399999999999996</v>
      </c>
      <c r="K2438" s="2">
        <v>0.7</v>
      </c>
      <c r="L2438" s="2">
        <v>25.8</v>
      </c>
      <c r="M2438" s="2">
        <v>0.28599999999999998</v>
      </c>
      <c r="N2438" s="2">
        <v>6.7000000000000004E-2</v>
      </c>
      <c r="O2438" s="1">
        <v>44543.64203703704</v>
      </c>
      <c r="P2438" s="2">
        <v>116</v>
      </c>
      <c r="R2438">
        <f t="shared" si="350"/>
        <v>0.57135346928543385</v>
      </c>
      <c r="S2438">
        <f t="shared" si="351"/>
        <v>0.66894977168949776</v>
      </c>
      <c r="T2438">
        <f t="shared" si="352"/>
        <v>0.67045454545454553</v>
      </c>
      <c r="U2438">
        <f t="shared" si="353"/>
        <v>0.9688657402961306</v>
      </c>
      <c r="V2438">
        <f t="shared" si="354"/>
        <v>0.1478949821345347</v>
      </c>
      <c r="W2438">
        <f t="shared" si="355"/>
        <v>0.46153846153846156</v>
      </c>
      <c r="X2438">
        <f t="shared" si="356"/>
        <v>0.73333333333333306</v>
      </c>
      <c r="Y2438">
        <f t="shared" si="357"/>
        <v>0.60463226330759856</v>
      </c>
      <c r="Z2438">
        <f t="shared" si="358"/>
        <v>0.39849624060150385</v>
      </c>
    </row>
    <row r="2439" spans="1:26" x14ac:dyDescent="0.2">
      <c r="A2439" s="2">
        <v>38.298527</v>
      </c>
      <c r="B2439" s="2">
        <v>37.480041999999997</v>
      </c>
      <c r="C2439" s="2">
        <v>36.920234999999998</v>
      </c>
      <c r="D2439" s="2">
        <v>35.224162999999997</v>
      </c>
      <c r="E2439" s="2">
        <v>20.680883000000001</v>
      </c>
      <c r="F2439" s="2">
        <v>641.22259521484295</v>
      </c>
      <c r="G2439" s="2">
        <v>0.2</v>
      </c>
      <c r="H2439" s="2">
        <v>31</v>
      </c>
      <c r="I2439">
        <v>-154.839</v>
      </c>
      <c r="J2439" s="2">
        <v>0.27600000000000002</v>
      </c>
      <c r="K2439" s="2">
        <v>0.7</v>
      </c>
      <c r="L2439" s="2">
        <v>25.8</v>
      </c>
      <c r="M2439" s="2">
        <v>-0.114</v>
      </c>
      <c r="N2439" s="2">
        <v>9.6000000000000002E-2</v>
      </c>
      <c r="O2439" s="1">
        <v>44543.642048611109</v>
      </c>
      <c r="P2439" s="2">
        <v>116</v>
      </c>
      <c r="R2439">
        <f t="shared" si="350"/>
        <v>0.56251789549598941</v>
      </c>
      <c r="S2439">
        <f t="shared" si="351"/>
        <v>0.58904109589041098</v>
      </c>
      <c r="T2439">
        <f t="shared" si="352"/>
        <v>0.67045454545454553</v>
      </c>
      <c r="U2439">
        <f t="shared" si="353"/>
        <v>0.45907310629736964</v>
      </c>
      <c r="V2439">
        <f t="shared" si="354"/>
        <v>4.256641292527575E-2</v>
      </c>
      <c r="W2439">
        <f t="shared" si="355"/>
        <v>0.46153846153846156</v>
      </c>
      <c r="X2439">
        <f t="shared" si="356"/>
        <v>0.73333333333333306</v>
      </c>
      <c r="Y2439">
        <f t="shared" si="357"/>
        <v>0.44209670865501827</v>
      </c>
      <c r="Z2439">
        <f t="shared" si="358"/>
        <v>0.61654135338345872</v>
      </c>
    </row>
    <row r="2440" spans="1:26" x14ac:dyDescent="0.2">
      <c r="A2440" s="2">
        <v>38.298527</v>
      </c>
      <c r="B2440" s="2">
        <v>37.480041999999997</v>
      </c>
      <c r="C2440" s="2">
        <v>36.920234999999998</v>
      </c>
      <c r="D2440" s="2">
        <v>35.224162999999997</v>
      </c>
      <c r="E2440" s="2">
        <v>20.680883000000001</v>
      </c>
      <c r="F2440" s="2">
        <v>641.19287109375</v>
      </c>
      <c r="G2440" s="2">
        <v>-9.9</v>
      </c>
      <c r="H2440" s="2">
        <v>31</v>
      </c>
      <c r="I2440">
        <v>-563.53</v>
      </c>
      <c r="J2440" s="2">
        <v>0.32400000000000001</v>
      </c>
      <c r="K2440" s="2">
        <v>0.7</v>
      </c>
      <c r="L2440" s="2">
        <v>25.8</v>
      </c>
      <c r="M2440" s="2">
        <v>-0.28599999999999998</v>
      </c>
      <c r="N2440" s="2">
        <v>6.2E-2</v>
      </c>
      <c r="O2440" s="1">
        <v>44543.642060185186</v>
      </c>
      <c r="P2440" s="2">
        <v>116</v>
      </c>
      <c r="R2440">
        <f t="shared" si="350"/>
        <v>0.56178008266414026</v>
      </c>
      <c r="S2440">
        <f t="shared" si="351"/>
        <v>0.47374429223744297</v>
      </c>
      <c r="T2440">
        <f t="shared" si="352"/>
        <v>0.67045454545454553</v>
      </c>
      <c r="U2440">
        <f t="shared" si="353"/>
        <v>0.23479327881060477</v>
      </c>
      <c r="V2440">
        <f t="shared" si="354"/>
        <v>5.0023302780798508E-2</v>
      </c>
      <c r="W2440">
        <f t="shared" si="355"/>
        <v>0.46153846153846156</v>
      </c>
      <c r="X2440">
        <f t="shared" si="356"/>
        <v>0.73333333333333306</v>
      </c>
      <c r="Y2440">
        <f t="shared" si="357"/>
        <v>0.37220642015440875</v>
      </c>
      <c r="Z2440">
        <f t="shared" si="358"/>
        <v>0.36090225563909784</v>
      </c>
    </row>
    <row r="2441" spans="1:26" x14ac:dyDescent="0.2">
      <c r="A2441" s="2">
        <v>38.298527</v>
      </c>
      <c r="B2441" s="2">
        <v>37.480041999999997</v>
      </c>
      <c r="C2441" s="2">
        <v>36.920234999999998</v>
      </c>
      <c r="D2441" s="2">
        <v>35.224162999999997</v>
      </c>
      <c r="E2441" s="2">
        <v>20.680883000000001</v>
      </c>
      <c r="F2441" s="2">
        <v>641.22930908203102</v>
      </c>
      <c r="G2441" s="2">
        <v>6.6</v>
      </c>
      <c r="H2441" s="2">
        <v>31</v>
      </c>
      <c r="I2441">
        <v>819.88900000000001</v>
      </c>
      <c r="J2441" s="2">
        <v>1.0229999999999999</v>
      </c>
      <c r="K2441" s="2">
        <v>0.6</v>
      </c>
      <c r="L2441" s="2">
        <v>25.8</v>
      </c>
      <c r="M2441" s="2">
        <v>0</v>
      </c>
      <c r="N2441" s="2">
        <v>7.0999999999999994E-2</v>
      </c>
      <c r="O2441" s="1">
        <v>44543.642060185186</v>
      </c>
      <c r="P2441" s="2">
        <v>116</v>
      </c>
      <c r="R2441">
        <f t="shared" si="350"/>
        <v>0.56268454726500883</v>
      </c>
      <c r="S2441">
        <f t="shared" si="351"/>
        <v>0.66210045662100458</v>
      </c>
      <c r="T2441">
        <f t="shared" si="352"/>
        <v>0.67045454545454553</v>
      </c>
      <c r="U2441">
        <f t="shared" si="353"/>
        <v>0.99398047564614256</v>
      </c>
      <c r="V2441">
        <f t="shared" si="354"/>
        <v>0.15861426130184866</v>
      </c>
      <c r="W2441">
        <f t="shared" si="355"/>
        <v>0.38461538461538469</v>
      </c>
      <c r="X2441">
        <f t="shared" si="356"/>
        <v>0.73333333333333306</v>
      </c>
      <c r="Y2441">
        <f t="shared" si="357"/>
        <v>0.48841934173100365</v>
      </c>
      <c r="Z2441">
        <f t="shared" si="358"/>
        <v>0.4285714285714286</v>
      </c>
    </row>
    <row r="2442" spans="1:26" x14ac:dyDescent="0.2">
      <c r="A2442" s="2">
        <v>38.298527</v>
      </c>
      <c r="B2442" s="2">
        <v>37.480041999999997</v>
      </c>
      <c r="C2442" s="2">
        <v>36.920234999999998</v>
      </c>
      <c r="D2442" s="2">
        <v>35.224162999999997</v>
      </c>
      <c r="E2442" s="2">
        <v>20.680883000000001</v>
      </c>
      <c r="F2442" s="2">
        <v>641.03948974609295</v>
      </c>
      <c r="G2442" s="2">
        <v>-2.5</v>
      </c>
      <c r="H2442" s="2">
        <v>31</v>
      </c>
      <c r="I2442">
        <v>-384.72699999999998</v>
      </c>
      <c r="J2442" s="2">
        <v>0.308</v>
      </c>
      <c r="K2442" s="2">
        <v>0.6</v>
      </c>
      <c r="L2442" s="2">
        <v>25.8</v>
      </c>
      <c r="M2442" s="2">
        <v>5.7000000000000002E-2</v>
      </c>
      <c r="N2442" s="2">
        <v>0.08</v>
      </c>
      <c r="O2442" s="1">
        <v>44543.642071759263</v>
      </c>
      <c r="P2442" s="2">
        <v>116</v>
      </c>
      <c r="R2442">
        <f t="shared" si="350"/>
        <v>0.55797284725039042</v>
      </c>
      <c r="S2442">
        <f t="shared" si="351"/>
        <v>0.55821917808219179</v>
      </c>
      <c r="T2442">
        <f t="shared" si="352"/>
        <v>0.67045454545454553</v>
      </c>
      <c r="U2442">
        <f t="shared" si="353"/>
        <v>0.3329160806195901</v>
      </c>
      <c r="V2442">
        <f t="shared" si="354"/>
        <v>4.7537672828957586E-2</v>
      </c>
      <c r="W2442">
        <f t="shared" si="355"/>
        <v>0.38461538461538469</v>
      </c>
      <c r="X2442">
        <f t="shared" si="356"/>
        <v>0.73333333333333306</v>
      </c>
      <c r="Y2442">
        <f t="shared" si="357"/>
        <v>0.51158065826899635</v>
      </c>
      <c r="Z2442">
        <f t="shared" si="358"/>
        <v>0.49624060150375948</v>
      </c>
    </row>
    <row r="2443" spans="1:26" x14ac:dyDescent="0.2">
      <c r="A2443" s="2">
        <v>38.300266000000001</v>
      </c>
      <c r="B2443" s="2">
        <v>37.482093999999996</v>
      </c>
      <c r="C2443" s="2">
        <v>36.921024000000003</v>
      </c>
      <c r="D2443" s="2">
        <v>35.22448</v>
      </c>
      <c r="E2443" s="2">
        <v>20.679939000000001</v>
      </c>
      <c r="F2443" s="2">
        <v>641.06024169921795</v>
      </c>
      <c r="G2443" s="2">
        <v>-9.6999999999999993</v>
      </c>
      <c r="H2443" s="2">
        <v>31</v>
      </c>
      <c r="I2443">
        <v>-498.29899999999998</v>
      </c>
      <c r="J2443" s="2">
        <v>0.31</v>
      </c>
      <c r="K2443" s="2">
        <v>0.6</v>
      </c>
      <c r="L2443" s="2">
        <v>25.8</v>
      </c>
      <c r="M2443" s="2">
        <v>0</v>
      </c>
      <c r="N2443" s="2">
        <v>7.2999999999999995E-2</v>
      </c>
      <c r="O2443" s="1">
        <v>44543.642083333332</v>
      </c>
      <c r="P2443" s="2">
        <v>116</v>
      </c>
      <c r="R2443">
        <f t="shared" si="350"/>
        <v>0.55848795271822493</v>
      </c>
      <c r="S2443">
        <f t="shared" si="351"/>
        <v>0.47602739726027404</v>
      </c>
      <c r="T2443">
        <f t="shared" si="352"/>
        <v>0.67045454545454553</v>
      </c>
      <c r="U2443">
        <f t="shared" si="353"/>
        <v>0.27059048850396517</v>
      </c>
      <c r="V2443">
        <f t="shared" si="354"/>
        <v>4.7848376572937702E-2</v>
      </c>
      <c r="W2443">
        <f t="shared" si="355"/>
        <v>0.38461538461538469</v>
      </c>
      <c r="X2443">
        <f t="shared" si="356"/>
        <v>0.73333333333333306</v>
      </c>
      <c r="Y2443">
        <f t="shared" si="357"/>
        <v>0.48841934173100365</v>
      </c>
      <c r="Z2443">
        <f t="shared" si="358"/>
        <v>0.44360902255639101</v>
      </c>
    </row>
    <row r="2444" spans="1:26" x14ac:dyDescent="0.2">
      <c r="A2444" s="2">
        <v>38.300266000000001</v>
      </c>
      <c r="B2444" s="2">
        <v>37.482093999999996</v>
      </c>
      <c r="C2444" s="2">
        <v>36.921024000000003</v>
      </c>
      <c r="D2444" s="2">
        <v>35.22448</v>
      </c>
      <c r="E2444" s="2">
        <v>20.679939000000001</v>
      </c>
      <c r="F2444" s="2">
        <v>640.81243896484295</v>
      </c>
      <c r="G2444" s="2">
        <v>7.6</v>
      </c>
      <c r="H2444" s="2">
        <v>31</v>
      </c>
      <c r="I2444">
        <v>826.15499999999997</v>
      </c>
      <c r="J2444" s="2">
        <v>1.091</v>
      </c>
      <c r="K2444" s="2">
        <v>0.7</v>
      </c>
      <c r="L2444" s="2">
        <v>25.8</v>
      </c>
      <c r="M2444" s="2">
        <v>0.45800000000000002</v>
      </c>
      <c r="N2444" s="2">
        <v>6.9000000000000006E-2</v>
      </c>
      <c r="O2444" s="1">
        <v>44543.642152777778</v>
      </c>
      <c r="P2444" s="2">
        <v>116</v>
      </c>
      <c r="R2444">
        <f t="shared" si="350"/>
        <v>0.55233698742584769</v>
      </c>
      <c r="S2444">
        <f t="shared" si="351"/>
        <v>0.67351598173515981</v>
      </c>
      <c r="T2444">
        <f t="shared" si="352"/>
        <v>0.67045454545454553</v>
      </c>
      <c r="U2444">
        <f t="shared" si="353"/>
        <v>0.99741910629627217</v>
      </c>
      <c r="V2444">
        <f t="shared" si="354"/>
        <v>0.1691781885971726</v>
      </c>
      <c r="W2444">
        <f t="shared" si="355"/>
        <v>0.46153846153846156</v>
      </c>
      <c r="X2444">
        <f t="shared" si="356"/>
        <v>0.73333333333333306</v>
      </c>
      <c r="Y2444">
        <f t="shared" si="357"/>
        <v>0.67452255180820808</v>
      </c>
      <c r="Z2444">
        <f t="shared" si="358"/>
        <v>0.41353383458646631</v>
      </c>
    </row>
    <row r="2445" spans="1:26" x14ac:dyDescent="0.2">
      <c r="A2445" s="2">
        <v>38.300266000000001</v>
      </c>
      <c r="B2445" s="2">
        <v>37.482093999999996</v>
      </c>
      <c r="C2445" s="2">
        <v>36.921024000000003</v>
      </c>
      <c r="D2445" s="2">
        <v>35.22448</v>
      </c>
      <c r="E2445" s="2">
        <v>20.679939000000001</v>
      </c>
      <c r="F2445" s="2">
        <v>640.86657714843705</v>
      </c>
      <c r="G2445" s="2">
        <v>-3.1</v>
      </c>
      <c r="H2445" s="2">
        <v>31</v>
      </c>
      <c r="I2445">
        <v>-455.65800000000002</v>
      </c>
      <c r="J2445" s="2">
        <v>0.57499999999999996</v>
      </c>
      <c r="K2445" s="2">
        <v>0.5</v>
      </c>
      <c r="L2445" s="2">
        <v>25.8</v>
      </c>
      <c r="M2445" s="2">
        <v>-0.17199999999999999</v>
      </c>
      <c r="N2445" s="2">
        <v>5.8999999999999997E-2</v>
      </c>
      <c r="O2445" s="1">
        <v>44543.642164351855</v>
      </c>
      <c r="P2445" s="2">
        <v>116</v>
      </c>
      <c r="R2445">
        <f t="shared" si="350"/>
        <v>0.55368080669047159</v>
      </c>
      <c r="S2445">
        <f t="shared" si="351"/>
        <v>0.55136986301369861</v>
      </c>
      <c r="T2445">
        <f t="shared" si="352"/>
        <v>0.67045454545454553</v>
      </c>
      <c r="U2445">
        <f t="shared" si="353"/>
        <v>0.29399084751324883</v>
      </c>
      <c r="V2445">
        <f t="shared" si="354"/>
        <v>8.9016622650302926E-2</v>
      </c>
      <c r="W2445">
        <f t="shared" si="355"/>
        <v>0.30769230769230776</v>
      </c>
      <c r="X2445">
        <f t="shared" si="356"/>
        <v>0.73333333333333306</v>
      </c>
      <c r="Y2445">
        <f t="shared" si="357"/>
        <v>0.41852905323039419</v>
      </c>
      <c r="Z2445">
        <f t="shared" si="358"/>
        <v>0.33834586466165417</v>
      </c>
    </row>
    <row r="2446" spans="1:26" x14ac:dyDescent="0.2">
      <c r="A2446" s="2">
        <v>38.303265000000003</v>
      </c>
      <c r="B2446" s="2">
        <v>37.484622999999999</v>
      </c>
      <c r="C2446" s="2">
        <v>36.923233000000003</v>
      </c>
      <c r="D2446" s="2">
        <v>35.22448</v>
      </c>
      <c r="E2446" s="2">
        <v>20.681355</v>
      </c>
      <c r="F2446" s="2">
        <v>640.894287109375</v>
      </c>
      <c r="G2446" s="2">
        <v>-3.7</v>
      </c>
      <c r="H2446" s="2">
        <v>31</v>
      </c>
      <c r="I2446">
        <v>-342.94499999999999</v>
      </c>
      <c r="J2446" s="2">
        <v>0.19900000000000001</v>
      </c>
      <c r="K2446" s="2">
        <v>0.4</v>
      </c>
      <c r="L2446" s="2">
        <v>25.8</v>
      </c>
      <c r="M2446" s="2">
        <v>-0.22900000000000001</v>
      </c>
      <c r="N2446" s="2">
        <v>6.4000000000000001E-2</v>
      </c>
      <c r="O2446" s="1">
        <v>44543.642164351855</v>
      </c>
      <c r="P2446" s="2">
        <v>116</v>
      </c>
      <c r="R2446">
        <f t="shared" si="350"/>
        <v>0.55436862399165021</v>
      </c>
      <c r="S2446">
        <f t="shared" si="351"/>
        <v>0.54452054794520544</v>
      </c>
      <c r="T2446">
        <f t="shared" si="352"/>
        <v>0.67045454545454553</v>
      </c>
      <c r="U2446">
        <f t="shared" si="353"/>
        <v>0.35584504101277714</v>
      </c>
      <c r="V2446">
        <f t="shared" si="354"/>
        <v>3.0604318782041322E-2</v>
      </c>
      <c r="W2446">
        <f t="shared" si="355"/>
        <v>0.23076923076923084</v>
      </c>
      <c r="X2446">
        <f t="shared" si="356"/>
        <v>0.73333333333333306</v>
      </c>
      <c r="Y2446">
        <f t="shared" si="357"/>
        <v>0.39536773669240149</v>
      </c>
      <c r="Z2446">
        <f t="shared" si="358"/>
        <v>0.37593984962406024</v>
      </c>
    </row>
    <row r="2447" spans="1:26" x14ac:dyDescent="0.2">
      <c r="A2447" s="2">
        <v>38.303265000000003</v>
      </c>
      <c r="B2447" s="2">
        <v>37.484622999999999</v>
      </c>
      <c r="C2447" s="2">
        <v>36.923233000000003</v>
      </c>
      <c r="D2447" s="2">
        <v>35.22448</v>
      </c>
      <c r="E2447" s="2">
        <v>20.681355</v>
      </c>
      <c r="F2447" s="2">
        <v>640.97399902343705</v>
      </c>
      <c r="G2447" s="2">
        <v>8.9</v>
      </c>
      <c r="H2447" s="2">
        <v>31</v>
      </c>
      <c r="I2447">
        <v>812.78200000000004</v>
      </c>
      <c r="J2447" s="2">
        <v>1.232</v>
      </c>
      <c r="K2447" s="2">
        <v>0.7</v>
      </c>
      <c r="L2447" s="2">
        <v>25.8</v>
      </c>
      <c r="M2447" s="2">
        <v>-0.22900000000000001</v>
      </c>
      <c r="N2447" s="2">
        <v>7.0999999999999994E-2</v>
      </c>
      <c r="O2447" s="1">
        <v>44543.642175925925</v>
      </c>
      <c r="P2447" s="2">
        <v>116</v>
      </c>
      <c r="R2447">
        <f t="shared" si="350"/>
        <v>0.55634723499455629</v>
      </c>
      <c r="S2447">
        <f t="shared" si="351"/>
        <v>0.68835616438356162</v>
      </c>
      <c r="T2447">
        <f t="shared" si="352"/>
        <v>0.67045454545454553</v>
      </c>
      <c r="U2447">
        <f t="shared" si="353"/>
        <v>0.99008032434858906</v>
      </c>
      <c r="V2447">
        <f t="shared" si="354"/>
        <v>0.19108280254777069</v>
      </c>
      <c r="W2447">
        <f t="shared" si="355"/>
        <v>0.46153846153846156</v>
      </c>
      <c r="X2447">
        <f t="shared" si="356"/>
        <v>0.73333333333333306</v>
      </c>
      <c r="Y2447">
        <f t="shared" si="357"/>
        <v>0.39536773669240149</v>
      </c>
      <c r="Z2447">
        <f t="shared" si="358"/>
        <v>0.4285714285714286</v>
      </c>
    </row>
    <row r="2448" spans="1:26" x14ac:dyDescent="0.2">
      <c r="A2448" s="2">
        <v>38.303265000000003</v>
      </c>
      <c r="B2448" s="2">
        <v>37.484622999999999</v>
      </c>
      <c r="C2448" s="2">
        <v>36.923233000000003</v>
      </c>
      <c r="D2448" s="2">
        <v>35.22448</v>
      </c>
      <c r="E2448" s="2">
        <v>20.681355</v>
      </c>
      <c r="F2448" s="2">
        <v>640.95489501953102</v>
      </c>
      <c r="G2448" s="2">
        <v>-2.7</v>
      </c>
      <c r="H2448" s="2">
        <v>31</v>
      </c>
      <c r="I2448">
        <v>-569.452</v>
      </c>
      <c r="J2448" s="2">
        <v>0.71299999999999997</v>
      </c>
      <c r="K2448" s="2">
        <v>0.5</v>
      </c>
      <c r="L2448" s="2">
        <v>25.8</v>
      </c>
      <c r="M2448" s="2">
        <v>-0.28599999999999998</v>
      </c>
      <c r="N2448" s="2">
        <v>5.7000000000000002E-2</v>
      </c>
      <c r="O2448" s="1">
        <v>44543.642187500001</v>
      </c>
      <c r="P2448" s="2">
        <v>116</v>
      </c>
      <c r="R2448">
        <f t="shared" si="350"/>
        <v>0.55587303496093776</v>
      </c>
      <c r="S2448">
        <f t="shared" si="351"/>
        <v>0.55593607305936077</v>
      </c>
      <c r="T2448">
        <f t="shared" si="352"/>
        <v>0.67045454545454553</v>
      </c>
      <c r="U2448">
        <f t="shared" si="353"/>
        <v>0.23154342711732886</v>
      </c>
      <c r="V2448">
        <f t="shared" si="354"/>
        <v>0.11045518098493086</v>
      </c>
      <c r="W2448">
        <f t="shared" si="355"/>
        <v>0.30769230769230776</v>
      </c>
      <c r="X2448">
        <f t="shared" si="356"/>
        <v>0.73333333333333306</v>
      </c>
      <c r="Y2448">
        <f t="shared" si="357"/>
        <v>0.37220642015440875</v>
      </c>
      <c r="Z2448">
        <f t="shared" si="358"/>
        <v>0.32330827067669182</v>
      </c>
    </row>
    <row r="2449" spans="1:26" x14ac:dyDescent="0.2">
      <c r="A2449" s="2">
        <v>38.304687000000001</v>
      </c>
      <c r="B2449" s="2">
        <v>37.486992000000001</v>
      </c>
      <c r="C2449" s="2">
        <v>36.924812000000003</v>
      </c>
      <c r="D2449" s="2">
        <v>35.226688000000003</v>
      </c>
      <c r="E2449" s="2">
        <v>20.682611000000001</v>
      </c>
      <c r="F2449" s="2">
        <v>639.74505615234295</v>
      </c>
      <c r="G2449" s="2">
        <v>-2.5</v>
      </c>
      <c r="H2449" s="2">
        <v>31</v>
      </c>
      <c r="I2449">
        <v>-183.334</v>
      </c>
      <c r="J2449" s="2">
        <v>0.10199999999999999</v>
      </c>
      <c r="K2449" s="2">
        <v>0.5</v>
      </c>
      <c r="L2449" s="2">
        <v>25.8</v>
      </c>
      <c r="M2449" s="2">
        <v>0.22900000000000001</v>
      </c>
      <c r="N2449" s="2">
        <v>6.3E-2</v>
      </c>
      <c r="O2449" s="1">
        <v>44543.642187500001</v>
      </c>
      <c r="P2449" s="2">
        <v>116</v>
      </c>
      <c r="R2449">
        <f t="shared" si="350"/>
        <v>0.5258423861861693</v>
      </c>
      <c r="S2449">
        <f t="shared" si="351"/>
        <v>0.55821917808219179</v>
      </c>
      <c r="T2449">
        <f t="shared" si="352"/>
        <v>0.67045454545454553</v>
      </c>
      <c r="U2449">
        <f t="shared" si="353"/>
        <v>0.44343573311265222</v>
      </c>
      <c r="V2449">
        <f t="shared" si="354"/>
        <v>1.5535187199005747E-2</v>
      </c>
      <c r="W2449">
        <f t="shared" si="355"/>
        <v>0.30769230769230776</v>
      </c>
      <c r="X2449">
        <f t="shared" si="356"/>
        <v>0.73333333333333306</v>
      </c>
      <c r="Y2449">
        <f t="shared" si="357"/>
        <v>0.58147094676960587</v>
      </c>
      <c r="Z2449">
        <f t="shared" si="358"/>
        <v>0.36842105263157904</v>
      </c>
    </row>
    <row r="2450" spans="1:26" x14ac:dyDescent="0.2">
      <c r="A2450" s="2">
        <v>38.304687000000001</v>
      </c>
      <c r="B2450" s="2">
        <v>37.486992000000001</v>
      </c>
      <c r="C2450" s="2">
        <v>36.924812000000003</v>
      </c>
      <c r="D2450" s="2">
        <v>35.226688000000003</v>
      </c>
      <c r="E2450" s="2">
        <v>20.682611000000001</v>
      </c>
      <c r="F2450" s="2">
        <v>642.50726318359295</v>
      </c>
      <c r="G2450" s="2">
        <v>9.4</v>
      </c>
      <c r="H2450" s="2">
        <v>31</v>
      </c>
      <c r="I2450">
        <v>769.798</v>
      </c>
      <c r="J2450" s="2">
        <v>1.1339999999999999</v>
      </c>
      <c r="K2450" s="2">
        <v>0.6</v>
      </c>
      <c r="L2450" s="2">
        <v>25.8</v>
      </c>
      <c r="M2450" s="2">
        <v>-0.28599999999999998</v>
      </c>
      <c r="N2450" s="2">
        <v>4.5999999999999999E-2</v>
      </c>
      <c r="O2450" s="1">
        <v>44543.642199074071</v>
      </c>
      <c r="P2450" s="2">
        <v>116</v>
      </c>
      <c r="R2450">
        <f t="shared" si="350"/>
        <v>0.59440595398711193</v>
      </c>
      <c r="S2450">
        <f t="shared" si="351"/>
        <v>0.69406392694063923</v>
      </c>
      <c r="T2450">
        <f t="shared" si="352"/>
        <v>0.67045454545454553</v>
      </c>
      <c r="U2450">
        <f t="shared" si="353"/>
        <v>0.9664917351584893</v>
      </c>
      <c r="V2450">
        <f t="shared" si="354"/>
        <v>0.17585831909274505</v>
      </c>
      <c r="W2450">
        <f t="shared" si="355"/>
        <v>0.38461538461538469</v>
      </c>
      <c r="X2450">
        <f t="shared" si="356"/>
        <v>0.73333333333333306</v>
      </c>
      <c r="Y2450">
        <f t="shared" si="357"/>
        <v>0.37220642015440875</v>
      </c>
      <c r="Z2450">
        <f t="shared" si="358"/>
        <v>0.24060150375939854</v>
      </c>
    </row>
    <row r="2451" spans="1:26" x14ac:dyDescent="0.2">
      <c r="A2451" s="2">
        <v>38.304687000000001</v>
      </c>
      <c r="B2451" s="2">
        <v>37.486992000000001</v>
      </c>
      <c r="C2451" s="2">
        <v>36.924812000000003</v>
      </c>
      <c r="D2451" s="2">
        <v>35.226688000000003</v>
      </c>
      <c r="E2451" s="2">
        <v>20.682611000000001</v>
      </c>
      <c r="F2451" s="2">
        <v>633.53234863281205</v>
      </c>
      <c r="G2451" s="2">
        <v>-5.3</v>
      </c>
      <c r="H2451" s="2">
        <v>31</v>
      </c>
      <c r="I2451">
        <v>-628.52099999999996</v>
      </c>
      <c r="J2451" s="2">
        <v>0.57099999999999995</v>
      </c>
      <c r="K2451" s="2">
        <v>0.6</v>
      </c>
      <c r="L2451" s="2">
        <v>25.8</v>
      </c>
      <c r="M2451" s="2">
        <v>0.22900000000000001</v>
      </c>
      <c r="N2451" s="2">
        <v>4.9000000000000002E-2</v>
      </c>
      <c r="O2451" s="1">
        <v>44543.642210648148</v>
      </c>
      <c r="P2451" s="2">
        <v>116</v>
      </c>
      <c r="R2451">
        <f t="shared" si="350"/>
        <v>0.37163041422908594</v>
      </c>
      <c r="S2451">
        <f t="shared" si="351"/>
        <v>0.52625570776255715</v>
      </c>
      <c r="T2451">
        <f t="shared" si="352"/>
        <v>0.67045454545454553</v>
      </c>
      <c r="U2451">
        <f t="shared" si="353"/>
        <v>0.19912777536621198</v>
      </c>
      <c r="V2451">
        <f t="shared" si="354"/>
        <v>8.8395215162342694E-2</v>
      </c>
      <c r="W2451">
        <f t="shared" si="355"/>
        <v>0.38461538461538469</v>
      </c>
      <c r="X2451">
        <f t="shared" si="356"/>
        <v>0.73333333333333306</v>
      </c>
      <c r="Y2451">
        <f t="shared" si="357"/>
        <v>0.58147094676960587</v>
      </c>
      <c r="Z2451">
        <f t="shared" si="358"/>
        <v>0.26315789473684215</v>
      </c>
    </row>
    <row r="2452" spans="1:26" x14ac:dyDescent="0.2">
      <c r="A2452" s="2">
        <v>38.306426999999999</v>
      </c>
      <c r="B2452" s="2">
        <v>37.488410999999999</v>
      </c>
      <c r="C2452" s="2">
        <v>36.927810999999998</v>
      </c>
      <c r="D2452" s="2">
        <v>35.228583999999998</v>
      </c>
      <c r="E2452" s="2">
        <v>20.684339999999999</v>
      </c>
      <c r="F2452" s="2">
        <v>626.09930419921795</v>
      </c>
      <c r="G2452" s="2">
        <v>-2.2000000000000002</v>
      </c>
      <c r="H2452" s="2">
        <v>31</v>
      </c>
      <c r="I2452">
        <v>-99.013999999999996</v>
      </c>
      <c r="J2452" s="2">
        <v>5.1999999999999998E-2</v>
      </c>
      <c r="K2452" s="2">
        <v>0.3</v>
      </c>
      <c r="L2452" s="2">
        <v>25.8</v>
      </c>
      <c r="M2452" s="2">
        <v>0</v>
      </c>
      <c r="N2452" s="2">
        <v>6.5000000000000002E-2</v>
      </c>
      <c r="O2452" s="1">
        <v>44543.642210648148</v>
      </c>
      <c r="P2452" s="2">
        <v>116</v>
      </c>
      <c r="R2452">
        <f t="shared" si="350"/>
        <v>0.18712721073115027</v>
      </c>
      <c r="S2452">
        <f t="shared" si="351"/>
        <v>0.56164383561643838</v>
      </c>
      <c r="T2452">
        <f t="shared" si="352"/>
        <v>0.67045454545454553</v>
      </c>
      <c r="U2452">
        <f t="shared" si="353"/>
        <v>0.48970852858327429</v>
      </c>
      <c r="V2452">
        <f t="shared" si="354"/>
        <v>7.7675935995028733E-3</v>
      </c>
      <c r="W2452">
        <f t="shared" si="355"/>
        <v>0.15384615384615385</v>
      </c>
      <c r="X2452">
        <f t="shared" si="356"/>
        <v>0.73333333333333306</v>
      </c>
      <c r="Y2452">
        <f t="shared" si="357"/>
        <v>0.48841934173100365</v>
      </c>
      <c r="Z2452">
        <f t="shared" si="358"/>
        <v>0.38345864661654144</v>
      </c>
    </row>
    <row r="2453" spans="1:26" x14ac:dyDescent="0.2">
      <c r="A2453" s="2">
        <v>38.306426999999999</v>
      </c>
      <c r="B2453" s="2">
        <v>37.488410999999999</v>
      </c>
      <c r="C2453" s="2">
        <v>36.927810999999998</v>
      </c>
      <c r="D2453" s="2">
        <v>35.228583999999998</v>
      </c>
      <c r="E2453" s="2">
        <v>20.684339999999999</v>
      </c>
      <c r="F2453" s="2">
        <v>642.15148925781205</v>
      </c>
      <c r="G2453" s="2">
        <v>9</v>
      </c>
      <c r="H2453" s="2">
        <v>31</v>
      </c>
      <c r="I2453">
        <v>751.99699999999996</v>
      </c>
      <c r="J2453" s="2">
        <v>1.159</v>
      </c>
      <c r="K2453" s="2">
        <v>0.7</v>
      </c>
      <c r="L2453" s="2">
        <v>25.8</v>
      </c>
      <c r="M2453" s="2">
        <v>0.51500000000000001</v>
      </c>
      <c r="N2453" s="2">
        <v>5.1999999999999998E-2</v>
      </c>
      <c r="O2453" s="1">
        <v>44543.642222222225</v>
      </c>
      <c r="P2453" s="2">
        <v>116</v>
      </c>
      <c r="R2453">
        <f t="shared" si="350"/>
        <v>0.58557492524592158</v>
      </c>
      <c r="S2453">
        <f t="shared" si="351"/>
        <v>0.68949771689497719</v>
      </c>
      <c r="T2453">
        <f t="shared" si="352"/>
        <v>0.67045454545454553</v>
      </c>
      <c r="U2453">
        <f t="shared" si="353"/>
        <v>0.95672297291735375</v>
      </c>
      <c r="V2453">
        <f t="shared" si="354"/>
        <v>0.1797421158924965</v>
      </c>
      <c r="W2453">
        <f t="shared" si="355"/>
        <v>0.46153846153846156</v>
      </c>
      <c r="X2453">
        <f t="shared" si="356"/>
        <v>0.73333333333333306</v>
      </c>
      <c r="Y2453">
        <f t="shared" si="357"/>
        <v>0.69768386834620078</v>
      </c>
      <c r="Z2453">
        <f t="shared" si="358"/>
        <v>0.28571428571428575</v>
      </c>
    </row>
    <row r="2454" spans="1:26" x14ac:dyDescent="0.2">
      <c r="A2454" s="2">
        <v>38.306426999999999</v>
      </c>
      <c r="B2454" s="2">
        <v>37.488410999999999</v>
      </c>
      <c r="C2454" s="2">
        <v>36.927810999999998</v>
      </c>
      <c r="D2454" s="2">
        <v>35.228583999999998</v>
      </c>
      <c r="E2454" s="2">
        <v>20.684339999999999</v>
      </c>
      <c r="F2454" s="2">
        <v>639.58856201171795</v>
      </c>
      <c r="G2454" s="2">
        <v>-5.2</v>
      </c>
      <c r="H2454" s="2">
        <v>31</v>
      </c>
      <c r="I2454">
        <v>-665.32500000000005</v>
      </c>
      <c r="J2454" s="2">
        <v>0.42699999999999999</v>
      </c>
      <c r="K2454" s="2">
        <v>0.5</v>
      </c>
      <c r="L2454" s="2">
        <v>25.8</v>
      </c>
      <c r="M2454" s="2">
        <v>-0.45800000000000002</v>
      </c>
      <c r="N2454" s="2">
        <v>4.1000000000000002E-2</v>
      </c>
      <c r="O2454" s="1">
        <v>44543.642233796294</v>
      </c>
      <c r="P2454" s="2">
        <v>116</v>
      </c>
      <c r="R2454">
        <f t="shared" si="350"/>
        <v>0.52195788495226403</v>
      </c>
      <c r="S2454">
        <f t="shared" si="351"/>
        <v>0.5273972602739726</v>
      </c>
      <c r="T2454">
        <f t="shared" si="352"/>
        <v>0.67045454545454553</v>
      </c>
      <c r="U2454">
        <f t="shared" si="353"/>
        <v>0.17893062208702817</v>
      </c>
      <c r="V2454">
        <f t="shared" si="354"/>
        <v>6.602454559577442E-2</v>
      </c>
      <c r="W2454">
        <f t="shared" si="355"/>
        <v>0.30769230769230776</v>
      </c>
      <c r="X2454">
        <f t="shared" si="356"/>
        <v>0.73333333333333306</v>
      </c>
      <c r="Y2454">
        <f t="shared" si="357"/>
        <v>0.30231613165379928</v>
      </c>
      <c r="Z2454">
        <f t="shared" si="358"/>
        <v>0.20300751879699253</v>
      </c>
    </row>
    <row r="2455" spans="1:26" x14ac:dyDescent="0.2">
      <c r="A2455" s="2">
        <v>38.308163</v>
      </c>
      <c r="B2455" s="2">
        <v>37.490780000000001</v>
      </c>
      <c r="C2455" s="2">
        <v>36.926864999999999</v>
      </c>
      <c r="D2455" s="2">
        <v>35.227161000000002</v>
      </c>
      <c r="E2455" s="2">
        <v>20.685596</v>
      </c>
      <c r="F2455" s="2">
        <v>650.38677978515602</v>
      </c>
      <c r="G2455" s="2">
        <v>4.0999999999999996</v>
      </c>
      <c r="H2455" s="2">
        <v>31</v>
      </c>
      <c r="I2455">
        <v>316.11399999999998</v>
      </c>
      <c r="J2455" s="2">
        <v>0.41099999999999998</v>
      </c>
      <c r="K2455" s="2">
        <v>0.5</v>
      </c>
      <c r="L2455" s="2">
        <v>25.8</v>
      </c>
      <c r="M2455" s="2">
        <v>0.22900000000000001</v>
      </c>
      <c r="N2455" s="2">
        <v>5.6000000000000001E-2</v>
      </c>
      <c r="O2455" s="1">
        <v>44543.642233796294</v>
      </c>
      <c r="P2455" s="2">
        <v>116</v>
      </c>
      <c r="R2455">
        <f t="shared" si="350"/>
        <v>0.78999150012390551</v>
      </c>
      <c r="S2455">
        <f t="shared" si="351"/>
        <v>0.63356164383561653</v>
      </c>
      <c r="T2455">
        <f t="shared" si="352"/>
        <v>0.67045454545454553</v>
      </c>
      <c r="U2455">
        <f t="shared" si="353"/>
        <v>0.71752082742255807</v>
      </c>
      <c r="V2455">
        <f t="shared" si="354"/>
        <v>6.3538915643933505E-2</v>
      </c>
      <c r="W2455">
        <f t="shared" si="355"/>
        <v>0.30769230769230776</v>
      </c>
      <c r="X2455">
        <f t="shared" si="356"/>
        <v>0.73333333333333306</v>
      </c>
      <c r="Y2455">
        <f t="shared" si="357"/>
        <v>0.58147094676960587</v>
      </c>
      <c r="Z2455">
        <f t="shared" si="358"/>
        <v>0.31578947368421062</v>
      </c>
    </row>
    <row r="2456" spans="1:26" x14ac:dyDescent="0.2">
      <c r="A2456" s="2">
        <v>38.308163</v>
      </c>
      <c r="B2456" s="2">
        <v>37.490780000000001</v>
      </c>
      <c r="C2456" s="2">
        <v>36.926864999999999</v>
      </c>
      <c r="D2456" s="2">
        <v>35.227161000000002</v>
      </c>
      <c r="E2456" s="2">
        <v>20.685596</v>
      </c>
      <c r="F2456" s="2">
        <v>645.97918701171795</v>
      </c>
      <c r="G2456" s="2">
        <v>2.1</v>
      </c>
      <c r="H2456" s="2">
        <v>31</v>
      </c>
      <c r="I2456">
        <v>71.977999999999994</v>
      </c>
      <c r="J2456" s="2">
        <v>0.55600000000000005</v>
      </c>
      <c r="K2456" s="2">
        <v>0.4</v>
      </c>
      <c r="L2456" s="2">
        <v>25.8</v>
      </c>
      <c r="M2456" s="2">
        <v>-0.28599999999999998</v>
      </c>
      <c r="N2456" s="2">
        <v>0.05</v>
      </c>
      <c r="O2456" s="1">
        <v>44543.642245370371</v>
      </c>
      <c r="P2456" s="2">
        <v>116</v>
      </c>
      <c r="R2456">
        <f t="shared" si="350"/>
        <v>0.68058612878799618</v>
      </c>
      <c r="S2456">
        <f t="shared" si="351"/>
        <v>0.61073059360730597</v>
      </c>
      <c r="T2456">
        <f t="shared" si="352"/>
        <v>0.67045454545454553</v>
      </c>
      <c r="U2456">
        <f t="shared" si="353"/>
        <v>0.58354484076440105</v>
      </c>
      <c r="V2456">
        <f t="shared" si="354"/>
        <v>8.6064937082491855E-2</v>
      </c>
      <c r="W2456">
        <f t="shared" si="355"/>
        <v>0.23076923076923084</v>
      </c>
      <c r="X2456">
        <f t="shared" si="356"/>
        <v>0.73333333333333306</v>
      </c>
      <c r="Y2456">
        <f t="shared" si="357"/>
        <v>0.37220642015440875</v>
      </c>
      <c r="Z2456">
        <f t="shared" si="358"/>
        <v>0.2706766917293234</v>
      </c>
    </row>
    <row r="2457" spans="1:26" x14ac:dyDescent="0.2">
      <c r="A2457" s="2">
        <v>38.308163</v>
      </c>
      <c r="B2457" s="2">
        <v>37.490780000000001</v>
      </c>
      <c r="C2457" s="2">
        <v>36.926864999999999</v>
      </c>
      <c r="D2457" s="2">
        <v>35.227161000000002</v>
      </c>
      <c r="E2457" s="2">
        <v>20.685596</v>
      </c>
      <c r="F2457" s="2">
        <v>643.24743652343705</v>
      </c>
      <c r="G2457" s="2">
        <v>-4.7</v>
      </c>
      <c r="H2457" s="2">
        <v>31</v>
      </c>
      <c r="I2457">
        <v>-329.88200000000001</v>
      </c>
      <c r="J2457" s="2">
        <v>0.27300000000000002</v>
      </c>
      <c r="K2457" s="2">
        <v>0.5</v>
      </c>
      <c r="L2457" s="2">
        <v>25.8</v>
      </c>
      <c r="M2457" s="2">
        <v>-0.22900000000000001</v>
      </c>
      <c r="N2457" s="2">
        <v>6.6000000000000003E-2</v>
      </c>
      <c r="O2457" s="1">
        <v>44543.642256944448</v>
      </c>
      <c r="P2457" s="2">
        <v>116</v>
      </c>
      <c r="R2457">
        <f t="shared" si="350"/>
        <v>0.61277855401191339</v>
      </c>
      <c r="S2457">
        <f t="shared" si="351"/>
        <v>0.53310502283105021</v>
      </c>
      <c r="T2457">
        <f t="shared" si="352"/>
        <v>0.67045454545454553</v>
      </c>
      <c r="U2457">
        <f t="shared" si="353"/>
        <v>0.36301370238887698</v>
      </c>
      <c r="V2457">
        <f t="shared" si="354"/>
        <v>4.2100357309305579E-2</v>
      </c>
      <c r="W2457">
        <f t="shared" si="355"/>
        <v>0.30769230769230776</v>
      </c>
      <c r="X2457">
        <f t="shared" si="356"/>
        <v>0.73333333333333306</v>
      </c>
      <c r="Y2457">
        <f t="shared" si="357"/>
        <v>0.39536773669240149</v>
      </c>
      <c r="Z2457">
        <f t="shared" si="358"/>
        <v>0.39097744360902265</v>
      </c>
    </row>
    <row r="2458" spans="1:26" x14ac:dyDescent="0.2">
      <c r="A2458" s="2">
        <v>38.308163</v>
      </c>
      <c r="B2458" s="2">
        <v>37.490780000000001</v>
      </c>
      <c r="C2458" s="2">
        <v>36.926864999999999</v>
      </c>
      <c r="D2458" s="2">
        <v>35.227161000000002</v>
      </c>
      <c r="E2458" s="2">
        <v>20.685596</v>
      </c>
      <c r="F2458" s="2">
        <v>643.03137207031205</v>
      </c>
      <c r="G2458" s="2">
        <v>7.3</v>
      </c>
      <c r="H2458" s="2">
        <v>31</v>
      </c>
      <c r="I2458">
        <v>828.35199999999998</v>
      </c>
      <c r="J2458" s="2">
        <v>1.1100000000000001</v>
      </c>
      <c r="K2458" s="2">
        <v>0.7</v>
      </c>
      <c r="L2458" s="2">
        <v>25.1</v>
      </c>
      <c r="M2458" s="2">
        <v>5.7000000000000002E-2</v>
      </c>
      <c r="N2458" s="2">
        <v>4.9000000000000002E-2</v>
      </c>
      <c r="O2458" s="1">
        <v>44543.642256944448</v>
      </c>
      <c r="P2458" s="2">
        <v>116</v>
      </c>
      <c r="R2458">
        <f t="shared" si="350"/>
        <v>0.60741539708210657</v>
      </c>
      <c r="S2458">
        <f t="shared" si="351"/>
        <v>0.67009132420091322</v>
      </c>
      <c r="T2458">
        <f t="shared" si="352"/>
        <v>0.67045454545454553</v>
      </c>
      <c r="U2458">
        <f t="shared" si="353"/>
        <v>0.99862476725036309</v>
      </c>
      <c r="V2458">
        <f t="shared" si="354"/>
        <v>0.17212987416498371</v>
      </c>
      <c r="W2458">
        <f t="shared" si="355"/>
        <v>0.46153846153846156</v>
      </c>
      <c r="X2458">
        <f t="shared" si="356"/>
        <v>0.5</v>
      </c>
      <c r="Y2458">
        <f t="shared" si="357"/>
        <v>0.51158065826899635</v>
      </c>
      <c r="Z2458">
        <f t="shared" si="358"/>
        <v>0.26315789473684215</v>
      </c>
    </row>
    <row r="2459" spans="1:26" x14ac:dyDescent="0.2">
      <c r="A2459" s="2">
        <v>38.311165000000003</v>
      </c>
      <c r="B2459" s="2">
        <v>37.493309000000004</v>
      </c>
      <c r="C2459" s="2">
        <v>36.927810999999998</v>
      </c>
      <c r="D2459" s="2">
        <v>35.228897000000003</v>
      </c>
      <c r="E2459" s="2">
        <v>20.685755</v>
      </c>
      <c r="F2459" s="2">
        <v>643.48028564453102</v>
      </c>
      <c r="G2459" s="2">
        <v>-1.4</v>
      </c>
      <c r="H2459" s="2">
        <v>31</v>
      </c>
      <c r="I2459">
        <v>-291.53300000000002</v>
      </c>
      <c r="J2459" s="2">
        <v>0.41299999999999998</v>
      </c>
      <c r="K2459" s="2">
        <v>0.5</v>
      </c>
      <c r="L2459" s="2">
        <v>25.8</v>
      </c>
      <c r="M2459" s="2">
        <v>0</v>
      </c>
      <c r="N2459" s="2">
        <v>5.8999999999999997E-2</v>
      </c>
      <c r="O2459" s="1">
        <v>44543.642268518517</v>
      </c>
      <c r="P2459" s="2">
        <v>116</v>
      </c>
      <c r="R2459">
        <f t="shared" si="350"/>
        <v>0.61855834036423907</v>
      </c>
      <c r="S2459">
        <f t="shared" si="351"/>
        <v>0.57077625570776258</v>
      </c>
      <c r="T2459">
        <f t="shared" si="352"/>
        <v>0.67045454545454553</v>
      </c>
      <c r="U2459">
        <f t="shared" si="353"/>
        <v>0.38405871464578972</v>
      </c>
      <c r="V2459">
        <f t="shared" si="354"/>
        <v>6.3849619387913614E-2</v>
      </c>
      <c r="W2459">
        <f t="shared" si="355"/>
        <v>0.30769230769230776</v>
      </c>
      <c r="X2459">
        <f t="shared" si="356"/>
        <v>0.73333333333333306</v>
      </c>
      <c r="Y2459">
        <f t="shared" si="357"/>
        <v>0.48841934173100365</v>
      </c>
      <c r="Z2459">
        <f t="shared" si="358"/>
        <v>0.33834586466165417</v>
      </c>
    </row>
    <row r="2460" spans="1:26" x14ac:dyDescent="0.2">
      <c r="A2460" s="2">
        <v>38.311165000000003</v>
      </c>
      <c r="B2460" s="2">
        <v>37.493309000000004</v>
      </c>
      <c r="C2460" s="2">
        <v>36.927810999999998</v>
      </c>
      <c r="D2460" s="2">
        <v>35.228897000000003</v>
      </c>
      <c r="E2460" s="2">
        <v>20.685755</v>
      </c>
      <c r="F2460" s="2">
        <v>642.13299560546795</v>
      </c>
      <c r="G2460" s="2">
        <v>-3.5</v>
      </c>
      <c r="H2460" s="2">
        <v>31</v>
      </c>
      <c r="I2460">
        <v>-482.16199999999998</v>
      </c>
      <c r="J2460" s="2">
        <v>0.245</v>
      </c>
      <c r="K2460" s="2">
        <v>0.7</v>
      </c>
      <c r="L2460" s="2">
        <v>25.8</v>
      </c>
      <c r="M2460" s="2">
        <v>-0.45800000000000002</v>
      </c>
      <c r="N2460" s="2">
        <v>6.9000000000000006E-2</v>
      </c>
      <c r="O2460" s="1">
        <v>44543.642280092594</v>
      </c>
      <c r="P2460" s="2">
        <v>116</v>
      </c>
      <c r="R2460">
        <f t="shared" si="350"/>
        <v>0.58511587537310761</v>
      </c>
      <c r="S2460">
        <f t="shared" si="351"/>
        <v>0.54680365296803657</v>
      </c>
      <c r="T2460">
        <f t="shared" si="352"/>
        <v>0.67045454545454553</v>
      </c>
      <c r="U2460">
        <f t="shared" si="353"/>
        <v>0.27944608741892524</v>
      </c>
      <c r="V2460">
        <f t="shared" si="354"/>
        <v>3.7750504893583968E-2</v>
      </c>
      <c r="W2460">
        <f t="shared" si="355"/>
        <v>0.46153846153846156</v>
      </c>
      <c r="X2460">
        <f t="shared" si="356"/>
        <v>0.73333333333333306</v>
      </c>
      <c r="Y2460">
        <f t="shared" si="357"/>
        <v>0.30231613165379928</v>
      </c>
      <c r="Z2460">
        <f t="shared" si="358"/>
        <v>0.41353383458646631</v>
      </c>
    </row>
    <row r="2461" spans="1:26" x14ac:dyDescent="0.2">
      <c r="A2461" s="2">
        <v>38.311165000000003</v>
      </c>
      <c r="B2461" s="2">
        <v>37.493309000000004</v>
      </c>
      <c r="C2461" s="2">
        <v>36.927810999999998</v>
      </c>
      <c r="D2461" s="2">
        <v>35.228897000000003</v>
      </c>
      <c r="E2461" s="2">
        <v>20.685755</v>
      </c>
      <c r="F2461" s="2">
        <v>640.995361328125</v>
      </c>
      <c r="G2461" s="2">
        <v>7.4</v>
      </c>
      <c r="H2461" s="2">
        <v>31</v>
      </c>
      <c r="I2461">
        <v>828.31799999999998</v>
      </c>
      <c r="J2461" s="2">
        <v>1.0660000000000001</v>
      </c>
      <c r="K2461" s="2">
        <v>0.7</v>
      </c>
      <c r="L2461" s="2">
        <v>25.8</v>
      </c>
      <c r="M2461" s="2">
        <v>-0.28599999999999998</v>
      </c>
      <c r="N2461" s="2">
        <v>5.7000000000000002E-2</v>
      </c>
      <c r="O2461" s="1">
        <v>44543.642280092594</v>
      </c>
      <c r="P2461" s="2">
        <v>116</v>
      </c>
      <c r="R2461">
        <f t="shared" si="350"/>
        <v>0.55687749062322078</v>
      </c>
      <c r="S2461">
        <f t="shared" si="351"/>
        <v>0.67123287671232879</v>
      </c>
      <c r="T2461">
        <f t="shared" si="352"/>
        <v>0.67045454545454553</v>
      </c>
      <c r="U2461">
        <f t="shared" si="353"/>
        <v>0.99860610886509271</v>
      </c>
      <c r="V2461">
        <f t="shared" si="354"/>
        <v>0.16529439179742117</v>
      </c>
      <c r="W2461">
        <f t="shared" si="355"/>
        <v>0.46153846153846156</v>
      </c>
      <c r="X2461">
        <f t="shared" si="356"/>
        <v>0.73333333333333306</v>
      </c>
      <c r="Y2461">
        <f t="shared" si="357"/>
        <v>0.37220642015440875</v>
      </c>
      <c r="Z2461">
        <f t="shared" si="358"/>
        <v>0.32330827067669182</v>
      </c>
    </row>
    <row r="2462" spans="1:26" x14ac:dyDescent="0.2">
      <c r="A2462" s="2">
        <v>38.462341000000002</v>
      </c>
      <c r="B2462" s="2">
        <v>37.632919000000001</v>
      </c>
      <c r="C2462" s="2">
        <v>37.132145000000001</v>
      </c>
      <c r="D2462" s="2">
        <v>35.372047000000002</v>
      </c>
      <c r="E2462" s="2">
        <v>20.712467</v>
      </c>
      <c r="F2462" s="2">
        <v>641.03240966796795</v>
      </c>
      <c r="G2462" s="2">
        <v>-1.3</v>
      </c>
      <c r="H2462" s="2">
        <v>31</v>
      </c>
      <c r="I2462">
        <v>-403.31799999999998</v>
      </c>
      <c r="J2462" s="2">
        <v>0.505</v>
      </c>
      <c r="K2462" s="2">
        <v>0.7</v>
      </c>
      <c r="L2462" s="2">
        <v>25.8</v>
      </c>
      <c r="M2462" s="2">
        <v>0</v>
      </c>
      <c r="N2462" s="2">
        <v>7.5999999999999998E-2</v>
      </c>
      <c r="O2462" s="1">
        <v>44543.642291666663</v>
      </c>
      <c r="P2462" s="2">
        <v>116</v>
      </c>
      <c r="R2462">
        <f t="shared" si="350"/>
        <v>0.55779710538489391</v>
      </c>
      <c r="S2462">
        <f t="shared" si="351"/>
        <v>0.57191780821917815</v>
      </c>
      <c r="T2462">
        <f t="shared" si="352"/>
        <v>0.67045454545454553</v>
      </c>
      <c r="U2462">
        <f t="shared" si="353"/>
        <v>0.32271378530893624</v>
      </c>
      <c r="V2462">
        <f t="shared" si="354"/>
        <v>7.8141991610998912E-2</v>
      </c>
      <c r="W2462">
        <f t="shared" si="355"/>
        <v>0.46153846153846156</v>
      </c>
      <c r="X2462">
        <f t="shared" si="356"/>
        <v>0.73333333333333306</v>
      </c>
      <c r="Y2462">
        <f t="shared" si="357"/>
        <v>0.48841934173100365</v>
      </c>
      <c r="Z2462">
        <f t="shared" si="358"/>
        <v>0.46616541353383467</v>
      </c>
    </row>
    <row r="2463" spans="1:26" x14ac:dyDescent="0.2">
      <c r="A2463" s="2">
        <v>38.464081</v>
      </c>
      <c r="B2463" s="2">
        <v>37.635131999999999</v>
      </c>
      <c r="C2463" s="2">
        <v>37.131512000000001</v>
      </c>
      <c r="D2463" s="2">
        <v>35.372993000000001</v>
      </c>
      <c r="E2463" s="2">
        <v>20.712311</v>
      </c>
      <c r="F2463" s="2">
        <v>641.34045410156205</v>
      </c>
      <c r="G2463" s="2">
        <v>-2.2000000000000002</v>
      </c>
      <c r="H2463" s="2">
        <v>31</v>
      </c>
      <c r="I2463">
        <v>-376.9</v>
      </c>
      <c r="J2463" s="2">
        <v>0.30599999999999999</v>
      </c>
      <c r="K2463" s="2">
        <v>0.4</v>
      </c>
      <c r="L2463" s="2">
        <v>25.8</v>
      </c>
      <c r="M2463" s="2">
        <v>5.7000000000000002E-2</v>
      </c>
      <c r="N2463" s="2">
        <v>6.4000000000000001E-2</v>
      </c>
      <c r="O2463" s="1">
        <v>44543.64230324074</v>
      </c>
      <c r="P2463" s="2">
        <v>116</v>
      </c>
      <c r="R2463">
        <f t="shared" si="350"/>
        <v>0.56544339155008172</v>
      </c>
      <c r="S2463">
        <f t="shared" si="351"/>
        <v>0.56164383561643838</v>
      </c>
      <c r="T2463">
        <f t="shared" si="352"/>
        <v>0.67045454545454553</v>
      </c>
      <c r="U2463">
        <f t="shared" si="353"/>
        <v>0.33721135066404645</v>
      </c>
      <c r="V2463">
        <f t="shared" si="354"/>
        <v>4.722696908497747E-2</v>
      </c>
      <c r="W2463">
        <f t="shared" si="355"/>
        <v>0.23076923076923084</v>
      </c>
      <c r="X2463">
        <f t="shared" si="356"/>
        <v>0.73333333333333306</v>
      </c>
      <c r="Y2463">
        <f t="shared" si="357"/>
        <v>0.51158065826899635</v>
      </c>
      <c r="Z2463">
        <f t="shared" si="358"/>
        <v>0.37593984962406024</v>
      </c>
    </row>
    <row r="2464" spans="1:26" x14ac:dyDescent="0.2">
      <c r="A2464" s="2">
        <v>38.464081</v>
      </c>
      <c r="B2464" s="2">
        <v>37.635131999999999</v>
      </c>
      <c r="C2464" s="2">
        <v>37.131512000000001</v>
      </c>
      <c r="D2464" s="2">
        <v>35.372993000000001</v>
      </c>
      <c r="E2464" s="2">
        <v>20.712311</v>
      </c>
      <c r="F2464" s="2">
        <v>640.96868896484295</v>
      </c>
      <c r="G2464" s="2">
        <v>8.9</v>
      </c>
      <c r="H2464" s="2">
        <v>31</v>
      </c>
      <c r="I2464">
        <v>819.47699999999998</v>
      </c>
      <c r="J2464" s="2">
        <v>1.046</v>
      </c>
      <c r="K2464" s="2">
        <v>0.5</v>
      </c>
      <c r="L2464" s="2">
        <v>25.8</v>
      </c>
      <c r="M2464" s="2">
        <v>0.28599999999999998</v>
      </c>
      <c r="N2464" s="2">
        <v>6.9000000000000006E-2</v>
      </c>
      <c r="O2464" s="1">
        <v>44543.64230324074</v>
      </c>
      <c r="P2464" s="2">
        <v>116</v>
      </c>
      <c r="R2464">
        <f t="shared" si="350"/>
        <v>0.5562154285954255</v>
      </c>
      <c r="S2464">
        <f t="shared" si="351"/>
        <v>0.68835616438356162</v>
      </c>
      <c r="T2464">
        <f t="shared" si="352"/>
        <v>0.67045454545454553</v>
      </c>
      <c r="U2464">
        <f t="shared" si="353"/>
        <v>0.99375437991874815</v>
      </c>
      <c r="V2464">
        <f t="shared" si="354"/>
        <v>0.16218735435761999</v>
      </c>
      <c r="W2464">
        <f t="shared" si="355"/>
        <v>0.30769230769230776</v>
      </c>
      <c r="X2464">
        <f t="shared" si="356"/>
        <v>0.73333333333333306</v>
      </c>
      <c r="Y2464">
        <f t="shared" si="357"/>
        <v>0.60463226330759856</v>
      </c>
      <c r="Z2464">
        <f t="shared" si="358"/>
        <v>0.41353383458646631</v>
      </c>
    </row>
    <row r="2465" spans="1:26" x14ac:dyDescent="0.2">
      <c r="A2465" s="2">
        <v>38.464081</v>
      </c>
      <c r="B2465" s="2">
        <v>37.635131999999999</v>
      </c>
      <c r="C2465" s="2">
        <v>37.131512000000001</v>
      </c>
      <c r="D2465" s="2">
        <v>35.372993000000001</v>
      </c>
      <c r="E2465" s="2">
        <v>20.712311</v>
      </c>
      <c r="F2465" s="2">
        <v>640.949951171875</v>
      </c>
      <c r="G2465" s="2">
        <v>-2.4</v>
      </c>
      <c r="H2465" s="2">
        <v>31</v>
      </c>
      <c r="I2465">
        <v>-540.20100000000002</v>
      </c>
      <c r="J2465" s="2">
        <v>0.64900000000000002</v>
      </c>
      <c r="K2465" s="2">
        <v>0.5</v>
      </c>
      <c r="L2465" s="2">
        <v>25.8</v>
      </c>
      <c r="M2465" s="2">
        <v>0</v>
      </c>
      <c r="N2465" s="2">
        <v>5.8999999999999997E-2</v>
      </c>
      <c r="O2465" s="1">
        <v>44543.642314814817</v>
      </c>
      <c r="P2465" s="2">
        <v>116</v>
      </c>
      <c r="R2465">
        <f t="shared" si="350"/>
        <v>0.55575031865831226</v>
      </c>
      <c r="S2465">
        <f t="shared" si="351"/>
        <v>0.55936073059360736</v>
      </c>
      <c r="T2465">
        <f t="shared" si="352"/>
        <v>0.67045454545454553</v>
      </c>
      <c r="U2465">
        <f t="shared" si="353"/>
        <v>0.24759567498629431</v>
      </c>
      <c r="V2465">
        <f t="shared" si="354"/>
        <v>0.10051266117756719</v>
      </c>
      <c r="W2465">
        <f t="shared" si="355"/>
        <v>0.30769230769230776</v>
      </c>
      <c r="X2465">
        <f t="shared" si="356"/>
        <v>0.73333333333333306</v>
      </c>
      <c r="Y2465">
        <f t="shared" si="357"/>
        <v>0.48841934173100365</v>
      </c>
      <c r="Z2465">
        <f t="shared" si="358"/>
        <v>0.33834586466165417</v>
      </c>
    </row>
    <row r="2466" spans="1:26" x14ac:dyDescent="0.2">
      <c r="A2466" s="2">
        <v>38.464081</v>
      </c>
      <c r="B2466" s="2">
        <v>37.635131999999999</v>
      </c>
      <c r="C2466" s="2">
        <v>37.131512000000001</v>
      </c>
      <c r="D2466" s="2">
        <v>35.372993000000001</v>
      </c>
      <c r="E2466" s="2">
        <v>20.712311</v>
      </c>
      <c r="F2466" s="2">
        <v>640.82281494140602</v>
      </c>
      <c r="G2466" s="2">
        <v>8.9</v>
      </c>
      <c r="H2466" s="2">
        <v>31</v>
      </c>
      <c r="I2466">
        <v>820.74699999999996</v>
      </c>
      <c r="J2466" s="2">
        <v>1.2410000000000001</v>
      </c>
      <c r="K2466" s="2">
        <v>0.9</v>
      </c>
      <c r="L2466" s="2">
        <v>25.8</v>
      </c>
      <c r="M2466" s="2">
        <v>0</v>
      </c>
      <c r="N2466" s="2">
        <v>8.6999999999999994E-2</v>
      </c>
      <c r="O2466" s="1">
        <v>44543.643738425926</v>
      </c>
      <c r="P2466" s="2">
        <v>117</v>
      </c>
      <c r="R2466">
        <f t="shared" si="350"/>
        <v>0.55259454015977905</v>
      </c>
      <c r="S2466">
        <f t="shared" si="351"/>
        <v>0.68835616438356162</v>
      </c>
      <c r="T2466">
        <f t="shared" si="352"/>
        <v>0.67045454545454553</v>
      </c>
      <c r="U2466">
        <f t="shared" si="353"/>
        <v>0.99445132548620174</v>
      </c>
      <c r="V2466">
        <f t="shared" si="354"/>
        <v>0.19248096939568121</v>
      </c>
      <c r="W2466">
        <f t="shared" si="355"/>
        <v>0.61538461538461553</v>
      </c>
      <c r="X2466">
        <f t="shared" si="356"/>
        <v>0.73333333333333306</v>
      </c>
      <c r="Y2466">
        <f t="shared" si="357"/>
        <v>0.48841934173100365</v>
      </c>
      <c r="Z2466">
        <f t="shared" si="358"/>
        <v>0.54887218045112784</v>
      </c>
    </row>
    <row r="2467" spans="1:26" x14ac:dyDescent="0.2">
      <c r="A2467" s="2">
        <v>38.465504000000003</v>
      </c>
      <c r="B2467" s="2">
        <v>37.636555000000001</v>
      </c>
      <c r="C2467" s="2">
        <v>37.12867</v>
      </c>
      <c r="D2467" s="2">
        <v>35.371257999999997</v>
      </c>
      <c r="E2467" s="2">
        <v>20.713097000000001</v>
      </c>
      <c r="F2467" s="2">
        <v>640.66998291015602</v>
      </c>
      <c r="G2467" s="2">
        <v>-3.2</v>
      </c>
      <c r="H2467" s="2">
        <v>31</v>
      </c>
      <c r="I2467">
        <v>-507.01900000000001</v>
      </c>
      <c r="J2467" s="2">
        <v>0.63200000000000001</v>
      </c>
      <c r="K2467" s="2">
        <v>0.9</v>
      </c>
      <c r="L2467" s="2">
        <v>25.8</v>
      </c>
      <c r="M2467" s="2">
        <v>-0.22900000000000001</v>
      </c>
      <c r="N2467" s="2">
        <v>7.3999999999999996E-2</v>
      </c>
      <c r="O2467" s="1">
        <v>44543.643750000003</v>
      </c>
      <c r="P2467" s="2">
        <v>117</v>
      </c>
      <c r="R2467">
        <f t="shared" si="350"/>
        <v>0.54880093989078582</v>
      </c>
      <c r="S2467">
        <f t="shared" si="351"/>
        <v>0.55022831050228305</v>
      </c>
      <c r="T2467">
        <f t="shared" si="352"/>
        <v>0.67045454545454553</v>
      </c>
      <c r="U2467">
        <f t="shared" si="353"/>
        <v>0.26580516145814181</v>
      </c>
      <c r="V2467">
        <f t="shared" si="354"/>
        <v>9.787167935373621E-2</v>
      </c>
      <c r="W2467">
        <f t="shared" si="355"/>
        <v>0.61538461538461553</v>
      </c>
      <c r="X2467">
        <f t="shared" si="356"/>
        <v>0.73333333333333306</v>
      </c>
      <c r="Y2467">
        <f t="shared" si="357"/>
        <v>0.39536773669240149</v>
      </c>
      <c r="Z2467">
        <f t="shared" si="358"/>
        <v>0.45112781954887221</v>
      </c>
    </row>
    <row r="2468" spans="1:26" x14ac:dyDescent="0.2">
      <c r="A2468" s="2">
        <v>38.465504000000003</v>
      </c>
      <c r="B2468" s="2">
        <v>37.636555000000001</v>
      </c>
      <c r="C2468" s="2">
        <v>37.12867</v>
      </c>
      <c r="D2468" s="2">
        <v>35.371257999999997</v>
      </c>
      <c r="E2468" s="2">
        <v>20.713097000000001</v>
      </c>
      <c r="F2468" s="2">
        <v>641.07000732421795</v>
      </c>
      <c r="G2468" s="2">
        <v>-1.9</v>
      </c>
      <c r="H2468" s="2">
        <v>31</v>
      </c>
      <c r="I2468">
        <v>-265.2</v>
      </c>
      <c r="J2468" s="2">
        <v>0.17899999999999999</v>
      </c>
      <c r="K2468" s="2">
        <v>0.7</v>
      </c>
      <c r="L2468" s="2">
        <v>25.8</v>
      </c>
      <c r="M2468" s="2">
        <v>-0.22900000000000001</v>
      </c>
      <c r="N2468" s="2">
        <v>0.10299999999999999</v>
      </c>
      <c r="O2468" s="1">
        <v>44543.643761574072</v>
      </c>
      <c r="P2468" s="2">
        <v>117</v>
      </c>
      <c r="R2468">
        <f t="shared" si="350"/>
        <v>0.55873035529132364</v>
      </c>
      <c r="S2468">
        <f t="shared" si="351"/>
        <v>0.56506849315068497</v>
      </c>
      <c r="T2468">
        <f t="shared" si="352"/>
        <v>0.67045454545454553</v>
      </c>
      <c r="U2468">
        <f t="shared" si="353"/>
        <v>0.39850963403772399</v>
      </c>
      <c r="V2468">
        <f t="shared" si="354"/>
        <v>2.7497281342240172E-2</v>
      </c>
      <c r="W2468">
        <f t="shared" si="355"/>
        <v>0.46153846153846156</v>
      </c>
      <c r="X2468">
        <f t="shared" si="356"/>
        <v>0.73333333333333306</v>
      </c>
      <c r="Y2468">
        <f t="shared" si="357"/>
        <v>0.39536773669240149</v>
      </c>
      <c r="Z2468">
        <f t="shared" si="358"/>
        <v>0.66917293233082709</v>
      </c>
    </row>
    <row r="2469" spans="1:26" x14ac:dyDescent="0.2">
      <c r="A2469" s="2">
        <v>38.465504000000003</v>
      </c>
      <c r="B2469" s="2">
        <v>37.636555000000001</v>
      </c>
      <c r="C2469" s="2">
        <v>37.12867</v>
      </c>
      <c r="D2469" s="2">
        <v>35.371257999999997</v>
      </c>
      <c r="E2469" s="2">
        <v>20.713097000000001</v>
      </c>
      <c r="F2469" s="2">
        <v>640.86340332031205</v>
      </c>
      <c r="G2469" s="2">
        <v>9.1999999999999993</v>
      </c>
      <c r="H2469" s="2">
        <v>31</v>
      </c>
      <c r="I2469">
        <v>795.42700000000002</v>
      </c>
      <c r="J2469" s="2">
        <v>1.2490000000000001</v>
      </c>
      <c r="K2469" s="2">
        <v>0.9</v>
      </c>
      <c r="L2469" s="2">
        <v>25.8</v>
      </c>
      <c r="M2469" s="2">
        <v>0</v>
      </c>
      <c r="N2469" s="2">
        <v>7.8E-2</v>
      </c>
      <c r="O2469" s="1">
        <v>44543.643761574072</v>
      </c>
      <c r="P2469" s="2">
        <v>117</v>
      </c>
      <c r="R2469">
        <f t="shared" si="350"/>
        <v>0.55360202585421459</v>
      </c>
      <c r="S2469">
        <f t="shared" si="351"/>
        <v>0.69178082191780821</v>
      </c>
      <c r="T2469">
        <f t="shared" si="352"/>
        <v>0.67045454545454553</v>
      </c>
      <c r="U2469">
        <f t="shared" si="353"/>
        <v>0.98055631622011841</v>
      </c>
      <c r="V2469">
        <f t="shared" si="354"/>
        <v>0.19372378437160168</v>
      </c>
      <c r="W2469">
        <f t="shared" si="355"/>
        <v>0.61538461538461553</v>
      </c>
      <c r="X2469">
        <f t="shared" si="356"/>
        <v>0.73333333333333306</v>
      </c>
      <c r="Y2469">
        <f t="shared" si="357"/>
        <v>0.48841934173100365</v>
      </c>
      <c r="Z2469">
        <f t="shared" si="358"/>
        <v>0.48120300751879708</v>
      </c>
    </row>
    <row r="2470" spans="1:26" x14ac:dyDescent="0.2">
      <c r="A2470" s="2">
        <v>38.46566</v>
      </c>
      <c r="B2470" s="2">
        <v>37.634815000000003</v>
      </c>
      <c r="C2470" s="2">
        <v>37.128985999999998</v>
      </c>
      <c r="D2470" s="2">
        <v>35.371101000000003</v>
      </c>
      <c r="E2470" s="2">
        <v>20.711995999999999</v>
      </c>
      <c r="F2470" s="2">
        <v>638.59625244140602</v>
      </c>
      <c r="G2470" s="2">
        <v>-4.4000000000000004</v>
      </c>
      <c r="H2470" s="2">
        <v>31</v>
      </c>
      <c r="I2470">
        <v>-538.22699999999998</v>
      </c>
      <c r="J2470" s="2">
        <v>0.57899999999999996</v>
      </c>
      <c r="K2470" s="2">
        <v>0.7</v>
      </c>
      <c r="L2470" s="2">
        <v>25.8</v>
      </c>
      <c r="M2470" s="2">
        <v>0.22900000000000001</v>
      </c>
      <c r="N2470" s="2">
        <v>9.6000000000000002E-2</v>
      </c>
      <c r="O2470" s="1">
        <v>44543.643773148149</v>
      </c>
      <c r="P2470" s="2">
        <v>117</v>
      </c>
      <c r="R2470">
        <f t="shared" si="350"/>
        <v>0.49732675349329536</v>
      </c>
      <c r="S2470">
        <f t="shared" si="351"/>
        <v>0.5365296803652968</v>
      </c>
      <c r="T2470">
        <f t="shared" si="352"/>
        <v>0.67045454545454553</v>
      </c>
      <c r="U2470">
        <f t="shared" si="353"/>
        <v>0.24867895888405298</v>
      </c>
      <c r="V2470">
        <f t="shared" si="354"/>
        <v>8.9638030138263158E-2</v>
      </c>
      <c r="W2470">
        <f t="shared" si="355"/>
        <v>0.46153846153846156</v>
      </c>
      <c r="X2470">
        <f t="shared" si="356"/>
        <v>0.73333333333333306</v>
      </c>
      <c r="Y2470">
        <f t="shared" si="357"/>
        <v>0.58147094676960587</v>
      </c>
      <c r="Z2470">
        <f t="shared" si="358"/>
        <v>0.61654135338345872</v>
      </c>
    </row>
    <row r="2471" spans="1:26" x14ac:dyDescent="0.2">
      <c r="A2471" s="2">
        <v>38.46566</v>
      </c>
      <c r="B2471" s="2">
        <v>37.634815000000003</v>
      </c>
      <c r="C2471" s="2">
        <v>37.128985999999998</v>
      </c>
      <c r="D2471" s="2">
        <v>35.371101000000003</v>
      </c>
      <c r="E2471" s="2">
        <v>20.711995999999999</v>
      </c>
      <c r="F2471" s="2">
        <v>642.94860839843705</v>
      </c>
      <c r="G2471" s="2">
        <v>-2.1</v>
      </c>
      <c r="H2471" s="2">
        <v>31</v>
      </c>
      <c r="I2471">
        <v>-245.167</v>
      </c>
      <c r="J2471" s="2">
        <v>0.20100000000000001</v>
      </c>
      <c r="K2471" s="2">
        <v>0.7</v>
      </c>
      <c r="L2471" s="2">
        <v>25.8</v>
      </c>
      <c r="M2471" s="2">
        <v>-0.51500000000000001</v>
      </c>
      <c r="N2471" s="2">
        <v>8.5999999999999993E-2</v>
      </c>
      <c r="O2471" s="1">
        <v>44543.643784722219</v>
      </c>
      <c r="P2471" s="2">
        <v>117</v>
      </c>
      <c r="R2471">
        <f t="shared" si="350"/>
        <v>0.60536103527509577</v>
      </c>
      <c r="S2471">
        <f t="shared" si="351"/>
        <v>0.56278538812785384</v>
      </c>
      <c r="T2471">
        <f t="shared" si="352"/>
        <v>0.67045454545454553</v>
      </c>
      <c r="U2471">
        <f t="shared" si="353"/>
        <v>0.40950326439425822</v>
      </c>
      <c r="V2471">
        <f t="shared" si="354"/>
        <v>3.0915022526021439E-2</v>
      </c>
      <c r="W2471">
        <f t="shared" si="355"/>
        <v>0.46153846153846156</v>
      </c>
      <c r="X2471">
        <f t="shared" si="356"/>
        <v>0.73333333333333306</v>
      </c>
      <c r="Y2471">
        <f t="shared" si="357"/>
        <v>0.27915481511580659</v>
      </c>
      <c r="Z2471">
        <f t="shared" si="358"/>
        <v>0.5413533834586467</v>
      </c>
    </row>
    <row r="2472" spans="1:26" x14ac:dyDescent="0.2">
      <c r="A2472" s="2">
        <v>38.46566</v>
      </c>
      <c r="B2472" s="2">
        <v>37.634815000000003</v>
      </c>
      <c r="C2472" s="2">
        <v>37.128985999999998</v>
      </c>
      <c r="D2472" s="2">
        <v>35.371101000000003</v>
      </c>
      <c r="E2472" s="2">
        <v>20.711995999999999</v>
      </c>
      <c r="F2472" s="2">
        <v>633.02191162109295</v>
      </c>
      <c r="G2472" s="2">
        <v>8.1999999999999993</v>
      </c>
      <c r="H2472" s="2">
        <v>31</v>
      </c>
      <c r="I2472">
        <v>809.53800000000001</v>
      </c>
      <c r="J2472" s="2">
        <v>1.226</v>
      </c>
      <c r="K2472" s="2">
        <v>0.9</v>
      </c>
      <c r="L2472" s="2">
        <v>25.8</v>
      </c>
      <c r="M2472" s="2">
        <v>0.40100000000000002</v>
      </c>
      <c r="N2472" s="2">
        <v>7.9000000000000001E-2</v>
      </c>
      <c r="O2472" s="1">
        <v>44543.643784722219</v>
      </c>
      <c r="P2472" s="2">
        <v>117</v>
      </c>
      <c r="R2472">
        <f t="shared" si="350"/>
        <v>0.35896033473642935</v>
      </c>
      <c r="S2472">
        <f t="shared" si="351"/>
        <v>0.68036529680365299</v>
      </c>
      <c r="T2472">
        <f t="shared" si="352"/>
        <v>0.67045454545454553</v>
      </c>
      <c r="U2472">
        <f t="shared" si="353"/>
        <v>0.98830009488337678</v>
      </c>
      <c r="V2472">
        <f t="shared" si="354"/>
        <v>0.19015069131583034</v>
      </c>
      <c r="W2472">
        <f t="shared" si="355"/>
        <v>0.61538461538461553</v>
      </c>
      <c r="X2472">
        <f t="shared" si="356"/>
        <v>0.73333333333333306</v>
      </c>
      <c r="Y2472">
        <f t="shared" si="357"/>
        <v>0.65136123527021539</v>
      </c>
      <c r="Z2472">
        <f t="shared" si="358"/>
        <v>0.48872180451127828</v>
      </c>
    </row>
    <row r="2473" spans="1:26" x14ac:dyDescent="0.2">
      <c r="A2473" s="2">
        <v>38.467083000000002</v>
      </c>
      <c r="B2473" s="2">
        <v>37.638134000000001</v>
      </c>
      <c r="C2473" s="2">
        <v>37.128039999999999</v>
      </c>
      <c r="D2473" s="2">
        <v>35.369838999999999</v>
      </c>
      <c r="E2473" s="2">
        <v>20.713253000000002</v>
      </c>
      <c r="F2473" s="2">
        <v>629.603271484375</v>
      </c>
      <c r="G2473" s="2">
        <v>-3.4</v>
      </c>
      <c r="H2473" s="2">
        <v>31</v>
      </c>
      <c r="I2473">
        <v>-582.60199999999998</v>
      </c>
      <c r="J2473" s="2">
        <v>0.67500000000000004</v>
      </c>
      <c r="K2473" s="2">
        <v>0.7</v>
      </c>
      <c r="L2473" s="2">
        <v>25.8</v>
      </c>
      <c r="M2473" s="2">
        <v>-0.28599999999999998</v>
      </c>
      <c r="N2473" s="2">
        <v>8.5999999999999993E-2</v>
      </c>
      <c r="O2473" s="1">
        <v>44543.643796296295</v>
      </c>
      <c r="P2473" s="2">
        <v>117</v>
      </c>
      <c r="R2473">
        <f t="shared" si="350"/>
        <v>0.27410276897503416</v>
      </c>
      <c r="S2473">
        <f t="shared" si="351"/>
        <v>0.54794520547945214</v>
      </c>
      <c r="T2473">
        <f t="shared" si="352"/>
        <v>0.67045454545454553</v>
      </c>
      <c r="U2473">
        <f t="shared" si="353"/>
        <v>0.22432702222597831</v>
      </c>
      <c r="V2473">
        <f t="shared" si="354"/>
        <v>0.10455180984930869</v>
      </c>
      <c r="W2473">
        <f t="shared" si="355"/>
        <v>0.46153846153846156</v>
      </c>
      <c r="X2473">
        <f t="shared" si="356"/>
        <v>0.73333333333333306</v>
      </c>
      <c r="Y2473">
        <f t="shared" si="357"/>
        <v>0.37220642015440875</v>
      </c>
      <c r="Z2473">
        <f t="shared" si="358"/>
        <v>0.5413533834586467</v>
      </c>
    </row>
    <row r="2474" spans="1:26" x14ac:dyDescent="0.2">
      <c r="A2474" s="2">
        <v>38.467083000000002</v>
      </c>
      <c r="B2474" s="2">
        <v>37.638134000000001</v>
      </c>
      <c r="C2474" s="2">
        <v>37.128039999999999</v>
      </c>
      <c r="D2474" s="2">
        <v>35.369838999999999</v>
      </c>
      <c r="E2474" s="2">
        <v>20.713253000000002</v>
      </c>
      <c r="F2474" s="2">
        <v>654.542236328125</v>
      </c>
      <c r="G2474" s="2">
        <v>-2.5</v>
      </c>
      <c r="H2474" s="2">
        <v>31</v>
      </c>
      <c r="I2474">
        <v>-204.27699999999999</v>
      </c>
      <c r="J2474" s="2">
        <v>8.7999999999999995E-2</v>
      </c>
      <c r="K2474" s="2">
        <v>0.6</v>
      </c>
      <c r="L2474" s="2">
        <v>25.8</v>
      </c>
      <c r="M2474" s="2">
        <v>0</v>
      </c>
      <c r="N2474" s="2">
        <v>0.10199999999999999</v>
      </c>
      <c r="O2474" s="1">
        <v>44543.643807870372</v>
      </c>
      <c r="P2474" s="2">
        <v>117</v>
      </c>
      <c r="R2474">
        <f t="shared" si="350"/>
        <v>0.89313834002561643</v>
      </c>
      <c r="S2474">
        <f t="shared" si="351"/>
        <v>0.55821917808219179</v>
      </c>
      <c r="T2474">
        <f t="shared" si="352"/>
        <v>0.67045454545454553</v>
      </c>
      <c r="U2474">
        <f t="shared" si="353"/>
        <v>0.43194271656211569</v>
      </c>
      <c r="V2474">
        <f t="shared" si="354"/>
        <v>1.3360260991144941E-2</v>
      </c>
      <c r="W2474">
        <f t="shared" si="355"/>
        <v>0.38461538461538469</v>
      </c>
      <c r="X2474">
        <f t="shared" si="356"/>
        <v>0.73333333333333306</v>
      </c>
      <c r="Y2474">
        <f t="shared" si="357"/>
        <v>0.48841934173100365</v>
      </c>
      <c r="Z2474">
        <f t="shared" si="358"/>
        <v>0.66165413533834594</v>
      </c>
    </row>
    <row r="2475" spans="1:26" x14ac:dyDescent="0.2">
      <c r="A2475" s="2">
        <v>38.467083000000002</v>
      </c>
      <c r="B2475" s="2">
        <v>37.638134000000001</v>
      </c>
      <c r="C2475" s="2">
        <v>37.128039999999999</v>
      </c>
      <c r="D2475" s="2">
        <v>35.369838999999999</v>
      </c>
      <c r="E2475" s="2">
        <v>20.713253000000002</v>
      </c>
      <c r="F2475" s="2">
        <v>628.22698974609295</v>
      </c>
      <c r="G2475" s="2">
        <v>9.1999999999999993</v>
      </c>
      <c r="H2475" s="2">
        <v>31</v>
      </c>
      <c r="I2475">
        <v>769.197</v>
      </c>
      <c r="J2475" s="2">
        <v>1.173</v>
      </c>
      <c r="K2475" s="2">
        <v>0.9</v>
      </c>
      <c r="L2475" s="2">
        <v>25.8</v>
      </c>
      <c r="M2475" s="2">
        <v>0.28599999999999998</v>
      </c>
      <c r="N2475" s="2">
        <v>8.4000000000000005E-2</v>
      </c>
      <c r="O2475" s="1">
        <v>44543.643807870372</v>
      </c>
      <c r="P2475" s="2">
        <v>117</v>
      </c>
      <c r="R2475">
        <f t="shared" si="350"/>
        <v>0.23994067134501051</v>
      </c>
      <c r="S2475">
        <f t="shared" si="351"/>
        <v>0.69178082191780821</v>
      </c>
      <c r="T2475">
        <f t="shared" si="352"/>
        <v>0.67045454545454553</v>
      </c>
      <c r="U2475">
        <f t="shared" si="353"/>
        <v>0.96616192076003282</v>
      </c>
      <c r="V2475">
        <f t="shared" si="354"/>
        <v>0.18191704210035731</v>
      </c>
      <c r="W2475">
        <f t="shared" si="355"/>
        <v>0.61538461538461553</v>
      </c>
      <c r="X2475">
        <f t="shared" si="356"/>
        <v>0.73333333333333306</v>
      </c>
      <c r="Y2475">
        <f t="shared" si="357"/>
        <v>0.60463226330759856</v>
      </c>
      <c r="Z2475">
        <f t="shared" si="358"/>
        <v>0.52631578947368429</v>
      </c>
    </row>
    <row r="2476" spans="1:26" x14ac:dyDescent="0.2">
      <c r="A2476" s="2">
        <v>38.467238999999999</v>
      </c>
      <c r="B2476" s="2">
        <v>37.638134000000001</v>
      </c>
      <c r="C2476" s="2">
        <v>37.125984000000003</v>
      </c>
      <c r="D2476" s="2">
        <v>35.368416000000003</v>
      </c>
      <c r="E2476" s="2">
        <v>20.714510000000001</v>
      </c>
      <c r="F2476" s="2">
        <v>637.45129394531205</v>
      </c>
      <c r="G2476" s="2">
        <v>-5.4</v>
      </c>
      <c r="H2476" s="2">
        <v>31</v>
      </c>
      <c r="I2476">
        <v>-665.53099999999995</v>
      </c>
      <c r="J2476" s="2">
        <v>0.45</v>
      </c>
      <c r="K2476" s="2">
        <v>0.7</v>
      </c>
      <c r="L2476" s="2">
        <v>25.8</v>
      </c>
      <c r="M2476" s="2">
        <v>0</v>
      </c>
      <c r="N2476" s="2">
        <v>8.8999999999999996E-2</v>
      </c>
      <c r="O2476" s="1">
        <v>44543.643819444442</v>
      </c>
      <c r="P2476" s="2">
        <v>117</v>
      </c>
      <c r="R2476">
        <f t="shared" si="350"/>
        <v>0.46890656681355924</v>
      </c>
      <c r="S2476">
        <f t="shared" si="351"/>
        <v>0.52511415525114158</v>
      </c>
      <c r="T2476">
        <f t="shared" si="352"/>
        <v>0.67045454545454553</v>
      </c>
      <c r="U2476">
        <f t="shared" si="353"/>
        <v>0.17881757422333103</v>
      </c>
      <c r="V2476">
        <f t="shared" si="354"/>
        <v>6.9597638651545751E-2</v>
      </c>
      <c r="W2476">
        <f t="shared" si="355"/>
        <v>0.46153846153846156</v>
      </c>
      <c r="X2476">
        <f t="shared" si="356"/>
        <v>0.73333333333333306</v>
      </c>
      <c r="Y2476">
        <f t="shared" si="357"/>
        <v>0.48841934173100365</v>
      </c>
      <c r="Z2476">
        <f t="shared" si="358"/>
        <v>0.56390977443609025</v>
      </c>
    </row>
    <row r="2477" spans="1:26" x14ac:dyDescent="0.2">
      <c r="A2477" s="2">
        <v>38.467238999999999</v>
      </c>
      <c r="B2477" s="2">
        <v>37.638134000000001</v>
      </c>
      <c r="C2477" s="2">
        <v>37.125984000000003</v>
      </c>
      <c r="D2477" s="2">
        <v>35.368416000000003</v>
      </c>
      <c r="E2477" s="2">
        <v>20.714510000000001</v>
      </c>
      <c r="F2477" s="2">
        <v>652.37750244140602</v>
      </c>
      <c r="G2477" s="2">
        <v>4.4000000000000004</v>
      </c>
      <c r="H2477" s="2">
        <v>31</v>
      </c>
      <c r="I2477">
        <v>305.36799999999999</v>
      </c>
      <c r="J2477" s="2">
        <v>0.38300000000000001</v>
      </c>
      <c r="K2477" s="2">
        <v>0.8</v>
      </c>
      <c r="L2477" s="2">
        <v>25.8</v>
      </c>
      <c r="M2477" s="2">
        <v>0.22900000000000001</v>
      </c>
      <c r="N2477" s="2">
        <v>8.4000000000000005E-2</v>
      </c>
      <c r="O2477" s="1">
        <v>44543.643831018519</v>
      </c>
      <c r="P2477" s="2">
        <v>117</v>
      </c>
      <c r="R2477">
        <f t="shared" si="350"/>
        <v>0.83940526465005771</v>
      </c>
      <c r="S2477">
        <f t="shared" si="351"/>
        <v>0.63698630136986301</v>
      </c>
      <c r="T2477">
        <f t="shared" si="352"/>
        <v>0.67045454545454553</v>
      </c>
      <c r="U2477">
        <f t="shared" si="353"/>
        <v>0.71162368012503319</v>
      </c>
      <c r="V2477">
        <f t="shared" si="354"/>
        <v>5.9189063228211901E-2</v>
      </c>
      <c r="W2477">
        <f t="shared" si="355"/>
        <v>0.53846153846153855</v>
      </c>
      <c r="X2477">
        <f t="shared" si="356"/>
        <v>0.73333333333333306</v>
      </c>
      <c r="Y2477">
        <f t="shared" si="357"/>
        <v>0.58147094676960587</v>
      </c>
      <c r="Z2477">
        <f t="shared" si="358"/>
        <v>0.52631578947368429</v>
      </c>
    </row>
    <row r="2478" spans="1:26" x14ac:dyDescent="0.2">
      <c r="A2478" s="2">
        <v>38.467238999999999</v>
      </c>
      <c r="B2478" s="2">
        <v>37.638134000000001</v>
      </c>
      <c r="C2478" s="2">
        <v>37.125984000000003</v>
      </c>
      <c r="D2478" s="2">
        <v>35.368416000000003</v>
      </c>
      <c r="E2478" s="2">
        <v>20.714510000000001</v>
      </c>
      <c r="F2478" s="2">
        <v>643.72747802734295</v>
      </c>
      <c r="G2478" s="2">
        <v>2.8</v>
      </c>
      <c r="H2478" s="2">
        <v>31</v>
      </c>
      <c r="I2478">
        <v>103.735</v>
      </c>
      <c r="J2478" s="2">
        <v>0.46400000000000002</v>
      </c>
      <c r="K2478" s="2">
        <v>0.6</v>
      </c>
      <c r="L2478" s="2">
        <v>25.8</v>
      </c>
      <c r="M2478" s="2">
        <v>0.114</v>
      </c>
      <c r="N2478" s="2">
        <v>7.2999999999999995E-2</v>
      </c>
      <c r="O2478" s="1">
        <v>44543.643831018519</v>
      </c>
      <c r="P2478" s="2">
        <v>117</v>
      </c>
      <c r="R2478">
        <f t="shared" si="350"/>
        <v>0.62469415549578355</v>
      </c>
      <c r="S2478">
        <f t="shared" si="351"/>
        <v>0.61872146118721461</v>
      </c>
      <c r="T2478">
        <f t="shared" si="352"/>
        <v>0.67045454545454553</v>
      </c>
      <c r="U2478">
        <f t="shared" si="353"/>
        <v>0.60097232138300338</v>
      </c>
      <c r="V2478">
        <f t="shared" si="354"/>
        <v>7.1772564859406557E-2</v>
      </c>
      <c r="W2478">
        <f t="shared" si="355"/>
        <v>0.38461538461538469</v>
      </c>
      <c r="X2478">
        <f t="shared" si="356"/>
        <v>0.73333333333333306</v>
      </c>
      <c r="Y2478">
        <f t="shared" si="357"/>
        <v>0.53474197480698904</v>
      </c>
      <c r="Z2478">
        <f t="shared" si="358"/>
        <v>0.44360902255639101</v>
      </c>
    </row>
    <row r="2479" spans="1:26" x14ac:dyDescent="0.2">
      <c r="A2479" s="2">
        <v>38.468819000000003</v>
      </c>
      <c r="B2479" s="2">
        <v>37.638289999999998</v>
      </c>
      <c r="C2479" s="2">
        <v>37.125984000000003</v>
      </c>
      <c r="D2479" s="2">
        <v>35.367942999999997</v>
      </c>
      <c r="E2479" s="2">
        <v>20.713723999999999</v>
      </c>
      <c r="F2479" s="2">
        <v>642.06939697265602</v>
      </c>
      <c r="G2479" s="2">
        <v>-4.3</v>
      </c>
      <c r="H2479" s="2">
        <v>31</v>
      </c>
      <c r="I2479">
        <v>-321.98500000000001</v>
      </c>
      <c r="J2479" s="2">
        <v>0.27</v>
      </c>
      <c r="K2479" s="2">
        <v>0.7</v>
      </c>
      <c r="L2479" s="2">
        <v>25.8</v>
      </c>
      <c r="M2479" s="2">
        <v>0.17199999999999999</v>
      </c>
      <c r="N2479" s="2">
        <v>0.10299999999999999</v>
      </c>
      <c r="O2479" s="1">
        <v>44543.643842592595</v>
      </c>
      <c r="P2479" s="2">
        <v>117</v>
      </c>
      <c r="R2479">
        <f t="shared" si="350"/>
        <v>0.58353722861581703</v>
      </c>
      <c r="S2479">
        <f t="shared" si="351"/>
        <v>0.53767123287671237</v>
      </c>
      <c r="T2479">
        <f t="shared" si="352"/>
        <v>0.67045454545454553</v>
      </c>
      <c r="U2479">
        <f t="shared" si="353"/>
        <v>0.36734738675594886</v>
      </c>
      <c r="V2479">
        <f t="shared" si="354"/>
        <v>4.1634301693335408E-2</v>
      </c>
      <c r="W2479">
        <f t="shared" si="355"/>
        <v>0.46153846153846156</v>
      </c>
      <c r="X2479">
        <f t="shared" si="356"/>
        <v>0.73333333333333306</v>
      </c>
      <c r="Y2479">
        <f t="shared" si="357"/>
        <v>0.55830963023161317</v>
      </c>
      <c r="Z2479">
        <f t="shared" si="358"/>
        <v>0.66917293233082709</v>
      </c>
    </row>
    <row r="2480" spans="1:26" x14ac:dyDescent="0.2">
      <c r="A2480" s="2">
        <v>38.468819000000003</v>
      </c>
      <c r="B2480" s="2">
        <v>37.638289999999998</v>
      </c>
      <c r="C2480" s="2">
        <v>37.125984000000003</v>
      </c>
      <c r="D2480" s="2">
        <v>35.367942999999997</v>
      </c>
      <c r="E2480" s="2">
        <v>20.713723999999999</v>
      </c>
      <c r="F2480" s="2">
        <v>643.88299560546795</v>
      </c>
      <c r="G2480" s="2">
        <v>6.6</v>
      </c>
      <c r="H2480" s="2">
        <v>31</v>
      </c>
      <c r="I2480">
        <v>792.11400000000003</v>
      </c>
      <c r="J2480" s="2">
        <v>0.95299999999999996</v>
      </c>
      <c r="K2480" s="2">
        <v>0.6</v>
      </c>
      <c r="L2480" s="2">
        <v>25.8</v>
      </c>
      <c r="M2480" s="2">
        <v>0</v>
      </c>
      <c r="N2480" s="2">
        <v>0.1</v>
      </c>
      <c r="O2480" s="1">
        <v>44543.643854166665</v>
      </c>
      <c r="P2480" s="2">
        <v>117</v>
      </c>
      <c r="R2480">
        <f t="shared" si="350"/>
        <v>0.62855441647237897</v>
      </c>
      <c r="S2480">
        <f t="shared" si="351"/>
        <v>0.66210045662100458</v>
      </c>
      <c r="T2480">
        <f t="shared" si="352"/>
        <v>0.67045454545454553</v>
      </c>
      <c r="U2480">
        <f t="shared" si="353"/>
        <v>0.97873822120832787</v>
      </c>
      <c r="V2480">
        <f t="shared" si="354"/>
        <v>0.14773963026254466</v>
      </c>
      <c r="W2480">
        <f t="shared" si="355"/>
        <v>0.38461538461538469</v>
      </c>
      <c r="X2480">
        <f t="shared" si="356"/>
        <v>0.73333333333333306</v>
      </c>
      <c r="Y2480">
        <f t="shared" si="357"/>
        <v>0.48841934173100365</v>
      </c>
      <c r="Z2480">
        <f t="shared" si="358"/>
        <v>0.64661654135338364</v>
      </c>
    </row>
    <row r="2481" spans="1:26" x14ac:dyDescent="0.2">
      <c r="A2481" s="2">
        <v>38.468819000000003</v>
      </c>
      <c r="B2481" s="2">
        <v>37.638289999999998</v>
      </c>
      <c r="C2481" s="2">
        <v>37.125984000000003</v>
      </c>
      <c r="D2481" s="2">
        <v>35.367942999999997</v>
      </c>
      <c r="E2481" s="2">
        <v>20.713723999999999</v>
      </c>
      <c r="F2481" s="2">
        <v>642.95574951171795</v>
      </c>
      <c r="G2481" s="2">
        <v>0</v>
      </c>
      <c r="H2481" s="2">
        <v>31</v>
      </c>
      <c r="I2481">
        <v>-154.255</v>
      </c>
      <c r="J2481" s="2">
        <v>0.28299999999999997</v>
      </c>
      <c r="K2481" s="2">
        <v>0.9</v>
      </c>
      <c r="L2481" s="2">
        <v>25.8</v>
      </c>
      <c r="M2481" s="2">
        <v>0.17199999999999999</v>
      </c>
      <c r="N2481" s="2">
        <v>7.0999999999999994E-2</v>
      </c>
      <c r="O2481" s="1">
        <v>44543.643854166665</v>
      </c>
      <c r="P2481" s="2">
        <v>117</v>
      </c>
      <c r="R2481">
        <f t="shared" si="350"/>
        <v>0.60553829215666577</v>
      </c>
      <c r="S2481">
        <f t="shared" si="351"/>
        <v>0.58675799086757996</v>
      </c>
      <c r="T2481">
        <f t="shared" si="352"/>
        <v>0.67045454545454553</v>
      </c>
      <c r="U2481">
        <f t="shared" si="353"/>
        <v>0.45939359150319087</v>
      </c>
      <c r="V2481">
        <f t="shared" si="354"/>
        <v>4.3653876029206146E-2</v>
      </c>
      <c r="W2481">
        <f t="shared" si="355"/>
        <v>0.61538461538461553</v>
      </c>
      <c r="X2481">
        <f t="shared" si="356"/>
        <v>0.73333333333333306</v>
      </c>
      <c r="Y2481">
        <f t="shared" si="357"/>
        <v>0.55830963023161317</v>
      </c>
      <c r="Z2481">
        <f t="shared" si="358"/>
        <v>0.4285714285714286</v>
      </c>
    </row>
    <row r="2482" spans="1:26" x14ac:dyDescent="0.2">
      <c r="A2482" s="2">
        <v>38.468819000000003</v>
      </c>
      <c r="B2482" s="2">
        <v>37.638289999999998</v>
      </c>
      <c r="C2482" s="2">
        <v>37.125984000000003</v>
      </c>
      <c r="D2482" s="2">
        <v>35.367942999999997</v>
      </c>
      <c r="E2482" s="2">
        <v>20.713723999999999</v>
      </c>
      <c r="F2482" s="2">
        <v>641.47546386718705</v>
      </c>
      <c r="G2482" s="2">
        <v>-9.6</v>
      </c>
      <c r="H2482" s="2">
        <v>31</v>
      </c>
      <c r="I2482">
        <v>-621.89499999999998</v>
      </c>
      <c r="J2482" s="2">
        <v>0.378</v>
      </c>
      <c r="K2482" s="2">
        <v>0.6</v>
      </c>
      <c r="L2482" s="2">
        <v>25.8</v>
      </c>
      <c r="M2482" s="2">
        <v>-0.28599999999999998</v>
      </c>
      <c r="N2482" s="2">
        <v>7.6999999999999999E-2</v>
      </c>
      <c r="O2482" s="1">
        <v>44543.643865740742</v>
      </c>
      <c r="P2482" s="2">
        <v>117</v>
      </c>
      <c r="R2482">
        <f t="shared" si="350"/>
        <v>0.56879460712317009</v>
      </c>
      <c r="S2482">
        <f t="shared" si="351"/>
        <v>0.4771689497716895</v>
      </c>
      <c r="T2482">
        <f t="shared" si="352"/>
        <v>0.67045454545454553</v>
      </c>
      <c r="U2482">
        <f t="shared" si="353"/>
        <v>0.20276396538979288</v>
      </c>
      <c r="V2482">
        <f t="shared" si="354"/>
        <v>5.8412303868261607E-2</v>
      </c>
      <c r="W2482">
        <f t="shared" si="355"/>
        <v>0.38461538461538469</v>
      </c>
      <c r="X2482">
        <f t="shared" si="356"/>
        <v>0.73333333333333306</v>
      </c>
      <c r="Y2482">
        <f t="shared" si="357"/>
        <v>0.37220642015440875</v>
      </c>
      <c r="Z2482">
        <f t="shared" si="358"/>
        <v>0.47368421052631587</v>
      </c>
    </row>
    <row r="2483" spans="1:26" x14ac:dyDescent="0.2">
      <c r="A2483" s="2">
        <v>38.469135000000001</v>
      </c>
      <c r="B2483" s="2">
        <v>37.639713</v>
      </c>
      <c r="C2483" s="2">
        <v>37.124091999999997</v>
      </c>
      <c r="D2483" s="2">
        <v>35.367153000000002</v>
      </c>
      <c r="E2483" s="2">
        <v>20.714354</v>
      </c>
      <c r="F2483" s="2">
        <v>641.33172607421795</v>
      </c>
      <c r="G2483" s="2">
        <v>7.1</v>
      </c>
      <c r="H2483" s="2">
        <v>31</v>
      </c>
      <c r="I2483">
        <v>804.85199999999998</v>
      </c>
      <c r="J2483" s="2">
        <v>1.0069999999999999</v>
      </c>
      <c r="K2483" s="2">
        <v>0.8</v>
      </c>
      <c r="L2483" s="2">
        <v>25.8</v>
      </c>
      <c r="M2483" s="2">
        <v>-0.28599999999999998</v>
      </c>
      <c r="N2483" s="2">
        <v>8.1000000000000003E-2</v>
      </c>
      <c r="O2483" s="1">
        <v>44543.643877314818</v>
      </c>
      <c r="P2483" s="2">
        <v>117</v>
      </c>
      <c r="R2483">
        <f t="shared" si="350"/>
        <v>0.56522674425036645</v>
      </c>
      <c r="S2483">
        <f t="shared" si="351"/>
        <v>0.6678082191780822</v>
      </c>
      <c r="T2483">
        <f t="shared" si="352"/>
        <v>0.67045454545454553</v>
      </c>
      <c r="U2483">
        <f t="shared" si="353"/>
        <v>0.98572853037228414</v>
      </c>
      <c r="V2483">
        <f t="shared" si="354"/>
        <v>0.15612863135000773</v>
      </c>
      <c r="W2483">
        <f t="shared" si="355"/>
        <v>0.53846153846153855</v>
      </c>
      <c r="X2483">
        <f t="shared" si="356"/>
        <v>0.73333333333333306</v>
      </c>
      <c r="Y2483">
        <f t="shared" si="357"/>
        <v>0.37220642015440875</v>
      </c>
      <c r="Z2483">
        <f t="shared" si="358"/>
        <v>0.50375939849624074</v>
      </c>
    </row>
    <row r="2484" spans="1:26" x14ac:dyDescent="0.2">
      <c r="A2484" s="2">
        <v>38.469135000000001</v>
      </c>
      <c r="B2484" s="2">
        <v>37.639713</v>
      </c>
      <c r="C2484" s="2">
        <v>37.124091999999997</v>
      </c>
      <c r="D2484" s="2">
        <v>35.367153000000002</v>
      </c>
      <c r="E2484" s="2">
        <v>20.714354</v>
      </c>
      <c r="F2484" s="2">
        <v>641.26043701171795</v>
      </c>
      <c r="G2484" s="2">
        <v>-0.8</v>
      </c>
      <c r="H2484" s="2">
        <v>31</v>
      </c>
      <c r="I2484">
        <v>-234.57499999999999</v>
      </c>
      <c r="J2484" s="2">
        <v>0.16500000000000001</v>
      </c>
      <c r="K2484" s="2">
        <v>0.8</v>
      </c>
      <c r="L2484" s="2">
        <v>25.8</v>
      </c>
      <c r="M2484" s="2">
        <v>0</v>
      </c>
      <c r="N2484" s="2">
        <v>7.2999999999999995E-2</v>
      </c>
      <c r="O2484" s="1">
        <v>44543.643877314818</v>
      </c>
      <c r="P2484" s="2">
        <v>117</v>
      </c>
      <c r="R2484">
        <f t="shared" si="350"/>
        <v>0.5634572054667466</v>
      </c>
      <c r="S2484">
        <f t="shared" si="351"/>
        <v>0.57762557077625576</v>
      </c>
      <c r="T2484">
        <f t="shared" si="352"/>
        <v>0.67045454545454553</v>
      </c>
      <c r="U2484">
        <f t="shared" si="353"/>
        <v>0.41531590018202902</v>
      </c>
      <c r="V2484">
        <f t="shared" si="354"/>
        <v>2.532235513437937E-2</v>
      </c>
      <c r="W2484">
        <f t="shared" si="355"/>
        <v>0.53846153846153855</v>
      </c>
      <c r="X2484">
        <f t="shared" si="356"/>
        <v>0.73333333333333306</v>
      </c>
      <c r="Y2484">
        <f t="shared" si="357"/>
        <v>0.48841934173100365</v>
      </c>
      <c r="Z2484">
        <f t="shared" si="358"/>
        <v>0.44360902255639101</v>
      </c>
    </row>
    <row r="2485" spans="1:26" x14ac:dyDescent="0.2">
      <c r="A2485" s="2">
        <v>38.469135000000001</v>
      </c>
      <c r="B2485" s="2">
        <v>37.639713</v>
      </c>
      <c r="C2485" s="2">
        <v>37.124091999999997</v>
      </c>
      <c r="D2485" s="2">
        <v>35.367153000000002</v>
      </c>
      <c r="E2485" s="2">
        <v>20.714354</v>
      </c>
      <c r="F2485" s="2">
        <v>640.81774902343705</v>
      </c>
      <c r="G2485" s="2">
        <v>-10.199999999999999</v>
      </c>
      <c r="H2485" s="2">
        <v>31</v>
      </c>
      <c r="I2485">
        <v>-531.24</v>
      </c>
      <c r="J2485" s="2">
        <v>0.248</v>
      </c>
      <c r="K2485" s="2">
        <v>0.7</v>
      </c>
      <c r="L2485" s="2">
        <v>25.8</v>
      </c>
      <c r="M2485" s="2">
        <v>-0.40100000000000002</v>
      </c>
      <c r="N2485" s="2">
        <v>8.5000000000000006E-2</v>
      </c>
      <c r="O2485" s="1">
        <v>44543.643888888888</v>
      </c>
      <c r="P2485" s="2">
        <v>117</v>
      </c>
      <c r="R2485">
        <f t="shared" si="350"/>
        <v>0.55246879382497849</v>
      </c>
      <c r="S2485">
        <f t="shared" si="351"/>
        <v>0.47031963470319643</v>
      </c>
      <c r="T2485">
        <f t="shared" si="352"/>
        <v>0.67045454545454553</v>
      </c>
      <c r="U2485">
        <f t="shared" si="353"/>
        <v>0.25251325705712263</v>
      </c>
      <c r="V2485">
        <f t="shared" si="354"/>
        <v>3.8216560509554139E-2</v>
      </c>
      <c r="W2485">
        <f t="shared" si="355"/>
        <v>0.46153846153846156</v>
      </c>
      <c r="X2485">
        <f t="shared" si="356"/>
        <v>0.73333333333333306</v>
      </c>
      <c r="Y2485">
        <f t="shared" si="357"/>
        <v>0.32547744819179197</v>
      </c>
      <c r="Z2485">
        <f t="shared" si="358"/>
        <v>0.53383458646616555</v>
      </c>
    </row>
    <row r="2486" spans="1:26" x14ac:dyDescent="0.2">
      <c r="A2486" s="2">
        <v>38.470874999999999</v>
      </c>
      <c r="B2486" s="2">
        <v>37.643028000000001</v>
      </c>
      <c r="C2486" s="2">
        <v>37.122826000000003</v>
      </c>
      <c r="D2486" s="2">
        <v>35.366050999999999</v>
      </c>
      <c r="E2486" s="2">
        <v>20.713097000000001</v>
      </c>
      <c r="F2486" s="2">
        <v>641.13397216796795</v>
      </c>
      <c r="G2486" s="2">
        <v>8.1999999999999993</v>
      </c>
      <c r="H2486" s="2">
        <v>31</v>
      </c>
      <c r="I2486">
        <v>819.59699999999998</v>
      </c>
      <c r="J2486" s="2">
        <v>0.96799999999999997</v>
      </c>
      <c r="K2486" s="2">
        <v>0.9</v>
      </c>
      <c r="L2486" s="2">
        <v>25.8</v>
      </c>
      <c r="M2486" s="2">
        <v>0</v>
      </c>
      <c r="N2486" s="2">
        <v>8.1000000000000003E-2</v>
      </c>
      <c r="O2486" s="1">
        <v>44543.643900462965</v>
      </c>
      <c r="P2486" s="2">
        <v>117</v>
      </c>
      <c r="R2486">
        <f t="shared" si="350"/>
        <v>0.56031809214511952</v>
      </c>
      <c r="S2486">
        <f t="shared" si="351"/>
        <v>0.68036529680365299</v>
      </c>
      <c r="T2486">
        <f t="shared" si="352"/>
        <v>0.67045454545454553</v>
      </c>
      <c r="U2486">
        <f t="shared" si="353"/>
        <v>0.99382023304323208</v>
      </c>
      <c r="V2486">
        <f t="shared" si="354"/>
        <v>0.1500699083423955</v>
      </c>
      <c r="W2486">
        <f t="shared" si="355"/>
        <v>0.61538461538461553</v>
      </c>
      <c r="X2486">
        <f t="shared" si="356"/>
        <v>0.73333333333333306</v>
      </c>
      <c r="Y2486">
        <f t="shared" si="357"/>
        <v>0.48841934173100365</v>
      </c>
      <c r="Z2486">
        <f t="shared" si="358"/>
        <v>0.50375939849624074</v>
      </c>
    </row>
    <row r="2487" spans="1:26" x14ac:dyDescent="0.2">
      <c r="A2487" s="2">
        <v>38.470874999999999</v>
      </c>
      <c r="B2487" s="2">
        <v>37.643028000000001</v>
      </c>
      <c r="C2487" s="2">
        <v>37.122826000000003</v>
      </c>
      <c r="D2487" s="2">
        <v>35.366050999999999</v>
      </c>
      <c r="E2487" s="2">
        <v>20.713097000000001</v>
      </c>
      <c r="F2487" s="2">
        <v>641.029541015625</v>
      </c>
      <c r="G2487" s="2">
        <v>-2.1</v>
      </c>
      <c r="H2487" s="2">
        <v>31</v>
      </c>
      <c r="I2487">
        <v>-366.37700000000001</v>
      </c>
      <c r="J2487" s="2">
        <v>0.49199999999999999</v>
      </c>
      <c r="K2487" s="2">
        <v>0.9</v>
      </c>
      <c r="L2487" s="2">
        <v>25.8</v>
      </c>
      <c r="M2487" s="2">
        <v>0</v>
      </c>
      <c r="N2487" s="2">
        <v>8.4000000000000005E-2</v>
      </c>
      <c r="O2487" s="1">
        <v>44543.643900462965</v>
      </c>
      <c r="P2487" s="2">
        <v>117</v>
      </c>
      <c r="R2487">
        <f t="shared" si="350"/>
        <v>0.55772589962906594</v>
      </c>
      <c r="S2487">
        <f t="shared" si="351"/>
        <v>0.56278538812785384</v>
      </c>
      <c r="T2487">
        <f t="shared" si="352"/>
        <v>0.67045454545454553</v>
      </c>
      <c r="U2487">
        <f t="shared" si="353"/>
        <v>0.34298612090523894</v>
      </c>
      <c r="V2487">
        <f t="shared" si="354"/>
        <v>7.6122417275128154E-2</v>
      </c>
      <c r="W2487">
        <f t="shared" si="355"/>
        <v>0.61538461538461553</v>
      </c>
      <c r="X2487">
        <f t="shared" si="356"/>
        <v>0.73333333333333306</v>
      </c>
      <c r="Y2487">
        <f t="shared" si="357"/>
        <v>0.48841934173100365</v>
      </c>
      <c r="Z2487">
        <f t="shared" si="358"/>
        <v>0.52631578947368429</v>
      </c>
    </row>
    <row r="2488" spans="1:26" x14ac:dyDescent="0.2">
      <c r="A2488" s="2">
        <v>38.470874999999999</v>
      </c>
      <c r="B2488" s="2">
        <v>37.643028000000001</v>
      </c>
      <c r="C2488" s="2">
        <v>37.122826000000003</v>
      </c>
      <c r="D2488" s="2">
        <v>35.366050999999999</v>
      </c>
      <c r="E2488" s="2">
        <v>20.713097000000001</v>
      </c>
      <c r="F2488" s="2">
        <v>640.99652099609295</v>
      </c>
      <c r="G2488" s="2">
        <v>21.2</v>
      </c>
      <c r="H2488" s="2">
        <v>31</v>
      </c>
      <c r="I2488">
        <v>-171.988</v>
      </c>
      <c r="J2488" s="2">
        <v>0.17299999999999999</v>
      </c>
      <c r="K2488" s="2">
        <v>0.4</v>
      </c>
      <c r="L2488" s="2">
        <v>25.8</v>
      </c>
      <c r="M2488" s="2">
        <v>-0.22900000000000001</v>
      </c>
      <c r="N2488" s="2">
        <v>6.4000000000000001E-2</v>
      </c>
      <c r="O2488" s="1">
        <v>44543.643969907411</v>
      </c>
      <c r="P2488" s="2">
        <v>117</v>
      </c>
      <c r="R2488">
        <f t="shared" si="350"/>
        <v>0.55690627592875652</v>
      </c>
      <c r="S2488">
        <f t="shared" si="351"/>
        <v>0.82876712328767121</v>
      </c>
      <c r="T2488">
        <f t="shared" si="352"/>
        <v>0.67045454545454553</v>
      </c>
      <c r="U2488">
        <f t="shared" si="353"/>
        <v>0.44966214603259624</v>
      </c>
      <c r="V2488">
        <f t="shared" si="354"/>
        <v>2.6565170110299827E-2</v>
      </c>
      <c r="W2488">
        <f t="shared" si="355"/>
        <v>0.23076923076923084</v>
      </c>
      <c r="X2488">
        <f t="shared" si="356"/>
        <v>0.73333333333333306</v>
      </c>
      <c r="Y2488">
        <f t="shared" si="357"/>
        <v>0.39536773669240149</v>
      </c>
      <c r="Z2488">
        <f t="shared" si="358"/>
        <v>0.37593984962406024</v>
      </c>
    </row>
    <row r="2489" spans="1:26" x14ac:dyDescent="0.2">
      <c r="A2489" s="2">
        <v>38.468819000000003</v>
      </c>
      <c r="B2489" s="2">
        <v>37.643501000000001</v>
      </c>
      <c r="C2489" s="2">
        <v>37.121723000000003</v>
      </c>
      <c r="D2489" s="2">
        <v>35.365260999999997</v>
      </c>
      <c r="E2489" s="2">
        <v>20.715610999999999</v>
      </c>
      <c r="F2489" s="2">
        <v>640.56317138671795</v>
      </c>
      <c r="G2489" s="2">
        <v>-9</v>
      </c>
      <c r="H2489" s="2">
        <v>31</v>
      </c>
      <c r="I2489">
        <v>-597.553</v>
      </c>
      <c r="J2489" s="2">
        <v>0.41299999999999998</v>
      </c>
      <c r="K2489" s="2">
        <v>0.7</v>
      </c>
      <c r="L2489" s="2">
        <v>25.8</v>
      </c>
      <c r="M2489" s="2">
        <v>0.22900000000000001</v>
      </c>
      <c r="N2489" s="2">
        <v>7.4999999999999997E-2</v>
      </c>
      <c r="O2489" s="1">
        <v>44543.64398148148</v>
      </c>
      <c r="P2489" s="2">
        <v>117</v>
      </c>
      <c r="R2489">
        <f t="shared" si="350"/>
        <v>0.54614966174750557</v>
      </c>
      <c r="S2489">
        <f t="shared" si="351"/>
        <v>0.48401826484018268</v>
      </c>
      <c r="T2489">
        <f t="shared" si="352"/>
        <v>0.67045454545454553</v>
      </c>
      <c r="U2489">
        <f t="shared" si="353"/>
        <v>0.21612227169133325</v>
      </c>
      <c r="V2489">
        <f t="shared" si="354"/>
        <v>6.3849619387913614E-2</v>
      </c>
      <c r="W2489">
        <f t="shared" si="355"/>
        <v>0.46153846153846156</v>
      </c>
      <c r="X2489">
        <f t="shared" si="356"/>
        <v>0.73333333333333306</v>
      </c>
      <c r="Y2489">
        <f t="shared" si="357"/>
        <v>0.58147094676960587</v>
      </c>
      <c r="Z2489">
        <f t="shared" si="358"/>
        <v>0.45864661654135347</v>
      </c>
    </row>
    <row r="2490" spans="1:26" x14ac:dyDescent="0.2">
      <c r="A2490" s="2">
        <v>38.468819000000003</v>
      </c>
      <c r="B2490" s="2">
        <v>37.643501000000001</v>
      </c>
      <c r="C2490" s="2">
        <v>37.121723000000003</v>
      </c>
      <c r="D2490" s="2">
        <v>35.365260999999997</v>
      </c>
      <c r="E2490" s="2">
        <v>20.715610999999999</v>
      </c>
      <c r="F2490" s="2">
        <v>640.92041015625</v>
      </c>
      <c r="G2490" s="2">
        <v>7.7</v>
      </c>
      <c r="H2490" s="2">
        <v>31</v>
      </c>
      <c r="I2490">
        <v>806.53399999999999</v>
      </c>
      <c r="J2490" s="2">
        <v>1.0780000000000001</v>
      </c>
      <c r="K2490" s="2">
        <v>0.6</v>
      </c>
      <c r="L2490" s="2">
        <v>25.8</v>
      </c>
      <c r="M2490" s="2">
        <v>0.17199999999999999</v>
      </c>
      <c r="N2490" s="2">
        <v>7.5999999999999998E-2</v>
      </c>
      <c r="O2490" s="1">
        <v>44543.643993055557</v>
      </c>
      <c r="P2490" s="2">
        <v>117</v>
      </c>
      <c r="R2490">
        <f t="shared" si="350"/>
        <v>0.555017050874689</v>
      </c>
      <c r="S2490">
        <f t="shared" si="351"/>
        <v>0.67465753424657537</v>
      </c>
      <c r="T2490">
        <f t="shared" si="352"/>
        <v>0.67045454545454553</v>
      </c>
      <c r="U2490">
        <f t="shared" si="353"/>
        <v>0.98665157166713213</v>
      </c>
      <c r="V2490">
        <f t="shared" si="354"/>
        <v>0.16715861426130185</v>
      </c>
      <c r="W2490">
        <f t="shared" si="355"/>
        <v>0.38461538461538469</v>
      </c>
      <c r="X2490">
        <f t="shared" si="356"/>
        <v>0.73333333333333306</v>
      </c>
      <c r="Y2490">
        <f t="shared" si="357"/>
        <v>0.55830963023161317</v>
      </c>
      <c r="Z2490">
        <f t="shared" si="358"/>
        <v>0.46616541353383467</v>
      </c>
    </row>
    <row r="2491" spans="1:26" x14ac:dyDescent="0.2">
      <c r="A2491" s="2">
        <v>38.468819000000003</v>
      </c>
      <c r="B2491" s="2">
        <v>37.643501000000001</v>
      </c>
      <c r="C2491" s="2">
        <v>37.121723000000003</v>
      </c>
      <c r="D2491" s="2">
        <v>35.365260999999997</v>
      </c>
      <c r="E2491" s="2">
        <v>20.715610999999999</v>
      </c>
      <c r="F2491" s="2">
        <v>641.025390625</v>
      </c>
      <c r="G2491" s="2">
        <v>-0.2</v>
      </c>
      <c r="H2491" s="2">
        <v>31</v>
      </c>
      <c r="I2491">
        <v>-249.97300000000001</v>
      </c>
      <c r="J2491" s="2">
        <v>0.20499999999999999</v>
      </c>
      <c r="K2491" s="2">
        <v>0.8</v>
      </c>
      <c r="L2491" s="2">
        <v>25.8</v>
      </c>
      <c r="M2491" s="2">
        <v>0.51500000000000001</v>
      </c>
      <c r="N2491" s="2">
        <v>6.4000000000000001E-2</v>
      </c>
      <c r="O2491" s="1">
        <v>44543.643993055557</v>
      </c>
      <c r="P2491" s="2">
        <v>117</v>
      </c>
      <c r="R2491">
        <f t="shared" si="350"/>
        <v>0.55762287853549908</v>
      </c>
      <c r="S2491">
        <f t="shared" si="351"/>
        <v>0.58447488584474883</v>
      </c>
      <c r="T2491">
        <f t="shared" si="352"/>
        <v>0.67045454545454553</v>
      </c>
      <c r="U2491">
        <f t="shared" si="353"/>
        <v>0.4068658467586817</v>
      </c>
      <c r="V2491">
        <f t="shared" si="354"/>
        <v>3.1536430013981667E-2</v>
      </c>
      <c r="W2491">
        <f t="shared" si="355"/>
        <v>0.53846153846153855</v>
      </c>
      <c r="X2491">
        <f t="shared" si="356"/>
        <v>0.73333333333333306</v>
      </c>
      <c r="Y2491">
        <f t="shared" si="357"/>
        <v>0.69768386834620078</v>
      </c>
      <c r="Z2491">
        <f t="shared" si="358"/>
        <v>0.37593984962406024</v>
      </c>
    </row>
    <row r="2492" spans="1:26" x14ac:dyDescent="0.2">
      <c r="A2492" s="2">
        <v>38.477825000000003</v>
      </c>
      <c r="B2492" s="2">
        <v>37.654083</v>
      </c>
      <c r="C2492" s="2">
        <v>37.120933999999998</v>
      </c>
      <c r="D2492" s="2">
        <v>35.361786000000002</v>
      </c>
      <c r="E2492" s="2">
        <v>20.719695999999999</v>
      </c>
      <c r="F2492" s="2">
        <v>640.8125</v>
      </c>
      <c r="G2492" s="2">
        <v>-12.7</v>
      </c>
      <c r="H2492" s="2">
        <v>31</v>
      </c>
      <c r="I2492">
        <v>-503.67200000000003</v>
      </c>
      <c r="J2492" s="2">
        <v>0.36899999999999999</v>
      </c>
      <c r="K2492" s="2">
        <v>0.7</v>
      </c>
      <c r="L2492" s="2">
        <v>25.8</v>
      </c>
      <c r="M2492" s="2">
        <v>0</v>
      </c>
      <c r="N2492" s="2">
        <v>7.9000000000000001E-2</v>
      </c>
      <c r="O2492" s="1">
        <v>44543.644004629627</v>
      </c>
      <c r="P2492" s="2">
        <v>117</v>
      </c>
      <c r="R2492">
        <f t="shared" si="350"/>
        <v>0.55233850244194926</v>
      </c>
      <c r="S2492">
        <f t="shared" si="351"/>
        <v>0.44178082191780826</v>
      </c>
      <c r="T2492">
        <f t="shared" si="352"/>
        <v>0.67045454545454553</v>
      </c>
      <c r="U2492">
        <f t="shared" si="353"/>
        <v>0.26764191485520267</v>
      </c>
      <c r="V2492">
        <f t="shared" si="354"/>
        <v>5.7014137020351088E-2</v>
      </c>
      <c r="W2492">
        <f t="shared" si="355"/>
        <v>0.46153846153846156</v>
      </c>
      <c r="X2492">
        <f t="shared" si="356"/>
        <v>0.73333333333333306</v>
      </c>
      <c r="Y2492">
        <f t="shared" si="357"/>
        <v>0.48841934173100365</v>
      </c>
      <c r="Z2492">
        <f t="shared" si="358"/>
        <v>0.48872180451127828</v>
      </c>
    </row>
    <row r="2493" spans="1:26" x14ac:dyDescent="0.2">
      <c r="A2493" s="2">
        <v>38.477508999999998</v>
      </c>
      <c r="B2493" s="2">
        <v>37.655346000000002</v>
      </c>
      <c r="C2493" s="2">
        <v>37.120144000000003</v>
      </c>
      <c r="D2493" s="2">
        <v>35.360683000000002</v>
      </c>
      <c r="E2493" s="2">
        <v>20.718754000000001</v>
      </c>
      <c r="F2493" s="2">
        <v>641.07098388671795</v>
      </c>
      <c r="G2493" s="2">
        <v>8.5</v>
      </c>
      <c r="H2493" s="2">
        <v>31</v>
      </c>
      <c r="I2493">
        <v>827.803</v>
      </c>
      <c r="J2493" s="2">
        <v>1.075</v>
      </c>
      <c r="K2493" s="2">
        <v>0.4</v>
      </c>
      <c r="L2493" s="2">
        <v>25.8</v>
      </c>
      <c r="M2493" s="2">
        <v>5.7000000000000002E-2</v>
      </c>
      <c r="N2493" s="2">
        <v>4.1000000000000002E-2</v>
      </c>
      <c r="O2493" s="1">
        <v>44543.644016203703</v>
      </c>
      <c r="P2493" s="2">
        <v>117</v>
      </c>
      <c r="R2493">
        <f t="shared" si="350"/>
        <v>0.55875459554863349</v>
      </c>
      <c r="S2493">
        <f t="shared" si="351"/>
        <v>0.68378995433789957</v>
      </c>
      <c r="T2493">
        <f t="shared" si="352"/>
        <v>0.67045454545454553</v>
      </c>
      <c r="U2493">
        <f t="shared" si="353"/>
        <v>0.99832348920584968</v>
      </c>
      <c r="V2493">
        <f t="shared" si="354"/>
        <v>0.16669255864533167</v>
      </c>
      <c r="W2493">
        <f t="shared" si="355"/>
        <v>0.23076923076923084</v>
      </c>
      <c r="X2493">
        <f t="shared" si="356"/>
        <v>0.73333333333333306</v>
      </c>
      <c r="Y2493">
        <f t="shared" si="357"/>
        <v>0.51158065826899635</v>
      </c>
      <c r="Z2493">
        <f t="shared" si="358"/>
        <v>0.20300751879699253</v>
      </c>
    </row>
    <row r="2494" spans="1:26" x14ac:dyDescent="0.2">
      <c r="A2494" s="2">
        <v>38.477508999999998</v>
      </c>
      <c r="B2494" s="2">
        <v>37.655346000000002</v>
      </c>
      <c r="C2494" s="2">
        <v>37.120144000000003</v>
      </c>
      <c r="D2494" s="2">
        <v>35.360683000000002</v>
      </c>
      <c r="E2494" s="2">
        <v>20.718754000000001</v>
      </c>
      <c r="F2494" s="2">
        <v>640.34814453125</v>
      </c>
      <c r="G2494" s="2">
        <v>-2</v>
      </c>
      <c r="H2494" s="2">
        <v>31</v>
      </c>
      <c r="I2494">
        <v>-421.94400000000002</v>
      </c>
      <c r="J2494" s="2">
        <v>0.41599999999999998</v>
      </c>
      <c r="K2494" s="2">
        <v>0.7</v>
      </c>
      <c r="L2494" s="2">
        <v>25.8</v>
      </c>
      <c r="M2494" s="2">
        <v>0.22900000000000001</v>
      </c>
      <c r="N2494" s="2">
        <v>5.8999999999999997E-2</v>
      </c>
      <c r="O2494" s="1">
        <v>44543.644016203703</v>
      </c>
      <c r="P2494" s="2">
        <v>117</v>
      </c>
      <c r="R2494">
        <f t="shared" si="350"/>
        <v>0.54081226009111028</v>
      </c>
      <c r="S2494">
        <f t="shared" si="351"/>
        <v>0.5639269406392694</v>
      </c>
      <c r="T2494">
        <f t="shared" si="352"/>
        <v>0.67045454545454553</v>
      </c>
      <c r="U2494">
        <f t="shared" si="353"/>
        <v>0.3124922828369745</v>
      </c>
      <c r="V2494">
        <f t="shared" si="354"/>
        <v>6.4315675003883785E-2</v>
      </c>
      <c r="W2494">
        <f t="shared" si="355"/>
        <v>0.46153846153846156</v>
      </c>
      <c r="X2494">
        <f t="shared" si="356"/>
        <v>0.73333333333333306</v>
      </c>
      <c r="Y2494">
        <f t="shared" si="357"/>
        <v>0.58147094676960587</v>
      </c>
      <c r="Z2494">
        <f t="shared" si="358"/>
        <v>0.33834586466165417</v>
      </c>
    </row>
    <row r="2495" spans="1:26" x14ac:dyDescent="0.2">
      <c r="A2495" s="2">
        <v>38.477508999999998</v>
      </c>
      <c r="B2495" s="2">
        <v>37.655346000000002</v>
      </c>
      <c r="C2495" s="2">
        <v>37.120144000000003</v>
      </c>
      <c r="D2495" s="2">
        <v>35.360683000000002</v>
      </c>
      <c r="E2495" s="2">
        <v>20.718754000000001</v>
      </c>
      <c r="F2495" s="2">
        <v>622.58282470703102</v>
      </c>
      <c r="G2495" s="2">
        <v>6.2</v>
      </c>
      <c r="H2495" s="2">
        <v>31</v>
      </c>
      <c r="I2495">
        <v>-520.30600000000004</v>
      </c>
      <c r="J2495" s="2">
        <v>0.313</v>
      </c>
      <c r="K2495" s="2">
        <v>0.5</v>
      </c>
      <c r="L2495" s="2">
        <v>25.8</v>
      </c>
      <c r="M2495" s="2">
        <v>-5.7000000000000002E-2</v>
      </c>
      <c r="N2495" s="2">
        <v>7.3999999999999996E-2</v>
      </c>
      <c r="O2495" s="1">
        <v>44543.64402777778</v>
      </c>
      <c r="P2495" s="2">
        <v>117</v>
      </c>
      <c r="R2495">
        <f t="shared" si="350"/>
        <v>9.9841074190517673E-2</v>
      </c>
      <c r="S2495">
        <f t="shared" si="351"/>
        <v>0.65753424657534254</v>
      </c>
      <c r="T2495">
        <f t="shared" si="352"/>
        <v>0.67045454545454553</v>
      </c>
      <c r="U2495">
        <f t="shared" si="353"/>
        <v>0.2585135742496722</v>
      </c>
      <c r="V2495">
        <f t="shared" si="354"/>
        <v>4.8314432188907873E-2</v>
      </c>
      <c r="W2495">
        <f t="shared" si="355"/>
        <v>0.30769230769230776</v>
      </c>
      <c r="X2495">
        <f t="shared" si="356"/>
        <v>0.73333333333333306</v>
      </c>
      <c r="Y2495">
        <f t="shared" si="357"/>
        <v>0.46525802519301102</v>
      </c>
      <c r="Z2495">
        <f t="shared" si="358"/>
        <v>0.45112781954887221</v>
      </c>
    </row>
    <row r="2496" spans="1:26" x14ac:dyDescent="0.2">
      <c r="A2496" s="2">
        <v>38.479404000000002</v>
      </c>
      <c r="B2496" s="2">
        <v>37.656452000000002</v>
      </c>
      <c r="C2496" s="2">
        <v>37.118403999999998</v>
      </c>
      <c r="D2496" s="2">
        <v>35.362102999999998</v>
      </c>
      <c r="E2496" s="2">
        <v>20.720953000000002</v>
      </c>
      <c r="F2496" s="2">
        <v>648.78137207031205</v>
      </c>
      <c r="G2496" s="2">
        <v>7.9</v>
      </c>
      <c r="H2496" s="2">
        <v>31</v>
      </c>
      <c r="I2496">
        <v>824.76400000000001</v>
      </c>
      <c r="J2496" s="2">
        <v>1.008</v>
      </c>
      <c r="K2496" s="2">
        <v>0.5</v>
      </c>
      <c r="L2496" s="2">
        <v>25.8</v>
      </c>
      <c r="M2496" s="2">
        <v>-0.22900000000000001</v>
      </c>
      <c r="N2496" s="2">
        <v>5.8999999999999997E-2</v>
      </c>
      <c r="O2496" s="1">
        <v>44543.64403935185</v>
      </c>
      <c r="P2496" s="2">
        <v>117</v>
      </c>
      <c r="R2496">
        <f t="shared" si="350"/>
        <v>0.7501420321225698</v>
      </c>
      <c r="S2496">
        <f t="shared" si="351"/>
        <v>0.6769406392694064</v>
      </c>
      <c r="T2496">
        <f t="shared" si="352"/>
        <v>0.67045454545454553</v>
      </c>
      <c r="U2496">
        <f t="shared" si="353"/>
        <v>0.99665575882829727</v>
      </c>
      <c r="V2496">
        <f t="shared" si="354"/>
        <v>0.15628398322199782</v>
      </c>
      <c r="W2496">
        <f t="shared" si="355"/>
        <v>0.30769230769230776</v>
      </c>
      <c r="X2496">
        <f t="shared" si="356"/>
        <v>0.73333333333333306</v>
      </c>
      <c r="Y2496">
        <f t="shared" si="357"/>
        <v>0.39536773669240149</v>
      </c>
      <c r="Z2496">
        <f t="shared" si="358"/>
        <v>0.33834586466165417</v>
      </c>
    </row>
    <row r="2497" spans="1:26" x14ac:dyDescent="0.2">
      <c r="A2497" s="2">
        <v>38.479404000000002</v>
      </c>
      <c r="B2497" s="2">
        <v>37.656452000000002</v>
      </c>
      <c r="C2497" s="2">
        <v>37.118403999999998</v>
      </c>
      <c r="D2497" s="2">
        <v>35.362102999999998</v>
      </c>
      <c r="E2497" s="2">
        <v>20.720953000000002</v>
      </c>
      <c r="F2497" s="2">
        <v>631.30944824218705</v>
      </c>
      <c r="G2497" s="2">
        <v>-0.9</v>
      </c>
      <c r="H2497" s="2">
        <v>31</v>
      </c>
      <c r="I2497">
        <v>-325.69299999999998</v>
      </c>
      <c r="J2497" s="2">
        <v>0.26200000000000001</v>
      </c>
      <c r="K2497" s="2">
        <v>0.5</v>
      </c>
      <c r="L2497" s="2">
        <v>25.8</v>
      </c>
      <c r="M2497" s="2">
        <v>-0.22900000000000001</v>
      </c>
      <c r="N2497" s="2">
        <v>5.8999999999999997E-2</v>
      </c>
      <c r="O2497" s="1">
        <v>44543.64403935185</v>
      </c>
      <c r="P2497" s="2">
        <v>117</v>
      </c>
      <c r="R2497">
        <f t="shared" si="350"/>
        <v>0.31645352852751424</v>
      </c>
      <c r="S2497">
        <f t="shared" si="351"/>
        <v>0.57648401826484019</v>
      </c>
      <c r="T2497">
        <f t="shared" si="352"/>
        <v>0.67045454545454553</v>
      </c>
      <c r="U2497">
        <f t="shared" si="353"/>
        <v>0.36531252520939922</v>
      </c>
      <c r="V2497">
        <f t="shared" si="354"/>
        <v>4.0391486717414944E-2</v>
      </c>
      <c r="W2497">
        <f t="shared" si="355"/>
        <v>0.30769230769230776</v>
      </c>
      <c r="X2497">
        <f t="shared" si="356"/>
        <v>0.73333333333333306</v>
      </c>
      <c r="Y2497">
        <f t="shared" si="357"/>
        <v>0.39536773669240149</v>
      </c>
      <c r="Z2497">
        <f t="shared" si="358"/>
        <v>0.33834586466165417</v>
      </c>
    </row>
    <row r="2498" spans="1:26" x14ac:dyDescent="0.2">
      <c r="A2498" s="2">
        <v>38.479404000000002</v>
      </c>
      <c r="B2498" s="2">
        <v>37.656452000000002</v>
      </c>
      <c r="C2498" s="2">
        <v>37.118403999999998</v>
      </c>
      <c r="D2498" s="2">
        <v>35.362102999999998</v>
      </c>
      <c r="E2498" s="2">
        <v>20.720953000000002</v>
      </c>
      <c r="F2498" s="2">
        <v>637.51202392578102</v>
      </c>
      <c r="G2498" s="2">
        <v>-4</v>
      </c>
      <c r="H2498" s="2">
        <v>31</v>
      </c>
      <c r="I2498">
        <v>-469.49400000000003</v>
      </c>
      <c r="J2498" s="2">
        <v>0.20599999999999999</v>
      </c>
      <c r="K2498" s="2">
        <v>0.7</v>
      </c>
      <c r="L2498" s="2">
        <v>25.8</v>
      </c>
      <c r="M2498" s="2">
        <v>0.22900000000000001</v>
      </c>
      <c r="N2498" s="2">
        <v>7.4999999999999997E-2</v>
      </c>
      <c r="O2498" s="1">
        <v>44543.644050925926</v>
      </c>
      <c r="P2498" s="2">
        <v>117</v>
      </c>
      <c r="R2498">
        <f t="shared" si="350"/>
        <v>0.47041400781502191</v>
      </c>
      <c r="S2498">
        <f t="shared" si="351"/>
        <v>0.54109589041095896</v>
      </c>
      <c r="T2498">
        <f t="shared" si="352"/>
        <v>0.67045454545454553</v>
      </c>
      <c r="U2498">
        <f t="shared" si="353"/>
        <v>0.2863979822602658</v>
      </c>
      <c r="V2498">
        <f t="shared" si="354"/>
        <v>3.1691781885971722E-2</v>
      </c>
      <c r="W2498">
        <f t="shared" si="355"/>
        <v>0.46153846153846156</v>
      </c>
      <c r="X2498">
        <f t="shared" si="356"/>
        <v>0.73333333333333306</v>
      </c>
      <c r="Y2498">
        <f t="shared" si="357"/>
        <v>0.58147094676960587</v>
      </c>
      <c r="Z2498">
        <f t="shared" si="358"/>
        <v>0.45864661654135347</v>
      </c>
    </row>
    <row r="2499" spans="1:26" x14ac:dyDescent="0.2">
      <c r="A2499" s="2">
        <v>38.482407000000002</v>
      </c>
      <c r="B2499" s="2">
        <v>37.660243999999999</v>
      </c>
      <c r="C2499" s="2">
        <v>37.120773</v>
      </c>
      <c r="D2499" s="2">
        <v>35.360366999999997</v>
      </c>
      <c r="E2499" s="2">
        <v>20.722683</v>
      </c>
      <c r="F2499" s="2">
        <v>642.93310546875</v>
      </c>
      <c r="G2499" s="2">
        <v>3.9</v>
      </c>
      <c r="H2499" s="2">
        <v>31</v>
      </c>
      <c r="I2499">
        <v>192.02</v>
      </c>
      <c r="J2499" s="2">
        <v>0.41499999999999998</v>
      </c>
      <c r="K2499" s="2">
        <v>0.7</v>
      </c>
      <c r="L2499" s="2">
        <v>25.8</v>
      </c>
      <c r="M2499" s="2">
        <v>-0.74399999999999999</v>
      </c>
      <c r="N2499" s="2">
        <v>7.2999999999999995E-2</v>
      </c>
      <c r="O2499" s="1">
        <v>44543.644062500003</v>
      </c>
      <c r="P2499" s="2">
        <v>117</v>
      </c>
      <c r="R2499">
        <f t="shared" ref="R2499:R2562" si="359">(F2499-618.5605469)/(658.8473511-618.5605469)</f>
        <v>0.60497622119031302</v>
      </c>
      <c r="S2499">
        <f t="shared" ref="S2499:S2562" si="360">(G2499+51.4)/(36.2+51.4)</f>
        <v>0.63127853881278539</v>
      </c>
      <c r="T2499">
        <f t="shared" ref="T2499:T2562" si="361">(H2499-25.1)/(33.9-25.1)</f>
        <v>0.67045454545454553</v>
      </c>
      <c r="U2499">
        <f t="shared" ref="U2499:U2562" si="362">(I2499+991.379)/(830.858+991.379)</f>
        <v>0.64942101384177797</v>
      </c>
      <c r="V2499">
        <f t="shared" ref="V2499:V2562" si="363">(J2499-0.002)/(6.439-0.002)</f>
        <v>6.4160323131893737E-2</v>
      </c>
      <c r="W2499">
        <f t="shared" ref="W2499:W2562" si="364">(K2499-0.1)/(1.4-0.1)</f>
        <v>0.46153846153846156</v>
      </c>
      <c r="X2499">
        <f t="shared" ref="X2499:X2562" si="365">(L2499-23.6)/(26.6-23.6)</f>
        <v>0.73333333333333306</v>
      </c>
      <c r="Y2499">
        <f t="shared" ref="Y2499:Y2562" si="366">(M2499+1.202)/(1.259+1.202)</f>
        <v>0.18610321007720437</v>
      </c>
      <c r="Z2499">
        <f t="shared" ref="Z2499:Z2562" si="367">(N2499-0.014)/(0.147-0.014)</f>
        <v>0.44360902255639101</v>
      </c>
    </row>
    <row r="2500" spans="1:26" x14ac:dyDescent="0.2">
      <c r="A2500" s="2">
        <v>38.482407000000002</v>
      </c>
      <c r="B2500" s="2">
        <v>37.660243999999999</v>
      </c>
      <c r="C2500" s="2">
        <v>37.120773</v>
      </c>
      <c r="D2500" s="2">
        <v>35.360366999999997</v>
      </c>
      <c r="E2500" s="2">
        <v>20.722683</v>
      </c>
      <c r="F2500" s="2">
        <v>649.39636230468705</v>
      </c>
      <c r="G2500" s="2">
        <v>3.6</v>
      </c>
      <c r="H2500" s="2">
        <v>31</v>
      </c>
      <c r="I2500">
        <v>255.19200000000001</v>
      </c>
      <c r="J2500" s="2">
        <v>0.27900000000000003</v>
      </c>
      <c r="K2500" s="2">
        <v>0.6</v>
      </c>
      <c r="L2500" s="2">
        <v>25.8</v>
      </c>
      <c r="M2500" s="2">
        <v>-0.114</v>
      </c>
      <c r="N2500" s="2">
        <v>7.1999999999999995E-2</v>
      </c>
      <c r="O2500" s="1">
        <v>44543.644062500003</v>
      </c>
      <c r="P2500" s="2">
        <v>117</v>
      </c>
      <c r="R2500">
        <f t="shared" si="359"/>
        <v>0.76540733416345486</v>
      </c>
      <c r="S2500">
        <f t="shared" si="360"/>
        <v>0.62785388127853881</v>
      </c>
      <c r="T2500">
        <f t="shared" si="361"/>
        <v>0.67045454545454553</v>
      </c>
      <c r="U2500">
        <f t="shared" si="362"/>
        <v>0.68408829367420365</v>
      </c>
      <c r="V2500">
        <f t="shared" si="363"/>
        <v>4.3032468541245927E-2</v>
      </c>
      <c r="W2500">
        <f t="shared" si="364"/>
        <v>0.38461538461538469</v>
      </c>
      <c r="X2500">
        <f t="shared" si="365"/>
        <v>0.73333333333333306</v>
      </c>
      <c r="Y2500">
        <f t="shared" si="366"/>
        <v>0.44209670865501827</v>
      </c>
      <c r="Z2500">
        <f t="shared" si="367"/>
        <v>0.43609022556390981</v>
      </c>
    </row>
    <row r="2501" spans="1:26" x14ac:dyDescent="0.2">
      <c r="A2501" s="2">
        <v>38.482407000000002</v>
      </c>
      <c r="B2501" s="2">
        <v>37.660243999999999</v>
      </c>
      <c r="C2501" s="2">
        <v>37.120773</v>
      </c>
      <c r="D2501" s="2">
        <v>35.360366999999997</v>
      </c>
      <c r="E2501" s="2">
        <v>20.722683</v>
      </c>
      <c r="F2501" s="2">
        <v>643.650634765625</v>
      </c>
      <c r="G2501" s="2">
        <v>-4.4000000000000004</v>
      </c>
      <c r="H2501" s="2">
        <v>31</v>
      </c>
      <c r="I2501">
        <v>-232.20599999999999</v>
      </c>
      <c r="J2501" s="2">
        <v>0.38500000000000001</v>
      </c>
      <c r="K2501" s="2">
        <v>0.7</v>
      </c>
      <c r="L2501" s="2">
        <v>25.8</v>
      </c>
      <c r="M2501" s="2">
        <v>0.22900000000000001</v>
      </c>
      <c r="N2501" s="2">
        <v>7.1999999999999995E-2</v>
      </c>
      <c r="O2501" s="1">
        <v>44543.644074074073</v>
      </c>
      <c r="P2501" s="2">
        <v>117</v>
      </c>
      <c r="R2501">
        <f t="shared" si="359"/>
        <v>0.62278675024873364</v>
      </c>
      <c r="S2501">
        <f t="shared" si="360"/>
        <v>0.5365296803652968</v>
      </c>
      <c r="T2501">
        <f t="shared" si="361"/>
        <v>0.67045454545454553</v>
      </c>
      <c r="U2501">
        <f t="shared" si="362"/>
        <v>0.41661595061454681</v>
      </c>
      <c r="V2501">
        <f t="shared" si="363"/>
        <v>5.949976697219201E-2</v>
      </c>
      <c r="W2501">
        <f t="shared" si="364"/>
        <v>0.46153846153846156</v>
      </c>
      <c r="X2501">
        <f t="shared" si="365"/>
        <v>0.73333333333333306</v>
      </c>
      <c r="Y2501">
        <f t="shared" si="366"/>
        <v>0.58147094676960587</v>
      </c>
      <c r="Z2501">
        <f t="shared" si="367"/>
        <v>0.43609022556390981</v>
      </c>
    </row>
    <row r="2502" spans="1:26" x14ac:dyDescent="0.2">
      <c r="A2502" s="2">
        <v>38.482407000000002</v>
      </c>
      <c r="B2502" s="2">
        <v>37.660243999999999</v>
      </c>
      <c r="C2502" s="2">
        <v>37.120773</v>
      </c>
      <c r="D2502" s="2">
        <v>35.360366999999997</v>
      </c>
      <c r="E2502" s="2">
        <v>20.722683</v>
      </c>
      <c r="F2502" s="2">
        <v>643.75061035156205</v>
      </c>
      <c r="G2502" s="2">
        <v>1.5</v>
      </c>
      <c r="H2502" s="2">
        <v>31</v>
      </c>
      <c r="I2502">
        <v>-31.637</v>
      </c>
      <c r="J2502" s="2">
        <v>0.10100000000000001</v>
      </c>
      <c r="K2502" s="2">
        <v>0.7</v>
      </c>
      <c r="L2502" s="2">
        <v>25.8</v>
      </c>
      <c r="M2502" s="2">
        <v>5.7000000000000002E-2</v>
      </c>
      <c r="N2502" s="2">
        <v>7.1999999999999995E-2</v>
      </c>
      <c r="O2502" s="1">
        <v>44543.644085648149</v>
      </c>
      <c r="P2502" s="2">
        <v>117</v>
      </c>
      <c r="R2502">
        <f t="shared" si="359"/>
        <v>0.62526834659081942</v>
      </c>
      <c r="S2502">
        <f t="shared" si="360"/>
        <v>0.60388127853881279</v>
      </c>
      <c r="T2502">
        <f t="shared" si="361"/>
        <v>0.67045454545454553</v>
      </c>
      <c r="U2502">
        <f t="shared" si="362"/>
        <v>0.52668341165282007</v>
      </c>
      <c r="V2502">
        <f t="shared" si="363"/>
        <v>1.537983532701569E-2</v>
      </c>
      <c r="W2502">
        <f t="shared" si="364"/>
        <v>0.46153846153846156</v>
      </c>
      <c r="X2502">
        <f t="shared" si="365"/>
        <v>0.73333333333333306</v>
      </c>
      <c r="Y2502">
        <f t="shared" si="366"/>
        <v>0.51158065826899635</v>
      </c>
      <c r="Z2502">
        <f t="shared" si="367"/>
        <v>0.43609022556390981</v>
      </c>
    </row>
    <row r="2503" spans="1:26" x14ac:dyDescent="0.2">
      <c r="A2503" s="2">
        <v>38.484619000000002</v>
      </c>
      <c r="B2503" s="2">
        <v>37.661662999999997</v>
      </c>
      <c r="C2503" s="2">
        <v>37.119038000000003</v>
      </c>
      <c r="D2503" s="2">
        <v>35.362262999999999</v>
      </c>
      <c r="E2503" s="2">
        <v>20.722683</v>
      </c>
      <c r="F2503" s="2">
        <v>645.68896484375</v>
      </c>
      <c r="G2503" s="2">
        <v>-9.6</v>
      </c>
      <c r="H2503" s="2">
        <v>31</v>
      </c>
      <c r="I2503">
        <v>-686.44</v>
      </c>
      <c r="J2503" s="2">
        <v>1.105</v>
      </c>
      <c r="K2503" s="2">
        <v>0.4</v>
      </c>
      <c r="L2503" s="2">
        <v>25.8</v>
      </c>
      <c r="M2503" s="2">
        <v>-0.45800000000000002</v>
      </c>
      <c r="N2503" s="2">
        <v>7.2999999999999995E-2</v>
      </c>
      <c r="O2503" s="1">
        <v>44543.644085648149</v>
      </c>
      <c r="P2503" s="2">
        <v>117</v>
      </c>
      <c r="R2503">
        <f t="shared" si="359"/>
        <v>0.67338222731874153</v>
      </c>
      <c r="S2503">
        <f t="shared" si="360"/>
        <v>0.4771689497716895</v>
      </c>
      <c r="T2503">
        <f t="shared" si="361"/>
        <v>0.67045454545454553</v>
      </c>
      <c r="U2503">
        <f t="shared" si="362"/>
        <v>0.16734321605806488</v>
      </c>
      <c r="V2503">
        <f t="shared" si="363"/>
        <v>0.1713531148050334</v>
      </c>
      <c r="W2503">
        <f t="shared" si="364"/>
        <v>0.23076923076923084</v>
      </c>
      <c r="X2503">
        <f t="shared" si="365"/>
        <v>0.73333333333333306</v>
      </c>
      <c r="Y2503">
        <f t="shared" si="366"/>
        <v>0.30231613165379928</v>
      </c>
      <c r="Z2503">
        <f t="shared" si="367"/>
        <v>0.44360902255639101</v>
      </c>
    </row>
    <row r="2504" spans="1:26" x14ac:dyDescent="0.2">
      <c r="A2504" s="2">
        <v>38.484619000000002</v>
      </c>
      <c r="B2504" s="2">
        <v>37.661662999999997</v>
      </c>
      <c r="C2504" s="2">
        <v>37.119038000000003</v>
      </c>
      <c r="D2504" s="2">
        <v>35.362262999999999</v>
      </c>
      <c r="E2504" s="2">
        <v>20.722683</v>
      </c>
      <c r="F2504" s="2">
        <v>641.60894775390602</v>
      </c>
      <c r="G2504" s="2">
        <v>5.8</v>
      </c>
      <c r="H2504" s="2">
        <v>31</v>
      </c>
      <c r="I2504">
        <v>727.72400000000005</v>
      </c>
      <c r="J2504" s="2">
        <v>0.91400000000000003</v>
      </c>
      <c r="K2504" s="2">
        <v>0.7</v>
      </c>
      <c r="L2504" s="2">
        <v>25.8</v>
      </c>
      <c r="M2504" s="2">
        <v>5.7000000000000002E-2</v>
      </c>
      <c r="N2504" s="2">
        <v>7.0000000000000007E-2</v>
      </c>
      <c r="O2504" s="1">
        <v>44543.644097222219</v>
      </c>
      <c r="P2504" s="2">
        <v>117</v>
      </c>
      <c r="R2504">
        <f t="shared" si="359"/>
        <v>0.57210794729421743</v>
      </c>
      <c r="S2504">
        <f t="shared" si="360"/>
        <v>0.65296803652968038</v>
      </c>
      <c r="T2504">
        <f t="shared" si="361"/>
        <v>0.67045454545454553</v>
      </c>
      <c r="U2504">
        <f t="shared" si="362"/>
        <v>0.94340253216239156</v>
      </c>
      <c r="V2504">
        <f t="shared" si="363"/>
        <v>0.14168090725493243</v>
      </c>
      <c r="W2504">
        <f t="shared" si="364"/>
        <v>0.46153846153846156</v>
      </c>
      <c r="X2504">
        <f t="shared" si="365"/>
        <v>0.73333333333333306</v>
      </c>
      <c r="Y2504">
        <f t="shared" si="366"/>
        <v>0.51158065826899635</v>
      </c>
      <c r="Z2504">
        <f t="shared" si="367"/>
        <v>0.42105263157894751</v>
      </c>
    </row>
    <row r="2505" spans="1:26" x14ac:dyDescent="0.2">
      <c r="A2505" s="2">
        <v>38.484619000000002</v>
      </c>
      <c r="B2505" s="2">
        <v>37.661662999999997</v>
      </c>
      <c r="C2505" s="2">
        <v>37.119038000000003</v>
      </c>
      <c r="D2505" s="2">
        <v>35.362262999999999</v>
      </c>
      <c r="E2505" s="2">
        <v>20.722683</v>
      </c>
      <c r="F2505" s="2">
        <v>641.10882568359295</v>
      </c>
      <c r="G2505" s="2">
        <v>0.3</v>
      </c>
      <c r="H2505" s="2">
        <v>31</v>
      </c>
      <c r="I2505">
        <v>-50.863</v>
      </c>
      <c r="J2505" s="2">
        <v>4.3999999999999997E-2</v>
      </c>
      <c r="K2505" s="2">
        <v>0.5</v>
      </c>
      <c r="L2505" s="2">
        <v>25.8</v>
      </c>
      <c r="M2505" s="2">
        <v>0</v>
      </c>
      <c r="N2505" s="2">
        <v>5.8999999999999997E-2</v>
      </c>
      <c r="O2505" s="1">
        <v>44543.644108796296</v>
      </c>
      <c r="P2505" s="2">
        <v>117</v>
      </c>
      <c r="R2505">
        <f t="shared" si="359"/>
        <v>0.55969390551939058</v>
      </c>
      <c r="S2505">
        <f t="shared" si="360"/>
        <v>0.59018264840182644</v>
      </c>
      <c r="T2505">
        <f t="shared" si="361"/>
        <v>0.67045454545454553</v>
      </c>
      <c r="U2505">
        <f t="shared" si="362"/>
        <v>0.51613264355843946</v>
      </c>
      <c r="V2505">
        <f t="shared" si="363"/>
        <v>6.5247786235824133E-3</v>
      </c>
      <c r="W2505">
        <f t="shared" si="364"/>
        <v>0.30769230769230776</v>
      </c>
      <c r="X2505">
        <f t="shared" si="365"/>
        <v>0.73333333333333306</v>
      </c>
      <c r="Y2505">
        <f t="shared" si="366"/>
        <v>0.48841934173100365</v>
      </c>
      <c r="Z2505">
        <f t="shared" si="367"/>
        <v>0.33834586466165417</v>
      </c>
    </row>
    <row r="2506" spans="1:26" x14ac:dyDescent="0.2">
      <c r="A2506" s="2">
        <v>38.486198000000002</v>
      </c>
      <c r="B2506" s="2">
        <v>37.664192</v>
      </c>
      <c r="C2506" s="2">
        <v>37.121245999999999</v>
      </c>
      <c r="D2506" s="2">
        <v>35.362575999999997</v>
      </c>
      <c r="E2506" s="2">
        <v>20.721896999999998</v>
      </c>
      <c r="F2506" s="2">
        <v>641.59051513671795</v>
      </c>
      <c r="G2506" s="2">
        <v>-9.5</v>
      </c>
      <c r="H2506" s="2">
        <v>31</v>
      </c>
      <c r="I2506">
        <v>-636.50300000000004</v>
      </c>
      <c r="J2506" s="2">
        <v>0.44600000000000001</v>
      </c>
      <c r="K2506" s="2">
        <v>0.7</v>
      </c>
      <c r="L2506" s="2">
        <v>25.8</v>
      </c>
      <c r="M2506" s="2">
        <v>0.28599999999999998</v>
      </c>
      <c r="N2506" s="2">
        <v>0.06</v>
      </c>
      <c r="O2506" s="1">
        <v>44543.644108796296</v>
      </c>
      <c r="P2506" s="2">
        <v>117</v>
      </c>
      <c r="R2506">
        <f t="shared" si="359"/>
        <v>0.5716504124374796</v>
      </c>
      <c r="S2506">
        <f t="shared" si="360"/>
        <v>0.47831050228310501</v>
      </c>
      <c r="T2506">
        <f t="shared" si="361"/>
        <v>0.67045454545454553</v>
      </c>
      <c r="U2506">
        <f t="shared" si="362"/>
        <v>0.19474744503596403</v>
      </c>
      <c r="V2506">
        <f t="shared" si="363"/>
        <v>6.8976231163585519E-2</v>
      </c>
      <c r="W2506">
        <f t="shared" si="364"/>
        <v>0.46153846153846156</v>
      </c>
      <c r="X2506">
        <f t="shared" si="365"/>
        <v>0.73333333333333306</v>
      </c>
      <c r="Y2506">
        <f t="shared" si="366"/>
        <v>0.60463226330759856</v>
      </c>
      <c r="Z2506">
        <f t="shared" si="367"/>
        <v>0.34586466165413537</v>
      </c>
    </row>
    <row r="2507" spans="1:26" x14ac:dyDescent="0.2">
      <c r="A2507" s="2">
        <v>38.486198000000002</v>
      </c>
      <c r="B2507" s="2">
        <v>37.664192</v>
      </c>
      <c r="C2507" s="2">
        <v>37.121245999999999</v>
      </c>
      <c r="D2507" s="2">
        <v>35.362575999999997</v>
      </c>
      <c r="E2507" s="2">
        <v>20.721896999999998</v>
      </c>
      <c r="F2507" s="2">
        <v>641.00744628906205</v>
      </c>
      <c r="G2507" s="2">
        <v>7.2</v>
      </c>
      <c r="H2507" s="2">
        <v>31</v>
      </c>
      <c r="I2507">
        <v>792.87</v>
      </c>
      <c r="J2507" s="2">
        <v>0.94899999999999995</v>
      </c>
      <c r="K2507" s="2">
        <v>0.5</v>
      </c>
      <c r="L2507" s="2">
        <v>25.8</v>
      </c>
      <c r="M2507" s="2">
        <v>-5.7000000000000002E-2</v>
      </c>
      <c r="N2507" s="2">
        <v>6.8000000000000005E-2</v>
      </c>
      <c r="O2507" s="1">
        <v>44543.644120370373</v>
      </c>
      <c r="P2507" s="2">
        <v>117</v>
      </c>
      <c r="R2507">
        <f t="shared" si="359"/>
        <v>0.55717746380741906</v>
      </c>
      <c r="S2507">
        <f t="shared" si="360"/>
        <v>0.66894977168949776</v>
      </c>
      <c r="T2507">
        <f t="shared" si="361"/>
        <v>0.67045454545454553</v>
      </c>
      <c r="U2507">
        <f t="shared" si="362"/>
        <v>0.97915309589257593</v>
      </c>
      <c r="V2507">
        <f t="shared" si="363"/>
        <v>0.14711822277458442</v>
      </c>
      <c r="W2507">
        <f t="shared" si="364"/>
        <v>0.30769230769230776</v>
      </c>
      <c r="X2507">
        <f t="shared" si="365"/>
        <v>0.73333333333333306</v>
      </c>
      <c r="Y2507">
        <f t="shared" si="366"/>
        <v>0.46525802519301102</v>
      </c>
      <c r="Z2507">
        <f t="shared" si="367"/>
        <v>0.40601503759398505</v>
      </c>
    </row>
    <row r="2508" spans="1:26" x14ac:dyDescent="0.2">
      <c r="A2508" s="2">
        <v>38.486198000000002</v>
      </c>
      <c r="B2508" s="2">
        <v>37.664192</v>
      </c>
      <c r="C2508" s="2">
        <v>37.121245999999999</v>
      </c>
      <c r="D2508" s="2">
        <v>35.362575999999997</v>
      </c>
      <c r="E2508" s="2">
        <v>20.721896999999998</v>
      </c>
      <c r="F2508" s="2">
        <v>640.82965087890602</v>
      </c>
      <c r="G2508" s="2">
        <v>-0.9</v>
      </c>
      <c r="H2508" s="2">
        <v>31</v>
      </c>
      <c r="I2508">
        <v>-213.083</v>
      </c>
      <c r="J2508" s="2">
        <v>0.23899999999999999</v>
      </c>
      <c r="K2508" s="2">
        <v>0.6</v>
      </c>
      <c r="L2508" s="2">
        <v>25.8</v>
      </c>
      <c r="M2508" s="2">
        <v>5.7000000000000002E-2</v>
      </c>
      <c r="N2508" s="2">
        <v>7.5999999999999998E-2</v>
      </c>
      <c r="O2508" s="1">
        <v>44543.644131944442</v>
      </c>
      <c r="P2508" s="2">
        <v>117</v>
      </c>
      <c r="R2508">
        <f t="shared" si="359"/>
        <v>0.5527642219609481</v>
      </c>
      <c r="S2508">
        <f t="shared" si="360"/>
        <v>0.57648401826484019</v>
      </c>
      <c r="T2508">
        <f t="shared" si="361"/>
        <v>0.67045454545454553</v>
      </c>
      <c r="U2508">
        <f t="shared" si="362"/>
        <v>0.42711019477707896</v>
      </c>
      <c r="V2508">
        <f t="shared" si="363"/>
        <v>3.681839366164362E-2</v>
      </c>
      <c r="W2508">
        <f t="shared" si="364"/>
        <v>0.38461538461538469</v>
      </c>
      <c r="X2508">
        <f t="shared" si="365"/>
        <v>0.73333333333333306</v>
      </c>
      <c r="Y2508">
        <f t="shared" si="366"/>
        <v>0.51158065826899635</v>
      </c>
      <c r="Z2508">
        <f t="shared" si="367"/>
        <v>0.46616541353383467</v>
      </c>
    </row>
    <row r="2509" spans="1:26" x14ac:dyDescent="0.2">
      <c r="A2509" s="2">
        <v>38.489201000000001</v>
      </c>
      <c r="B2509" s="2">
        <v>37.666877999999997</v>
      </c>
      <c r="C2509" s="2">
        <v>37.121563000000002</v>
      </c>
      <c r="D2509" s="2">
        <v>35.362892000000002</v>
      </c>
      <c r="E2509" s="2">
        <v>20.724095999999999</v>
      </c>
      <c r="F2509" s="2">
        <v>641.285888671875</v>
      </c>
      <c r="G2509" s="2">
        <v>-7.6</v>
      </c>
      <c r="H2509" s="2">
        <v>31</v>
      </c>
      <c r="I2509">
        <v>-548.42399999999998</v>
      </c>
      <c r="J2509" s="2">
        <v>0.28199999999999997</v>
      </c>
      <c r="K2509" s="2">
        <v>0.4</v>
      </c>
      <c r="L2509" s="2">
        <v>25.8</v>
      </c>
      <c r="M2509" s="2">
        <v>0</v>
      </c>
      <c r="N2509" s="2">
        <v>8.1000000000000003E-2</v>
      </c>
      <c r="O2509" s="1">
        <v>44543.644131944442</v>
      </c>
      <c r="P2509" s="2">
        <v>117</v>
      </c>
      <c r="R2509">
        <f t="shared" si="359"/>
        <v>0.56408896717290458</v>
      </c>
      <c r="S2509">
        <f t="shared" si="360"/>
        <v>0.5</v>
      </c>
      <c r="T2509">
        <f t="shared" si="361"/>
        <v>0.67045454545454553</v>
      </c>
      <c r="U2509">
        <f t="shared" si="362"/>
        <v>0.24308308963104142</v>
      </c>
      <c r="V2509">
        <f t="shared" si="363"/>
        <v>4.3498524157216091E-2</v>
      </c>
      <c r="W2509">
        <f t="shared" si="364"/>
        <v>0.23076923076923084</v>
      </c>
      <c r="X2509">
        <f t="shared" si="365"/>
        <v>0.73333333333333306</v>
      </c>
      <c r="Y2509">
        <f t="shared" si="366"/>
        <v>0.48841934173100365</v>
      </c>
      <c r="Z2509">
        <f t="shared" si="367"/>
        <v>0.50375939849624074</v>
      </c>
    </row>
    <row r="2510" spans="1:26" x14ac:dyDescent="0.2">
      <c r="A2510" s="2">
        <v>38.489201000000001</v>
      </c>
      <c r="B2510" s="2">
        <v>37.666877999999997</v>
      </c>
      <c r="C2510" s="2">
        <v>37.121563000000002</v>
      </c>
      <c r="D2510" s="2">
        <v>35.362892000000002</v>
      </c>
      <c r="E2510" s="2">
        <v>20.724095999999999</v>
      </c>
      <c r="F2510" s="2">
        <v>641.00640869140602</v>
      </c>
      <c r="G2510" s="2">
        <v>4.0999999999999996</v>
      </c>
      <c r="H2510" s="2">
        <v>31</v>
      </c>
      <c r="I2510">
        <v>460.00099999999998</v>
      </c>
      <c r="J2510" s="2">
        <v>0.246</v>
      </c>
      <c r="K2510" s="2">
        <v>0.8</v>
      </c>
      <c r="L2510" s="2">
        <v>25.8</v>
      </c>
      <c r="M2510" s="2">
        <v>0</v>
      </c>
      <c r="N2510" s="2">
        <v>6.7000000000000004E-2</v>
      </c>
      <c r="O2510" s="1">
        <v>44543.645555555559</v>
      </c>
      <c r="P2510" s="2">
        <v>118</v>
      </c>
      <c r="R2510">
        <f t="shared" si="359"/>
        <v>0.55715170853403295</v>
      </c>
      <c r="S2510">
        <f t="shared" si="360"/>
        <v>0.63356164383561653</v>
      </c>
      <c r="T2510">
        <f t="shared" si="361"/>
        <v>0.67045454545454553</v>
      </c>
      <c r="U2510">
        <f t="shared" si="362"/>
        <v>0.79648256511090487</v>
      </c>
      <c r="V2510">
        <f t="shared" si="363"/>
        <v>3.7905856765574023E-2</v>
      </c>
      <c r="W2510">
        <f t="shared" si="364"/>
        <v>0.53846153846153855</v>
      </c>
      <c r="X2510">
        <f t="shared" si="365"/>
        <v>0.73333333333333306</v>
      </c>
      <c r="Y2510">
        <f t="shared" si="366"/>
        <v>0.48841934173100365</v>
      </c>
      <c r="Z2510">
        <f t="shared" si="367"/>
        <v>0.39849624060150385</v>
      </c>
    </row>
    <row r="2511" spans="1:26" x14ac:dyDescent="0.2">
      <c r="A2511" s="2">
        <v>38.489201000000001</v>
      </c>
      <c r="B2511" s="2">
        <v>37.666877999999997</v>
      </c>
      <c r="C2511" s="2">
        <v>37.121563000000002</v>
      </c>
      <c r="D2511" s="2">
        <v>35.362892000000002</v>
      </c>
      <c r="E2511" s="2">
        <v>20.724095999999999</v>
      </c>
      <c r="F2511" s="2">
        <v>640.68524169921795</v>
      </c>
      <c r="G2511" s="2">
        <v>-9</v>
      </c>
      <c r="H2511" s="2">
        <v>31</v>
      </c>
      <c r="I2511">
        <v>-832.18</v>
      </c>
      <c r="J2511" s="2">
        <v>1.077</v>
      </c>
      <c r="K2511" s="2">
        <v>0.9</v>
      </c>
      <c r="L2511" s="2">
        <v>25.8</v>
      </c>
      <c r="M2511" s="2">
        <v>5.7000000000000002E-2</v>
      </c>
      <c r="N2511" s="2">
        <v>8.6999999999999994E-2</v>
      </c>
      <c r="O2511" s="1">
        <v>44543.645555555559</v>
      </c>
      <c r="P2511" s="2">
        <v>118</v>
      </c>
      <c r="R2511">
        <f t="shared" si="359"/>
        <v>0.54917969391123822</v>
      </c>
      <c r="S2511">
        <f t="shared" si="360"/>
        <v>0.48401826484018268</v>
      </c>
      <c r="T2511">
        <f t="shared" si="361"/>
        <v>0.67045454545454553</v>
      </c>
      <c r="U2511">
        <f t="shared" si="362"/>
        <v>8.7364596372480674E-2</v>
      </c>
      <c r="V2511">
        <f t="shared" si="363"/>
        <v>0.16700326238931179</v>
      </c>
      <c r="W2511">
        <f t="shared" si="364"/>
        <v>0.61538461538461553</v>
      </c>
      <c r="X2511">
        <f t="shared" si="365"/>
        <v>0.73333333333333306</v>
      </c>
      <c r="Y2511">
        <f t="shared" si="366"/>
        <v>0.51158065826899635</v>
      </c>
      <c r="Z2511">
        <f t="shared" si="367"/>
        <v>0.54887218045112784</v>
      </c>
    </row>
    <row r="2512" spans="1:26" x14ac:dyDescent="0.2">
      <c r="A2512" s="2">
        <v>38.490302999999997</v>
      </c>
      <c r="B2512" s="2">
        <v>37.669246999999999</v>
      </c>
      <c r="C2512" s="2">
        <v>37.120933999999998</v>
      </c>
      <c r="D2512" s="2">
        <v>35.365101000000003</v>
      </c>
      <c r="E2512" s="2">
        <v>20.724882000000001</v>
      </c>
      <c r="F2512" s="2">
        <v>640.83093261718705</v>
      </c>
      <c r="G2512" s="2">
        <v>2</v>
      </c>
      <c r="H2512" s="2">
        <v>31</v>
      </c>
      <c r="I2512">
        <v>460.70499999999998</v>
      </c>
      <c r="J2512" s="2">
        <v>0.65500000000000003</v>
      </c>
      <c r="K2512" s="2">
        <v>0.7</v>
      </c>
      <c r="L2512" s="2">
        <v>25.8</v>
      </c>
      <c r="M2512" s="2">
        <v>-0.114</v>
      </c>
      <c r="N2512" s="2">
        <v>8.2000000000000003E-2</v>
      </c>
      <c r="O2512" s="1">
        <v>44543.645567129628</v>
      </c>
      <c r="P2512" s="2">
        <v>118</v>
      </c>
      <c r="R2512">
        <f t="shared" si="359"/>
        <v>0.55279603729866167</v>
      </c>
      <c r="S2512">
        <f t="shared" si="360"/>
        <v>0.6095890410958904</v>
      </c>
      <c r="T2512">
        <f t="shared" si="361"/>
        <v>0.67045454545454553</v>
      </c>
      <c r="U2512">
        <f t="shared" si="362"/>
        <v>0.79686890344120986</v>
      </c>
      <c r="V2512">
        <f t="shared" si="363"/>
        <v>0.10144477240950753</v>
      </c>
      <c r="W2512">
        <f t="shared" si="364"/>
        <v>0.46153846153846156</v>
      </c>
      <c r="X2512">
        <f t="shared" si="365"/>
        <v>0.73333333333333306</v>
      </c>
      <c r="Y2512">
        <f t="shared" si="366"/>
        <v>0.44209670865501827</v>
      </c>
      <c r="Z2512">
        <f t="shared" si="367"/>
        <v>0.51127819548872189</v>
      </c>
    </row>
    <row r="2513" spans="1:26" x14ac:dyDescent="0.2">
      <c r="A2513" s="2">
        <v>38.490302999999997</v>
      </c>
      <c r="B2513" s="2">
        <v>37.669246999999999</v>
      </c>
      <c r="C2513" s="2">
        <v>37.120933999999998</v>
      </c>
      <c r="D2513" s="2">
        <v>35.365101000000003</v>
      </c>
      <c r="E2513" s="2">
        <v>20.724882000000001</v>
      </c>
      <c r="F2513" s="2">
        <v>641.00354003906205</v>
      </c>
      <c r="G2513" s="2">
        <v>3.2</v>
      </c>
      <c r="H2513" s="2">
        <v>31</v>
      </c>
      <c r="I2513">
        <v>296.202</v>
      </c>
      <c r="J2513" s="2">
        <v>0.191</v>
      </c>
      <c r="K2513" s="2">
        <v>0.9</v>
      </c>
      <c r="L2513" s="2">
        <v>25.8</v>
      </c>
      <c r="M2513" s="2">
        <v>0.114</v>
      </c>
      <c r="N2513" s="2">
        <v>9.2999999999999999E-2</v>
      </c>
      <c r="O2513" s="1">
        <v>44543.645578703705</v>
      </c>
      <c r="P2513" s="2">
        <v>118</v>
      </c>
      <c r="R2513">
        <f t="shared" si="359"/>
        <v>0.55708050277817966</v>
      </c>
      <c r="S2513">
        <f t="shared" si="360"/>
        <v>0.62328767123287676</v>
      </c>
      <c r="T2513">
        <f t="shared" si="361"/>
        <v>0.67045454545454553</v>
      </c>
      <c r="U2513">
        <f t="shared" si="362"/>
        <v>0.70659359896654506</v>
      </c>
      <c r="V2513">
        <f t="shared" si="363"/>
        <v>2.9361503806120862E-2</v>
      </c>
      <c r="W2513">
        <f t="shared" si="364"/>
        <v>0.61538461538461553</v>
      </c>
      <c r="X2513">
        <f t="shared" si="365"/>
        <v>0.73333333333333306</v>
      </c>
      <c r="Y2513">
        <f t="shared" si="366"/>
        <v>0.53474197480698904</v>
      </c>
      <c r="Z2513">
        <f t="shared" si="367"/>
        <v>0.59398496240601517</v>
      </c>
    </row>
    <row r="2514" spans="1:26" x14ac:dyDescent="0.2">
      <c r="A2514" s="2">
        <v>38.490302999999997</v>
      </c>
      <c r="B2514" s="2">
        <v>37.669246999999999</v>
      </c>
      <c r="C2514" s="2">
        <v>37.120933999999998</v>
      </c>
      <c r="D2514" s="2">
        <v>35.365101000000003</v>
      </c>
      <c r="E2514" s="2">
        <v>20.724882000000001</v>
      </c>
      <c r="F2514" s="2">
        <v>640.98846435546795</v>
      </c>
      <c r="G2514" s="2">
        <v>-10.3</v>
      </c>
      <c r="H2514" s="2">
        <v>31</v>
      </c>
      <c r="I2514">
        <v>-810.29300000000001</v>
      </c>
      <c r="J2514" s="2">
        <v>1.0760000000000001</v>
      </c>
      <c r="K2514" s="2">
        <v>0.7</v>
      </c>
      <c r="L2514" s="2">
        <v>25.8</v>
      </c>
      <c r="M2514" s="2">
        <v>0.22900000000000001</v>
      </c>
      <c r="N2514" s="2">
        <v>8.5999999999999993E-2</v>
      </c>
      <c r="O2514" s="1">
        <v>44543.645578703705</v>
      </c>
      <c r="P2514" s="2">
        <v>118</v>
      </c>
      <c r="R2514">
        <f t="shared" si="359"/>
        <v>0.55670629380595016</v>
      </c>
      <c r="S2514">
        <f t="shared" si="360"/>
        <v>0.46917808219178081</v>
      </c>
      <c r="T2514">
        <f t="shared" si="361"/>
        <v>0.67045454545454553</v>
      </c>
      <c r="U2514">
        <f t="shared" si="362"/>
        <v>9.9375657502289771E-2</v>
      </c>
      <c r="V2514">
        <f t="shared" si="363"/>
        <v>0.16684791051732173</v>
      </c>
      <c r="W2514">
        <f t="shared" si="364"/>
        <v>0.46153846153846156</v>
      </c>
      <c r="X2514">
        <f t="shared" si="365"/>
        <v>0.73333333333333306</v>
      </c>
      <c r="Y2514">
        <f t="shared" si="366"/>
        <v>0.58147094676960587</v>
      </c>
      <c r="Z2514">
        <f t="shared" si="367"/>
        <v>0.5413533834586467</v>
      </c>
    </row>
    <row r="2515" spans="1:26" x14ac:dyDescent="0.2">
      <c r="A2515" s="2">
        <v>38.492198999999999</v>
      </c>
      <c r="B2515" s="2">
        <v>37.672244999999997</v>
      </c>
      <c r="C2515" s="2">
        <v>37.121563000000002</v>
      </c>
      <c r="D2515" s="2">
        <v>35.364311000000001</v>
      </c>
      <c r="E2515" s="2">
        <v>20.724882000000001</v>
      </c>
      <c r="F2515" s="2">
        <v>639.23004150390602</v>
      </c>
      <c r="G2515" s="2">
        <v>3.4</v>
      </c>
      <c r="H2515" s="2">
        <v>31</v>
      </c>
      <c r="I2515">
        <v>617.07100000000003</v>
      </c>
      <c r="J2515" s="2">
        <v>0.64</v>
      </c>
      <c r="K2515" s="2">
        <v>0.7</v>
      </c>
      <c r="L2515" s="2">
        <v>25.8</v>
      </c>
      <c r="M2515" s="2">
        <v>-0.22900000000000001</v>
      </c>
      <c r="N2515" s="2">
        <v>8.4000000000000005E-2</v>
      </c>
      <c r="O2515" s="1">
        <v>44543.645590277774</v>
      </c>
      <c r="P2515" s="2">
        <v>118</v>
      </c>
      <c r="R2515">
        <f t="shared" si="359"/>
        <v>0.51305868048739534</v>
      </c>
      <c r="S2515">
        <f t="shared" si="360"/>
        <v>0.62557077625570778</v>
      </c>
      <c r="T2515">
        <f t="shared" si="361"/>
        <v>0.67045454545454553</v>
      </c>
      <c r="U2515">
        <f t="shared" si="362"/>
        <v>0.88267881729983533</v>
      </c>
      <c r="V2515">
        <f t="shared" si="363"/>
        <v>9.9114494329656674E-2</v>
      </c>
      <c r="W2515">
        <f t="shared" si="364"/>
        <v>0.46153846153846156</v>
      </c>
      <c r="X2515">
        <f t="shared" si="365"/>
        <v>0.73333333333333306</v>
      </c>
      <c r="Y2515">
        <f t="shared" si="366"/>
        <v>0.39536773669240149</v>
      </c>
      <c r="Z2515">
        <f t="shared" si="367"/>
        <v>0.52631578947368429</v>
      </c>
    </row>
    <row r="2516" spans="1:26" x14ac:dyDescent="0.2">
      <c r="A2516" s="2">
        <v>38.492198999999999</v>
      </c>
      <c r="B2516" s="2">
        <v>37.672244999999997</v>
      </c>
      <c r="C2516" s="2">
        <v>37.121563000000002</v>
      </c>
      <c r="D2516" s="2">
        <v>35.364311000000001</v>
      </c>
      <c r="E2516" s="2">
        <v>20.724882000000001</v>
      </c>
      <c r="F2516" s="2">
        <v>641.17169189453102</v>
      </c>
      <c r="G2516" s="2">
        <v>2</v>
      </c>
      <c r="H2516" s="2">
        <v>31</v>
      </c>
      <c r="I2516">
        <v>156.761</v>
      </c>
      <c r="J2516" s="2">
        <v>0.16900000000000001</v>
      </c>
      <c r="K2516" s="2">
        <v>0.9</v>
      </c>
      <c r="L2516" s="2">
        <v>25.8</v>
      </c>
      <c r="M2516" s="2">
        <v>0.114</v>
      </c>
      <c r="N2516" s="2">
        <v>9.0999999999999998E-2</v>
      </c>
      <c r="O2516" s="1">
        <v>44543.645601851851</v>
      </c>
      <c r="P2516" s="2">
        <v>118</v>
      </c>
      <c r="R2516">
        <f t="shared" si="359"/>
        <v>0.56125437208372697</v>
      </c>
      <c r="S2516">
        <f t="shared" si="360"/>
        <v>0.6095890410958904</v>
      </c>
      <c r="T2516">
        <f t="shared" si="361"/>
        <v>0.67045454545454553</v>
      </c>
      <c r="U2516">
        <f t="shared" si="362"/>
        <v>0.63007171954032326</v>
      </c>
      <c r="V2516">
        <f t="shared" si="363"/>
        <v>2.5943762622339599E-2</v>
      </c>
      <c r="W2516">
        <f t="shared" si="364"/>
        <v>0.61538461538461553</v>
      </c>
      <c r="X2516">
        <f t="shared" si="365"/>
        <v>0.73333333333333306</v>
      </c>
      <c r="Y2516">
        <f t="shared" si="366"/>
        <v>0.53474197480698904</v>
      </c>
      <c r="Z2516">
        <f t="shared" si="367"/>
        <v>0.57894736842105277</v>
      </c>
    </row>
    <row r="2517" spans="1:26" x14ac:dyDescent="0.2">
      <c r="A2517" s="2">
        <v>38.492198999999999</v>
      </c>
      <c r="B2517" s="2">
        <v>37.672244999999997</v>
      </c>
      <c r="C2517" s="2">
        <v>37.121563000000002</v>
      </c>
      <c r="D2517" s="2">
        <v>35.364311000000001</v>
      </c>
      <c r="E2517" s="2">
        <v>20.724882000000001</v>
      </c>
      <c r="F2517" s="2">
        <v>639.55157470703102</v>
      </c>
      <c r="G2517" s="2">
        <v>-9.4</v>
      </c>
      <c r="H2517" s="2">
        <v>31.7</v>
      </c>
      <c r="I2517">
        <v>-766.69100000000003</v>
      </c>
      <c r="J2517" s="2">
        <v>1.0189999999999999</v>
      </c>
      <c r="K2517" s="2">
        <v>0.7</v>
      </c>
      <c r="L2517" s="2">
        <v>25.8</v>
      </c>
      <c r="M2517" s="2">
        <v>0</v>
      </c>
      <c r="N2517" s="2">
        <v>9.1999999999999998E-2</v>
      </c>
      <c r="O2517" s="1">
        <v>44543.645601851851</v>
      </c>
      <c r="P2517" s="2">
        <v>118</v>
      </c>
      <c r="R2517">
        <f t="shared" si="359"/>
        <v>0.52103978520666716</v>
      </c>
      <c r="S2517">
        <f t="shared" si="360"/>
        <v>0.47945205479452058</v>
      </c>
      <c r="T2517">
        <f t="shared" si="361"/>
        <v>0.75</v>
      </c>
      <c r="U2517">
        <f t="shared" si="362"/>
        <v>0.12330339028348122</v>
      </c>
      <c r="V2517">
        <f t="shared" si="363"/>
        <v>0.15799285381388845</v>
      </c>
      <c r="W2517">
        <f t="shared" si="364"/>
        <v>0.46153846153846156</v>
      </c>
      <c r="X2517">
        <f t="shared" si="365"/>
        <v>0.73333333333333306</v>
      </c>
      <c r="Y2517">
        <f t="shared" si="366"/>
        <v>0.48841934173100365</v>
      </c>
      <c r="Z2517">
        <f t="shared" si="367"/>
        <v>0.58646616541353391</v>
      </c>
    </row>
    <row r="2518" spans="1:26" x14ac:dyDescent="0.2">
      <c r="A2518" s="2">
        <v>38.492198999999999</v>
      </c>
      <c r="B2518" s="2">
        <v>37.672244999999997</v>
      </c>
      <c r="C2518" s="2">
        <v>37.121563000000002</v>
      </c>
      <c r="D2518" s="2">
        <v>35.364311000000001</v>
      </c>
      <c r="E2518" s="2">
        <v>20.724882000000001</v>
      </c>
      <c r="F2518" s="2">
        <v>622.93414306640602</v>
      </c>
      <c r="G2518" s="2">
        <v>4</v>
      </c>
      <c r="H2518" s="2">
        <v>31</v>
      </c>
      <c r="I2518">
        <v>617.32899999999995</v>
      </c>
      <c r="J2518" s="2">
        <v>0.64300000000000002</v>
      </c>
      <c r="K2518" s="2">
        <v>0.5</v>
      </c>
      <c r="L2518" s="2">
        <v>25.8</v>
      </c>
      <c r="M2518" s="2">
        <v>-0.28599999999999998</v>
      </c>
      <c r="N2518" s="2">
        <v>6.7000000000000004E-2</v>
      </c>
      <c r="O2518" s="1">
        <v>44543.645613425928</v>
      </c>
      <c r="P2518" s="2">
        <v>118</v>
      </c>
      <c r="R2518">
        <f t="shared" si="359"/>
        <v>0.10856150675774026</v>
      </c>
      <c r="S2518">
        <f t="shared" si="360"/>
        <v>0.63242009132420096</v>
      </c>
      <c r="T2518">
        <f t="shared" si="361"/>
        <v>0.67045454545454553</v>
      </c>
      <c r="U2518">
        <f t="shared" si="362"/>
        <v>0.88282040151747554</v>
      </c>
      <c r="V2518">
        <f t="shared" si="363"/>
        <v>9.9580549945626845E-2</v>
      </c>
      <c r="W2518">
        <f t="shared" si="364"/>
        <v>0.30769230769230776</v>
      </c>
      <c r="X2518">
        <f t="shared" si="365"/>
        <v>0.73333333333333306</v>
      </c>
      <c r="Y2518">
        <f t="shared" si="366"/>
        <v>0.37220642015440875</v>
      </c>
      <c r="Z2518">
        <f t="shared" si="367"/>
        <v>0.39849624060150385</v>
      </c>
    </row>
    <row r="2519" spans="1:26" x14ac:dyDescent="0.2">
      <c r="A2519" s="2">
        <v>38.496150999999998</v>
      </c>
      <c r="B2519" s="2">
        <v>37.675719999999998</v>
      </c>
      <c r="C2519" s="2">
        <v>37.123302000000002</v>
      </c>
      <c r="D2519" s="2">
        <v>35.367469999999997</v>
      </c>
      <c r="E2519" s="2">
        <v>20.727554000000001</v>
      </c>
      <c r="F2519" s="2">
        <v>641.274169921875</v>
      </c>
      <c r="G2519" s="2">
        <v>1.4</v>
      </c>
      <c r="H2519" s="2">
        <v>31</v>
      </c>
      <c r="I2519">
        <v>137.89599999999999</v>
      </c>
      <c r="J2519" s="2">
        <v>0.188</v>
      </c>
      <c r="K2519" s="2">
        <v>0.9</v>
      </c>
      <c r="L2519" s="2">
        <v>25.8</v>
      </c>
      <c r="M2519" s="2">
        <v>0</v>
      </c>
      <c r="N2519" s="2">
        <v>6.6000000000000003E-2</v>
      </c>
      <c r="O2519" s="1">
        <v>44543.645624999997</v>
      </c>
      <c r="P2519" s="2">
        <v>118</v>
      </c>
      <c r="R2519">
        <f t="shared" si="359"/>
        <v>0.56379808408518628</v>
      </c>
      <c r="S2519">
        <f t="shared" si="360"/>
        <v>0.60273972602739723</v>
      </c>
      <c r="T2519">
        <f t="shared" si="361"/>
        <v>0.67045454545454553</v>
      </c>
      <c r="U2519">
        <f t="shared" si="362"/>
        <v>0.61971905959543139</v>
      </c>
      <c r="V2519">
        <f t="shared" si="363"/>
        <v>2.8895448190150691E-2</v>
      </c>
      <c r="W2519">
        <f t="shared" si="364"/>
        <v>0.61538461538461553</v>
      </c>
      <c r="X2519">
        <f t="shared" si="365"/>
        <v>0.73333333333333306</v>
      </c>
      <c r="Y2519">
        <f t="shared" si="366"/>
        <v>0.48841934173100365</v>
      </c>
      <c r="Z2519">
        <f t="shared" si="367"/>
        <v>0.39097744360902265</v>
      </c>
    </row>
    <row r="2520" spans="1:26" x14ac:dyDescent="0.2">
      <c r="A2520" s="2">
        <v>38.496150999999998</v>
      </c>
      <c r="B2520" s="2">
        <v>37.675719999999998</v>
      </c>
      <c r="C2520" s="2">
        <v>37.123302000000002</v>
      </c>
      <c r="D2520" s="2">
        <v>35.367469999999997</v>
      </c>
      <c r="E2520" s="2">
        <v>20.727554000000001</v>
      </c>
      <c r="F2520" s="2">
        <v>640.71624755859295</v>
      </c>
      <c r="G2520" s="2">
        <v>-9.6</v>
      </c>
      <c r="H2520" s="2">
        <v>31</v>
      </c>
      <c r="I2520">
        <v>-759.22400000000005</v>
      </c>
      <c r="J2520" s="2">
        <v>0.23499999999999999</v>
      </c>
      <c r="K2520" s="2">
        <v>0.8</v>
      </c>
      <c r="L2520" s="2">
        <v>25.8</v>
      </c>
      <c r="M2520" s="2">
        <v>0.28599999999999998</v>
      </c>
      <c r="N2520" s="2">
        <v>9.8000000000000004E-2</v>
      </c>
      <c r="O2520" s="1">
        <v>44543.645624999997</v>
      </c>
      <c r="P2520" s="2">
        <v>118</v>
      </c>
      <c r="R2520">
        <f t="shared" si="359"/>
        <v>0.54994932208082636</v>
      </c>
      <c r="S2520">
        <f t="shared" si="360"/>
        <v>0.4771689497716895</v>
      </c>
      <c r="T2520">
        <f t="shared" si="361"/>
        <v>0.67045454545454553</v>
      </c>
      <c r="U2520">
        <f t="shared" si="362"/>
        <v>0.12740110095448615</v>
      </c>
      <c r="V2520">
        <f t="shared" si="363"/>
        <v>3.6196986173683388E-2</v>
      </c>
      <c r="W2520">
        <f t="shared" si="364"/>
        <v>0.53846153846153855</v>
      </c>
      <c r="X2520">
        <f t="shared" si="365"/>
        <v>0.73333333333333306</v>
      </c>
      <c r="Y2520">
        <f t="shared" si="366"/>
        <v>0.60463226330759856</v>
      </c>
      <c r="Z2520">
        <f t="shared" si="367"/>
        <v>0.63157894736842124</v>
      </c>
    </row>
    <row r="2521" spans="1:26" x14ac:dyDescent="0.2">
      <c r="A2521" s="2">
        <v>38.496150999999998</v>
      </c>
      <c r="B2521" s="2">
        <v>37.675719999999998</v>
      </c>
      <c r="C2521" s="2">
        <v>37.123302000000002</v>
      </c>
      <c r="D2521" s="2">
        <v>35.367469999999997</v>
      </c>
      <c r="E2521" s="2">
        <v>20.727554000000001</v>
      </c>
      <c r="F2521" s="2">
        <v>644.29949951171795</v>
      </c>
      <c r="G2521" s="2">
        <v>4.0999999999999996</v>
      </c>
      <c r="H2521" s="2">
        <v>31.7</v>
      </c>
      <c r="I2521">
        <v>219.315</v>
      </c>
      <c r="J2521" s="2">
        <v>0.47699999999999998</v>
      </c>
      <c r="K2521" s="2">
        <v>0.8</v>
      </c>
      <c r="L2521" s="2">
        <v>25.8</v>
      </c>
      <c r="M2521" s="2">
        <v>-5.7000000000000002E-2</v>
      </c>
      <c r="N2521" s="2">
        <v>7.8E-2</v>
      </c>
      <c r="O2521" s="1">
        <v>44543.645636574074</v>
      </c>
      <c r="P2521" s="2">
        <v>118</v>
      </c>
      <c r="R2521">
        <f t="shared" si="359"/>
        <v>0.63889288621503482</v>
      </c>
      <c r="S2521">
        <f t="shared" si="360"/>
        <v>0.63356164383561653</v>
      </c>
      <c r="T2521">
        <f t="shared" si="361"/>
        <v>0.75</v>
      </c>
      <c r="U2521">
        <f t="shared" si="362"/>
        <v>0.66439985578165728</v>
      </c>
      <c r="V2521">
        <f t="shared" si="363"/>
        <v>7.3792139195277301E-2</v>
      </c>
      <c r="W2521">
        <f t="shared" si="364"/>
        <v>0.53846153846153855</v>
      </c>
      <c r="X2521">
        <f t="shared" si="365"/>
        <v>0.73333333333333306</v>
      </c>
      <c r="Y2521">
        <f t="shared" si="366"/>
        <v>0.46525802519301102</v>
      </c>
      <c r="Z2521">
        <f t="shared" si="367"/>
        <v>0.48120300751879708</v>
      </c>
    </row>
    <row r="2522" spans="1:26" x14ac:dyDescent="0.2">
      <c r="A2522" s="2">
        <v>38.636436000000003</v>
      </c>
      <c r="B2522" s="2">
        <v>37.793072000000002</v>
      </c>
      <c r="C2522" s="2">
        <v>37.289268</v>
      </c>
      <c r="D2522" s="2">
        <v>35.522305000000003</v>
      </c>
      <c r="E2522" s="2">
        <v>20.738239</v>
      </c>
      <c r="F2522" s="2">
        <v>648.885986328125</v>
      </c>
      <c r="G2522" s="2">
        <v>3.1</v>
      </c>
      <c r="H2522" s="2">
        <v>31.7</v>
      </c>
      <c r="I2522">
        <v>237.27</v>
      </c>
      <c r="J2522" s="2">
        <v>0.34200000000000003</v>
      </c>
      <c r="K2522" s="2">
        <v>0.7</v>
      </c>
      <c r="L2522" s="2">
        <v>25.8</v>
      </c>
      <c r="M2522" s="2">
        <v>0</v>
      </c>
      <c r="N2522" s="2">
        <v>0.08</v>
      </c>
      <c r="O2522" s="1">
        <v>44543.645648148151</v>
      </c>
      <c r="P2522" s="2">
        <v>118</v>
      </c>
      <c r="R2522">
        <f t="shared" si="359"/>
        <v>0.7527387696868999</v>
      </c>
      <c r="S2522">
        <f t="shared" si="360"/>
        <v>0.62214611872146119</v>
      </c>
      <c r="T2522">
        <f t="shared" si="361"/>
        <v>0.75</v>
      </c>
      <c r="U2522">
        <f t="shared" si="362"/>
        <v>0.67425312953254712</v>
      </c>
      <c r="V2522">
        <f t="shared" si="363"/>
        <v>5.2819636476619546E-2</v>
      </c>
      <c r="W2522">
        <f t="shared" si="364"/>
        <v>0.46153846153846156</v>
      </c>
      <c r="X2522">
        <f t="shared" si="365"/>
        <v>0.73333333333333306</v>
      </c>
      <c r="Y2522">
        <f t="shared" si="366"/>
        <v>0.48841934173100365</v>
      </c>
      <c r="Z2522">
        <f t="shared" si="367"/>
        <v>0.49624060150375948</v>
      </c>
    </row>
    <row r="2523" spans="1:26" x14ac:dyDescent="0.2">
      <c r="A2523" s="2">
        <v>38.636436000000003</v>
      </c>
      <c r="B2523" s="2">
        <v>37.793072000000002</v>
      </c>
      <c r="C2523" s="2">
        <v>37.289268</v>
      </c>
      <c r="D2523" s="2">
        <v>35.522305000000003</v>
      </c>
      <c r="E2523" s="2">
        <v>20.738239</v>
      </c>
      <c r="F2523" s="2">
        <v>643.34600830078102</v>
      </c>
      <c r="G2523" s="2">
        <v>-3.8</v>
      </c>
      <c r="H2523" s="2">
        <v>31</v>
      </c>
      <c r="I2523">
        <v>-250.71100000000001</v>
      </c>
      <c r="J2523" s="2">
        <v>0.47299999999999998</v>
      </c>
      <c r="K2523" s="2">
        <v>0.8</v>
      </c>
      <c r="L2523" s="2">
        <v>25.8</v>
      </c>
      <c r="M2523" s="2">
        <v>5.7000000000000002E-2</v>
      </c>
      <c r="N2523" s="2">
        <v>8.8999999999999996E-2</v>
      </c>
      <c r="O2523" s="1">
        <v>44543.645648148151</v>
      </c>
      <c r="P2523" s="2">
        <v>118</v>
      </c>
      <c r="R2523">
        <f t="shared" si="359"/>
        <v>0.61522530498413319</v>
      </c>
      <c r="S2523">
        <f t="shared" si="360"/>
        <v>0.54337899543378998</v>
      </c>
      <c r="T2523">
        <f t="shared" si="361"/>
        <v>0.67045454545454553</v>
      </c>
      <c r="U2523">
        <f t="shared" si="362"/>
        <v>0.40646085004310634</v>
      </c>
      <c r="V2523">
        <f t="shared" si="363"/>
        <v>7.3170731707317069E-2</v>
      </c>
      <c r="W2523">
        <f t="shared" si="364"/>
        <v>0.53846153846153855</v>
      </c>
      <c r="X2523">
        <f t="shared" si="365"/>
        <v>0.73333333333333306</v>
      </c>
      <c r="Y2523">
        <f t="shared" si="366"/>
        <v>0.51158065826899635</v>
      </c>
      <c r="Z2523">
        <f t="shared" si="367"/>
        <v>0.56390977443609025</v>
      </c>
    </row>
    <row r="2524" spans="1:26" x14ac:dyDescent="0.2">
      <c r="A2524" s="2">
        <v>38.636909000000003</v>
      </c>
      <c r="B2524" s="2">
        <v>37.796546999999997</v>
      </c>
      <c r="C2524" s="2">
        <v>37.289112000000003</v>
      </c>
      <c r="D2524" s="2">
        <v>35.522461</v>
      </c>
      <c r="E2524" s="2">
        <v>20.739811</v>
      </c>
      <c r="F2524" s="2">
        <v>643.24401855468705</v>
      </c>
      <c r="G2524" s="2">
        <v>2.6</v>
      </c>
      <c r="H2524" s="2">
        <v>31.7</v>
      </c>
      <c r="I2524">
        <v>333.48700000000002</v>
      </c>
      <c r="J2524" s="2">
        <v>0.14299999999999999</v>
      </c>
      <c r="K2524" s="2">
        <v>0.8</v>
      </c>
      <c r="L2524" s="2">
        <v>25.8</v>
      </c>
      <c r="M2524" s="2">
        <v>-0.114</v>
      </c>
      <c r="N2524" s="2">
        <v>7.1999999999999995E-2</v>
      </c>
      <c r="O2524" s="1">
        <v>44543.64565972222</v>
      </c>
      <c r="P2524" s="2">
        <v>118</v>
      </c>
      <c r="R2524">
        <f t="shared" si="359"/>
        <v>0.61269371311132881</v>
      </c>
      <c r="S2524">
        <f t="shared" si="360"/>
        <v>0.61643835616438358</v>
      </c>
      <c r="T2524">
        <f t="shared" si="361"/>
        <v>0.75</v>
      </c>
      <c r="U2524">
        <f t="shared" si="362"/>
        <v>0.7270547135197013</v>
      </c>
      <c r="V2524">
        <f t="shared" si="363"/>
        <v>2.19046139505981E-2</v>
      </c>
      <c r="W2524">
        <f t="shared" si="364"/>
        <v>0.53846153846153855</v>
      </c>
      <c r="X2524">
        <f t="shared" si="365"/>
        <v>0.73333333333333306</v>
      </c>
      <c r="Y2524">
        <f t="shared" si="366"/>
        <v>0.44209670865501827</v>
      </c>
      <c r="Z2524">
        <f t="shared" si="367"/>
        <v>0.43609022556390981</v>
      </c>
    </row>
    <row r="2525" spans="1:26" x14ac:dyDescent="0.2">
      <c r="A2525" s="2">
        <v>38.636909000000003</v>
      </c>
      <c r="B2525" s="2">
        <v>37.796546999999997</v>
      </c>
      <c r="C2525" s="2">
        <v>37.289112000000003</v>
      </c>
      <c r="D2525" s="2">
        <v>35.522461</v>
      </c>
      <c r="E2525" s="2">
        <v>20.739811</v>
      </c>
      <c r="F2525" s="2">
        <v>644.7802734375</v>
      </c>
      <c r="G2525" s="2">
        <v>-9.6</v>
      </c>
      <c r="H2525" s="2">
        <v>31</v>
      </c>
      <c r="I2525">
        <v>-813.07399999999996</v>
      </c>
      <c r="J2525" s="2">
        <v>1.119</v>
      </c>
      <c r="K2525" s="2">
        <v>0.7</v>
      </c>
      <c r="L2525" s="2">
        <v>25.8</v>
      </c>
      <c r="M2525" s="2">
        <v>-0.114</v>
      </c>
      <c r="N2525" s="2">
        <v>9.2999999999999999E-2</v>
      </c>
      <c r="O2525" s="1">
        <v>44543.645671296297</v>
      </c>
      <c r="P2525" s="2">
        <v>118</v>
      </c>
      <c r="R2525">
        <f t="shared" si="359"/>
        <v>0.65082666789191568</v>
      </c>
      <c r="S2525">
        <f t="shared" si="360"/>
        <v>0.4771689497716895</v>
      </c>
      <c r="T2525">
        <f t="shared" si="361"/>
        <v>0.67045454545454553</v>
      </c>
      <c r="U2525">
        <f t="shared" si="362"/>
        <v>9.7849511342377557E-2</v>
      </c>
      <c r="V2525">
        <f t="shared" si="363"/>
        <v>0.17352804101289421</v>
      </c>
      <c r="W2525">
        <f t="shared" si="364"/>
        <v>0.46153846153846156</v>
      </c>
      <c r="X2525">
        <f t="shared" si="365"/>
        <v>0.73333333333333306</v>
      </c>
      <c r="Y2525">
        <f t="shared" si="366"/>
        <v>0.44209670865501827</v>
      </c>
      <c r="Z2525">
        <f t="shared" si="367"/>
        <v>0.59398496240601517</v>
      </c>
    </row>
    <row r="2526" spans="1:26" x14ac:dyDescent="0.2">
      <c r="A2526" s="2">
        <v>38.636909000000003</v>
      </c>
      <c r="B2526" s="2">
        <v>37.796546999999997</v>
      </c>
      <c r="C2526" s="2">
        <v>37.289112000000003</v>
      </c>
      <c r="D2526" s="2">
        <v>35.522461</v>
      </c>
      <c r="E2526" s="2">
        <v>20.739811</v>
      </c>
      <c r="F2526" s="2">
        <v>642.14141845703102</v>
      </c>
      <c r="G2526" s="2">
        <v>3.4</v>
      </c>
      <c r="H2526" s="2">
        <v>31</v>
      </c>
      <c r="I2526">
        <v>592.54100000000005</v>
      </c>
      <c r="J2526" s="2">
        <v>0.78900000000000003</v>
      </c>
      <c r="K2526" s="2">
        <v>0.6</v>
      </c>
      <c r="L2526" s="2">
        <v>25.8</v>
      </c>
      <c r="M2526" s="2">
        <v>0</v>
      </c>
      <c r="N2526" s="2">
        <v>7.2999999999999995E-2</v>
      </c>
      <c r="O2526" s="1">
        <v>44543.645671296297</v>
      </c>
      <c r="P2526" s="2">
        <v>118</v>
      </c>
      <c r="R2526">
        <f t="shared" si="359"/>
        <v>0.58532494759241926</v>
      </c>
      <c r="S2526">
        <f t="shared" si="360"/>
        <v>0.62557077625570778</v>
      </c>
      <c r="T2526">
        <f t="shared" si="361"/>
        <v>0.67045454545454553</v>
      </c>
      <c r="U2526">
        <f t="shared" si="362"/>
        <v>0.86921734110327031</v>
      </c>
      <c r="V2526">
        <f t="shared" si="363"/>
        <v>0.12226192325617524</v>
      </c>
      <c r="W2526">
        <f t="shared" si="364"/>
        <v>0.38461538461538469</v>
      </c>
      <c r="X2526">
        <f t="shared" si="365"/>
        <v>0.73333333333333306</v>
      </c>
      <c r="Y2526">
        <f t="shared" si="366"/>
        <v>0.48841934173100365</v>
      </c>
      <c r="Z2526">
        <f t="shared" si="367"/>
        <v>0.44360902255639101</v>
      </c>
    </row>
    <row r="2527" spans="1:26" x14ac:dyDescent="0.2">
      <c r="A2527" s="2">
        <v>38.638171999999997</v>
      </c>
      <c r="B2527" s="2">
        <v>37.799232000000003</v>
      </c>
      <c r="C2527" s="2">
        <v>37.290058000000002</v>
      </c>
      <c r="D2527" s="2">
        <v>35.523251000000002</v>
      </c>
      <c r="E2527" s="2">
        <v>20.738710000000001</v>
      </c>
      <c r="F2527" s="2">
        <v>640.98596191406205</v>
      </c>
      <c r="G2527" s="2">
        <v>2.8</v>
      </c>
      <c r="H2527" s="2">
        <v>31</v>
      </c>
      <c r="I2527">
        <v>406.048</v>
      </c>
      <c r="J2527" s="2">
        <v>0.32700000000000001</v>
      </c>
      <c r="K2527" s="2">
        <v>0.9</v>
      </c>
      <c r="L2527" s="2">
        <v>25.8</v>
      </c>
      <c r="M2527" s="2">
        <v>-0.51500000000000001</v>
      </c>
      <c r="N2527" s="2">
        <v>7.6999999999999999E-2</v>
      </c>
      <c r="O2527" s="1">
        <v>44543.645682870374</v>
      </c>
      <c r="P2527" s="2">
        <v>118</v>
      </c>
      <c r="R2527">
        <f t="shared" si="359"/>
        <v>0.55664417814660216</v>
      </c>
      <c r="S2527">
        <f t="shared" si="360"/>
        <v>0.61872146118721461</v>
      </c>
      <c r="T2527">
        <f t="shared" si="361"/>
        <v>0.67045454545454553</v>
      </c>
      <c r="U2527">
        <f t="shared" si="362"/>
        <v>0.76687445156694767</v>
      </c>
      <c r="V2527">
        <f t="shared" si="363"/>
        <v>5.0489358396768678E-2</v>
      </c>
      <c r="W2527">
        <f t="shared" si="364"/>
        <v>0.61538461538461553</v>
      </c>
      <c r="X2527">
        <f t="shared" si="365"/>
        <v>0.73333333333333306</v>
      </c>
      <c r="Y2527">
        <f t="shared" si="366"/>
        <v>0.27915481511580659</v>
      </c>
      <c r="Z2527">
        <f t="shared" si="367"/>
        <v>0.47368421052631587</v>
      </c>
    </row>
    <row r="2528" spans="1:26" x14ac:dyDescent="0.2">
      <c r="A2528" s="2">
        <v>38.638171999999997</v>
      </c>
      <c r="B2528" s="2">
        <v>37.799232000000003</v>
      </c>
      <c r="C2528" s="2">
        <v>37.290058000000002</v>
      </c>
      <c r="D2528" s="2">
        <v>35.523251000000002</v>
      </c>
      <c r="E2528" s="2">
        <v>20.738710000000001</v>
      </c>
      <c r="F2528" s="2">
        <v>641.12811279296795</v>
      </c>
      <c r="G2528" s="2">
        <v>-8.8000000000000007</v>
      </c>
      <c r="H2528" s="2">
        <v>31</v>
      </c>
      <c r="I2528">
        <v>-822.41300000000001</v>
      </c>
      <c r="J2528" s="2">
        <v>1.0569999999999999</v>
      </c>
      <c r="K2528" s="2">
        <v>0.9</v>
      </c>
      <c r="L2528" s="2">
        <v>25.8</v>
      </c>
      <c r="M2528" s="2">
        <v>0.45800000000000002</v>
      </c>
      <c r="N2528" s="2">
        <v>8.3000000000000004E-2</v>
      </c>
      <c r="O2528" s="1">
        <v>44543.645694444444</v>
      </c>
      <c r="P2528" s="2">
        <v>118</v>
      </c>
      <c r="R2528">
        <f t="shared" si="359"/>
        <v>0.56017265060126031</v>
      </c>
      <c r="S2528">
        <f t="shared" si="360"/>
        <v>0.48630136986301364</v>
      </c>
      <c r="T2528">
        <f t="shared" si="361"/>
        <v>0.67045454545454553</v>
      </c>
      <c r="U2528">
        <f t="shared" si="362"/>
        <v>9.272449192942521E-2</v>
      </c>
      <c r="V2528">
        <f t="shared" si="363"/>
        <v>0.16389622494951062</v>
      </c>
      <c r="W2528">
        <f t="shared" si="364"/>
        <v>0.61538461538461553</v>
      </c>
      <c r="X2528">
        <f t="shared" si="365"/>
        <v>0.73333333333333306</v>
      </c>
      <c r="Y2528">
        <f t="shared" si="366"/>
        <v>0.67452255180820808</v>
      </c>
      <c r="Z2528">
        <f t="shared" si="367"/>
        <v>0.51879699248120315</v>
      </c>
    </row>
    <row r="2529" spans="1:26" x14ac:dyDescent="0.2">
      <c r="A2529" s="2">
        <v>38.638171999999997</v>
      </c>
      <c r="B2529" s="2">
        <v>37.799232000000003</v>
      </c>
      <c r="C2529" s="2">
        <v>37.290058000000002</v>
      </c>
      <c r="D2529" s="2">
        <v>35.523251000000002</v>
      </c>
      <c r="E2529" s="2">
        <v>20.738710000000001</v>
      </c>
      <c r="F2529" s="2">
        <v>641.52996826171795</v>
      </c>
      <c r="G2529" s="2">
        <v>2.2000000000000002</v>
      </c>
      <c r="H2529" s="2">
        <v>31.7</v>
      </c>
      <c r="I2529">
        <v>548.13199999999995</v>
      </c>
      <c r="J2529" s="2">
        <v>0.59099999999999997</v>
      </c>
      <c r="K2529" s="2">
        <v>0.8</v>
      </c>
      <c r="L2529" s="2">
        <v>25.8</v>
      </c>
      <c r="M2529" s="2">
        <v>0</v>
      </c>
      <c r="N2529" s="2">
        <v>7.0999999999999994E-2</v>
      </c>
      <c r="O2529" s="1">
        <v>44543.645694444444</v>
      </c>
      <c r="P2529" s="2">
        <v>118</v>
      </c>
      <c r="R2529">
        <f t="shared" si="359"/>
        <v>0.57014751648426831</v>
      </c>
      <c r="S2529">
        <f t="shared" si="360"/>
        <v>0.61187214611872154</v>
      </c>
      <c r="T2529">
        <f t="shared" si="361"/>
        <v>0.75</v>
      </c>
      <c r="U2529">
        <f t="shared" si="362"/>
        <v>0.84484674605992516</v>
      </c>
      <c r="V2529">
        <f t="shared" si="363"/>
        <v>9.1502252602143841E-2</v>
      </c>
      <c r="W2529">
        <f t="shared" si="364"/>
        <v>0.53846153846153855</v>
      </c>
      <c r="X2529">
        <f t="shared" si="365"/>
        <v>0.73333333333333306</v>
      </c>
      <c r="Y2529">
        <f t="shared" si="366"/>
        <v>0.48841934173100365</v>
      </c>
      <c r="Z2529">
        <f t="shared" si="367"/>
        <v>0.4285714285714286</v>
      </c>
    </row>
    <row r="2530" spans="1:26" x14ac:dyDescent="0.2">
      <c r="A2530" s="2">
        <v>38.639750999999997</v>
      </c>
      <c r="B2530" s="2">
        <v>37.800179</v>
      </c>
      <c r="C2530" s="2">
        <v>37.290534999999998</v>
      </c>
      <c r="D2530" s="2">
        <v>35.524352999999998</v>
      </c>
      <c r="E2530" s="2">
        <v>20.738239</v>
      </c>
      <c r="F2530" s="2">
        <v>640.86651611328102</v>
      </c>
      <c r="G2530" s="2">
        <v>2.6</v>
      </c>
      <c r="H2530" s="2">
        <v>31</v>
      </c>
      <c r="I2530">
        <v>214.73099999999999</v>
      </c>
      <c r="J2530" s="2">
        <v>0.223</v>
      </c>
      <c r="K2530" s="2">
        <v>0.8</v>
      </c>
      <c r="L2530" s="2">
        <v>25.8</v>
      </c>
      <c r="M2530" s="2">
        <v>-5.7000000000000002E-2</v>
      </c>
      <c r="N2530" s="2">
        <v>7.2999999999999995E-2</v>
      </c>
      <c r="O2530" s="1">
        <v>44543.64570601852</v>
      </c>
      <c r="P2530" s="2">
        <v>118</v>
      </c>
      <c r="R2530">
        <f t="shared" si="359"/>
        <v>0.55367929167439534</v>
      </c>
      <c r="S2530">
        <f t="shared" si="360"/>
        <v>0.61643835616438358</v>
      </c>
      <c r="T2530">
        <f t="shared" si="361"/>
        <v>0.67045454545454553</v>
      </c>
      <c r="U2530">
        <f t="shared" si="362"/>
        <v>0.66188426642637599</v>
      </c>
      <c r="V2530">
        <f t="shared" si="363"/>
        <v>3.4332763709802705E-2</v>
      </c>
      <c r="W2530">
        <f t="shared" si="364"/>
        <v>0.53846153846153855</v>
      </c>
      <c r="X2530">
        <f t="shared" si="365"/>
        <v>0.73333333333333306</v>
      </c>
      <c r="Y2530">
        <f t="shared" si="366"/>
        <v>0.46525802519301102</v>
      </c>
      <c r="Z2530">
        <f t="shared" si="367"/>
        <v>0.44360902255639101</v>
      </c>
    </row>
    <row r="2531" spans="1:26" x14ac:dyDescent="0.2">
      <c r="A2531" s="2">
        <v>38.639750999999997</v>
      </c>
      <c r="B2531" s="2">
        <v>37.800179</v>
      </c>
      <c r="C2531" s="2">
        <v>37.290534999999998</v>
      </c>
      <c r="D2531" s="2">
        <v>35.524352999999998</v>
      </c>
      <c r="E2531" s="2">
        <v>20.738239</v>
      </c>
      <c r="F2531" s="2">
        <v>640.94378662109295</v>
      </c>
      <c r="G2531" s="2">
        <v>-9.1</v>
      </c>
      <c r="H2531" s="2">
        <v>31</v>
      </c>
      <c r="I2531">
        <v>-794.17399999999998</v>
      </c>
      <c r="J2531" s="2">
        <v>1.131</v>
      </c>
      <c r="K2531" s="2">
        <v>0.7</v>
      </c>
      <c r="L2531" s="2">
        <v>25.8</v>
      </c>
      <c r="M2531" s="2">
        <v>-0.28599999999999998</v>
      </c>
      <c r="N2531" s="2">
        <v>7.8E-2</v>
      </c>
      <c r="O2531" s="1">
        <v>44543.64570601852</v>
      </c>
      <c r="P2531" s="2">
        <v>118</v>
      </c>
      <c r="R2531">
        <f t="shared" si="359"/>
        <v>0.55559730203402402</v>
      </c>
      <c r="S2531">
        <f t="shared" si="360"/>
        <v>0.48287671232876711</v>
      </c>
      <c r="T2531">
        <f t="shared" si="361"/>
        <v>0.67045454545454553</v>
      </c>
      <c r="U2531">
        <f t="shared" si="362"/>
        <v>0.10822137844857724</v>
      </c>
      <c r="V2531">
        <f t="shared" si="363"/>
        <v>0.17539226347677489</v>
      </c>
      <c r="W2531">
        <f t="shared" si="364"/>
        <v>0.46153846153846156</v>
      </c>
      <c r="X2531">
        <f t="shared" si="365"/>
        <v>0.73333333333333306</v>
      </c>
      <c r="Y2531">
        <f t="shared" si="366"/>
        <v>0.37220642015440875</v>
      </c>
      <c r="Z2531">
        <f t="shared" si="367"/>
        <v>0.48120300751879708</v>
      </c>
    </row>
    <row r="2532" spans="1:26" x14ac:dyDescent="0.2">
      <c r="A2532" s="2">
        <v>38.639750999999997</v>
      </c>
      <c r="B2532" s="2">
        <v>37.800179</v>
      </c>
      <c r="C2532" s="2">
        <v>37.290534999999998</v>
      </c>
      <c r="D2532" s="2">
        <v>35.524352999999998</v>
      </c>
      <c r="E2532" s="2">
        <v>20.738239</v>
      </c>
      <c r="F2532" s="2">
        <v>640.625244140625</v>
      </c>
      <c r="G2532" s="2">
        <v>3.5</v>
      </c>
      <c r="H2532" s="2">
        <v>31</v>
      </c>
      <c r="I2532">
        <v>493.95600000000002</v>
      </c>
      <c r="J2532" s="2">
        <v>0.51100000000000001</v>
      </c>
      <c r="K2532" s="2">
        <v>0.7</v>
      </c>
      <c r="L2532" s="2">
        <v>25.8</v>
      </c>
      <c r="M2532" s="2">
        <v>0</v>
      </c>
      <c r="N2532" s="2">
        <v>0.06</v>
      </c>
      <c r="O2532" s="1">
        <v>44543.645787037036</v>
      </c>
      <c r="P2532" s="2">
        <v>118</v>
      </c>
      <c r="R2532">
        <f t="shared" si="359"/>
        <v>0.54769043310278342</v>
      </c>
      <c r="S2532">
        <f t="shared" si="360"/>
        <v>0.62671232876712335</v>
      </c>
      <c r="T2532">
        <f t="shared" si="361"/>
        <v>0.67045454545454553</v>
      </c>
      <c r="U2532">
        <f t="shared" si="362"/>
        <v>0.81511625545963562</v>
      </c>
      <c r="V2532">
        <f t="shared" si="363"/>
        <v>7.9074102842939253E-2</v>
      </c>
      <c r="W2532">
        <f t="shared" si="364"/>
        <v>0.46153846153846156</v>
      </c>
      <c r="X2532">
        <f t="shared" si="365"/>
        <v>0.73333333333333306</v>
      </c>
      <c r="Y2532">
        <f t="shared" si="366"/>
        <v>0.48841934173100365</v>
      </c>
      <c r="Z2532">
        <f t="shared" si="367"/>
        <v>0.34586466165413537</v>
      </c>
    </row>
    <row r="2533" spans="1:26" x14ac:dyDescent="0.2">
      <c r="A2533" s="2">
        <v>38.640545000000003</v>
      </c>
      <c r="B2533" s="2">
        <v>37.802546999999997</v>
      </c>
      <c r="C2533" s="2">
        <v>37.290534999999998</v>
      </c>
      <c r="D2533" s="2">
        <v>35.522461</v>
      </c>
      <c r="E2533" s="2">
        <v>20.740911000000001</v>
      </c>
      <c r="F2533" s="2">
        <v>640.92724609375</v>
      </c>
      <c r="G2533" s="2">
        <v>2.8</v>
      </c>
      <c r="H2533" s="2">
        <v>31</v>
      </c>
      <c r="I2533">
        <v>277.01</v>
      </c>
      <c r="J2533" s="2">
        <v>0.15</v>
      </c>
      <c r="K2533" s="2">
        <v>0.7</v>
      </c>
      <c r="L2533" s="2">
        <v>25.8</v>
      </c>
      <c r="M2533" s="2">
        <v>-0.28599999999999998</v>
      </c>
      <c r="N2533" s="2">
        <v>5.5E-2</v>
      </c>
      <c r="O2533" s="1">
        <v>44543.645798611113</v>
      </c>
      <c r="P2533" s="2">
        <v>118</v>
      </c>
      <c r="R2533">
        <f t="shared" si="359"/>
        <v>0.55518673267585805</v>
      </c>
      <c r="S2533">
        <f t="shared" si="360"/>
        <v>0.61872146118721461</v>
      </c>
      <c r="T2533">
        <f t="shared" si="361"/>
        <v>0.67045454545454553</v>
      </c>
      <c r="U2533">
        <f t="shared" si="362"/>
        <v>0.69606148925743472</v>
      </c>
      <c r="V2533">
        <f t="shared" si="363"/>
        <v>2.2992077054528506E-2</v>
      </c>
      <c r="W2533">
        <f t="shared" si="364"/>
        <v>0.46153846153846156</v>
      </c>
      <c r="X2533">
        <f t="shared" si="365"/>
        <v>0.73333333333333306</v>
      </c>
      <c r="Y2533">
        <f t="shared" si="366"/>
        <v>0.37220642015440875</v>
      </c>
      <c r="Z2533">
        <f t="shared" si="367"/>
        <v>0.30827067669172936</v>
      </c>
    </row>
    <row r="2534" spans="1:26" x14ac:dyDescent="0.2">
      <c r="A2534" s="2">
        <v>38.640545000000003</v>
      </c>
      <c r="B2534" s="2">
        <v>37.802546999999997</v>
      </c>
      <c r="C2534" s="2">
        <v>37.290534999999998</v>
      </c>
      <c r="D2534" s="2">
        <v>35.522461</v>
      </c>
      <c r="E2534" s="2">
        <v>20.740911000000001</v>
      </c>
      <c r="F2534" s="2">
        <v>640.8515625</v>
      </c>
      <c r="G2534" s="2">
        <v>-9.6999999999999993</v>
      </c>
      <c r="H2534" s="2">
        <v>31.7</v>
      </c>
      <c r="I2534">
        <v>-809.26300000000003</v>
      </c>
      <c r="J2534" s="2">
        <v>1.1259999999999999</v>
      </c>
      <c r="K2534" s="2">
        <v>0.4</v>
      </c>
      <c r="L2534" s="2">
        <v>25.8</v>
      </c>
      <c r="M2534" s="2">
        <v>-0.28599999999999998</v>
      </c>
      <c r="N2534" s="2">
        <v>8.1000000000000003E-2</v>
      </c>
      <c r="O2534" s="1">
        <v>44543.645798611113</v>
      </c>
      <c r="P2534" s="2">
        <v>118</v>
      </c>
      <c r="R2534">
        <f t="shared" si="359"/>
        <v>0.55330811273434377</v>
      </c>
      <c r="S2534">
        <f t="shared" si="360"/>
        <v>0.47602739726027404</v>
      </c>
      <c r="T2534">
        <f t="shared" si="361"/>
        <v>0.75</v>
      </c>
      <c r="U2534">
        <f t="shared" si="362"/>
        <v>9.9940896820775768E-2</v>
      </c>
      <c r="V2534">
        <f t="shared" si="363"/>
        <v>0.17461550411682458</v>
      </c>
      <c r="W2534">
        <f t="shared" si="364"/>
        <v>0.23076923076923084</v>
      </c>
      <c r="X2534">
        <f t="shared" si="365"/>
        <v>0.73333333333333306</v>
      </c>
      <c r="Y2534">
        <f t="shared" si="366"/>
        <v>0.37220642015440875</v>
      </c>
      <c r="Z2534">
        <f t="shared" si="367"/>
        <v>0.50375939849624074</v>
      </c>
    </row>
    <row r="2535" spans="1:26" x14ac:dyDescent="0.2">
      <c r="A2535" s="2">
        <v>38.640545000000003</v>
      </c>
      <c r="B2535" s="2">
        <v>37.802546999999997</v>
      </c>
      <c r="C2535" s="2">
        <v>37.290534999999998</v>
      </c>
      <c r="D2535" s="2">
        <v>35.522461</v>
      </c>
      <c r="E2535" s="2">
        <v>20.740911000000001</v>
      </c>
      <c r="F2535" s="2">
        <v>640.86437988281205</v>
      </c>
      <c r="G2535" s="2">
        <v>4.2</v>
      </c>
      <c r="H2535" s="2">
        <v>31.7</v>
      </c>
      <c r="I2535">
        <v>629.79100000000005</v>
      </c>
      <c r="J2535" s="2">
        <v>0.82699999999999996</v>
      </c>
      <c r="K2535" s="2">
        <v>0.6</v>
      </c>
      <c r="L2535" s="2">
        <v>25.8</v>
      </c>
      <c r="M2535" s="2">
        <v>0.45800000000000002</v>
      </c>
      <c r="N2535" s="2">
        <v>6.8000000000000005E-2</v>
      </c>
      <c r="O2535" s="1">
        <v>44543.645810185182</v>
      </c>
      <c r="P2535" s="2">
        <v>118</v>
      </c>
      <c r="R2535">
        <f t="shared" si="359"/>
        <v>0.55362626611152443</v>
      </c>
      <c r="S2535">
        <f t="shared" si="360"/>
        <v>0.63470319634703198</v>
      </c>
      <c r="T2535">
        <f t="shared" si="361"/>
        <v>0.75</v>
      </c>
      <c r="U2535">
        <f t="shared" si="362"/>
        <v>0.8896592484951189</v>
      </c>
      <c r="V2535">
        <f t="shared" si="363"/>
        <v>0.12816529439179741</v>
      </c>
      <c r="W2535">
        <f t="shared" si="364"/>
        <v>0.38461538461538469</v>
      </c>
      <c r="X2535">
        <f t="shared" si="365"/>
        <v>0.73333333333333306</v>
      </c>
      <c r="Y2535">
        <f t="shared" si="366"/>
        <v>0.67452255180820808</v>
      </c>
      <c r="Z2535">
        <f t="shared" si="367"/>
        <v>0.40601503759398505</v>
      </c>
    </row>
    <row r="2536" spans="1:26" x14ac:dyDescent="0.2">
      <c r="A2536" s="2">
        <v>38.640545000000003</v>
      </c>
      <c r="B2536" s="2">
        <v>37.802546999999997</v>
      </c>
      <c r="C2536" s="2">
        <v>37.290534999999998</v>
      </c>
      <c r="D2536" s="2">
        <v>35.522461</v>
      </c>
      <c r="E2536" s="2">
        <v>20.740911000000001</v>
      </c>
      <c r="F2536" s="2">
        <v>640.96783447265602</v>
      </c>
      <c r="G2536" s="2">
        <v>1.3</v>
      </c>
      <c r="H2536" s="2">
        <v>31.7</v>
      </c>
      <c r="I2536">
        <v>95.495000000000005</v>
      </c>
      <c r="J2536" s="2">
        <v>8.9999999999999993E-3</v>
      </c>
      <c r="K2536" s="2">
        <v>0.7</v>
      </c>
      <c r="L2536" s="2">
        <v>25.8</v>
      </c>
      <c r="M2536" s="2">
        <v>5.7000000000000002E-2</v>
      </c>
      <c r="N2536" s="2">
        <v>7.0000000000000007E-2</v>
      </c>
      <c r="O2536" s="1">
        <v>44543.645821759259</v>
      </c>
      <c r="P2536" s="2">
        <v>118</v>
      </c>
      <c r="R2536">
        <f t="shared" si="359"/>
        <v>0.55619421837029348</v>
      </c>
      <c r="S2536">
        <f t="shared" si="360"/>
        <v>0.60159817351598177</v>
      </c>
      <c r="T2536">
        <f t="shared" si="361"/>
        <v>0.75</v>
      </c>
      <c r="U2536">
        <f t="shared" si="362"/>
        <v>0.5964504068351153</v>
      </c>
      <c r="V2536">
        <f t="shared" si="363"/>
        <v>1.0874631039304021E-3</v>
      </c>
      <c r="W2536">
        <f t="shared" si="364"/>
        <v>0.46153846153846156</v>
      </c>
      <c r="X2536">
        <f t="shared" si="365"/>
        <v>0.73333333333333306</v>
      </c>
      <c r="Y2536">
        <f t="shared" si="366"/>
        <v>0.51158065826899635</v>
      </c>
      <c r="Z2536">
        <f t="shared" si="367"/>
        <v>0.42105263157894751</v>
      </c>
    </row>
    <row r="2537" spans="1:26" x14ac:dyDescent="0.2">
      <c r="A2537" s="2">
        <v>38.642753999999996</v>
      </c>
      <c r="B2537" s="2">
        <v>37.804760000000002</v>
      </c>
      <c r="C2537" s="2">
        <v>37.291164000000002</v>
      </c>
      <c r="D2537" s="2">
        <v>35.524197000000001</v>
      </c>
      <c r="E2537" s="2">
        <v>20.742954000000001</v>
      </c>
      <c r="F2537" s="2">
        <v>639.75927734375</v>
      </c>
      <c r="G2537" s="2">
        <v>-10.1</v>
      </c>
      <c r="H2537" s="2">
        <v>31</v>
      </c>
      <c r="I2537">
        <v>-751.29300000000001</v>
      </c>
      <c r="J2537" s="2">
        <v>1.0449999999999999</v>
      </c>
      <c r="K2537" s="2">
        <v>0.5</v>
      </c>
      <c r="L2537" s="2">
        <v>25.8</v>
      </c>
      <c r="M2537" s="2">
        <v>-0.22900000000000001</v>
      </c>
      <c r="N2537" s="2">
        <v>6.5000000000000002E-2</v>
      </c>
      <c r="O2537" s="1">
        <v>44543.645821759259</v>
      </c>
      <c r="P2537" s="2">
        <v>118</v>
      </c>
      <c r="R2537">
        <f t="shared" si="359"/>
        <v>0.5261953849332639</v>
      </c>
      <c r="S2537">
        <f t="shared" si="360"/>
        <v>0.47146118721461189</v>
      </c>
      <c r="T2537">
        <f t="shared" si="361"/>
        <v>0.67045454545454553</v>
      </c>
      <c r="U2537">
        <f t="shared" si="362"/>
        <v>0.13175344370682848</v>
      </c>
      <c r="V2537">
        <f t="shared" si="363"/>
        <v>0.16203200248562993</v>
      </c>
      <c r="W2537">
        <f t="shared" si="364"/>
        <v>0.30769230769230776</v>
      </c>
      <c r="X2537">
        <f t="shared" si="365"/>
        <v>0.73333333333333306</v>
      </c>
      <c r="Y2537">
        <f t="shared" si="366"/>
        <v>0.39536773669240149</v>
      </c>
      <c r="Z2537">
        <f t="shared" si="367"/>
        <v>0.38345864661654144</v>
      </c>
    </row>
    <row r="2538" spans="1:26" x14ac:dyDescent="0.2">
      <c r="A2538" s="2">
        <v>38.642753999999996</v>
      </c>
      <c r="B2538" s="2">
        <v>37.804760000000002</v>
      </c>
      <c r="C2538" s="2">
        <v>37.291164000000002</v>
      </c>
      <c r="D2538" s="2">
        <v>35.524197000000001</v>
      </c>
      <c r="E2538" s="2">
        <v>20.742954000000001</v>
      </c>
      <c r="F2538" s="2">
        <v>636.83728027343705</v>
      </c>
      <c r="G2538" s="2">
        <v>5.5</v>
      </c>
      <c r="H2538" s="2">
        <v>31</v>
      </c>
      <c r="I2538">
        <v>725.149</v>
      </c>
      <c r="J2538" s="2">
        <v>0.84699999999999998</v>
      </c>
      <c r="K2538" s="2">
        <v>0.5</v>
      </c>
      <c r="L2538" s="2">
        <v>25.8</v>
      </c>
      <c r="M2538" s="2">
        <v>-0.22900000000000001</v>
      </c>
      <c r="N2538" s="2">
        <v>5.3999999999999999E-2</v>
      </c>
      <c r="O2538" s="1">
        <v>44543.645833333336</v>
      </c>
      <c r="P2538" s="2">
        <v>118</v>
      </c>
      <c r="R2538">
        <f t="shared" si="359"/>
        <v>0.45366550502998398</v>
      </c>
      <c r="S2538">
        <f t="shared" si="360"/>
        <v>0.6495433789954338</v>
      </c>
      <c r="T2538">
        <f t="shared" si="361"/>
        <v>0.67045454545454553</v>
      </c>
      <c r="U2538">
        <f t="shared" si="362"/>
        <v>0.94198943386617651</v>
      </c>
      <c r="V2538">
        <f t="shared" si="363"/>
        <v>0.13127233183159856</v>
      </c>
      <c r="W2538">
        <f t="shared" si="364"/>
        <v>0.30769230769230776</v>
      </c>
      <c r="X2538">
        <f t="shared" si="365"/>
        <v>0.73333333333333306</v>
      </c>
      <c r="Y2538">
        <f t="shared" si="366"/>
        <v>0.39536773669240149</v>
      </c>
      <c r="Z2538">
        <f t="shared" si="367"/>
        <v>0.30075187969924816</v>
      </c>
    </row>
    <row r="2539" spans="1:26" x14ac:dyDescent="0.2">
      <c r="A2539" s="2">
        <v>38.642753999999996</v>
      </c>
      <c r="B2539" s="2">
        <v>37.804760000000002</v>
      </c>
      <c r="C2539" s="2">
        <v>37.291164000000002</v>
      </c>
      <c r="D2539" s="2">
        <v>35.524197000000001</v>
      </c>
      <c r="E2539" s="2">
        <v>20.742954000000001</v>
      </c>
      <c r="F2539" s="2">
        <v>642.10028076171795</v>
      </c>
      <c r="G2539" s="2">
        <v>-0.2</v>
      </c>
      <c r="H2539" s="2">
        <v>31</v>
      </c>
      <c r="I2539">
        <v>-47.825000000000003</v>
      </c>
      <c r="J2539" s="2">
        <v>8.1000000000000003E-2</v>
      </c>
      <c r="K2539" s="2">
        <v>0.6</v>
      </c>
      <c r="L2539" s="2">
        <v>25.8</v>
      </c>
      <c r="M2539" s="2">
        <v>-0.45800000000000002</v>
      </c>
      <c r="N2539" s="2">
        <v>6.4000000000000001E-2</v>
      </c>
      <c r="O2539" s="1">
        <v>44543.645844907405</v>
      </c>
      <c r="P2539" s="2">
        <v>118</v>
      </c>
      <c r="R2539">
        <f t="shared" si="359"/>
        <v>0.58430382675322723</v>
      </c>
      <c r="S2539">
        <f t="shared" si="360"/>
        <v>0.58447488584474883</v>
      </c>
      <c r="T2539">
        <f t="shared" si="361"/>
        <v>0.67045454545454553</v>
      </c>
      <c r="U2539">
        <f t="shared" si="362"/>
        <v>0.51779982515995449</v>
      </c>
      <c r="V2539">
        <f t="shared" si="363"/>
        <v>1.227279788721454E-2</v>
      </c>
      <c r="W2539">
        <f t="shared" si="364"/>
        <v>0.38461538461538469</v>
      </c>
      <c r="X2539">
        <f t="shared" si="365"/>
        <v>0.73333333333333306</v>
      </c>
      <c r="Y2539">
        <f t="shared" si="366"/>
        <v>0.30231613165379928</v>
      </c>
      <c r="Z2539">
        <f t="shared" si="367"/>
        <v>0.37593984962406024</v>
      </c>
    </row>
    <row r="2540" spans="1:26" x14ac:dyDescent="0.2">
      <c r="A2540" s="2">
        <v>38.644492999999997</v>
      </c>
      <c r="B2540" s="2">
        <v>37.806812000000001</v>
      </c>
      <c r="C2540" s="2">
        <v>37.291953999999997</v>
      </c>
      <c r="D2540" s="2">
        <v>35.526249</v>
      </c>
      <c r="E2540" s="2">
        <v>20.743582</v>
      </c>
      <c r="F2540" s="2">
        <v>626.171630859375</v>
      </c>
      <c r="G2540" s="2">
        <v>-10.199999999999999</v>
      </c>
      <c r="H2540" s="2">
        <v>31</v>
      </c>
      <c r="I2540">
        <v>-677.63300000000004</v>
      </c>
      <c r="J2540" s="2">
        <v>0.998</v>
      </c>
      <c r="K2540" s="2">
        <v>0.7</v>
      </c>
      <c r="L2540" s="2">
        <v>25.8</v>
      </c>
      <c r="M2540" s="2">
        <v>-5.7000000000000002E-2</v>
      </c>
      <c r="N2540" s="2">
        <v>5.6000000000000001E-2</v>
      </c>
      <c r="O2540" s="1">
        <v>44543.645844907405</v>
      </c>
      <c r="P2540" s="2">
        <v>118</v>
      </c>
      <c r="R2540">
        <f t="shared" si="359"/>
        <v>0.18892250478818162</v>
      </c>
      <c r="S2540">
        <f t="shared" si="360"/>
        <v>0.47031963470319643</v>
      </c>
      <c r="T2540">
        <f t="shared" si="361"/>
        <v>0.67045454545454553</v>
      </c>
      <c r="U2540">
        <f t="shared" si="362"/>
        <v>0.17217628661913897</v>
      </c>
      <c r="V2540">
        <f t="shared" si="363"/>
        <v>0.15473046450209724</v>
      </c>
      <c r="W2540">
        <f t="shared" si="364"/>
        <v>0.46153846153846156</v>
      </c>
      <c r="X2540">
        <f t="shared" si="365"/>
        <v>0.73333333333333306</v>
      </c>
      <c r="Y2540">
        <f t="shared" si="366"/>
        <v>0.46525802519301102</v>
      </c>
      <c r="Z2540">
        <f t="shared" si="367"/>
        <v>0.31578947368421062</v>
      </c>
    </row>
    <row r="2541" spans="1:26" x14ac:dyDescent="0.2">
      <c r="A2541" s="2">
        <v>38.644492999999997</v>
      </c>
      <c r="B2541" s="2">
        <v>37.806812000000001</v>
      </c>
      <c r="C2541" s="2">
        <v>37.291953999999997</v>
      </c>
      <c r="D2541" s="2">
        <v>35.526249</v>
      </c>
      <c r="E2541" s="2">
        <v>20.743582</v>
      </c>
      <c r="F2541" s="2">
        <v>640.73199462890602</v>
      </c>
      <c r="G2541" s="2">
        <v>5.9</v>
      </c>
      <c r="H2541" s="2">
        <v>31</v>
      </c>
      <c r="I2541">
        <v>779.54899999999998</v>
      </c>
      <c r="J2541" s="2">
        <v>1.02</v>
      </c>
      <c r="K2541" s="2">
        <v>0.7</v>
      </c>
      <c r="L2541" s="2">
        <v>25.8</v>
      </c>
      <c r="M2541" s="2">
        <v>0.51500000000000001</v>
      </c>
      <c r="N2541" s="2">
        <v>4.2000000000000003E-2</v>
      </c>
      <c r="O2541" s="1">
        <v>44543.645856481482</v>
      </c>
      <c r="P2541" s="2">
        <v>118</v>
      </c>
      <c r="R2541">
        <f t="shared" si="359"/>
        <v>0.550340196229962</v>
      </c>
      <c r="S2541">
        <f t="shared" si="360"/>
        <v>0.65410958904109595</v>
      </c>
      <c r="T2541">
        <f t="shared" si="361"/>
        <v>0.67045454545454553</v>
      </c>
      <c r="U2541">
        <f t="shared" si="362"/>
        <v>0.97184285029883588</v>
      </c>
      <c r="V2541">
        <f t="shared" si="363"/>
        <v>0.15814820568587851</v>
      </c>
      <c r="W2541">
        <f t="shared" si="364"/>
        <v>0.46153846153846156</v>
      </c>
      <c r="X2541">
        <f t="shared" si="365"/>
        <v>0.73333333333333306</v>
      </c>
      <c r="Y2541">
        <f t="shared" si="366"/>
        <v>0.69768386834620078</v>
      </c>
      <c r="Z2541">
        <f t="shared" si="367"/>
        <v>0.21052631578947376</v>
      </c>
    </row>
    <row r="2542" spans="1:26" x14ac:dyDescent="0.2">
      <c r="A2542" s="2">
        <v>38.644492999999997</v>
      </c>
      <c r="B2542" s="2">
        <v>37.806812000000001</v>
      </c>
      <c r="C2542" s="2">
        <v>37.291953999999997</v>
      </c>
      <c r="D2542" s="2">
        <v>35.526249</v>
      </c>
      <c r="E2542" s="2">
        <v>20.743582</v>
      </c>
      <c r="F2542" s="2">
        <v>641.60205078125</v>
      </c>
      <c r="G2542" s="2">
        <v>0</v>
      </c>
      <c r="H2542" s="2">
        <v>31</v>
      </c>
      <c r="I2542">
        <v>-190.733</v>
      </c>
      <c r="J2542" s="2">
        <v>0.48499999999999999</v>
      </c>
      <c r="K2542" s="2">
        <v>0.7</v>
      </c>
      <c r="L2542" s="2">
        <v>25.8</v>
      </c>
      <c r="M2542" s="2">
        <v>0.45800000000000002</v>
      </c>
      <c r="N2542" s="2">
        <v>7.1999999999999995E-2</v>
      </c>
      <c r="O2542" s="1">
        <v>44543.645868055559</v>
      </c>
      <c r="P2542" s="2">
        <v>118</v>
      </c>
      <c r="R2542">
        <f t="shared" si="359"/>
        <v>0.57193675047697212</v>
      </c>
      <c r="S2542">
        <f t="shared" si="360"/>
        <v>0.58675799086757996</v>
      </c>
      <c r="T2542">
        <f t="shared" si="361"/>
        <v>0.67045454545454553</v>
      </c>
      <c r="U2542">
        <f t="shared" si="362"/>
        <v>0.43937533921218808</v>
      </c>
      <c r="V2542">
        <f t="shared" si="363"/>
        <v>7.5034954171197751E-2</v>
      </c>
      <c r="W2542">
        <f t="shared" si="364"/>
        <v>0.46153846153846156</v>
      </c>
      <c r="X2542">
        <f t="shared" si="365"/>
        <v>0.73333333333333306</v>
      </c>
      <c r="Y2542">
        <f t="shared" si="366"/>
        <v>0.67452255180820808</v>
      </c>
      <c r="Z2542">
        <f t="shared" si="367"/>
        <v>0.43609022556390981</v>
      </c>
    </row>
    <row r="2543" spans="1:26" x14ac:dyDescent="0.2">
      <c r="A2543" s="2">
        <v>38.645598999999997</v>
      </c>
      <c r="B2543" s="2">
        <v>37.809024999999998</v>
      </c>
      <c r="C2543" s="2">
        <v>37.292427000000004</v>
      </c>
      <c r="D2543" s="2">
        <v>35.526249</v>
      </c>
      <c r="E2543" s="2">
        <v>20.744523999999998</v>
      </c>
      <c r="F2543" s="2">
        <v>651.39190673828102</v>
      </c>
      <c r="G2543" s="2">
        <v>3.8</v>
      </c>
      <c r="H2543" s="2">
        <v>31.7</v>
      </c>
      <c r="I2543">
        <v>331.94200000000001</v>
      </c>
      <c r="J2543" s="2">
        <v>0.27800000000000002</v>
      </c>
      <c r="K2543" s="2">
        <v>0.6</v>
      </c>
      <c r="L2543" s="2">
        <v>25.8</v>
      </c>
      <c r="M2543" s="2">
        <v>-0.45800000000000002</v>
      </c>
      <c r="N2543" s="2">
        <v>6.9000000000000006E-2</v>
      </c>
      <c r="O2543" s="1">
        <v>44543.645868055559</v>
      </c>
      <c r="P2543" s="2">
        <v>118</v>
      </c>
      <c r="R2543">
        <f t="shared" si="359"/>
        <v>0.81494078496008016</v>
      </c>
      <c r="S2543">
        <f t="shared" si="360"/>
        <v>0.63013698630136983</v>
      </c>
      <c r="T2543">
        <f t="shared" si="361"/>
        <v>0.75</v>
      </c>
      <c r="U2543">
        <f t="shared" si="362"/>
        <v>0.7262068545419722</v>
      </c>
      <c r="V2543">
        <f t="shared" si="363"/>
        <v>4.2877116669255866E-2</v>
      </c>
      <c r="W2543">
        <f t="shared" si="364"/>
        <v>0.38461538461538469</v>
      </c>
      <c r="X2543">
        <f t="shared" si="365"/>
        <v>0.73333333333333306</v>
      </c>
      <c r="Y2543">
        <f t="shared" si="366"/>
        <v>0.30231613165379928</v>
      </c>
      <c r="Z2543">
        <f t="shared" si="367"/>
        <v>0.41353383458646631</v>
      </c>
    </row>
    <row r="2544" spans="1:26" x14ac:dyDescent="0.2">
      <c r="A2544" s="2">
        <v>38.645598999999997</v>
      </c>
      <c r="B2544" s="2">
        <v>37.809024999999998</v>
      </c>
      <c r="C2544" s="2">
        <v>37.292427000000004</v>
      </c>
      <c r="D2544" s="2">
        <v>35.526249</v>
      </c>
      <c r="E2544" s="2">
        <v>20.744523999999998</v>
      </c>
      <c r="F2544" s="2">
        <v>644.88739013671795</v>
      </c>
      <c r="G2544" s="2">
        <v>1.5</v>
      </c>
      <c r="H2544" s="2">
        <v>31.7</v>
      </c>
      <c r="I2544">
        <v>-46.262999999999998</v>
      </c>
      <c r="J2544" s="2">
        <v>0.57399999999999995</v>
      </c>
      <c r="K2544" s="2">
        <v>0.5</v>
      </c>
      <c r="L2544" s="2">
        <v>25.8</v>
      </c>
      <c r="M2544" s="2">
        <v>-0.28599999999999998</v>
      </c>
      <c r="N2544" s="2">
        <v>7.4999999999999997E-2</v>
      </c>
      <c r="O2544" s="1">
        <v>44543.645879629628</v>
      </c>
      <c r="P2544" s="2">
        <v>118</v>
      </c>
      <c r="R2544">
        <f t="shared" si="359"/>
        <v>0.65348552111557134</v>
      </c>
      <c r="S2544">
        <f t="shared" si="360"/>
        <v>0.60388127853881279</v>
      </c>
      <c r="T2544">
        <f t="shared" si="361"/>
        <v>0.75</v>
      </c>
      <c r="U2544">
        <f t="shared" si="362"/>
        <v>0.51865701333031866</v>
      </c>
      <c r="V2544">
        <f t="shared" si="363"/>
        <v>8.8861270778312865E-2</v>
      </c>
      <c r="W2544">
        <f t="shared" si="364"/>
        <v>0.30769230769230776</v>
      </c>
      <c r="X2544">
        <f t="shared" si="365"/>
        <v>0.73333333333333306</v>
      </c>
      <c r="Y2544">
        <f t="shared" si="366"/>
        <v>0.37220642015440875</v>
      </c>
      <c r="Z2544">
        <f t="shared" si="367"/>
        <v>0.45864661654135347</v>
      </c>
    </row>
    <row r="2545" spans="1:26" x14ac:dyDescent="0.2">
      <c r="A2545" s="2">
        <v>38.645598999999997</v>
      </c>
      <c r="B2545" s="2">
        <v>37.809024999999998</v>
      </c>
      <c r="C2545" s="2">
        <v>37.292427000000004</v>
      </c>
      <c r="D2545" s="2">
        <v>35.526249</v>
      </c>
      <c r="E2545" s="2">
        <v>20.744523999999998</v>
      </c>
      <c r="F2545" s="2">
        <v>643.64111328125</v>
      </c>
      <c r="G2545" s="2">
        <v>-3.3</v>
      </c>
      <c r="H2545" s="2">
        <v>31</v>
      </c>
      <c r="I2545">
        <v>-322.44900000000001</v>
      </c>
      <c r="J2545" s="2">
        <v>1.1379999999999999</v>
      </c>
      <c r="K2545" s="2">
        <v>0.6</v>
      </c>
      <c r="L2545" s="2">
        <v>25.8</v>
      </c>
      <c r="M2545" s="2">
        <v>-5.7000000000000002E-2</v>
      </c>
      <c r="N2545" s="2">
        <v>8.1000000000000003E-2</v>
      </c>
      <c r="O2545" s="1">
        <v>44543.645891203705</v>
      </c>
      <c r="P2545" s="2">
        <v>118</v>
      </c>
      <c r="R2545">
        <f t="shared" si="359"/>
        <v>0.62255040773996251</v>
      </c>
      <c r="S2545">
        <f t="shared" si="360"/>
        <v>0.54908675799086759</v>
      </c>
      <c r="T2545">
        <f t="shared" si="361"/>
        <v>0.67045454545454553</v>
      </c>
      <c r="U2545">
        <f t="shared" si="362"/>
        <v>0.3670927546746115</v>
      </c>
      <c r="V2545">
        <f t="shared" si="363"/>
        <v>0.17647972658070527</v>
      </c>
      <c r="W2545">
        <f t="shared" si="364"/>
        <v>0.38461538461538469</v>
      </c>
      <c r="X2545">
        <f t="shared" si="365"/>
        <v>0.73333333333333306</v>
      </c>
      <c r="Y2545">
        <f t="shared" si="366"/>
        <v>0.46525802519301102</v>
      </c>
      <c r="Z2545">
        <f t="shared" si="367"/>
        <v>0.50375939849624074</v>
      </c>
    </row>
    <row r="2546" spans="1:26" x14ac:dyDescent="0.2">
      <c r="A2546" s="2">
        <v>38.647967999999999</v>
      </c>
      <c r="B2546" s="2">
        <v>37.810603999999998</v>
      </c>
      <c r="C2546" s="2">
        <v>37.292743999999999</v>
      </c>
      <c r="D2546" s="2">
        <v>35.528145000000002</v>
      </c>
      <c r="E2546" s="2">
        <v>20.745782999999999</v>
      </c>
      <c r="F2546" s="2">
        <v>644.62200927734295</v>
      </c>
      <c r="G2546" s="2">
        <v>2.8</v>
      </c>
      <c r="H2546" s="2">
        <v>31</v>
      </c>
      <c r="I2546">
        <v>464.03500000000003</v>
      </c>
      <c r="J2546" s="2">
        <v>0.48099999999999998</v>
      </c>
      <c r="K2546" s="2">
        <v>0.7</v>
      </c>
      <c r="L2546" s="2">
        <v>25.8</v>
      </c>
      <c r="M2546" s="2">
        <v>-0.22900000000000001</v>
      </c>
      <c r="N2546" s="2">
        <v>7.4999999999999997E-2</v>
      </c>
      <c r="O2546" s="1">
        <v>44543.645891203705</v>
      </c>
      <c r="P2546" s="2">
        <v>118</v>
      </c>
      <c r="R2546">
        <f t="shared" si="359"/>
        <v>0.64689823119161649</v>
      </c>
      <c r="S2546">
        <f t="shared" si="360"/>
        <v>0.61872146118721461</v>
      </c>
      <c r="T2546">
        <f t="shared" si="361"/>
        <v>0.67045454545454553</v>
      </c>
      <c r="U2546">
        <f t="shared" si="362"/>
        <v>0.79869632764563547</v>
      </c>
      <c r="V2546">
        <f t="shared" si="363"/>
        <v>7.4413546683237533E-2</v>
      </c>
      <c r="W2546">
        <f t="shared" si="364"/>
        <v>0.46153846153846156</v>
      </c>
      <c r="X2546">
        <f t="shared" si="365"/>
        <v>0.73333333333333306</v>
      </c>
      <c r="Y2546">
        <f t="shared" si="366"/>
        <v>0.39536773669240149</v>
      </c>
      <c r="Z2546">
        <f t="shared" si="367"/>
        <v>0.45864661654135347</v>
      </c>
    </row>
    <row r="2547" spans="1:26" x14ac:dyDescent="0.2">
      <c r="A2547" s="2">
        <v>38.647967999999999</v>
      </c>
      <c r="B2547" s="2">
        <v>37.810603999999998</v>
      </c>
      <c r="C2547" s="2">
        <v>37.292743999999999</v>
      </c>
      <c r="D2547" s="2">
        <v>35.528145000000002</v>
      </c>
      <c r="E2547" s="2">
        <v>20.745782999999999</v>
      </c>
      <c r="F2547" s="2">
        <v>642.24188232421795</v>
      </c>
      <c r="G2547" s="2">
        <v>2.2999999999999998</v>
      </c>
      <c r="H2547" s="2">
        <v>31.7</v>
      </c>
      <c r="I2547">
        <v>350.94499999999999</v>
      </c>
      <c r="J2547" s="2">
        <v>0.29899999999999999</v>
      </c>
      <c r="K2547" s="2">
        <v>0.6</v>
      </c>
      <c r="L2547" s="2">
        <v>25.8</v>
      </c>
      <c r="M2547" s="2">
        <v>-5.7000000000000002E-2</v>
      </c>
      <c r="N2547" s="2">
        <v>5.8999999999999997E-2</v>
      </c>
      <c r="O2547" s="1">
        <v>44543.645902777775</v>
      </c>
      <c r="P2547" s="2">
        <v>118</v>
      </c>
      <c r="R2547">
        <f t="shared" si="359"/>
        <v>0.58781866406315708</v>
      </c>
      <c r="S2547">
        <f t="shared" si="360"/>
        <v>0.61301369863013699</v>
      </c>
      <c r="T2547">
        <f t="shared" si="361"/>
        <v>0.75</v>
      </c>
      <c r="U2547">
        <f t="shared" si="362"/>
        <v>0.73663524558002058</v>
      </c>
      <c r="V2547">
        <f t="shared" si="363"/>
        <v>4.6139505981047067E-2</v>
      </c>
      <c r="W2547">
        <f t="shared" si="364"/>
        <v>0.38461538461538469</v>
      </c>
      <c r="X2547">
        <f t="shared" si="365"/>
        <v>0.73333333333333306</v>
      </c>
      <c r="Y2547">
        <f t="shared" si="366"/>
        <v>0.46525802519301102</v>
      </c>
      <c r="Z2547">
        <f t="shared" si="367"/>
        <v>0.33834586466165417</v>
      </c>
    </row>
    <row r="2548" spans="1:26" x14ac:dyDescent="0.2">
      <c r="A2548" s="2">
        <v>38.647967999999999</v>
      </c>
      <c r="B2548" s="2">
        <v>37.810603999999998</v>
      </c>
      <c r="C2548" s="2">
        <v>37.292743999999999</v>
      </c>
      <c r="D2548" s="2">
        <v>35.528145000000002</v>
      </c>
      <c r="E2548" s="2">
        <v>20.745782999999999</v>
      </c>
      <c r="F2548" s="2">
        <v>641.748046875</v>
      </c>
      <c r="G2548" s="2">
        <v>-8.9</v>
      </c>
      <c r="H2548" s="2">
        <v>31.7</v>
      </c>
      <c r="I2548">
        <v>-825.70799999999997</v>
      </c>
      <c r="J2548" s="2">
        <v>1.105</v>
      </c>
      <c r="K2548" s="2">
        <v>0.7</v>
      </c>
      <c r="L2548" s="2">
        <v>25.8</v>
      </c>
      <c r="M2548" s="2">
        <v>0.45800000000000002</v>
      </c>
      <c r="N2548" s="2">
        <v>7.0000000000000007E-2</v>
      </c>
      <c r="O2548" s="1">
        <v>44543.645914351851</v>
      </c>
      <c r="P2548" s="2">
        <v>118</v>
      </c>
      <c r="R2548">
        <f t="shared" si="359"/>
        <v>0.57556066894479641</v>
      </c>
      <c r="S2548">
        <f t="shared" si="360"/>
        <v>0.48515981735159819</v>
      </c>
      <c r="T2548">
        <f t="shared" si="361"/>
        <v>0.75</v>
      </c>
      <c r="U2548">
        <f t="shared" si="362"/>
        <v>9.0916274886307352E-2</v>
      </c>
      <c r="V2548">
        <f t="shared" si="363"/>
        <v>0.1713531148050334</v>
      </c>
      <c r="W2548">
        <f t="shared" si="364"/>
        <v>0.46153846153846156</v>
      </c>
      <c r="X2548">
        <f t="shared" si="365"/>
        <v>0.73333333333333306</v>
      </c>
      <c r="Y2548">
        <f t="shared" si="366"/>
        <v>0.67452255180820808</v>
      </c>
      <c r="Z2548">
        <f t="shared" si="367"/>
        <v>0.42105263157894751</v>
      </c>
    </row>
    <row r="2549" spans="1:26" x14ac:dyDescent="0.2">
      <c r="A2549" s="2">
        <v>38.649075000000003</v>
      </c>
      <c r="B2549" s="2">
        <v>37.812812999999998</v>
      </c>
      <c r="C2549" s="2">
        <v>37.293532999999996</v>
      </c>
      <c r="D2549" s="2">
        <v>35.528300999999999</v>
      </c>
      <c r="E2549" s="2">
        <v>20.745939</v>
      </c>
      <c r="F2549" s="2">
        <v>641.37414550781205</v>
      </c>
      <c r="G2549" s="2">
        <v>3</v>
      </c>
      <c r="H2549" s="2">
        <v>31</v>
      </c>
      <c r="I2549">
        <v>533.71199999999999</v>
      </c>
      <c r="J2549" s="2">
        <v>0.58899999999999997</v>
      </c>
      <c r="K2549" s="2">
        <v>0.6</v>
      </c>
      <c r="L2549" s="2">
        <v>25.8</v>
      </c>
      <c r="M2549" s="2">
        <v>-0.28599999999999998</v>
      </c>
      <c r="N2549" s="2">
        <v>7.2999999999999995E-2</v>
      </c>
      <c r="O2549" s="1">
        <v>44543.645914351851</v>
      </c>
      <c r="P2549" s="2">
        <v>118</v>
      </c>
      <c r="R2549">
        <f t="shared" si="359"/>
        <v>0.56627968042727195</v>
      </c>
      <c r="S2549">
        <f t="shared" si="360"/>
        <v>0.62100456621004574</v>
      </c>
      <c r="T2549">
        <f t="shared" si="361"/>
        <v>0.67045454545454553</v>
      </c>
      <c r="U2549">
        <f t="shared" si="362"/>
        <v>0.8369333956011209</v>
      </c>
      <c r="V2549">
        <f t="shared" si="363"/>
        <v>9.1191548858163732E-2</v>
      </c>
      <c r="W2549">
        <f t="shared" si="364"/>
        <v>0.38461538461538469</v>
      </c>
      <c r="X2549">
        <f t="shared" si="365"/>
        <v>0.73333333333333306</v>
      </c>
      <c r="Y2549">
        <f t="shared" si="366"/>
        <v>0.37220642015440875</v>
      </c>
      <c r="Z2549">
        <f t="shared" si="367"/>
        <v>0.44360902255639101</v>
      </c>
    </row>
    <row r="2550" spans="1:26" x14ac:dyDescent="0.2">
      <c r="A2550" s="2">
        <v>38.649075000000003</v>
      </c>
      <c r="B2550" s="2">
        <v>37.812812999999998</v>
      </c>
      <c r="C2550" s="2">
        <v>37.293532999999996</v>
      </c>
      <c r="D2550" s="2">
        <v>35.528300999999999</v>
      </c>
      <c r="E2550" s="2">
        <v>20.745939</v>
      </c>
      <c r="F2550" s="2">
        <v>640.83532714843705</v>
      </c>
      <c r="G2550" s="2">
        <v>2.2999999999999998</v>
      </c>
      <c r="H2550" s="2">
        <v>31.7</v>
      </c>
      <c r="I2550">
        <v>274.50400000000002</v>
      </c>
      <c r="J2550" s="2">
        <v>0.14199999999999999</v>
      </c>
      <c r="K2550" s="2">
        <v>0.5</v>
      </c>
      <c r="L2550" s="2">
        <v>25.8</v>
      </c>
      <c r="M2550" s="2">
        <v>-0.17199999999999999</v>
      </c>
      <c r="N2550" s="2">
        <v>7.1999999999999995E-2</v>
      </c>
      <c r="O2550" s="1">
        <v>44543.645925925928</v>
      </c>
      <c r="P2550" s="2">
        <v>118</v>
      </c>
      <c r="R2550">
        <f t="shared" si="359"/>
        <v>0.55290511845655599</v>
      </c>
      <c r="S2550">
        <f t="shared" si="360"/>
        <v>0.61301369863013699</v>
      </c>
      <c r="T2550">
        <f t="shared" si="361"/>
        <v>0.75</v>
      </c>
      <c r="U2550">
        <f t="shared" si="362"/>
        <v>0.69468625650779781</v>
      </c>
      <c r="V2550">
        <f t="shared" si="363"/>
        <v>2.1749262078608046E-2</v>
      </c>
      <c r="W2550">
        <f t="shared" si="364"/>
        <v>0.30769230769230776</v>
      </c>
      <c r="X2550">
        <f t="shared" si="365"/>
        <v>0.73333333333333306</v>
      </c>
      <c r="Y2550">
        <f t="shared" si="366"/>
        <v>0.41852905323039419</v>
      </c>
      <c r="Z2550">
        <f t="shared" si="367"/>
        <v>0.43609022556390981</v>
      </c>
    </row>
    <row r="2551" spans="1:26" x14ac:dyDescent="0.2">
      <c r="A2551" s="2">
        <v>38.649075000000003</v>
      </c>
      <c r="B2551" s="2">
        <v>37.812812999999998</v>
      </c>
      <c r="C2551" s="2">
        <v>37.293532999999996</v>
      </c>
      <c r="D2551" s="2">
        <v>35.528300999999999</v>
      </c>
      <c r="E2551" s="2">
        <v>20.745939</v>
      </c>
      <c r="F2551" s="2">
        <v>641.24523925781205</v>
      </c>
      <c r="G2551" s="2">
        <v>-9.5</v>
      </c>
      <c r="H2551" s="2">
        <v>31</v>
      </c>
      <c r="I2551">
        <v>-828.09500000000003</v>
      </c>
      <c r="J2551" s="2">
        <v>1.075</v>
      </c>
      <c r="K2551" s="2">
        <v>0.6</v>
      </c>
      <c r="L2551" s="2">
        <v>25.8</v>
      </c>
      <c r="M2551" s="2">
        <v>0.114</v>
      </c>
      <c r="N2551" s="2">
        <v>7.9000000000000001E-2</v>
      </c>
      <c r="O2551" s="1">
        <v>44543.645937499998</v>
      </c>
      <c r="P2551" s="2">
        <v>118</v>
      </c>
      <c r="R2551">
        <f t="shared" si="359"/>
        <v>0.56307996646237035</v>
      </c>
      <c r="S2551">
        <f t="shared" si="360"/>
        <v>0.47831050228310501</v>
      </c>
      <c r="T2551">
        <f t="shared" si="361"/>
        <v>0.67045454545454553</v>
      </c>
      <c r="U2551">
        <f t="shared" si="362"/>
        <v>8.9606346485116908E-2</v>
      </c>
      <c r="V2551">
        <f t="shared" si="363"/>
        <v>0.16669255864533167</v>
      </c>
      <c r="W2551">
        <f t="shared" si="364"/>
        <v>0.38461538461538469</v>
      </c>
      <c r="X2551">
        <f t="shared" si="365"/>
        <v>0.73333333333333306</v>
      </c>
      <c r="Y2551">
        <f t="shared" si="366"/>
        <v>0.53474197480698904</v>
      </c>
      <c r="Z2551">
        <f t="shared" si="367"/>
        <v>0.48872180451127828</v>
      </c>
    </row>
    <row r="2552" spans="1:26" x14ac:dyDescent="0.2">
      <c r="A2552" s="2">
        <v>38.658394000000001</v>
      </c>
      <c r="B2552" s="2">
        <v>37.819446999999997</v>
      </c>
      <c r="C2552" s="2">
        <v>37.297165</v>
      </c>
      <c r="D2552" s="2">
        <v>35.530354000000003</v>
      </c>
      <c r="E2552" s="2">
        <v>20.751911</v>
      </c>
      <c r="F2552" s="2">
        <v>641.219970703125</v>
      </c>
      <c r="G2552" s="2">
        <v>2.2000000000000002</v>
      </c>
      <c r="H2552" s="2">
        <v>31</v>
      </c>
      <c r="I2552">
        <v>532.51099999999997</v>
      </c>
      <c r="J2552" s="2">
        <v>0.55000000000000004</v>
      </c>
      <c r="K2552" s="2">
        <v>0.7</v>
      </c>
      <c r="L2552" s="2">
        <v>25.8</v>
      </c>
      <c r="M2552" s="2">
        <v>-0.28599999999999998</v>
      </c>
      <c r="N2552" s="2">
        <v>6.4000000000000001E-2</v>
      </c>
      <c r="O2552" s="1">
        <v>44543.645937499998</v>
      </c>
      <c r="P2552" s="2">
        <v>118</v>
      </c>
      <c r="R2552">
        <f t="shared" si="359"/>
        <v>0.56245274980448889</v>
      </c>
      <c r="S2552">
        <f t="shared" si="360"/>
        <v>0.61187214611872154</v>
      </c>
      <c r="T2552">
        <f t="shared" si="361"/>
        <v>0.67045454545454553</v>
      </c>
      <c r="U2552">
        <f t="shared" si="362"/>
        <v>0.83627431558024545</v>
      </c>
      <c r="V2552">
        <f t="shared" si="363"/>
        <v>8.51328258505515E-2</v>
      </c>
      <c r="W2552">
        <f t="shared" si="364"/>
        <v>0.46153846153846156</v>
      </c>
      <c r="X2552">
        <f t="shared" si="365"/>
        <v>0.73333333333333306</v>
      </c>
      <c r="Y2552">
        <f t="shared" si="366"/>
        <v>0.37220642015440875</v>
      </c>
      <c r="Z2552">
        <f t="shared" si="367"/>
        <v>0.37593984962406024</v>
      </c>
    </row>
    <row r="2553" spans="1:26" x14ac:dyDescent="0.2">
      <c r="A2553" s="2">
        <v>38.660290000000003</v>
      </c>
      <c r="B2553" s="2">
        <v>37.821815000000001</v>
      </c>
      <c r="C2553" s="2">
        <v>37.297482000000002</v>
      </c>
      <c r="D2553" s="2">
        <v>35.531616</v>
      </c>
      <c r="E2553" s="2">
        <v>20.754740000000002</v>
      </c>
      <c r="F2553" s="2">
        <v>640.86663818359295</v>
      </c>
      <c r="G2553" s="2">
        <v>2.7</v>
      </c>
      <c r="H2553" s="2">
        <v>31</v>
      </c>
      <c r="I2553">
        <v>236.25800000000001</v>
      </c>
      <c r="J2553" s="2">
        <v>0.13200000000000001</v>
      </c>
      <c r="K2553" s="2">
        <v>0.7</v>
      </c>
      <c r="L2553" s="2">
        <v>25.8</v>
      </c>
      <c r="M2553" s="2">
        <v>-5.7000000000000002E-2</v>
      </c>
      <c r="N2553" s="2">
        <v>7.3999999999999996E-2</v>
      </c>
      <c r="O2553" s="1">
        <v>44543.645949074074</v>
      </c>
      <c r="P2553" s="2">
        <v>118</v>
      </c>
      <c r="R2553">
        <f t="shared" si="359"/>
        <v>0.55368232170654497</v>
      </c>
      <c r="S2553">
        <f t="shared" si="360"/>
        <v>0.61757990867579915</v>
      </c>
      <c r="T2553">
        <f t="shared" si="361"/>
        <v>0.67045454545454553</v>
      </c>
      <c r="U2553">
        <f t="shared" si="362"/>
        <v>0.67369776818273353</v>
      </c>
      <c r="V2553">
        <f t="shared" si="363"/>
        <v>2.0195743358707472E-2</v>
      </c>
      <c r="W2553">
        <f t="shared" si="364"/>
        <v>0.46153846153846156</v>
      </c>
      <c r="X2553">
        <f t="shared" si="365"/>
        <v>0.73333333333333306</v>
      </c>
      <c r="Y2553">
        <f t="shared" si="366"/>
        <v>0.46525802519301102</v>
      </c>
      <c r="Z2553">
        <f t="shared" si="367"/>
        <v>0.45112781954887221</v>
      </c>
    </row>
    <row r="2554" spans="1:26" x14ac:dyDescent="0.2">
      <c r="A2554" s="2">
        <v>38.660290000000003</v>
      </c>
      <c r="B2554" s="2">
        <v>37.821815000000001</v>
      </c>
      <c r="C2554" s="2">
        <v>37.297482000000002</v>
      </c>
      <c r="D2554" s="2">
        <v>35.531616</v>
      </c>
      <c r="E2554" s="2">
        <v>20.754740000000002</v>
      </c>
      <c r="F2554" s="2">
        <v>640.72235107421795</v>
      </c>
      <c r="G2554" s="2">
        <v>5.8</v>
      </c>
      <c r="H2554" s="2">
        <v>31.7</v>
      </c>
      <c r="I2554">
        <v>725.52700000000004</v>
      </c>
      <c r="J2554" s="2">
        <v>0.81899999999999995</v>
      </c>
      <c r="K2554" s="2">
        <v>0.8</v>
      </c>
      <c r="L2554" s="2">
        <v>25.8</v>
      </c>
      <c r="M2554" s="2">
        <v>-0.22900000000000001</v>
      </c>
      <c r="N2554" s="2">
        <v>8.5999999999999993E-2</v>
      </c>
      <c r="O2554" s="1">
        <v>44543.647430555553</v>
      </c>
      <c r="P2554" s="2">
        <v>119</v>
      </c>
      <c r="R2554">
        <f t="shared" si="359"/>
        <v>0.55010082368901303</v>
      </c>
      <c r="S2554">
        <f t="shared" si="360"/>
        <v>0.65296803652968038</v>
      </c>
      <c r="T2554">
        <f t="shared" si="361"/>
        <v>0.75</v>
      </c>
      <c r="U2554">
        <f t="shared" si="362"/>
        <v>0.94219687120830053</v>
      </c>
      <c r="V2554">
        <f t="shared" si="363"/>
        <v>0.12692247941587695</v>
      </c>
      <c r="W2554">
        <f t="shared" si="364"/>
        <v>0.53846153846153855</v>
      </c>
      <c r="X2554">
        <f t="shared" si="365"/>
        <v>0.73333333333333306</v>
      </c>
      <c r="Y2554">
        <f t="shared" si="366"/>
        <v>0.39536773669240149</v>
      </c>
      <c r="Z2554">
        <f t="shared" si="367"/>
        <v>0.5413533834586467</v>
      </c>
    </row>
    <row r="2555" spans="1:26" x14ac:dyDescent="0.2">
      <c r="A2555" s="2">
        <v>38.660290000000003</v>
      </c>
      <c r="B2555" s="2">
        <v>37.821815000000001</v>
      </c>
      <c r="C2555" s="2">
        <v>37.297482000000002</v>
      </c>
      <c r="D2555" s="2">
        <v>35.531616</v>
      </c>
      <c r="E2555" s="2">
        <v>20.754740000000002</v>
      </c>
      <c r="F2555" s="2">
        <v>640.72900390625</v>
      </c>
      <c r="G2555" s="2">
        <v>0.2</v>
      </c>
      <c r="H2555" s="2">
        <v>31.7</v>
      </c>
      <c r="I2555">
        <v>-67.822999999999993</v>
      </c>
      <c r="J2555" s="2">
        <v>0.17</v>
      </c>
      <c r="K2555" s="2">
        <v>0.8</v>
      </c>
      <c r="L2555" s="2">
        <v>25.8</v>
      </c>
      <c r="M2555" s="2">
        <v>-0.40100000000000002</v>
      </c>
      <c r="N2555" s="2">
        <v>6.6000000000000003E-2</v>
      </c>
      <c r="O2555" s="1">
        <v>44543.647430555553</v>
      </c>
      <c r="P2555" s="2">
        <v>119</v>
      </c>
      <c r="R2555">
        <f t="shared" si="359"/>
        <v>0.55026596044195619</v>
      </c>
      <c r="S2555">
        <f t="shared" si="360"/>
        <v>0.58904109589041098</v>
      </c>
      <c r="T2555">
        <f t="shared" si="361"/>
        <v>0.75</v>
      </c>
      <c r="U2555">
        <f t="shared" si="362"/>
        <v>0.50682540196472792</v>
      </c>
      <c r="V2555">
        <f t="shared" si="363"/>
        <v>2.6099114494329657E-2</v>
      </c>
      <c r="W2555">
        <f t="shared" si="364"/>
        <v>0.53846153846153855</v>
      </c>
      <c r="X2555">
        <f t="shared" si="365"/>
        <v>0.73333333333333306</v>
      </c>
      <c r="Y2555">
        <f t="shared" si="366"/>
        <v>0.32547744819179197</v>
      </c>
      <c r="Z2555">
        <f t="shared" si="367"/>
        <v>0.39097744360902265</v>
      </c>
    </row>
    <row r="2556" spans="1:26" x14ac:dyDescent="0.2">
      <c r="A2556" s="2">
        <v>38.660290000000003</v>
      </c>
      <c r="B2556" s="2">
        <v>37.821815000000001</v>
      </c>
      <c r="C2556" s="2">
        <v>37.297482000000002</v>
      </c>
      <c r="D2556" s="2">
        <v>35.531616</v>
      </c>
      <c r="E2556" s="2">
        <v>20.754740000000002</v>
      </c>
      <c r="F2556" s="2">
        <v>640.993896484375</v>
      </c>
      <c r="G2556" s="2">
        <v>-9.6999999999999993</v>
      </c>
      <c r="H2556" s="2">
        <v>31.7</v>
      </c>
      <c r="I2556">
        <v>-639.30100000000004</v>
      </c>
      <c r="J2556" s="2">
        <v>0.16700000000000001</v>
      </c>
      <c r="K2556" s="2">
        <v>0.8</v>
      </c>
      <c r="L2556" s="2">
        <v>25.8</v>
      </c>
      <c r="M2556" s="2">
        <v>-0.28599999999999998</v>
      </c>
      <c r="N2556" s="2">
        <v>8.4000000000000005E-2</v>
      </c>
      <c r="O2556" s="1">
        <v>44543.64744212963</v>
      </c>
      <c r="P2556" s="2">
        <v>119</v>
      </c>
      <c r="R2556">
        <f t="shared" si="359"/>
        <v>0.55684113023725601</v>
      </c>
      <c r="S2556">
        <f t="shared" si="360"/>
        <v>0.47602739726027404</v>
      </c>
      <c r="T2556">
        <f t="shared" si="361"/>
        <v>0.75</v>
      </c>
      <c r="U2556">
        <f t="shared" si="362"/>
        <v>0.19321196968341656</v>
      </c>
      <c r="V2556">
        <f t="shared" si="363"/>
        <v>2.5633058878359483E-2</v>
      </c>
      <c r="W2556">
        <f t="shared" si="364"/>
        <v>0.53846153846153855</v>
      </c>
      <c r="X2556">
        <f t="shared" si="365"/>
        <v>0.73333333333333306</v>
      </c>
      <c r="Y2556">
        <f t="shared" si="366"/>
        <v>0.37220642015440875</v>
      </c>
      <c r="Z2556">
        <f t="shared" si="367"/>
        <v>0.52631578947368429</v>
      </c>
    </row>
    <row r="2557" spans="1:26" x14ac:dyDescent="0.2">
      <c r="A2557" s="2">
        <v>38.661239999999999</v>
      </c>
      <c r="B2557" s="2">
        <v>37.823394999999998</v>
      </c>
      <c r="C2557" s="2">
        <v>37.297798</v>
      </c>
      <c r="D2557" s="2">
        <v>35.532088999999999</v>
      </c>
      <c r="E2557" s="2">
        <v>20.754266999999999</v>
      </c>
      <c r="F2557" s="2">
        <v>641.04901123046795</v>
      </c>
      <c r="G2557" s="2">
        <v>7.2</v>
      </c>
      <c r="H2557" s="2">
        <v>31.7</v>
      </c>
      <c r="I2557">
        <v>777.351</v>
      </c>
      <c r="J2557" s="2">
        <v>0.91400000000000003</v>
      </c>
      <c r="K2557" s="2">
        <v>0.6</v>
      </c>
      <c r="L2557" s="2">
        <v>25.8</v>
      </c>
      <c r="M2557" s="2">
        <v>0</v>
      </c>
      <c r="N2557" s="2">
        <v>8.1000000000000003E-2</v>
      </c>
      <c r="O2557" s="1">
        <v>44543.647453703707</v>
      </c>
      <c r="P2557" s="2">
        <v>119</v>
      </c>
      <c r="R2557">
        <f t="shared" si="359"/>
        <v>0.55820918975916156</v>
      </c>
      <c r="S2557">
        <f t="shared" si="360"/>
        <v>0.66894977168949776</v>
      </c>
      <c r="T2557">
        <f t="shared" si="361"/>
        <v>0.75</v>
      </c>
      <c r="U2557">
        <f t="shared" si="362"/>
        <v>0.97063664056870758</v>
      </c>
      <c r="V2557">
        <f t="shared" si="363"/>
        <v>0.14168090725493243</v>
      </c>
      <c r="W2557">
        <f t="shared" si="364"/>
        <v>0.38461538461538469</v>
      </c>
      <c r="X2557">
        <f t="shared" si="365"/>
        <v>0.73333333333333306</v>
      </c>
      <c r="Y2557">
        <f t="shared" si="366"/>
        <v>0.48841934173100365</v>
      </c>
      <c r="Z2557">
        <f t="shared" si="367"/>
        <v>0.50375939849624074</v>
      </c>
    </row>
    <row r="2558" spans="1:26" x14ac:dyDescent="0.2">
      <c r="A2558" s="2">
        <v>38.661239999999999</v>
      </c>
      <c r="B2558" s="2">
        <v>37.823394999999998</v>
      </c>
      <c r="C2558" s="2">
        <v>37.297798</v>
      </c>
      <c r="D2558" s="2">
        <v>35.532088999999999</v>
      </c>
      <c r="E2558" s="2">
        <v>20.754266999999999</v>
      </c>
      <c r="F2558" s="2">
        <v>640.66461181640602</v>
      </c>
      <c r="G2558" s="2">
        <v>0.7</v>
      </c>
      <c r="H2558" s="2">
        <v>31.7</v>
      </c>
      <c r="I2558">
        <v>-10.403</v>
      </c>
      <c r="J2558" s="2">
        <v>5.8000000000000003E-2</v>
      </c>
      <c r="K2558" s="2">
        <v>0.9</v>
      </c>
      <c r="L2558" s="2">
        <v>25.8</v>
      </c>
      <c r="M2558" s="2">
        <v>0.22900000000000001</v>
      </c>
      <c r="N2558" s="2">
        <v>7.6999999999999999E-2</v>
      </c>
      <c r="O2558" s="1">
        <v>44543.647453703707</v>
      </c>
      <c r="P2558" s="2">
        <v>119</v>
      </c>
      <c r="R2558">
        <f t="shared" si="359"/>
        <v>0.54866761847558154</v>
      </c>
      <c r="S2558">
        <f t="shared" si="360"/>
        <v>0.59474885844748859</v>
      </c>
      <c r="T2558">
        <f t="shared" si="361"/>
        <v>0.75</v>
      </c>
      <c r="U2558">
        <f t="shared" si="362"/>
        <v>0.53833612203022985</v>
      </c>
      <c r="V2558">
        <f t="shared" si="363"/>
        <v>8.6997048314432189E-3</v>
      </c>
      <c r="W2558">
        <f t="shared" si="364"/>
        <v>0.61538461538461553</v>
      </c>
      <c r="X2558">
        <f t="shared" si="365"/>
        <v>0.73333333333333306</v>
      </c>
      <c r="Y2558">
        <f t="shared" si="366"/>
        <v>0.58147094676960587</v>
      </c>
      <c r="Z2558">
        <f t="shared" si="367"/>
        <v>0.47368421052631587</v>
      </c>
    </row>
    <row r="2559" spans="1:26" x14ac:dyDescent="0.2">
      <c r="A2559" s="2">
        <v>38.661239999999999</v>
      </c>
      <c r="B2559" s="2">
        <v>37.823394999999998</v>
      </c>
      <c r="C2559" s="2">
        <v>37.297798</v>
      </c>
      <c r="D2559" s="2">
        <v>35.532088999999999</v>
      </c>
      <c r="E2559" s="2">
        <v>20.754266999999999</v>
      </c>
      <c r="F2559" s="2">
        <v>640.93780517578102</v>
      </c>
      <c r="G2559" s="2">
        <v>-9.6999999999999993</v>
      </c>
      <c r="H2559" s="2">
        <v>31.7</v>
      </c>
      <c r="I2559">
        <v>-678.11400000000003</v>
      </c>
      <c r="J2559" s="2">
        <v>0.94</v>
      </c>
      <c r="K2559" s="2">
        <v>0.7</v>
      </c>
      <c r="L2559" s="2">
        <v>25.8</v>
      </c>
      <c r="M2559" s="2">
        <v>0.22900000000000001</v>
      </c>
      <c r="N2559" s="2">
        <v>6.6000000000000003E-2</v>
      </c>
      <c r="O2559" s="1">
        <v>44543.647465277776</v>
      </c>
      <c r="P2559" s="2">
        <v>119</v>
      </c>
      <c r="R2559">
        <f t="shared" si="359"/>
        <v>0.55544883045801519</v>
      </c>
      <c r="S2559">
        <f t="shared" si="360"/>
        <v>0.47602739726027404</v>
      </c>
      <c r="T2559">
        <f t="shared" si="361"/>
        <v>0.75</v>
      </c>
      <c r="U2559">
        <f t="shared" si="362"/>
        <v>0.1719123253451664</v>
      </c>
      <c r="V2559">
        <f t="shared" si="363"/>
        <v>0.14572005592667389</v>
      </c>
      <c r="W2559">
        <f t="shared" si="364"/>
        <v>0.46153846153846156</v>
      </c>
      <c r="X2559">
        <f t="shared" si="365"/>
        <v>0.73333333333333306</v>
      </c>
      <c r="Y2559">
        <f t="shared" si="366"/>
        <v>0.58147094676960587</v>
      </c>
      <c r="Z2559">
        <f t="shared" si="367"/>
        <v>0.39097744360902265</v>
      </c>
    </row>
    <row r="2560" spans="1:26" x14ac:dyDescent="0.2">
      <c r="A2560" s="2">
        <v>38.662345999999999</v>
      </c>
      <c r="B2560" s="2">
        <v>37.825133999999998</v>
      </c>
      <c r="C2560" s="2">
        <v>37.297482000000002</v>
      </c>
      <c r="D2560" s="2">
        <v>35.534142000000003</v>
      </c>
      <c r="E2560" s="2">
        <v>20.757095</v>
      </c>
      <c r="F2560" s="2">
        <v>641.16516113281205</v>
      </c>
      <c r="G2560" s="2">
        <v>7</v>
      </c>
      <c r="H2560" s="2">
        <v>31.7</v>
      </c>
      <c r="I2560">
        <v>769.59199999999998</v>
      </c>
      <c r="J2560" s="2">
        <v>0.97499999999999998</v>
      </c>
      <c r="K2560" s="2">
        <v>0.7</v>
      </c>
      <c r="L2560" s="2">
        <v>25.8</v>
      </c>
      <c r="M2560" s="2">
        <v>-0.34300000000000003</v>
      </c>
      <c r="N2560" s="2">
        <v>7.2999999999999995E-2</v>
      </c>
      <c r="O2560" s="1">
        <v>44543.647476851853</v>
      </c>
      <c r="P2560" s="2">
        <v>119</v>
      </c>
      <c r="R2560">
        <f t="shared" si="359"/>
        <v>0.56109226536296164</v>
      </c>
      <c r="S2560">
        <f t="shared" si="360"/>
        <v>0.66666666666666674</v>
      </c>
      <c r="T2560">
        <f t="shared" si="361"/>
        <v>0.75</v>
      </c>
      <c r="U2560">
        <f t="shared" si="362"/>
        <v>0.96637868729479204</v>
      </c>
      <c r="V2560">
        <f t="shared" si="363"/>
        <v>0.15115737144632591</v>
      </c>
      <c r="W2560">
        <f t="shared" si="364"/>
        <v>0.46153846153846156</v>
      </c>
      <c r="X2560">
        <f t="shared" si="365"/>
        <v>0.73333333333333306</v>
      </c>
      <c r="Y2560">
        <f t="shared" si="366"/>
        <v>0.34904510361641611</v>
      </c>
      <c r="Z2560">
        <f t="shared" si="367"/>
        <v>0.44360902255639101</v>
      </c>
    </row>
    <row r="2561" spans="1:26" x14ac:dyDescent="0.2">
      <c r="A2561" s="2">
        <v>38.662345999999999</v>
      </c>
      <c r="B2561" s="2">
        <v>37.825133999999998</v>
      </c>
      <c r="C2561" s="2">
        <v>37.297482000000002</v>
      </c>
      <c r="D2561" s="2">
        <v>35.534142000000003</v>
      </c>
      <c r="E2561" s="2">
        <v>20.757095</v>
      </c>
      <c r="F2561" s="2">
        <v>621.44598388671795</v>
      </c>
      <c r="G2561" s="2">
        <v>0</v>
      </c>
      <c r="H2561" s="2">
        <v>31.7</v>
      </c>
      <c r="I2561">
        <v>-169.56700000000001</v>
      </c>
      <c r="J2561" s="2">
        <v>0.24199999999999999</v>
      </c>
      <c r="K2561" s="2">
        <v>0.8</v>
      </c>
      <c r="L2561" s="2">
        <v>25.8</v>
      </c>
      <c r="M2561" s="2">
        <v>5.7000000000000002E-2</v>
      </c>
      <c r="N2561" s="2">
        <v>6.2E-2</v>
      </c>
      <c r="O2561" s="1">
        <v>44543.647476851853</v>
      </c>
      <c r="P2561" s="2">
        <v>119</v>
      </c>
      <c r="R2561">
        <f t="shared" si="359"/>
        <v>7.1622384649661308E-2</v>
      </c>
      <c r="S2561">
        <f t="shared" si="360"/>
        <v>0.58675799086757996</v>
      </c>
      <c r="T2561">
        <f t="shared" si="361"/>
        <v>0.75</v>
      </c>
      <c r="U2561">
        <f t="shared" si="362"/>
        <v>0.45099073281905699</v>
      </c>
      <c r="V2561">
        <f t="shared" si="363"/>
        <v>3.728444927761379E-2</v>
      </c>
      <c r="W2561">
        <f t="shared" si="364"/>
        <v>0.53846153846153855</v>
      </c>
      <c r="X2561">
        <f t="shared" si="365"/>
        <v>0.73333333333333306</v>
      </c>
      <c r="Y2561">
        <f t="shared" si="366"/>
        <v>0.51158065826899635</v>
      </c>
      <c r="Z2561">
        <f t="shared" si="367"/>
        <v>0.36090225563909784</v>
      </c>
    </row>
    <row r="2562" spans="1:26" x14ac:dyDescent="0.2">
      <c r="A2562" s="2">
        <v>38.662345999999999</v>
      </c>
      <c r="B2562" s="2">
        <v>37.825133999999998</v>
      </c>
      <c r="C2562" s="2">
        <v>37.297482000000002</v>
      </c>
      <c r="D2562" s="2">
        <v>35.534142000000003</v>
      </c>
      <c r="E2562" s="2">
        <v>20.757095</v>
      </c>
      <c r="F2562" s="2">
        <v>643.17144775390602</v>
      </c>
      <c r="G2562" s="2">
        <v>-8.4</v>
      </c>
      <c r="H2562" s="2">
        <v>31.7</v>
      </c>
      <c r="I2562">
        <v>-583.68299999999999</v>
      </c>
      <c r="J2562" s="2">
        <v>0.33500000000000002</v>
      </c>
      <c r="K2562" s="2">
        <v>0.6</v>
      </c>
      <c r="L2562" s="2">
        <v>25.8</v>
      </c>
      <c r="M2562" s="2">
        <v>0</v>
      </c>
      <c r="N2562" s="2">
        <v>7.3999999999999996E-2</v>
      </c>
      <c r="O2562" s="1">
        <v>44543.647488425922</v>
      </c>
      <c r="P2562" s="2">
        <v>119</v>
      </c>
      <c r="R2562">
        <f t="shared" si="359"/>
        <v>0.61089235898999539</v>
      </c>
      <c r="S2562">
        <f t="shared" si="360"/>
        <v>0.49086757990867586</v>
      </c>
      <c r="T2562">
        <f t="shared" si="361"/>
        <v>0.75</v>
      </c>
      <c r="U2562">
        <f t="shared" si="362"/>
        <v>0.22373379532958665</v>
      </c>
      <c r="V2562">
        <f t="shared" si="363"/>
        <v>5.1732173372689143E-2</v>
      </c>
      <c r="W2562">
        <f t="shared" si="364"/>
        <v>0.38461538461538469</v>
      </c>
      <c r="X2562">
        <f t="shared" si="365"/>
        <v>0.73333333333333306</v>
      </c>
      <c r="Y2562">
        <f t="shared" si="366"/>
        <v>0.48841934173100365</v>
      </c>
      <c r="Z2562">
        <f t="shared" si="367"/>
        <v>0.45112781954887221</v>
      </c>
    </row>
    <row r="2563" spans="1:26" x14ac:dyDescent="0.2">
      <c r="A2563" s="2">
        <v>38.664082000000001</v>
      </c>
      <c r="B2563" s="2">
        <v>37.827187000000002</v>
      </c>
      <c r="C2563" s="2">
        <v>37.297325000000001</v>
      </c>
      <c r="D2563" s="2">
        <v>35.534615000000002</v>
      </c>
      <c r="E2563" s="2">
        <v>20.756782999999999</v>
      </c>
      <c r="F2563" s="2">
        <v>636.27502441406205</v>
      </c>
      <c r="G2563" s="2">
        <v>6.7</v>
      </c>
      <c r="H2563" s="2">
        <v>31.7</v>
      </c>
      <c r="I2563">
        <v>814.49900000000002</v>
      </c>
      <c r="J2563" s="2">
        <v>1.095</v>
      </c>
      <c r="K2563" s="2">
        <v>0.8</v>
      </c>
      <c r="L2563" s="2">
        <v>25.8</v>
      </c>
      <c r="M2563" s="2">
        <v>-0.22900000000000001</v>
      </c>
      <c r="N2563" s="2">
        <v>6.6000000000000003E-2</v>
      </c>
      <c r="O2563" s="1">
        <v>44543.647499999999</v>
      </c>
      <c r="P2563" s="2">
        <v>119</v>
      </c>
      <c r="R2563">
        <f t="shared" ref="R2563:R2626" si="368">(F2563-618.5605469)/(658.8473511-618.5605469)</f>
        <v>0.43970917688383132</v>
      </c>
      <c r="S2563">
        <f t="shared" ref="S2563:S2626" si="369">(G2563+51.4)/(36.2+51.4)</f>
        <v>0.66324200913242015</v>
      </c>
      <c r="T2563">
        <f t="shared" ref="T2563:T2626" si="370">(H2563-25.1)/(33.9-25.1)</f>
        <v>0.75</v>
      </c>
      <c r="U2563">
        <f t="shared" ref="U2563:U2626" si="371">(I2563+991.379)/(830.858+991.379)</f>
        <v>0.99102257280474493</v>
      </c>
      <c r="V2563">
        <f t="shared" ref="V2563:V2626" si="372">(J2563-0.002)/(6.439-0.002)</f>
        <v>0.16979959608513281</v>
      </c>
      <c r="W2563">
        <f t="shared" ref="W2563:W2626" si="373">(K2563-0.1)/(1.4-0.1)</f>
        <v>0.53846153846153855</v>
      </c>
      <c r="X2563">
        <f t="shared" ref="X2563:X2626" si="374">(L2563-23.6)/(26.6-23.6)</f>
        <v>0.73333333333333306</v>
      </c>
      <c r="Y2563">
        <f t="shared" ref="Y2563:Y2626" si="375">(M2563+1.202)/(1.259+1.202)</f>
        <v>0.39536773669240149</v>
      </c>
      <c r="Z2563">
        <f t="shared" ref="Z2563:Z2626" si="376">(N2563-0.014)/(0.147-0.014)</f>
        <v>0.39097744360902265</v>
      </c>
    </row>
    <row r="2564" spans="1:26" x14ac:dyDescent="0.2">
      <c r="A2564" s="2">
        <v>38.664082000000001</v>
      </c>
      <c r="B2564" s="2">
        <v>37.827187000000002</v>
      </c>
      <c r="C2564" s="2">
        <v>37.297325000000001</v>
      </c>
      <c r="D2564" s="2">
        <v>35.534615000000002</v>
      </c>
      <c r="E2564" s="2">
        <v>20.756782999999999</v>
      </c>
      <c r="F2564" s="2">
        <v>639.72277832031205</v>
      </c>
      <c r="G2564" s="2">
        <v>-2.8</v>
      </c>
      <c r="H2564" s="2">
        <v>31.7</v>
      </c>
      <c r="I2564">
        <v>-364.69499999999999</v>
      </c>
      <c r="J2564" s="2">
        <v>0.51300000000000001</v>
      </c>
      <c r="K2564" s="2">
        <v>0.6</v>
      </c>
      <c r="L2564" s="2">
        <v>25.8</v>
      </c>
      <c r="M2564" s="2">
        <v>-0.28599999999999998</v>
      </c>
      <c r="N2564" s="2">
        <v>7.1999999999999995E-2</v>
      </c>
      <c r="O2564" s="1">
        <v>44543.647499999999</v>
      </c>
      <c r="P2564" s="2">
        <v>119</v>
      </c>
      <c r="R2564">
        <f t="shared" si="368"/>
        <v>0.52528940531629653</v>
      </c>
      <c r="S2564">
        <f t="shared" si="369"/>
        <v>0.5547945205479452</v>
      </c>
      <c r="T2564">
        <f t="shared" si="370"/>
        <v>0.75</v>
      </c>
      <c r="U2564">
        <f t="shared" si="371"/>
        <v>0.34390916220008699</v>
      </c>
      <c r="V2564">
        <f t="shared" si="372"/>
        <v>7.9384806586919376E-2</v>
      </c>
      <c r="W2564">
        <f t="shared" si="373"/>
        <v>0.38461538461538469</v>
      </c>
      <c r="X2564">
        <f t="shared" si="374"/>
        <v>0.73333333333333306</v>
      </c>
      <c r="Y2564">
        <f t="shared" si="375"/>
        <v>0.37220642015440875</v>
      </c>
      <c r="Z2564">
        <f t="shared" si="376"/>
        <v>0.43609022556390981</v>
      </c>
    </row>
    <row r="2565" spans="1:26" x14ac:dyDescent="0.2">
      <c r="A2565" s="2">
        <v>38.664082000000001</v>
      </c>
      <c r="B2565" s="2">
        <v>37.827187000000002</v>
      </c>
      <c r="C2565" s="2">
        <v>37.297325000000001</v>
      </c>
      <c r="D2565" s="2">
        <v>35.534615000000002</v>
      </c>
      <c r="E2565" s="2">
        <v>20.756782999999999</v>
      </c>
      <c r="F2565" s="2">
        <v>653.02374267578102</v>
      </c>
      <c r="G2565" s="2">
        <v>3.4</v>
      </c>
      <c r="H2565" s="2">
        <v>31.7</v>
      </c>
      <c r="I2565">
        <v>319.71899999999999</v>
      </c>
      <c r="J2565" s="2">
        <v>0.32500000000000001</v>
      </c>
      <c r="K2565" s="2">
        <v>0.7</v>
      </c>
      <c r="L2565" s="2">
        <v>25.8</v>
      </c>
      <c r="M2565" s="2">
        <v>0.22900000000000001</v>
      </c>
      <c r="N2565" s="2">
        <v>6.0999999999999999E-2</v>
      </c>
      <c r="O2565" s="1">
        <v>44543.647511574076</v>
      </c>
      <c r="P2565" s="2">
        <v>119</v>
      </c>
      <c r="R2565">
        <f t="shared" si="368"/>
        <v>0.85544625492485837</v>
      </c>
      <c r="S2565">
        <f t="shared" si="369"/>
        <v>0.62557077625570778</v>
      </c>
      <c r="T2565">
        <f t="shared" si="370"/>
        <v>0.75</v>
      </c>
      <c r="U2565">
        <f t="shared" si="371"/>
        <v>0.71949916503725908</v>
      </c>
      <c r="V2565">
        <f t="shared" si="372"/>
        <v>5.0178654652788562E-2</v>
      </c>
      <c r="W2565">
        <f t="shared" si="373"/>
        <v>0.46153846153846156</v>
      </c>
      <c r="X2565">
        <f t="shared" si="374"/>
        <v>0.73333333333333306</v>
      </c>
      <c r="Y2565">
        <f t="shared" si="375"/>
        <v>0.58147094676960587</v>
      </c>
      <c r="Z2565">
        <f t="shared" si="376"/>
        <v>0.35338345864661658</v>
      </c>
    </row>
    <row r="2566" spans="1:26" x14ac:dyDescent="0.2">
      <c r="A2566" s="2">
        <v>38.664242000000002</v>
      </c>
      <c r="B2566" s="2">
        <v>37.830818000000001</v>
      </c>
      <c r="C2566" s="2">
        <v>37.300640000000001</v>
      </c>
      <c r="D2566" s="2">
        <v>35.535561000000001</v>
      </c>
      <c r="E2566" s="2">
        <v>20.75741</v>
      </c>
      <c r="F2566" s="2">
        <v>645.05505371093705</v>
      </c>
      <c r="G2566" s="2">
        <v>1.2</v>
      </c>
      <c r="H2566" s="2">
        <v>31.7</v>
      </c>
      <c r="I2566">
        <v>56.271000000000001</v>
      </c>
      <c r="J2566" s="2">
        <v>0.58099999999999996</v>
      </c>
      <c r="K2566" s="2">
        <v>0.7</v>
      </c>
      <c r="L2566" s="2">
        <v>25.8</v>
      </c>
      <c r="M2566" s="2">
        <v>-0.22900000000000001</v>
      </c>
      <c r="N2566" s="2">
        <v>7.2999999999999995E-2</v>
      </c>
      <c r="O2566" s="1">
        <v>44543.647523148145</v>
      </c>
      <c r="P2566" s="2">
        <v>119</v>
      </c>
      <c r="R2566">
        <f t="shared" si="368"/>
        <v>0.65764727029246661</v>
      </c>
      <c r="S2566">
        <f t="shared" si="369"/>
        <v>0.60045662100456632</v>
      </c>
      <c r="T2566">
        <f t="shared" si="370"/>
        <v>0.75</v>
      </c>
      <c r="U2566">
        <f t="shared" si="371"/>
        <v>0.57492521554550813</v>
      </c>
      <c r="V2566">
        <f t="shared" si="372"/>
        <v>8.9948733882243267E-2</v>
      </c>
      <c r="W2566">
        <f t="shared" si="373"/>
        <v>0.46153846153846156</v>
      </c>
      <c r="X2566">
        <f t="shared" si="374"/>
        <v>0.73333333333333306</v>
      </c>
      <c r="Y2566">
        <f t="shared" si="375"/>
        <v>0.39536773669240149</v>
      </c>
      <c r="Z2566">
        <f t="shared" si="376"/>
        <v>0.44360902255639101</v>
      </c>
    </row>
    <row r="2567" spans="1:26" x14ac:dyDescent="0.2">
      <c r="A2567" s="2">
        <v>38.664242000000002</v>
      </c>
      <c r="B2567" s="2">
        <v>37.830818000000001</v>
      </c>
      <c r="C2567" s="2">
        <v>37.300640000000001</v>
      </c>
      <c r="D2567" s="2">
        <v>35.535561000000001</v>
      </c>
      <c r="E2567" s="2">
        <v>20.75741</v>
      </c>
      <c r="F2567" s="2">
        <v>643.20458984375</v>
      </c>
      <c r="G2567" s="2">
        <v>-4.5999999999999996</v>
      </c>
      <c r="H2567" s="2">
        <v>31.7</v>
      </c>
      <c r="I2567">
        <v>-330.39699999999999</v>
      </c>
      <c r="J2567" s="2">
        <v>1.073</v>
      </c>
      <c r="K2567" s="2">
        <v>0.7</v>
      </c>
      <c r="L2567" s="2">
        <v>25.8</v>
      </c>
      <c r="M2567" s="2">
        <v>0</v>
      </c>
      <c r="N2567" s="2">
        <v>6.8000000000000005E-2</v>
      </c>
      <c r="O2567" s="1">
        <v>44543.647523148145</v>
      </c>
      <c r="P2567" s="2">
        <v>119</v>
      </c>
      <c r="R2567">
        <f t="shared" si="368"/>
        <v>0.61171501272245454</v>
      </c>
      <c r="S2567">
        <f t="shared" si="369"/>
        <v>0.53424657534246578</v>
      </c>
      <c r="T2567">
        <f t="shared" si="370"/>
        <v>0.75</v>
      </c>
      <c r="U2567">
        <f t="shared" si="371"/>
        <v>0.36273108272963395</v>
      </c>
      <c r="V2567">
        <f t="shared" si="372"/>
        <v>0.16638185490135154</v>
      </c>
      <c r="W2567">
        <f t="shared" si="373"/>
        <v>0.46153846153846156</v>
      </c>
      <c r="X2567">
        <f t="shared" si="374"/>
        <v>0.73333333333333306</v>
      </c>
      <c r="Y2567">
        <f t="shared" si="375"/>
        <v>0.48841934173100365</v>
      </c>
      <c r="Z2567">
        <f t="shared" si="376"/>
        <v>0.40601503759398505</v>
      </c>
    </row>
    <row r="2568" spans="1:26" x14ac:dyDescent="0.2">
      <c r="A2568" s="2">
        <v>38.664242000000002</v>
      </c>
      <c r="B2568" s="2">
        <v>37.830818000000001</v>
      </c>
      <c r="C2568" s="2">
        <v>37.300640000000001</v>
      </c>
      <c r="D2568" s="2">
        <v>35.535561000000001</v>
      </c>
      <c r="E2568" s="2">
        <v>20.75741</v>
      </c>
      <c r="F2568" s="2">
        <v>644.18835449218705</v>
      </c>
      <c r="G2568" s="2">
        <v>5.5</v>
      </c>
      <c r="H2568" s="2">
        <v>31.7</v>
      </c>
      <c r="I2568">
        <v>729.25199999999995</v>
      </c>
      <c r="J2568" s="2">
        <v>0.94</v>
      </c>
      <c r="K2568" s="2">
        <v>0.7</v>
      </c>
      <c r="L2568" s="2">
        <v>25.8</v>
      </c>
      <c r="M2568" s="2">
        <v>5.7000000000000002E-2</v>
      </c>
      <c r="N2568" s="2">
        <v>9.1999999999999998E-2</v>
      </c>
      <c r="O2568" s="1">
        <v>44543.647534722222</v>
      </c>
      <c r="P2568" s="2">
        <v>119</v>
      </c>
      <c r="R2568">
        <f t="shared" si="368"/>
        <v>0.6361340419299647</v>
      </c>
      <c r="S2568">
        <f t="shared" si="369"/>
        <v>0.6495433789954338</v>
      </c>
      <c r="T2568">
        <f t="shared" si="370"/>
        <v>0.75</v>
      </c>
      <c r="U2568">
        <f t="shared" si="371"/>
        <v>0.94424106194748536</v>
      </c>
      <c r="V2568">
        <f t="shared" si="372"/>
        <v>0.14572005592667389</v>
      </c>
      <c r="W2568">
        <f t="shared" si="373"/>
        <v>0.46153846153846156</v>
      </c>
      <c r="X2568">
        <f t="shared" si="374"/>
        <v>0.73333333333333306</v>
      </c>
      <c r="Y2568">
        <f t="shared" si="375"/>
        <v>0.51158065826899635</v>
      </c>
      <c r="Z2568">
        <f t="shared" si="376"/>
        <v>0.58646616541353391</v>
      </c>
    </row>
    <row r="2569" spans="1:26" x14ac:dyDescent="0.2">
      <c r="A2569" s="2">
        <v>38.665661</v>
      </c>
      <c r="B2569" s="2">
        <v>37.831451000000001</v>
      </c>
      <c r="C2569" s="2">
        <v>37.300483999999997</v>
      </c>
      <c r="D2569" s="2">
        <v>35.536667000000001</v>
      </c>
      <c r="E2569" s="2">
        <v>20.760553000000002</v>
      </c>
      <c r="F2569" s="2">
        <v>642.88220214843705</v>
      </c>
      <c r="G2569" s="2">
        <v>0.3</v>
      </c>
      <c r="H2569" s="2">
        <v>31.7</v>
      </c>
      <c r="I2569">
        <v>-71.427999999999997</v>
      </c>
      <c r="J2569" s="2">
        <v>0.14599999999999999</v>
      </c>
      <c r="K2569" s="2">
        <v>0.7</v>
      </c>
      <c r="L2569" s="2">
        <v>25.8</v>
      </c>
      <c r="M2569" s="2">
        <v>0.17199999999999999</v>
      </c>
      <c r="N2569" s="2">
        <v>7.1999999999999995E-2</v>
      </c>
      <c r="O2569" s="1">
        <v>44543.647546296299</v>
      </c>
      <c r="P2569" s="2">
        <v>119</v>
      </c>
      <c r="R2569">
        <f t="shared" si="368"/>
        <v>0.60371269777802528</v>
      </c>
      <c r="S2569">
        <f t="shared" si="369"/>
        <v>0.59018264840182644</v>
      </c>
      <c r="T2569">
        <f t="shared" si="370"/>
        <v>0.75</v>
      </c>
      <c r="U2569">
        <f t="shared" si="371"/>
        <v>0.50484706435002691</v>
      </c>
      <c r="V2569">
        <f t="shared" si="372"/>
        <v>2.2370669566568274E-2</v>
      </c>
      <c r="W2569">
        <f t="shared" si="373"/>
        <v>0.46153846153846156</v>
      </c>
      <c r="X2569">
        <f t="shared" si="374"/>
        <v>0.73333333333333306</v>
      </c>
      <c r="Y2569">
        <f t="shared" si="375"/>
        <v>0.55830963023161317</v>
      </c>
      <c r="Z2569">
        <f t="shared" si="376"/>
        <v>0.43609022556390981</v>
      </c>
    </row>
    <row r="2570" spans="1:26" x14ac:dyDescent="0.2">
      <c r="A2570" s="2">
        <v>38.665661</v>
      </c>
      <c r="B2570" s="2">
        <v>37.831451000000001</v>
      </c>
      <c r="C2570" s="2">
        <v>37.300483999999997</v>
      </c>
      <c r="D2570" s="2">
        <v>35.536667000000001</v>
      </c>
      <c r="E2570" s="2">
        <v>20.760553000000002</v>
      </c>
      <c r="F2570" s="2">
        <v>641.66583251953102</v>
      </c>
      <c r="G2570" s="2">
        <v>-10</v>
      </c>
      <c r="H2570" s="2">
        <v>31.7</v>
      </c>
      <c r="I2570">
        <v>-675.47</v>
      </c>
      <c r="J2570" s="2">
        <v>1.109</v>
      </c>
      <c r="K2570" s="2">
        <v>0.7</v>
      </c>
      <c r="L2570" s="2">
        <v>25.8</v>
      </c>
      <c r="M2570" s="2">
        <v>-0.114</v>
      </c>
      <c r="N2570" s="2">
        <v>9.2999999999999999E-2</v>
      </c>
      <c r="O2570" s="1">
        <v>44543.647546296299</v>
      </c>
      <c r="P2570" s="2">
        <v>119</v>
      </c>
      <c r="R2570">
        <f t="shared" si="368"/>
        <v>0.57351994228251679</v>
      </c>
      <c r="S2570">
        <f t="shared" si="369"/>
        <v>0.4726027397260274</v>
      </c>
      <c r="T2570">
        <f t="shared" si="370"/>
        <v>0.75</v>
      </c>
      <c r="U2570">
        <f t="shared" si="371"/>
        <v>0.17336328918795962</v>
      </c>
      <c r="V2570">
        <f t="shared" si="372"/>
        <v>0.17197452229299362</v>
      </c>
      <c r="W2570">
        <f t="shared" si="373"/>
        <v>0.46153846153846156</v>
      </c>
      <c r="X2570">
        <f t="shared" si="374"/>
        <v>0.73333333333333306</v>
      </c>
      <c r="Y2570">
        <f t="shared" si="375"/>
        <v>0.44209670865501827</v>
      </c>
      <c r="Z2570">
        <f t="shared" si="376"/>
        <v>0.59398496240601517</v>
      </c>
    </row>
    <row r="2571" spans="1:26" x14ac:dyDescent="0.2">
      <c r="A2571" s="2">
        <v>38.665661</v>
      </c>
      <c r="B2571" s="2">
        <v>37.831451000000001</v>
      </c>
      <c r="C2571" s="2">
        <v>37.300483999999997</v>
      </c>
      <c r="D2571" s="2">
        <v>35.536667000000001</v>
      </c>
      <c r="E2571" s="2">
        <v>20.760553000000002</v>
      </c>
      <c r="F2571" s="2">
        <v>641.35437011718705</v>
      </c>
      <c r="G2571" s="2">
        <v>6.9</v>
      </c>
      <c r="H2571" s="2">
        <v>31.7</v>
      </c>
      <c r="I2571">
        <v>772.54499999999996</v>
      </c>
      <c r="J2571" s="2">
        <v>0.98199999999999998</v>
      </c>
      <c r="K2571" s="2">
        <v>0.6</v>
      </c>
      <c r="L2571" s="2">
        <v>25.8</v>
      </c>
      <c r="M2571" s="2">
        <v>0</v>
      </c>
      <c r="N2571" s="2">
        <v>7.5999999999999998E-2</v>
      </c>
      <c r="O2571" s="1">
        <v>44543.647557870368</v>
      </c>
      <c r="P2571" s="2">
        <v>119</v>
      </c>
      <c r="R2571">
        <f t="shared" si="368"/>
        <v>0.56578881521674729</v>
      </c>
      <c r="S2571">
        <f t="shared" si="369"/>
        <v>0.66552511415525117</v>
      </c>
      <c r="T2571">
        <f t="shared" si="370"/>
        <v>0.75</v>
      </c>
      <c r="U2571">
        <f t="shared" si="371"/>
        <v>0.96799922293313101</v>
      </c>
      <c r="V2571">
        <f t="shared" si="372"/>
        <v>0.15224483455025631</v>
      </c>
      <c r="W2571">
        <f t="shared" si="373"/>
        <v>0.38461538461538469</v>
      </c>
      <c r="X2571">
        <f t="shared" si="374"/>
        <v>0.73333333333333306</v>
      </c>
      <c r="Y2571">
        <f t="shared" si="375"/>
        <v>0.48841934173100365</v>
      </c>
      <c r="Z2571">
        <f t="shared" si="376"/>
        <v>0.46616541353383467</v>
      </c>
    </row>
    <row r="2572" spans="1:26" x14ac:dyDescent="0.2">
      <c r="A2572" s="2">
        <v>38.665661</v>
      </c>
      <c r="B2572" s="2">
        <v>37.831451000000001</v>
      </c>
      <c r="C2572" s="2">
        <v>37.300483999999997</v>
      </c>
      <c r="D2572" s="2">
        <v>35.536667000000001</v>
      </c>
      <c r="E2572" s="2">
        <v>20.760553000000002</v>
      </c>
      <c r="F2572" s="2">
        <v>641.073974609375</v>
      </c>
      <c r="G2572" s="2">
        <v>0.4</v>
      </c>
      <c r="H2572" s="2">
        <v>31.7</v>
      </c>
      <c r="I2572">
        <v>-173.601</v>
      </c>
      <c r="J2572" s="2">
        <v>0.28399999999999997</v>
      </c>
      <c r="K2572" s="2">
        <v>0.7</v>
      </c>
      <c r="L2572" s="2">
        <v>25.8</v>
      </c>
      <c r="M2572" s="2">
        <v>0</v>
      </c>
      <c r="N2572" s="2">
        <v>7.6999999999999999E-2</v>
      </c>
      <c r="O2572" s="1">
        <v>44543.647569444445</v>
      </c>
      <c r="P2572" s="2">
        <v>119</v>
      </c>
      <c r="R2572">
        <f t="shared" si="368"/>
        <v>0.55882883133666461</v>
      </c>
      <c r="S2572">
        <f t="shared" si="369"/>
        <v>0.591324200913242</v>
      </c>
      <c r="T2572">
        <f t="shared" si="370"/>
        <v>0.75</v>
      </c>
      <c r="U2572">
        <f t="shared" si="371"/>
        <v>0.44877697028432634</v>
      </c>
      <c r="V2572">
        <f t="shared" si="372"/>
        <v>4.38092279011962E-2</v>
      </c>
      <c r="W2572">
        <f t="shared" si="373"/>
        <v>0.46153846153846156</v>
      </c>
      <c r="X2572">
        <f t="shared" si="374"/>
        <v>0.73333333333333306</v>
      </c>
      <c r="Y2572">
        <f t="shared" si="375"/>
        <v>0.48841934173100365</v>
      </c>
      <c r="Z2572">
        <f t="shared" si="376"/>
        <v>0.47368421052631587</v>
      </c>
    </row>
    <row r="2573" spans="1:26" x14ac:dyDescent="0.2">
      <c r="A2573" s="2">
        <v>38.667243999999997</v>
      </c>
      <c r="B2573" s="2">
        <v>37.833347000000003</v>
      </c>
      <c r="C2573" s="2">
        <v>37.302376000000002</v>
      </c>
      <c r="D2573" s="2">
        <v>35.538558999999999</v>
      </c>
      <c r="E2573" s="2">
        <v>20.762281000000002</v>
      </c>
      <c r="F2573" s="2">
        <v>641.08972167968705</v>
      </c>
      <c r="G2573" s="2">
        <v>-8.4</v>
      </c>
      <c r="H2573" s="2">
        <v>31.7</v>
      </c>
      <c r="I2573">
        <v>-593.69100000000003</v>
      </c>
      <c r="J2573" s="2">
        <v>0.34100000000000003</v>
      </c>
      <c r="K2573" s="2">
        <v>0.7</v>
      </c>
      <c r="L2573" s="2">
        <v>25.8</v>
      </c>
      <c r="M2573" s="2">
        <v>0</v>
      </c>
      <c r="N2573" s="2">
        <v>7.8E-2</v>
      </c>
      <c r="O2573" s="1">
        <v>44543.647569444445</v>
      </c>
      <c r="P2573" s="2">
        <v>119</v>
      </c>
      <c r="R2573">
        <f t="shared" si="368"/>
        <v>0.55921970548577493</v>
      </c>
      <c r="S2573">
        <f t="shared" si="369"/>
        <v>0.49086757990867586</v>
      </c>
      <c r="T2573">
        <f t="shared" si="370"/>
        <v>0.75</v>
      </c>
      <c r="U2573">
        <f t="shared" si="371"/>
        <v>0.2182416447476371</v>
      </c>
      <c r="V2573">
        <f t="shared" si="372"/>
        <v>5.2664284604629484E-2</v>
      </c>
      <c r="W2573">
        <f t="shared" si="373"/>
        <v>0.46153846153846156</v>
      </c>
      <c r="X2573">
        <f t="shared" si="374"/>
        <v>0.73333333333333306</v>
      </c>
      <c r="Y2573">
        <f t="shared" si="375"/>
        <v>0.48841934173100365</v>
      </c>
      <c r="Z2573">
        <f t="shared" si="376"/>
        <v>0.48120300751879708</v>
      </c>
    </row>
    <row r="2574" spans="1:26" x14ac:dyDescent="0.2">
      <c r="A2574" s="2">
        <v>38.667243999999997</v>
      </c>
      <c r="B2574" s="2">
        <v>37.833347000000003</v>
      </c>
      <c r="C2574" s="2">
        <v>37.302376000000002</v>
      </c>
      <c r="D2574" s="2">
        <v>35.538558999999999</v>
      </c>
      <c r="E2574" s="2">
        <v>20.762281000000002</v>
      </c>
      <c r="F2574" s="2">
        <v>641.142822265625</v>
      </c>
      <c r="G2574" s="2">
        <v>7.1</v>
      </c>
      <c r="H2574" s="2">
        <v>31.7</v>
      </c>
      <c r="I2574">
        <v>817.74300000000005</v>
      </c>
      <c r="J2574" s="2">
        <v>1.034</v>
      </c>
      <c r="K2574" s="2">
        <v>0.7</v>
      </c>
      <c r="L2574" s="2">
        <v>25.8</v>
      </c>
      <c r="M2574" s="2">
        <v>-0.22900000000000001</v>
      </c>
      <c r="N2574" s="2">
        <v>6.6000000000000003E-2</v>
      </c>
      <c r="O2574" s="1">
        <v>44543.647581018522</v>
      </c>
      <c r="P2574" s="2">
        <v>119</v>
      </c>
      <c r="R2574">
        <f t="shared" si="368"/>
        <v>0.56053776947700984</v>
      </c>
      <c r="S2574">
        <f t="shared" si="369"/>
        <v>0.6678082191780822</v>
      </c>
      <c r="T2574">
        <f t="shared" si="370"/>
        <v>0.75</v>
      </c>
      <c r="U2574">
        <f t="shared" si="371"/>
        <v>0.99280280226995721</v>
      </c>
      <c r="V2574">
        <f t="shared" si="372"/>
        <v>0.16032313189373931</v>
      </c>
      <c r="W2574">
        <f t="shared" si="373"/>
        <v>0.46153846153846156</v>
      </c>
      <c r="X2574">
        <f t="shared" si="374"/>
        <v>0.73333333333333306</v>
      </c>
      <c r="Y2574">
        <f t="shared" si="375"/>
        <v>0.39536773669240149</v>
      </c>
      <c r="Z2574">
        <f t="shared" si="376"/>
        <v>0.39097744360902265</v>
      </c>
    </row>
    <row r="2575" spans="1:26" x14ac:dyDescent="0.2">
      <c r="A2575" s="2">
        <v>38.667243999999997</v>
      </c>
      <c r="B2575" s="2">
        <v>37.833347000000003</v>
      </c>
      <c r="C2575" s="2">
        <v>37.302376000000002</v>
      </c>
      <c r="D2575" s="2">
        <v>35.538558999999999</v>
      </c>
      <c r="E2575" s="2">
        <v>20.762281000000002</v>
      </c>
      <c r="F2575" s="2">
        <v>640.961181640625</v>
      </c>
      <c r="G2575" s="2">
        <v>-0.7</v>
      </c>
      <c r="H2575" s="2">
        <v>31.7</v>
      </c>
      <c r="I2575">
        <v>-271.637</v>
      </c>
      <c r="J2575" s="2">
        <v>0.314</v>
      </c>
      <c r="K2575" s="2">
        <v>0.5</v>
      </c>
      <c r="L2575" s="2">
        <v>25.8</v>
      </c>
      <c r="M2575" s="2">
        <v>0.22900000000000001</v>
      </c>
      <c r="N2575" s="2">
        <v>7.5999999999999998E-2</v>
      </c>
      <c r="O2575" s="1">
        <v>44543.647592592592</v>
      </c>
      <c r="P2575" s="2">
        <v>119</v>
      </c>
      <c r="R2575">
        <f t="shared" si="368"/>
        <v>0.55602908161737574</v>
      </c>
      <c r="S2575">
        <f t="shared" si="369"/>
        <v>0.57876712328767121</v>
      </c>
      <c r="T2575">
        <f t="shared" si="370"/>
        <v>0.75</v>
      </c>
      <c r="U2575">
        <f t="shared" si="371"/>
        <v>0.394977162685205</v>
      </c>
      <c r="V2575">
        <f t="shared" si="372"/>
        <v>4.8469784060897934E-2</v>
      </c>
      <c r="W2575">
        <f t="shared" si="373"/>
        <v>0.30769230769230776</v>
      </c>
      <c r="X2575">
        <f t="shared" si="374"/>
        <v>0.73333333333333306</v>
      </c>
      <c r="Y2575">
        <f t="shared" si="375"/>
        <v>0.58147094676960587</v>
      </c>
      <c r="Z2575">
        <f t="shared" si="376"/>
        <v>0.46616541353383467</v>
      </c>
    </row>
    <row r="2576" spans="1:26" x14ac:dyDescent="0.2">
      <c r="A2576" s="2">
        <v>38.668823000000003</v>
      </c>
      <c r="B2576" s="2">
        <v>37.8354</v>
      </c>
      <c r="C2576" s="2">
        <v>37.303325999999998</v>
      </c>
      <c r="D2576" s="2">
        <v>35.540455000000001</v>
      </c>
      <c r="E2576" s="2">
        <v>20.762281000000002</v>
      </c>
      <c r="F2576" s="2">
        <v>641.03356933593705</v>
      </c>
      <c r="G2576" s="2">
        <v>17.5</v>
      </c>
      <c r="H2576" s="2">
        <v>31.7</v>
      </c>
      <c r="I2576">
        <v>116.404</v>
      </c>
      <c r="J2576" s="2">
        <v>0.11</v>
      </c>
      <c r="K2576" s="2">
        <v>0.6</v>
      </c>
      <c r="L2576" s="2">
        <v>25.8</v>
      </c>
      <c r="M2576" s="2">
        <v>5.7000000000000002E-2</v>
      </c>
      <c r="N2576" s="2">
        <v>7.4999999999999997E-2</v>
      </c>
      <c r="O2576" s="1">
        <v>44543.647662037038</v>
      </c>
      <c r="P2576" s="2">
        <v>119</v>
      </c>
      <c r="R2576">
        <f t="shared" si="368"/>
        <v>0.55782589069045785</v>
      </c>
      <c r="S2576">
        <f t="shared" si="369"/>
        <v>0.78652968036529691</v>
      </c>
      <c r="T2576">
        <f t="shared" si="370"/>
        <v>0.75</v>
      </c>
      <c r="U2576">
        <f t="shared" si="371"/>
        <v>0.60792476500038128</v>
      </c>
      <c r="V2576">
        <f t="shared" si="372"/>
        <v>1.6778002174926206E-2</v>
      </c>
      <c r="W2576">
        <f t="shared" si="373"/>
        <v>0.38461538461538469</v>
      </c>
      <c r="X2576">
        <f t="shared" si="374"/>
        <v>0.73333333333333306</v>
      </c>
      <c r="Y2576">
        <f t="shared" si="375"/>
        <v>0.51158065826899635</v>
      </c>
      <c r="Z2576">
        <f t="shared" si="376"/>
        <v>0.45864661654135347</v>
      </c>
    </row>
    <row r="2577" spans="1:26" x14ac:dyDescent="0.2">
      <c r="A2577" s="2">
        <v>38.668823000000003</v>
      </c>
      <c r="B2577" s="2">
        <v>37.8354</v>
      </c>
      <c r="C2577" s="2">
        <v>37.303325999999998</v>
      </c>
      <c r="D2577" s="2">
        <v>35.540455000000001</v>
      </c>
      <c r="E2577" s="2">
        <v>20.762281000000002</v>
      </c>
      <c r="F2577" s="2">
        <v>640.6357421875</v>
      </c>
      <c r="G2577" s="2">
        <v>-10.5</v>
      </c>
      <c r="H2577" s="2">
        <v>31.7</v>
      </c>
      <c r="I2577">
        <v>-759.73900000000003</v>
      </c>
      <c r="J2577" s="2">
        <v>1.2090000000000001</v>
      </c>
      <c r="K2577" s="2">
        <v>1</v>
      </c>
      <c r="L2577" s="2">
        <v>25.8</v>
      </c>
      <c r="M2577" s="2">
        <v>-0.22900000000000001</v>
      </c>
      <c r="N2577" s="2">
        <v>8.1000000000000003E-2</v>
      </c>
      <c r="O2577" s="1">
        <v>44543.647662037038</v>
      </c>
      <c r="P2577" s="2">
        <v>119</v>
      </c>
      <c r="R2577">
        <f t="shared" si="368"/>
        <v>0.54795101586886441</v>
      </c>
      <c r="S2577">
        <f t="shared" si="369"/>
        <v>0.46689497716894979</v>
      </c>
      <c r="T2577">
        <f t="shared" si="370"/>
        <v>0.75</v>
      </c>
      <c r="U2577">
        <f t="shared" si="371"/>
        <v>0.12711848129524314</v>
      </c>
      <c r="V2577">
        <f t="shared" si="372"/>
        <v>0.18750970949199938</v>
      </c>
      <c r="W2577">
        <f t="shared" si="373"/>
        <v>0.6923076923076924</v>
      </c>
      <c r="X2577">
        <f t="shared" si="374"/>
        <v>0.73333333333333306</v>
      </c>
      <c r="Y2577">
        <f t="shared" si="375"/>
        <v>0.39536773669240149</v>
      </c>
      <c r="Z2577">
        <f t="shared" si="376"/>
        <v>0.50375939849624074</v>
      </c>
    </row>
    <row r="2578" spans="1:26" x14ac:dyDescent="0.2">
      <c r="A2578" s="2">
        <v>38.668823000000003</v>
      </c>
      <c r="B2578" s="2">
        <v>37.8354</v>
      </c>
      <c r="C2578" s="2">
        <v>37.303325999999998</v>
      </c>
      <c r="D2578" s="2">
        <v>35.540455000000001</v>
      </c>
      <c r="E2578" s="2">
        <v>20.762281000000002</v>
      </c>
      <c r="F2578" s="2">
        <v>640.89270019531205</v>
      </c>
      <c r="G2578" s="2">
        <v>5.6</v>
      </c>
      <c r="H2578" s="2">
        <v>31.7</v>
      </c>
      <c r="I2578">
        <v>691.76099999999997</v>
      </c>
      <c r="J2578" s="2">
        <v>0.86199999999999999</v>
      </c>
      <c r="K2578" s="2">
        <v>0.7</v>
      </c>
      <c r="L2578" s="2">
        <v>25.8</v>
      </c>
      <c r="M2578" s="2">
        <v>0.28599999999999998</v>
      </c>
      <c r="N2578" s="2">
        <v>5.0999999999999997E-2</v>
      </c>
      <c r="O2578" s="1">
        <v>44543.647673611114</v>
      </c>
      <c r="P2578" s="2">
        <v>119</v>
      </c>
      <c r="R2578">
        <f t="shared" si="368"/>
        <v>0.55432923357351038</v>
      </c>
      <c r="S2578">
        <f t="shared" si="369"/>
        <v>0.65068493150684936</v>
      </c>
      <c r="T2578">
        <f t="shared" si="370"/>
        <v>0.75</v>
      </c>
      <c r="U2578">
        <f t="shared" si="371"/>
        <v>0.92366689953063175</v>
      </c>
      <c r="V2578">
        <f t="shared" si="372"/>
        <v>0.13360260991144943</v>
      </c>
      <c r="W2578">
        <f t="shared" si="373"/>
        <v>0.46153846153846156</v>
      </c>
      <c r="X2578">
        <f t="shared" si="374"/>
        <v>0.73333333333333306</v>
      </c>
      <c r="Y2578">
        <f t="shared" si="375"/>
        <v>0.60463226330759856</v>
      </c>
      <c r="Z2578">
        <f t="shared" si="376"/>
        <v>0.27819548872180455</v>
      </c>
    </row>
    <row r="2579" spans="1:26" x14ac:dyDescent="0.2">
      <c r="A2579" s="2">
        <v>38.669769000000002</v>
      </c>
      <c r="B2579" s="2">
        <v>37.836978999999999</v>
      </c>
      <c r="C2579" s="2">
        <v>37.304904999999998</v>
      </c>
      <c r="D2579" s="2">
        <v>35.542191000000003</v>
      </c>
      <c r="E2579" s="2">
        <v>20.764323999999998</v>
      </c>
      <c r="F2579" s="2">
        <v>640.99755859375</v>
      </c>
      <c r="G2579" s="2">
        <v>1.3</v>
      </c>
      <c r="H2579" s="2">
        <v>31.7</v>
      </c>
      <c r="I2579">
        <v>4.8410000000000002</v>
      </c>
      <c r="J2579" s="2">
        <v>4.7E-2</v>
      </c>
      <c r="K2579" s="2">
        <v>0.7</v>
      </c>
      <c r="L2579" s="2">
        <v>25.8</v>
      </c>
      <c r="M2579" s="2">
        <v>-0.91600000000000004</v>
      </c>
      <c r="N2579" s="2">
        <v>7.0000000000000007E-2</v>
      </c>
      <c r="O2579" s="1">
        <v>44543.647685185184</v>
      </c>
      <c r="P2579" s="2">
        <v>119</v>
      </c>
      <c r="R2579">
        <f t="shared" si="368"/>
        <v>0.55693203120216805</v>
      </c>
      <c r="S2579">
        <f t="shared" si="369"/>
        <v>0.60159817351598177</v>
      </c>
      <c r="T2579">
        <f t="shared" si="370"/>
        <v>0.75</v>
      </c>
      <c r="U2579">
        <f t="shared" si="371"/>
        <v>0.54670166394382291</v>
      </c>
      <c r="V2579">
        <f t="shared" si="372"/>
        <v>6.9908342395525857E-3</v>
      </c>
      <c r="W2579">
        <f t="shared" si="373"/>
        <v>0.46153846153846156</v>
      </c>
      <c r="X2579">
        <f t="shared" si="374"/>
        <v>0.73333333333333306</v>
      </c>
      <c r="Y2579">
        <f t="shared" si="375"/>
        <v>0.11621292157659485</v>
      </c>
      <c r="Z2579">
        <f t="shared" si="376"/>
        <v>0.42105263157894751</v>
      </c>
    </row>
    <row r="2580" spans="1:26" x14ac:dyDescent="0.2">
      <c r="A2580" s="2">
        <v>38.669769000000002</v>
      </c>
      <c r="B2580" s="2">
        <v>37.836978999999999</v>
      </c>
      <c r="C2580" s="2">
        <v>37.304904999999998</v>
      </c>
      <c r="D2580" s="2">
        <v>35.542191000000003</v>
      </c>
      <c r="E2580" s="2">
        <v>20.764323999999998</v>
      </c>
      <c r="F2580" s="2">
        <v>641.056640625</v>
      </c>
      <c r="G2580" s="2">
        <v>-9.6</v>
      </c>
      <c r="H2580" s="2">
        <v>31.7</v>
      </c>
      <c r="I2580">
        <v>-711.84500000000003</v>
      </c>
      <c r="J2580" s="2">
        <v>1.1299999999999999</v>
      </c>
      <c r="K2580" s="2">
        <v>0.7</v>
      </c>
      <c r="L2580" s="2">
        <v>25.8</v>
      </c>
      <c r="M2580" s="2">
        <v>-0.45800000000000002</v>
      </c>
      <c r="N2580" s="2">
        <v>7.3999999999999996E-2</v>
      </c>
      <c r="O2580" s="1">
        <v>44543.647685185184</v>
      </c>
      <c r="P2580" s="2">
        <v>119</v>
      </c>
      <c r="R2580">
        <f t="shared" si="368"/>
        <v>0.55839856676941468</v>
      </c>
      <c r="S2580">
        <f t="shared" si="369"/>
        <v>0.4771689497716895</v>
      </c>
      <c r="T2580">
        <f t="shared" si="370"/>
        <v>0.75</v>
      </c>
      <c r="U2580">
        <f t="shared" si="371"/>
        <v>0.15340156082880546</v>
      </c>
      <c r="V2580">
        <f t="shared" si="372"/>
        <v>0.1752369116047848</v>
      </c>
      <c r="W2580">
        <f t="shared" si="373"/>
        <v>0.46153846153846156</v>
      </c>
      <c r="X2580">
        <f t="shared" si="374"/>
        <v>0.73333333333333306</v>
      </c>
      <c r="Y2580">
        <f t="shared" si="375"/>
        <v>0.30231613165379928</v>
      </c>
      <c r="Z2580">
        <f t="shared" si="376"/>
        <v>0.45112781954887221</v>
      </c>
    </row>
    <row r="2581" spans="1:26" x14ac:dyDescent="0.2">
      <c r="A2581" s="2">
        <v>38.669769000000002</v>
      </c>
      <c r="B2581" s="2">
        <v>37.836978999999999</v>
      </c>
      <c r="C2581" s="2">
        <v>37.304904999999998</v>
      </c>
      <c r="D2581" s="2">
        <v>35.542191000000003</v>
      </c>
      <c r="E2581" s="2">
        <v>20.764323999999998</v>
      </c>
      <c r="F2581" s="2">
        <v>640.83795166015602</v>
      </c>
      <c r="G2581" s="2">
        <v>6</v>
      </c>
      <c r="H2581" s="2">
        <v>31.7</v>
      </c>
      <c r="I2581">
        <v>752.78700000000003</v>
      </c>
      <c r="J2581" s="2">
        <v>0.98899999999999999</v>
      </c>
      <c r="K2581" s="2">
        <v>0.4</v>
      </c>
      <c r="L2581" s="2">
        <v>25.8</v>
      </c>
      <c r="M2581" s="2">
        <v>0.22900000000000001</v>
      </c>
      <c r="N2581" s="2">
        <v>5.1999999999999998E-2</v>
      </c>
      <c r="O2581" s="1">
        <v>44543.647696759261</v>
      </c>
      <c r="P2581" s="2">
        <v>119</v>
      </c>
      <c r="R2581">
        <f t="shared" si="368"/>
        <v>0.55297026414808192</v>
      </c>
      <c r="S2581">
        <f t="shared" si="369"/>
        <v>0.65525114155251141</v>
      </c>
      <c r="T2581">
        <f t="shared" si="370"/>
        <v>0.75</v>
      </c>
      <c r="U2581">
        <f t="shared" si="371"/>
        <v>0.95715650598687219</v>
      </c>
      <c r="V2581">
        <f t="shared" si="372"/>
        <v>0.15333229765418671</v>
      </c>
      <c r="W2581">
        <f t="shared" si="373"/>
        <v>0.23076923076923084</v>
      </c>
      <c r="X2581">
        <f t="shared" si="374"/>
        <v>0.73333333333333306</v>
      </c>
      <c r="Y2581">
        <f t="shared" si="375"/>
        <v>0.58147094676960587</v>
      </c>
      <c r="Z2581">
        <f t="shared" si="376"/>
        <v>0.28571428571428575</v>
      </c>
    </row>
    <row r="2582" spans="1:26" x14ac:dyDescent="0.2">
      <c r="A2582" s="2">
        <v>38.771515000000001</v>
      </c>
      <c r="B2582" s="2">
        <v>37.932696999999997</v>
      </c>
      <c r="C2582" s="2">
        <v>37.456825000000002</v>
      </c>
      <c r="D2582" s="2">
        <v>35.718181999999999</v>
      </c>
      <c r="E2582" s="2">
        <v>20.783339000000002</v>
      </c>
      <c r="F2582" s="2">
        <v>640.8203125</v>
      </c>
      <c r="G2582" s="2">
        <v>0.6</v>
      </c>
      <c r="H2582" s="2">
        <v>31.7</v>
      </c>
      <c r="I2582">
        <v>-130.65100000000001</v>
      </c>
      <c r="J2582" s="2">
        <v>0.20399999999999999</v>
      </c>
      <c r="K2582" s="2">
        <v>0.6</v>
      </c>
      <c r="L2582" s="2">
        <v>25.8</v>
      </c>
      <c r="M2582" s="2">
        <v>0.22900000000000001</v>
      </c>
      <c r="N2582" s="2">
        <v>5.7000000000000002E-2</v>
      </c>
      <c r="O2582" s="1">
        <v>44543.64770833333</v>
      </c>
      <c r="P2582" s="2">
        <v>119</v>
      </c>
      <c r="R2582">
        <f t="shared" si="368"/>
        <v>0.55253242450042817</v>
      </c>
      <c r="S2582">
        <f t="shared" si="369"/>
        <v>0.59360730593607314</v>
      </c>
      <c r="T2582">
        <f t="shared" si="370"/>
        <v>0.75</v>
      </c>
      <c r="U2582">
        <f t="shared" si="371"/>
        <v>0.47234690108915584</v>
      </c>
      <c r="V2582">
        <f t="shared" si="372"/>
        <v>3.1381078141991606E-2</v>
      </c>
      <c r="W2582">
        <f t="shared" si="373"/>
        <v>0.38461538461538469</v>
      </c>
      <c r="X2582">
        <f t="shared" si="374"/>
        <v>0.73333333333333306</v>
      </c>
      <c r="Y2582">
        <f t="shared" si="375"/>
        <v>0.58147094676960587</v>
      </c>
      <c r="Z2582">
        <f t="shared" si="376"/>
        <v>0.32330827067669182</v>
      </c>
    </row>
    <row r="2583" spans="1:26" x14ac:dyDescent="0.2">
      <c r="A2583" s="2">
        <v>38.771515000000001</v>
      </c>
      <c r="B2583" s="2">
        <v>37.932696999999997</v>
      </c>
      <c r="C2583" s="2">
        <v>37.456825000000002</v>
      </c>
      <c r="D2583" s="2">
        <v>35.718181999999999</v>
      </c>
      <c r="E2583" s="2">
        <v>20.783339000000002</v>
      </c>
      <c r="F2583" s="2">
        <v>633.221923828125</v>
      </c>
      <c r="G2583" s="2">
        <v>-9.9</v>
      </c>
      <c r="H2583" s="2">
        <v>31.7</v>
      </c>
      <c r="I2583">
        <v>-678.68</v>
      </c>
      <c r="J2583" s="2">
        <v>0.92</v>
      </c>
      <c r="K2583" s="2">
        <v>0.6</v>
      </c>
      <c r="L2583" s="2">
        <v>25.8</v>
      </c>
      <c r="M2583" s="2">
        <v>-0.22900000000000001</v>
      </c>
      <c r="N2583" s="2">
        <v>0.09</v>
      </c>
      <c r="O2583" s="1">
        <v>44543.64770833333</v>
      </c>
      <c r="P2583" s="2">
        <v>119</v>
      </c>
      <c r="R2583">
        <f t="shared" si="368"/>
        <v>0.36392504243672508</v>
      </c>
      <c r="S2583">
        <f t="shared" si="369"/>
        <v>0.47374429223744297</v>
      </c>
      <c r="T2583">
        <f t="shared" si="370"/>
        <v>0.75</v>
      </c>
      <c r="U2583">
        <f t="shared" si="371"/>
        <v>0.1716017181080178</v>
      </c>
      <c r="V2583">
        <f t="shared" si="372"/>
        <v>0.14261301848687277</v>
      </c>
      <c r="W2583">
        <f t="shared" si="373"/>
        <v>0.38461538461538469</v>
      </c>
      <c r="X2583">
        <f t="shared" si="374"/>
        <v>0.73333333333333306</v>
      </c>
      <c r="Y2583">
        <f t="shared" si="375"/>
        <v>0.39536773669240149</v>
      </c>
      <c r="Z2583">
        <f t="shared" si="376"/>
        <v>0.57142857142857151</v>
      </c>
    </row>
    <row r="2584" spans="1:26" x14ac:dyDescent="0.2">
      <c r="A2584" s="2">
        <v>38.771515000000001</v>
      </c>
      <c r="B2584" s="2">
        <v>37.932696999999997</v>
      </c>
      <c r="C2584" s="2">
        <v>37.456825000000002</v>
      </c>
      <c r="D2584" s="2">
        <v>35.718181999999999</v>
      </c>
      <c r="E2584" s="2">
        <v>20.783339000000002</v>
      </c>
      <c r="F2584" s="2">
        <v>625.53790283203102</v>
      </c>
      <c r="G2584" s="2">
        <v>6.4</v>
      </c>
      <c r="H2584" s="2">
        <v>31.7</v>
      </c>
      <c r="I2584">
        <v>784.596</v>
      </c>
      <c r="J2584" s="2">
        <v>0.91</v>
      </c>
      <c r="K2584" s="2">
        <v>0.6</v>
      </c>
      <c r="L2584" s="2">
        <v>25.8</v>
      </c>
      <c r="M2584" s="2">
        <v>0</v>
      </c>
      <c r="N2584" s="2">
        <v>5.8999999999999997E-2</v>
      </c>
      <c r="O2584" s="1">
        <v>44543.647719907407</v>
      </c>
      <c r="P2584" s="2">
        <v>119</v>
      </c>
      <c r="R2584">
        <f t="shared" si="368"/>
        <v>0.17319209281015788</v>
      </c>
      <c r="S2584">
        <f t="shared" si="369"/>
        <v>0.65981735159817356</v>
      </c>
      <c r="T2584">
        <f t="shared" si="370"/>
        <v>0.75</v>
      </c>
      <c r="U2584">
        <f t="shared" si="371"/>
        <v>0.97461252295941736</v>
      </c>
      <c r="V2584">
        <f t="shared" si="372"/>
        <v>0.14105949976697219</v>
      </c>
      <c r="W2584">
        <f t="shared" si="373"/>
        <v>0.38461538461538469</v>
      </c>
      <c r="X2584">
        <f t="shared" si="374"/>
        <v>0.73333333333333306</v>
      </c>
      <c r="Y2584">
        <f t="shared" si="375"/>
        <v>0.48841934173100365</v>
      </c>
      <c r="Z2584">
        <f t="shared" si="376"/>
        <v>0.33834586466165417</v>
      </c>
    </row>
    <row r="2585" spans="1:26" x14ac:dyDescent="0.2">
      <c r="A2585" s="2">
        <v>38.771515000000001</v>
      </c>
      <c r="B2585" s="2">
        <v>37.932696999999997</v>
      </c>
      <c r="C2585" s="2">
        <v>37.456825000000002</v>
      </c>
      <c r="D2585" s="2">
        <v>35.718181999999999</v>
      </c>
      <c r="E2585" s="2">
        <v>20.783339000000002</v>
      </c>
      <c r="F2585" s="2">
        <v>642.66802978515602</v>
      </c>
      <c r="G2585" s="2">
        <v>0.2</v>
      </c>
      <c r="H2585" s="2">
        <v>31.7</v>
      </c>
      <c r="I2585">
        <v>-169.928</v>
      </c>
      <c r="J2585" s="2">
        <v>0.221</v>
      </c>
      <c r="K2585" s="2">
        <v>0.7</v>
      </c>
      <c r="L2585" s="2">
        <v>25.8</v>
      </c>
      <c r="M2585" s="2">
        <v>0.22900000000000001</v>
      </c>
      <c r="N2585" s="2">
        <v>5.6000000000000001E-2</v>
      </c>
      <c r="O2585" s="1">
        <v>44543.647731481484</v>
      </c>
      <c r="P2585" s="2">
        <v>119</v>
      </c>
      <c r="R2585">
        <f t="shared" si="368"/>
        <v>0.598396506346762</v>
      </c>
      <c r="S2585">
        <f t="shared" si="369"/>
        <v>0.58904109589041098</v>
      </c>
      <c r="T2585">
        <f t="shared" si="370"/>
        <v>0.75</v>
      </c>
      <c r="U2585">
        <f t="shared" si="371"/>
        <v>0.45079262466956821</v>
      </c>
      <c r="V2585">
        <f t="shared" si="372"/>
        <v>3.4022059965822589E-2</v>
      </c>
      <c r="W2585">
        <f t="shared" si="373"/>
        <v>0.46153846153846156</v>
      </c>
      <c r="X2585">
        <f t="shared" si="374"/>
        <v>0.73333333333333306</v>
      </c>
      <c r="Y2585">
        <f t="shared" si="375"/>
        <v>0.58147094676960587</v>
      </c>
      <c r="Z2585">
        <f t="shared" si="376"/>
        <v>0.31578947368421062</v>
      </c>
    </row>
    <row r="2586" spans="1:26" x14ac:dyDescent="0.2">
      <c r="A2586" s="2">
        <v>38.772778000000002</v>
      </c>
      <c r="B2586" s="2">
        <v>37.938381</v>
      </c>
      <c r="C2586" s="2">
        <v>37.459826999999997</v>
      </c>
      <c r="D2586" s="2">
        <v>35.719287999999999</v>
      </c>
      <c r="E2586" s="2">
        <v>20.783339000000002</v>
      </c>
      <c r="F2586" s="2">
        <v>639.21368408203102</v>
      </c>
      <c r="G2586" s="2">
        <v>-8.8000000000000007</v>
      </c>
      <c r="H2586" s="2">
        <v>31.7</v>
      </c>
      <c r="I2586">
        <v>-584.06100000000004</v>
      </c>
      <c r="J2586" s="2">
        <v>0.34</v>
      </c>
      <c r="K2586" s="2">
        <v>0.6</v>
      </c>
      <c r="L2586" s="2">
        <v>25.8</v>
      </c>
      <c r="M2586" s="2">
        <v>-0.22900000000000001</v>
      </c>
      <c r="N2586" s="2">
        <v>6.6000000000000003E-2</v>
      </c>
      <c r="O2586" s="1">
        <v>44543.647731481484</v>
      </c>
      <c r="P2586" s="2">
        <v>119</v>
      </c>
      <c r="R2586">
        <f t="shared" si="368"/>
        <v>0.51265265617745515</v>
      </c>
      <c r="S2586">
        <f t="shared" si="369"/>
        <v>0.48630136986301364</v>
      </c>
      <c r="T2586">
        <f t="shared" si="370"/>
        <v>0.75</v>
      </c>
      <c r="U2586">
        <f t="shared" si="371"/>
        <v>0.22352635798746265</v>
      </c>
      <c r="V2586">
        <f t="shared" si="372"/>
        <v>5.250893273263943E-2</v>
      </c>
      <c r="W2586">
        <f t="shared" si="373"/>
        <v>0.38461538461538469</v>
      </c>
      <c r="X2586">
        <f t="shared" si="374"/>
        <v>0.73333333333333306</v>
      </c>
      <c r="Y2586">
        <f t="shared" si="375"/>
        <v>0.39536773669240149</v>
      </c>
      <c r="Z2586">
        <f t="shared" si="376"/>
        <v>0.39097744360902265</v>
      </c>
    </row>
    <row r="2587" spans="1:26" x14ac:dyDescent="0.2">
      <c r="A2587" s="2">
        <v>38.772778000000002</v>
      </c>
      <c r="B2587" s="2">
        <v>37.938381</v>
      </c>
      <c r="C2587" s="2">
        <v>37.459826999999997</v>
      </c>
      <c r="D2587" s="2">
        <v>35.719287999999999</v>
      </c>
      <c r="E2587" s="2">
        <v>20.783339000000002</v>
      </c>
      <c r="F2587" s="2">
        <v>642.53009033203102</v>
      </c>
      <c r="G2587" s="2">
        <v>3.9</v>
      </c>
      <c r="H2587" s="2">
        <v>31.7</v>
      </c>
      <c r="I2587">
        <v>219.17699999999999</v>
      </c>
      <c r="J2587" s="2">
        <v>0.40200000000000002</v>
      </c>
      <c r="K2587" s="2">
        <v>0.5</v>
      </c>
      <c r="L2587" s="2">
        <v>25.8</v>
      </c>
      <c r="M2587" s="2">
        <v>0.45800000000000002</v>
      </c>
      <c r="N2587" s="2">
        <v>4.7E-2</v>
      </c>
      <c r="O2587" s="1">
        <v>44543.647743055553</v>
      </c>
      <c r="P2587" s="2">
        <v>119</v>
      </c>
      <c r="R2587">
        <f t="shared" si="368"/>
        <v>0.59497257000174408</v>
      </c>
      <c r="S2587">
        <f t="shared" si="369"/>
        <v>0.63127853881278539</v>
      </c>
      <c r="T2587">
        <f t="shared" si="370"/>
        <v>0.75</v>
      </c>
      <c r="U2587">
        <f t="shared" si="371"/>
        <v>0.66432412468850099</v>
      </c>
      <c r="V2587">
        <f t="shared" si="372"/>
        <v>6.2140748796022993E-2</v>
      </c>
      <c r="W2587">
        <f t="shared" si="373"/>
        <v>0.30769230769230776</v>
      </c>
      <c r="X2587">
        <f t="shared" si="374"/>
        <v>0.73333333333333306</v>
      </c>
      <c r="Y2587">
        <f t="shared" si="375"/>
        <v>0.67452255180820808</v>
      </c>
      <c r="Z2587">
        <f t="shared" si="376"/>
        <v>0.24812030075187974</v>
      </c>
    </row>
    <row r="2588" spans="1:26" x14ac:dyDescent="0.2">
      <c r="A2588" s="2">
        <v>38.772778000000002</v>
      </c>
      <c r="B2588" s="2">
        <v>37.938381</v>
      </c>
      <c r="C2588" s="2">
        <v>37.459826999999997</v>
      </c>
      <c r="D2588" s="2">
        <v>35.719287999999999</v>
      </c>
      <c r="E2588" s="2">
        <v>20.783339000000002</v>
      </c>
      <c r="F2588" s="2">
        <v>649.49346923828102</v>
      </c>
      <c r="G2588" s="2">
        <v>2.8</v>
      </c>
      <c r="H2588" s="2">
        <v>31.7</v>
      </c>
      <c r="I2588">
        <v>227.02199999999999</v>
      </c>
      <c r="J2588" s="2">
        <v>0.35499999999999998</v>
      </c>
      <c r="K2588" s="2">
        <v>0.6</v>
      </c>
      <c r="L2588" s="2">
        <v>25.8</v>
      </c>
      <c r="M2588" s="2">
        <v>0.22900000000000001</v>
      </c>
      <c r="N2588" s="2">
        <v>7.5999999999999998E-2</v>
      </c>
      <c r="O2588" s="1">
        <v>44543.64775462963</v>
      </c>
      <c r="P2588" s="2">
        <v>119</v>
      </c>
      <c r="R2588">
        <f t="shared" si="368"/>
        <v>0.76781772474970988</v>
      </c>
      <c r="S2588">
        <f t="shared" si="369"/>
        <v>0.61872146118721461</v>
      </c>
      <c r="T2588">
        <f t="shared" si="370"/>
        <v>0.75</v>
      </c>
      <c r="U2588">
        <f t="shared" si="371"/>
        <v>0.66862927270162997</v>
      </c>
      <c r="V2588">
        <f t="shared" si="372"/>
        <v>5.4839210812490283E-2</v>
      </c>
      <c r="W2588">
        <f t="shared" si="373"/>
        <v>0.38461538461538469</v>
      </c>
      <c r="X2588">
        <f t="shared" si="374"/>
        <v>0.73333333333333306</v>
      </c>
      <c r="Y2588">
        <f t="shared" si="375"/>
        <v>0.58147094676960587</v>
      </c>
      <c r="Z2588">
        <f t="shared" si="376"/>
        <v>0.46616541353383467</v>
      </c>
    </row>
    <row r="2589" spans="1:26" x14ac:dyDescent="0.2">
      <c r="A2589" s="2">
        <v>38.773567</v>
      </c>
      <c r="B2589" s="2">
        <v>37.942805999999997</v>
      </c>
      <c r="C2589" s="2">
        <v>37.462829999999997</v>
      </c>
      <c r="D2589" s="2">
        <v>35.721812999999997</v>
      </c>
      <c r="E2589" s="2">
        <v>20.783812000000001</v>
      </c>
      <c r="F2589" s="2">
        <v>643.51275634765602</v>
      </c>
      <c r="G2589" s="2">
        <v>-5.0999999999999996</v>
      </c>
      <c r="H2589" s="2">
        <v>31.7</v>
      </c>
      <c r="I2589">
        <v>-263.31099999999998</v>
      </c>
      <c r="J2589" s="2">
        <v>0.36</v>
      </c>
      <c r="K2589" s="2">
        <v>0.7</v>
      </c>
      <c r="L2589" s="2">
        <v>25.8</v>
      </c>
      <c r="M2589" s="2">
        <v>-0.45800000000000002</v>
      </c>
      <c r="N2589" s="2">
        <v>7.5999999999999998E-2</v>
      </c>
      <c r="O2589" s="1">
        <v>44543.64775462963</v>
      </c>
      <c r="P2589" s="2">
        <v>119</v>
      </c>
      <c r="R2589">
        <f t="shared" si="368"/>
        <v>0.61936432891979198</v>
      </c>
      <c r="S2589">
        <f t="shared" si="369"/>
        <v>0.52853881278538817</v>
      </c>
      <c r="T2589">
        <f t="shared" si="370"/>
        <v>0.75</v>
      </c>
      <c r="U2589">
        <f t="shared" si="371"/>
        <v>0.39954627197230652</v>
      </c>
      <c r="V2589">
        <f t="shared" si="372"/>
        <v>5.5615970172440576E-2</v>
      </c>
      <c r="W2589">
        <f t="shared" si="373"/>
        <v>0.46153846153846156</v>
      </c>
      <c r="X2589">
        <f t="shared" si="374"/>
        <v>0.73333333333333306</v>
      </c>
      <c r="Y2589">
        <f t="shared" si="375"/>
        <v>0.30231613165379928</v>
      </c>
      <c r="Z2589">
        <f t="shared" si="376"/>
        <v>0.46616541353383467</v>
      </c>
    </row>
    <row r="2590" spans="1:26" x14ac:dyDescent="0.2">
      <c r="A2590" s="2">
        <v>38.773567</v>
      </c>
      <c r="B2590" s="2">
        <v>37.942805999999997</v>
      </c>
      <c r="C2590" s="2">
        <v>37.462829999999997</v>
      </c>
      <c r="D2590" s="2">
        <v>35.721812999999997</v>
      </c>
      <c r="E2590" s="2">
        <v>20.783812000000001</v>
      </c>
      <c r="F2590" s="2">
        <v>643.54479980468705</v>
      </c>
      <c r="G2590" s="2">
        <v>2.7</v>
      </c>
      <c r="H2590" s="2">
        <v>31.7</v>
      </c>
      <c r="I2590">
        <v>235.399</v>
      </c>
      <c r="J2590" s="2">
        <v>0.19700000000000001</v>
      </c>
      <c r="K2590" s="2">
        <v>0.7</v>
      </c>
      <c r="L2590" s="2">
        <v>25.8</v>
      </c>
      <c r="M2590" s="2">
        <v>0.45800000000000002</v>
      </c>
      <c r="N2590" s="2">
        <v>7.0999999999999994E-2</v>
      </c>
      <c r="O2590" s="1">
        <v>44543.647766203707</v>
      </c>
      <c r="P2590" s="2">
        <v>119</v>
      </c>
      <c r="R2590">
        <f t="shared" si="368"/>
        <v>0.62015971236276612</v>
      </c>
      <c r="S2590">
        <f t="shared" si="369"/>
        <v>0.61757990867579915</v>
      </c>
      <c r="T2590">
        <f t="shared" si="370"/>
        <v>0.75</v>
      </c>
      <c r="U2590">
        <f t="shared" si="371"/>
        <v>0.67322636956663706</v>
      </c>
      <c r="V2590">
        <f t="shared" si="372"/>
        <v>3.029361503806121E-2</v>
      </c>
      <c r="W2590">
        <f t="shared" si="373"/>
        <v>0.46153846153846156</v>
      </c>
      <c r="X2590">
        <f t="shared" si="374"/>
        <v>0.73333333333333306</v>
      </c>
      <c r="Y2590">
        <f t="shared" si="375"/>
        <v>0.67452255180820808</v>
      </c>
      <c r="Z2590">
        <f t="shared" si="376"/>
        <v>0.4285714285714286</v>
      </c>
    </row>
    <row r="2591" spans="1:26" x14ac:dyDescent="0.2">
      <c r="A2591" s="2">
        <v>38.773567</v>
      </c>
      <c r="B2591" s="2">
        <v>37.942805999999997</v>
      </c>
      <c r="C2591" s="2">
        <v>37.462829999999997</v>
      </c>
      <c r="D2591" s="2">
        <v>35.721812999999997</v>
      </c>
      <c r="E2591" s="2">
        <v>20.783812000000001</v>
      </c>
      <c r="F2591" s="2">
        <v>645.22021484375</v>
      </c>
      <c r="G2591" s="2">
        <v>-9.9</v>
      </c>
      <c r="H2591" s="2">
        <v>31.7</v>
      </c>
      <c r="I2591">
        <v>-793.14400000000001</v>
      </c>
      <c r="J2591" s="2">
        <v>1.103</v>
      </c>
      <c r="K2591" s="2">
        <v>0.7</v>
      </c>
      <c r="L2591" s="2">
        <v>25.8</v>
      </c>
      <c r="M2591" s="2">
        <v>-0.74399999999999999</v>
      </c>
      <c r="N2591" s="2">
        <v>7.5999999999999998E-2</v>
      </c>
      <c r="O2591" s="1">
        <v>44543.647766203707</v>
      </c>
      <c r="P2591" s="2">
        <v>119</v>
      </c>
      <c r="R2591">
        <f t="shared" si="368"/>
        <v>0.66174690381000811</v>
      </c>
      <c r="S2591">
        <f t="shared" si="369"/>
        <v>0.47374429223744297</v>
      </c>
      <c r="T2591">
        <f t="shared" si="370"/>
        <v>0.75</v>
      </c>
      <c r="U2591">
        <f t="shared" si="371"/>
        <v>0.10878661776706323</v>
      </c>
      <c r="V2591">
        <f t="shared" si="372"/>
        <v>0.17104241106105328</v>
      </c>
      <c r="W2591">
        <f t="shared" si="373"/>
        <v>0.46153846153846156</v>
      </c>
      <c r="X2591">
        <f t="shared" si="374"/>
        <v>0.73333333333333306</v>
      </c>
      <c r="Y2591">
        <f t="shared" si="375"/>
        <v>0.18610321007720437</v>
      </c>
      <c r="Z2591">
        <f t="shared" si="376"/>
        <v>0.46616541353383467</v>
      </c>
    </row>
    <row r="2592" spans="1:26" x14ac:dyDescent="0.2">
      <c r="A2592" s="2">
        <v>38.775623000000003</v>
      </c>
      <c r="B2592" s="2">
        <v>37.946278</v>
      </c>
      <c r="C2592" s="2">
        <v>37.467567000000003</v>
      </c>
      <c r="D2592" s="2">
        <v>35.722759000000003</v>
      </c>
      <c r="E2592" s="2">
        <v>20.782710999999999</v>
      </c>
      <c r="F2592" s="2">
        <v>641.86712646484295</v>
      </c>
      <c r="G2592" s="2">
        <v>4</v>
      </c>
      <c r="H2592" s="2">
        <v>31.7</v>
      </c>
      <c r="I2592">
        <v>577.572</v>
      </c>
      <c r="J2592" s="2">
        <v>0.76500000000000001</v>
      </c>
      <c r="K2592" s="2">
        <v>0.7</v>
      </c>
      <c r="L2592" s="2">
        <v>25.8</v>
      </c>
      <c r="M2592" s="2">
        <v>0.28599999999999998</v>
      </c>
      <c r="N2592" s="2">
        <v>7.3999999999999996E-2</v>
      </c>
      <c r="O2592" s="1">
        <v>44543.647777777776</v>
      </c>
      <c r="P2592" s="2">
        <v>119</v>
      </c>
      <c r="R2592">
        <f t="shared" si="368"/>
        <v>0.57851646532049783</v>
      </c>
      <c r="S2592">
        <f t="shared" si="369"/>
        <v>0.63242009132420096</v>
      </c>
      <c r="T2592">
        <f t="shared" si="370"/>
        <v>0.75</v>
      </c>
      <c r="U2592">
        <f t="shared" si="371"/>
        <v>0.86100271259995265</v>
      </c>
      <c r="V2592">
        <f t="shared" si="372"/>
        <v>0.11853347832841385</v>
      </c>
      <c r="W2592">
        <f t="shared" si="373"/>
        <v>0.46153846153846156</v>
      </c>
      <c r="X2592">
        <f t="shared" si="374"/>
        <v>0.73333333333333306</v>
      </c>
      <c r="Y2592">
        <f t="shared" si="375"/>
        <v>0.60463226330759856</v>
      </c>
      <c r="Z2592">
        <f t="shared" si="376"/>
        <v>0.45112781954887221</v>
      </c>
    </row>
    <row r="2593" spans="1:26" x14ac:dyDescent="0.2">
      <c r="A2593" s="2">
        <v>38.775623000000003</v>
      </c>
      <c r="B2593" s="2">
        <v>37.946278</v>
      </c>
      <c r="C2593" s="2">
        <v>37.467567000000003</v>
      </c>
      <c r="D2593" s="2">
        <v>35.722759000000003</v>
      </c>
      <c r="E2593" s="2">
        <v>20.782710999999999</v>
      </c>
      <c r="F2593" s="2">
        <v>641.07110595703102</v>
      </c>
      <c r="G2593" s="2">
        <v>3</v>
      </c>
      <c r="H2593" s="2">
        <v>31.7</v>
      </c>
      <c r="I2593">
        <v>195.38499999999999</v>
      </c>
      <c r="J2593" s="2">
        <v>0.215</v>
      </c>
      <c r="K2593" s="2">
        <v>0.7</v>
      </c>
      <c r="L2593" s="2">
        <v>25.8</v>
      </c>
      <c r="M2593" s="2">
        <v>0</v>
      </c>
      <c r="N2593" s="2">
        <v>6.2E-2</v>
      </c>
      <c r="O2593" s="1">
        <v>44543.647789351853</v>
      </c>
      <c r="P2593" s="2">
        <v>119</v>
      </c>
      <c r="R2593">
        <f t="shared" si="368"/>
        <v>0.55875762558081132</v>
      </c>
      <c r="S2593">
        <f t="shared" si="369"/>
        <v>0.62100456621004574</v>
      </c>
      <c r="T2593">
        <f t="shared" si="370"/>
        <v>0.75</v>
      </c>
      <c r="U2593">
        <f t="shared" si="371"/>
        <v>0.65126764520751146</v>
      </c>
      <c r="V2593">
        <f t="shared" si="372"/>
        <v>3.3089948733882241E-2</v>
      </c>
      <c r="W2593">
        <f t="shared" si="373"/>
        <v>0.46153846153846156</v>
      </c>
      <c r="X2593">
        <f t="shared" si="374"/>
        <v>0.73333333333333306</v>
      </c>
      <c r="Y2593">
        <f t="shared" si="375"/>
        <v>0.48841934173100365</v>
      </c>
      <c r="Z2593">
        <f t="shared" si="376"/>
        <v>0.36090225563909784</v>
      </c>
    </row>
    <row r="2594" spans="1:26" x14ac:dyDescent="0.2">
      <c r="A2594" s="2">
        <v>38.775623000000003</v>
      </c>
      <c r="B2594" s="2">
        <v>37.946278</v>
      </c>
      <c r="C2594" s="2">
        <v>37.467567000000003</v>
      </c>
      <c r="D2594" s="2">
        <v>35.722759000000003</v>
      </c>
      <c r="E2594" s="2">
        <v>20.782710999999999</v>
      </c>
      <c r="F2594" s="2">
        <v>641.25042724609295</v>
      </c>
      <c r="G2594" s="2">
        <v>-8.9</v>
      </c>
      <c r="H2594" s="2">
        <v>31.7</v>
      </c>
      <c r="I2594">
        <v>-771.84100000000001</v>
      </c>
      <c r="J2594" s="2">
        <v>1.202</v>
      </c>
      <c r="K2594" s="2">
        <v>0.6</v>
      </c>
      <c r="L2594" s="2">
        <v>25.8</v>
      </c>
      <c r="M2594" s="2">
        <v>0</v>
      </c>
      <c r="N2594" s="2">
        <v>8.4000000000000005E-2</v>
      </c>
      <c r="O2594" s="1">
        <v>44543.647800925923</v>
      </c>
      <c r="P2594" s="2">
        <v>119</v>
      </c>
      <c r="R2594">
        <f t="shared" si="368"/>
        <v>0.56320874282932043</v>
      </c>
      <c r="S2594">
        <f t="shared" si="369"/>
        <v>0.48515981735159819</v>
      </c>
      <c r="T2594">
        <f t="shared" si="370"/>
        <v>0.75</v>
      </c>
      <c r="U2594">
        <f t="shared" si="371"/>
        <v>0.12047719369105117</v>
      </c>
      <c r="V2594">
        <f t="shared" si="372"/>
        <v>0.18642224638806895</v>
      </c>
      <c r="W2594">
        <f t="shared" si="373"/>
        <v>0.38461538461538469</v>
      </c>
      <c r="X2594">
        <f t="shared" si="374"/>
        <v>0.73333333333333306</v>
      </c>
      <c r="Y2594">
        <f t="shared" si="375"/>
        <v>0.48841934173100365</v>
      </c>
      <c r="Z2594">
        <f t="shared" si="376"/>
        <v>0.52631578947368429</v>
      </c>
    </row>
    <row r="2595" spans="1:26" x14ac:dyDescent="0.2">
      <c r="A2595" s="2">
        <v>38.777358999999997</v>
      </c>
      <c r="B2595" s="2">
        <v>37.951808999999997</v>
      </c>
      <c r="C2595" s="2">
        <v>37.472462</v>
      </c>
      <c r="D2595" s="2">
        <v>35.724339000000001</v>
      </c>
      <c r="E2595" s="2">
        <v>20.783497000000001</v>
      </c>
      <c r="F2595" s="2">
        <v>641.409423828125</v>
      </c>
      <c r="G2595" s="2">
        <v>5.6</v>
      </c>
      <c r="H2595" s="2">
        <v>31.7</v>
      </c>
      <c r="I2595">
        <v>672.346</v>
      </c>
      <c r="J2595" s="2">
        <v>0.76700000000000002</v>
      </c>
      <c r="K2595" s="2">
        <v>0.7</v>
      </c>
      <c r="L2595" s="2">
        <v>25.8</v>
      </c>
      <c r="M2595" s="2">
        <v>-0.51500000000000001</v>
      </c>
      <c r="N2595" s="2">
        <v>0.05</v>
      </c>
      <c r="O2595" s="1">
        <v>44543.647800925923</v>
      </c>
      <c r="P2595" s="2">
        <v>119</v>
      </c>
      <c r="R2595">
        <f t="shared" si="368"/>
        <v>0.567155359722602</v>
      </c>
      <c r="S2595">
        <f t="shared" si="369"/>
        <v>0.65068493150684936</v>
      </c>
      <c r="T2595">
        <f t="shared" si="370"/>
        <v>0.75</v>
      </c>
      <c r="U2595">
        <f t="shared" si="371"/>
        <v>0.91301241276518907</v>
      </c>
      <c r="V2595">
        <f t="shared" si="372"/>
        <v>0.11884418207239397</v>
      </c>
      <c r="W2595">
        <f t="shared" si="373"/>
        <v>0.46153846153846156</v>
      </c>
      <c r="X2595">
        <f t="shared" si="374"/>
        <v>0.73333333333333306</v>
      </c>
      <c r="Y2595">
        <f t="shared" si="375"/>
        <v>0.27915481511580659</v>
      </c>
      <c r="Z2595">
        <f t="shared" si="376"/>
        <v>0.2706766917293234</v>
      </c>
    </row>
    <row r="2596" spans="1:26" x14ac:dyDescent="0.2">
      <c r="A2596" s="2">
        <v>38.777358999999997</v>
      </c>
      <c r="B2596" s="2">
        <v>37.951808999999997</v>
      </c>
      <c r="C2596" s="2">
        <v>37.472462</v>
      </c>
      <c r="D2596" s="2">
        <v>35.724339000000001</v>
      </c>
      <c r="E2596" s="2">
        <v>20.783497000000001</v>
      </c>
      <c r="F2596" s="2">
        <v>640.78546142578102</v>
      </c>
      <c r="G2596" s="2">
        <v>0.9</v>
      </c>
      <c r="H2596" s="2">
        <v>31.7</v>
      </c>
      <c r="I2596">
        <v>35.5</v>
      </c>
      <c r="J2596" s="2">
        <v>0.05</v>
      </c>
      <c r="K2596" s="2">
        <v>0.7</v>
      </c>
      <c r="L2596" s="2">
        <v>25.8</v>
      </c>
      <c r="M2596" s="2">
        <v>0</v>
      </c>
      <c r="N2596" s="2">
        <v>4.3999999999999997E-2</v>
      </c>
      <c r="O2596" s="1">
        <v>44543.647812499999</v>
      </c>
      <c r="P2596" s="2">
        <v>119</v>
      </c>
      <c r="R2596">
        <f t="shared" si="368"/>
        <v>0.55166735031767689</v>
      </c>
      <c r="S2596">
        <f t="shared" si="369"/>
        <v>0.59703196347031962</v>
      </c>
      <c r="T2596">
        <f t="shared" si="370"/>
        <v>0.75</v>
      </c>
      <c r="U2596">
        <f t="shared" si="371"/>
        <v>0.56352658847339832</v>
      </c>
      <c r="V2596">
        <f t="shared" si="372"/>
        <v>7.4568898555227589E-3</v>
      </c>
      <c r="W2596">
        <f t="shared" si="373"/>
        <v>0.46153846153846156</v>
      </c>
      <c r="X2596">
        <f t="shared" si="374"/>
        <v>0.73333333333333306</v>
      </c>
      <c r="Y2596">
        <f t="shared" si="375"/>
        <v>0.48841934173100365</v>
      </c>
      <c r="Z2596">
        <f t="shared" si="376"/>
        <v>0.22556390977443611</v>
      </c>
    </row>
    <row r="2597" spans="1:26" x14ac:dyDescent="0.2">
      <c r="A2597" s="2">
        <v>38.777358999999997</v>
      </c>
      <c r="B2597" s="2">
        <v>37.951808999999997</v>
      </c>
      <c r="C2597" s="2">
        <v>37.472462</v>
      </c>
      <c r="D2597" s="2">
        <v>35.724339000000001</v>
      </c>
      <c r="E2597" s="2">
        <v>20.783497000000001</v>
      </c>
      <c r="F2597" s="2">
        <v>640.98846435546795</v>
      </c>
      <c r="G2597" s="2">
        <v>-10.1</v>
      </c>
      <c r="H2597" s="2">
        <v>31.7</v>
      </c>
      <c r="I2597">
        <v>-748.03200000000004</v>
      </c>
      <c r="J2597" s="2">
        <v>1.01</v>
      </c>
      <c r="K2597" s="2">
        <v>0.5</v>
      </c>
      <c r="L2597" s="2">
        <v>25.8</v>
      </c>
      <c r="M2597" s="2">
        <v>-0.51500000000000001</v>
      </c>
      <c r="N2597" s="2">
        <v>5.0999999999999997E-2</v>
      </c>
      <c r="O2597" s="1">
        <v>44543.647824074076</v>
      </c>
      <c r="P2597" s="2">
        <v>119</v>
      </c>
      <c r="R2597">
        <f t="shared" si="368"/>
        <v>0.55670629380595016</v>
      </c>
      <c r="S2597">
        <f t="shared" si="369"/>
        <v>0.47146118721461189</v>
      </c>
      <c r="T2597">
        <f t="shared" si="370"/>
        <v>0.75</v>
      </c>
      <c r="U2597">
        <f t="shared" si="371"/>
        <v>0.13354300236467592</v>
      </c>
      <c r="V2597">
        <f t="shared" si="372"/>
        <v>0.15659468696597795</v>
      </c>
      <c r="W2597">
        <f t="shared" si="373"/>
        <v>0.30769230769230776</v>
      </c>
      <c r="X2597">
        <f t="shared" si="374"/>
        <v>0.73333333333333306</v>
      </c>
      <c r="Y2597">
        <f t="shared" si="375"/>
        <v>0.27915481511580659</v>
      </c>
      <c r="Z2597">
        <f t="shared" si="376"/>
        <v>0.27819548872180455</v>
      </c>
    </row>
    <row r="2598" spans="1:26" x14ac:dyDescent="0.2">
      <c r="A2598" s="2">
        <v>38.778148999999999</v>
      </c>
      <c r="B2598" s="2">
        <v>37.956862999999998</v>
      </c>
      <c r="C2598" s="2">
        <v>37.475937000000002</v>
      </c>
      <c r="D2598" s="2">
        <v>35.724181999999999</v>
      </c>
      <c r="E2598" s="2">
        <v>20.785225000000001</v>
      </c>
      <c r="F2598" s="2">
        <v>640.99523925781205</v>
      </c>
      <c r="G2598" s="2">
        <v>26.7</v>
      </c>
      <c r="H2598" s="2">
        <v>31.7</v>
      </c>
      <c r="I2598">
        <v>-28.254999999999999</v>
      </c>
      <c r="J2598" s="2">
        <v>2.4E-2</v>
      </c>
      <c r="K2598" s="2">
        <v>0.9</v>
      </c>
      <c r="L2598" s="2">
        <v>25.8</v>
      </c>
      <c r="M2598" s="2">
        <v>0.114</v>
      </c>
      <c r="N2598" s="2">
        <v>0.107</v>
      </c>
      <c r="O2598" s="1">
        <v>44543.649293981478</v>
      </c>
      <c r="P2598" s="2">
        <v>120</v>
      </c>
      <c r="R2598">
        <f t="shared" si="368"/>
        <v>0.55687446059104584</v>
      </c>
      <c r="S2598">
        <f t="shared" si="369"/>
        <v>0.89155251141552516</v>
      </c>
      <c r="T2598">
        <f t="shared" si="370"/>
        <v>0.75</v>
      </c>
      <c r="U2598">
        <f t="shared" si="371"/>
        <v>0.52853937221118874</v>
      </c>
      <c r="V2598">
        <f t="shared" si="372"/>
        <v>3.4177411837812643E-3</v>
      </c>
      <c r="W2598">
        <f t="shared" si="373"/>
        <v>0.61538461538461553</v>
      </c>
      <c r="X2598">
        <f t="shared" si="374"/>
        <v>0.73333333333333306</v>
      </c>
      <c r="Y2598">
        <f t="shared" si="375"/>
        <v>0.53474197480698904</v>
      </c>
      <c r="Z2598">
        <f t="shared" si="376"/>
        <v>0.69924812030075201</v>
      </c>
    </row>
    <row r="2599" spans="1:26" x14ac:dyDescent="0.2">
      <c r="A2599" s="2">
        <v>38.778148999999999</v>
      </c>
      <c r="B2599" s="2">
        <v>37.956862999999998</v>
      </c>
      <c r="C2599" s="2">
        <v>37.475937000000002</v>
      </c>
      <c r="D2599" s="2">
        <v>35.724181999999999</v>
      </c>
      <c r="E2599" s="2">
        <v>20.785225000000001</v>
      </c>
      <c r="F2599" s="2">
        <v>640.56530761718705</v>
      </c>
      <c r="G2599" s="2">
        <v>-9.1999999999999993</v>
      </c>
      <c r="H2599" s="2">
        <v>31.7</v>
      </c>
      <c r="I2599">
        <v>-677.58199999999999</v>
      </c>
      <c r="J2599" s="2">
        <v>1.3540000000000001</v>
      </c>
      <c r="K2599" s="2">
        <v>0.7</v>
      </c>
      <c r="L2599" s="2">
        <v>25.8</v>
      </c>
      <c r="M2599" s="2">
        <v>0</v>
      </c>
      <c r="N2599" s="2">
        <v>7.0000000000000007E-2</v>
      </c>
      <c r="O2599" s="1">
        <v>44543.649305555555</v>
      </c>
      <c r="P2599" s="2">
        <v>120</v>
      </c>
      <c r="R2599">
        <f t="shared" si="368"/>
        <v>0.54620268731037935</v>
      </c>
      <c r="S2599">
        <f t="shared" si="369"/>
        <v>0.48173515981735165</v>
      </c>
      <c r="T2599">
        <f t="shared" si="370"/>
        <v>0.75</v>
      </c>
      <c r="U2599">
        <f t="shared" si="371"/>
        <v>0.17220427419704462</v>
      </c>
      <c r="V2599">
        <f t="shared" si="372"/>
        <v>0.21003573093055772</v>
      </c>
      <c r="W2599">
        <f t="shared" si="373"/>
        <v>0.46153846153846156</v>
      </c>
      <c r="X2599">
        <f t="shared" si="374"/>
        <v>0.73333333333333306</v>
      </c>
      <c r="Y2599">
        <f t="shared" si="375"/>
        <v>0.48841934173100365</v>
      </c>
      <c r="Z2599">
        <f t="shared" si="376"/>
        <v>0.42105263157894751</v>
      </c>
    </row>
    <row r="2600" spans="1:26" x14ac:dyDescent="0.2">
      <c r="A2600" s="2">
        <v>38.778148999999999</v>
      </c>
      <c r="B2600" s="2">
        <v>37.956862999999998</v>
      </c>
      <c r="C2600" s="2">
        <v>37.475937000000002</v>
      </c>
      <c r="D2600" s="2">
        <v>35.724181999999999</v>
      </c>
      <c r="E2600" s="2">
        <v>20.785225000000001</v>
      </c>
      <c r="F2600" s="2">
        <v>641.02813720703102</v>
      </c>
      <c r="G2600" s="2">
        <v>5.7</v>
      </c>
      <c r="H2600" s="2">
        <v>31.7</v>
      </c>
      <c r="I2600">
        <v>753.25</v>
      </c>
      <c r="J2600" s="2">
        <v>1.006</v>
      </c>
      <c r="K2600" s="2">
        <v>0.8</v>
      </c>
      <c r="L2600" s="2">
        <v>25.8</v>
      </c>
      <c r="M2600" s="2">
        <v>-0.114</v>
      </c>
      <c r="N2600" s="2">
        <v>7.0000000000000007E-2</v>
      </c>
      <c r="O2600" s="1">
        <v>44543.649305555555</v>
      </c>
      <c r="P2600" s="2">
        <v>120</v>
      </c>
      <c r="R2600">
        <f t="shared" si="368"/>
        <v>0.55769105425917742</v>
      </c>
      <c r="S2600">
        <f t="shared" si="369"/>
        <v>0.65182648401826493</v>
      </c>
      <c r="T2600">
        <f t="shared" si="370"/>
        <v>0.75</v>
      </c>
      <c r="U2600">
        <f t="shared" si="371"/>
        <v>0.95741058929217215</v>
      </c>
      <c r="V2600">
        <f t="shared" si="372"/>
        <v>0.1559732794780177</v>
      </c>
      <c r="W2600">
        <f t="shared" si="373"/>
        <v>0.53846153846153855</v>
      </c>
      <c r="X2600">
        <f t="shared" si="374"/>
        <v>0.73333333333333306</v>
      </c>
      <c r="Y2600">
        <f t="shared" si="375"/>
        <v>0.44209670865501827</v>
      </c>
      <c r="Z2600">
        <f t="shared" si="376"/>
        <v>0.42105263157894751</v>
      </c>
    </row>
    <row r="2601" spans="1:26" x14ac:dyDescent="0.2">
      <c r="A2601" s="2">
        <v>38.778148999999999</v>
      </c>
      <c r="B2601" s="2">
        <v>37.956862999999998</v>
      </c>
      <c r="C2601" s="2">
        <v>37.475937000000002</v>
      </c>
      <c r="D2601" s="2">
        <v>35.724181999999999</v>
      </c>
      <c r="E2601" s="2">
        <v>20.785225000000001</v>
      </c>
      <c r="F2601" s="2">
        <v>640.90246582031205</v>
      </c>
      <c r="G2601" s="2">
        <v>0</v>
      </c>
      <c r="H2601" s="2">
        <v>31.7</v>
      </c>
      <c r="I2601">
        <v>-110.31</v>
      </c>
      <c r="J2601" s="2">
        <v>7.9000000000000001E-2</v>
      </c>
      <c r="K2601" s="2">
        <v>0.8</v>
      </c>
      <c r="L2601" s="2">
        <v>25.8</v>
      </c>
      <c r="M2601" s="2">
        <v>-0.40100000000000002</v>
      </c>
      <c r="N2601" s="2">
        <v>7.3999999999999996E-2</v>
      </c>
      <c r="O2601" s="1">
        <v>44543.649317129632</v>
      </c>
      <c r="P2601" s="2">
        <v>120</v>
      </c>
      <c r="R2601">
        <f t="shared" si="368"/>
        <v>0.55457163614660898</v>
      </c>
      <c r="S2601">
        <f t="shared" si="369"/>
        <v>0.58675799086757996</v>
      </c>
      <c r="T2601">
        <f t="shared" si="370"/>
        <v>0.75</v>
      </c>
      <c r="U2601">
        <f t="shared" si="371"/>
        <v>0.4835095544651985</v>
      </c>
      <c r="V2601">
        <f t="shared" si="372"/>
        <v>1.1962094143234426E-2</v>
      </c>
      <c r="W2601">
        <f t="shared" si="373"/>
        <v>0.53846153846153855</v>
      </c>
      <c r="X2601">
        <f t="shared" si="374"/>
        <v>0.73333333333333306</v>
      </c>
      <c r="Y2601">
        <f t="shared" si="375"/>
        <v>0.32547744819179197</v>
      </c>
      <c r="Z2601">
        <f t="shared" si="376"/>
        <v>0.45112781954887221</v>
      </c>
    </row>
    <row r="2602" spans="1:26" x14ac:dyDescent="0.2">
      <c r="A2602" s="2">
        <v>38.780833999999999</v>
      </c>
      <c r="B2602" s="2">
        <v>37.962707999999999</v>
      </c>
      <c r="C2602" s="2">
        <v>37.479885000000003</v>
      </c>
      <c r="D2602" s="2">
        <v>35.727497</v>
      </c>
      <c r="E2602" s="2">
        <v>20.784594999999999</v>
      </c>
      <c r="F2602" s="2">
        <v>640.935302734375</v>
      </c>
      <c r="G2602" s="2">
        <v>-8.9</v>
      </c>
      <c r="H2602" s="2">
        <v>31.7</v>
      </c>
      <c r="I2602">
        <v>-639.25</v>
      </c>
      <c r="J2602" s="2">
        <v>0.13700000000000001</v>
      </c>
      <c r="K2602" s="2">
        <v>0.7</v>
      </c>
      <c r="L2602" s="2">
        <v>25.8</v>
      </c>
      <c r="M2602" s="2">
        <v>-5.7000000000000002E-2</v>
      </c>
      <c r="N2602" s="2">
        <v>7.5999999999999998E-2</v>
      </c>
      <c r="O2602" s="1">
        <v>44543.649317129632</v>
      </c>
      <c r="P2602" s="2">
        <v>120</v>
      </c>
      <c r="R2602">
        <f t="shared" si="368"/>
        <v>0.55538671479866442</v>
      </c>
      <c r="S2602">
        <f t="shared" si="369"/>
        <v>0.48515981735159819</v>
      </c>
      <c r="T2602">
        <f t="shared" si="370"/>
        <v>0.75</v>
      </c>
      <c r="U2602">
        <f t="shared" si="371"/>
        <v>0.1932399572613222</v>
      </c>
      <c r="V2602">
        <f t="shared" si="372"/>
        <v>2.0972502718657759E-2</v>
      </c>
      <c r="W2602">
        <f t="shared" si="373"/>
        <v>0.46153846153846156</v>
      </c>
      <c r="X2602">
        <f t="shared" si="374"/>
        <v>0.73333333333333306</v>
      </c>
      <c r="Y2602">
        <f t="shared" si="375"/>
        <v>0.46525802519301102</v>
      </c>
      <c r="Z2602">
        <f t="shared" si="376"/>
        <v>0.46616541353383467</v>
      </c>
    </row>
    <row r="2603" spans="1:26" x14ac:dyDescent="0.2">
      <c r="A2603" s="2">
        <v>38.780833999999999</v>
      </c>
      <c r="B2603" s="2">
        <v>37.962707999999999</v>
      </c>
      <c r="C2603" s="2">
        <v>37.479885000000003</v>
      </c>
      <c r="D2603" s="2">
        <v>35.727497</v>
      </c>
      <c r="E2603" s="2">
        <v>20.784594999999999</v>
      </c>
      <c r="F2603" s="2">
        <v>641.36993408203102</v>
      </c>
      <c r="G2603" s="2">
        <v>6.2</v>
      </c>
      <c r="H2603" s="2">
        <v>31.7</v>
      </c>
      <c r="I2603">
        <v>790.55200000000002</v>
      </c>
      <c r="J2603" s="2">
        <v>0.88400000000000001</v>
      </c>
      <c r="K2603" s="2">
        <v>0.8</v>
      </c>
      <c r="L2603" s="2">
        <v>25.8</v>
      </c>
      <c r="M2603" s="2">
        <v>0</v>
      </c>
      <c r="N2603" s="2">
        <v>6.6000000000000003E-2</v>
      </c>
      <c r="O2603" s="1">
        <v>44543.649328703701</v>
      </c>
      <c r="P2603" s="2">
        <v>120</v>
      </c>
      <c r="R2603">
        <f t="shared" si="368"/>
        <v>0.56617514431762883</v>
      </c>
      <c r="S2603">
        <f t="shared" si="369"/>
        <v>0.65753424657534254</v>
      </c>
      <c r="T2603">
        <f t="shared" si="370"/>
        <v>0.75</v>
      </c>
      <c r="U2603">
        <f t="shared" si="371"/>
        <v>0.97788103303796381</v>
      </c>
      <c r="V2603">
        <f t="shared" si="372"/>
        <v>0.1370203510952307</v>
      </c>
      <c r="W2603">
        <f t="shared" si="373"/>
        <v>0.53846153846153855</v>
      </c>
      <c r="X2603">
        <f t="shared" si="374"/>
        <v>0.73333333333333306</v>
      </c>
      <c r="Y2603">
        <f t="shared" si="375"/>
        <v>0.48841934173100365</v>
      </c>
      <c r="Z2603">
        <f t="shared" si="376"/>
        <v>0.39097744360902265</v>
      </c>
    </row>
    <row r="2604" spans="1:26" x14ac:dyDescent="0.2">
      <c r="A2604" s="2">
        <v>38.780833999999999</v>
      </c>
      <c r="B2604" s="2">
        <v>37.962707999999999</v>
      </c>
      <c r="C2604" s="2">
        <v>37.479885000000003</v>
      </c>
      <c r="D2604" s="2">
        <v>35.727497</v>
      </c>
      <c r="E2604" s="2">
        <v>20.784594999999999</v>
      </c>
      <c r="F2604" s="2">
        <v>629.62359619140602</v>
      </c>
      <c r="G2604" s="2">
        <v>-1</v>
      </c>
      <c r="H2604" s="2">
        <v>31.7</v>
      </c>
      <c r="I2604">
        <v>-230.14599999999999</v>
      </c>
      <c r="J2604" s="2">
        <v>0.23400000000000001</v>
      </c>
      <c r="K2604" s="2">
        <v>0.7</v>
      </c>
      <c r="L2604" s="2">
        <v>25.8</v>
      </c>
      <c r="M2604" s="2">
        <v>-0.114</v>
      </c>
      <c r="N2604" s="2">
        <v>9.1999999999999998E-2</v>
      </c>
      <c r="O2604" s="1">
        <v>44543.649340277778</v>
      </c>
      <c r="P2604" s="2">
        <v>120</v>
      </c>
      <c r="R2604">
        <f t="shared" si="368"/>
        <v>0.27460726933029</v>
      </c>
      <c r="S2604">
        <f t="shared" si="369"/>
        <v>0.57534246575342463</v>
      </c>
      <c r="T2604">
        <f t="shared" si="370"/>
        <v>0.75</v>
      </c>
      <c r="U2604">
        <f t="shared" si="371"/>
        <v>0.41774642925151889</v>
      </c>
      <c r="V2604">
        <f t="shared" si="372"/>
        <v>3.6041634301693333E-2</v>
      </c>
      <c r="W2604">
        <f t="shared" si="373"/>
        <v>0.46153846153846156</v>
      </c>
      <c r="X2604">
        <f t="shared" si="374"/>
        <v>0.73333333333333306</v>
      </c>
      <c r="Y2604">
        <f t="shared" si="375"/>
        <v>0.44209670865501827</v>
      </c>
      <c r="Z2604">
        <f t="shared" si="376"/>
        <v>0.58646616541353391</v>
      </c>
    </row>
    <row r="2605" spans="1:26" x14ac:dyDescent="0.2">
      <c r="A2605" s="2">
        <v>38.780833999999999</v>
      </c>
      <c r="B2605" s="2">
        <v>37.966495999999999</v>
      </c>
      <c r="C2605" s="2">
        <v>37.483044</v>
      </c>
      <c r="D2605" s="2">
        <v>35.728442999999999</v>
      </c>
      <c r="E2605" s="2">
        <v>20.785225000000001</v>
      </c>
      <c r="F2605" s="2">
        <v>639.43438720703102</v>
      </c>
      <c r="G2605" s="2">
        <v>6</v>
      </c>
      <c r="H2605" s="2">
        <v>31.7</v>
      </c>
      <c r="I2605">
        <v>-520.58000000000004</v>
      </c>
      <c r="J2605" s="2">
        <v>0.377</v>
      </c>
      <c r="K2605" s="2">
        <v>0.8</v>
      </c>
      <c r="L2605" s="2">
        <v>25.8</v>
      </c>
      <c r="M2605" s="2">
        <v>0.22900000000000001</v>
      </c>
      <c r="N2605" s="2">
        <v>8.8999999999999996E-2</v>
      </c>
      <c r="O2605" s="1">
        <v>44543.649340277778</v>
      </c>
      <c r="P2605" s="2">
        <v>120</v>
      </c>
      <c r="R2605">
        <f t="shared" si="368"/>
        <v>0.51813095432948386</v>
      </c>
      <c r="S2605">
        <f t="shared" si="369"/>
        <v>0.65525114155251141</v>
      </c>
      <c r="T2605">
        <f t="shared" si="370"/>
        <v>0.75</v>
      </c>
      <c r="U2605">
        <f t="shared" si="371"/>
        <v>0.25836320961543419</v>
      </c>
      <c r="V2605">
        <f t="shared" si="372"/>
        <v>5.8256951996271553E-2</v>
      </c>
      <c r="W2605">
        <f t="shared" si="373"/>
        <v>0.53846153846153855</v>
      </c>
      <c r="X2605">
        <f t="shared" si="374"/>
        <v>0.73333333333333306</v>
      </c>
      <c r="Y2605">
        <f t="shared" si="375"/>
        <v>0.58147094676960587</v>
      </c>
      <c r="Z2605">
        <f t="shared" si="376"/>
        <v>0.56390977443609025</v>
      </c>
    </row>
    <row r="2606" spans="1:26" x14ac:dyDescent="0.2">
      <c r="A2606" s="2">
        <v>38.780833999999999</v>
      </c>
      <c r="B2606" s="2">
        <v>37.966495999999999</v>
      </c>
      <c r="C2606" s="2">
        <v>37.483044</v>
      </c>
      <c r="D2606" s="2">
        <v>35.728442999999999</v>
      </c>
      <c r="E2606" s="2">
        <v>20.785225000000001</v>
      </c>
      <c r="F2606" s="2">
        <v>648.88366699218705</v>
      </c>
      <c r="G2606" s="2">
        <v>8</v>
      </c>
      <c r="H2606" s="2">
        <v>31.7</v>
      </c>
      <c r="I2606">
        <v>826.41200000000003</v>
      </c>
      <c r="J2606" s="2">
        <v>1.0840000000000001</v>
      </c>
      <c r="K2606" s="2">
        <v>0.8</v>
      </c>
      <c r="L2606" s="2">
        <v>25.8</v>
      </c>
      <c r="M2606" s="2">
        <v>0</v>
      </c>
      <c r="N2606" s="2">
        <v>7.8E-2</v>
      </c>
      <c r="O2606" s="1">
        <v>44543.649351851855</v>
      </c>
      <c r="P2606" s="2">
        <v>120</v>
      </c>
      <c r="R2606">
        <f t="shared" si="368"/>
        <v>0.75268119907577768</v>
      </c>
      <c r="S2606">
        <f t="shared" si="369"/>
        <v>0.67808219178082196</v>
      </c>
      <c r="T2606">
        <f t="shared" si="370"/>
        <v>0.75</v>
      </c>
      <c r="U2606">
        <f t="shared" si="371"/>
        <v>0.99756014173787499</v>
      </c>
      <c r="V2606">
        <f t="shared" si="372"/>
        <v>0.16809072549324219</v>
      </c>
      <c r="W2606">
        <f t="shared" si="373"/>
        <v>0.53846153846153855</v>
      </c>
      <c r="X2606">
        <f t="shared" si="374"/>
        <v>0.73333333333333306</v>
      </c>
      <c r="Y2606">
        <f t="shared" si="375"/>
        <v>0.48841934173100365</v>
      </c>
      <c r="Z2606">
        <f t="shared" si="376"/>
        <v>0.48120300751879708</v>
      </c>
    </row>
    <row r="2607" spans="1:26" x14ac:dyDescent="0.2">
      <c r="A2607" s="2">
        <v>38.780833999999999</v>
      </c>
      <c r="B2607" s="2">
        <v>37.966495999999999</v>
      </c>
      <c r="C2607" s="2">
        <v>37.483044</v>
      </c>
      <c r="D2607" s="2">
        <v>35.728442999999999</v>
      </c>
      <c r="E2607" s="2">
        <v>20.785225000000001</v>
      </c>
      <c r="F2607" s="2">
        <v>624.437744140625</v>
      </c>
      <c r="G2607" s="2">
        <v>-2.7</v>
      </c>
      <c r="H2607" s="2">
        <v>31.7</v>
      </c>
      <c r="I2607">
        <v>-383.56</v>
      </c>
      <c r="J2607" s="2">
        <v>0.52100000000000002</v>
      </c>
      <c r="K2607" s="2">
        <v>0.8</v>
      </c>
      <c r="L2607" s="2">
        <v>25.8</v>
      </c>
      <c r="M2607" s="2">
        <v>-0.51500000000000001</v>
      </c>
      <c r="N2607" s="2">
        <v>9.2999999999999999E-2</v>
      </c>
      <c r="O2607" s="1">
        <v>44543.649363425924</v>
      </c>
      <c r="P2607" s="2">
        <v>120</v>
      </c>
      <c r="R2607">
        <f t="shared" si="368"/>
        <v>0.14588392793452293</v>
      </c>
      <c r="S2607">
        <f t="shared" si="369"/>
        <v>0.55593607305936077</v>
      </c>
      <c r="T2607">
        <f t="shared" si="370"/>
        <v>0.75</v>
      </c>
      <c r="U2607">
        <f t="shared" si="371"/>
        <v>0.33355650225519506</v>
      </c>
      <c r="V2607">
        <f t="shared" si="372"/>
        <v>8.0627621562839827E-2</v>
      </c>
      <c r="W2607">
        <f t="shared" si="373"/>
        <v>0.53846153846153855</v>
      </c>
      <c r="X2607">
        <f t="shared" si="374"/>
        <v>0.73333333333333306</v>
      </c>
      <c r="Y2607">
        <f t="shared" si="375"/>
        <v>0.27915481511580659</v>
      </c>
      <c r="Z2607">
        <f t="shared" si="376"/>
        <v>0.59398496240601517</v>
      </c>
    </row>
    <row r="2608" spans="1:26" x14ac:dyDescent="0.2">
      <c r="A2608" s="2">
        <v>38.783363000000001</v>
      </c>
      <c r="B2608" s="2">
        <v>37.972973000000003</v>
      </c>
      <c r="C2608" s="2">
        <v>37.486519000000001</v>
      </c>
      <c r="D2608" s="2">
        <v>35.730339000000001</v>
      </c>
      <c r="E2608" s="2">
        <v>20.785225000000001</v>
      </c>
      <c r="F2608" s="2">
        <v>646.81964111328102</v>
      </c>
      <c r="G2608" s="2">
        <v>-2.6</v>
      </c>
      <c r="H2608" s="2">
        <v>31.7</v>
      </c>
      <c r="I2608">
        <v>-361.86200000000002</v>
      </c>
      <c r="J2608" s="2">
        <v>0.24</v>
      </c>
      <c r="K2608" s="2">
        <v>0.7</v>
      </c>
      <c r="L2608" s="2">
        <v>25.8</v>
      </c>
      <c r="M2608" s="2">
        <v>0.22900000000000001</v>
      </c>
      <c r="N2608" s="2">
        <v>7.0999999999999994E-2</v>
      </c>
      <c r="O2608" s="1">
        <v>44543.649363425924</v>
      </c>
      <c r="P2608" s="2">
        <v>120</v>
      </c>
      <c r="R2608">
        <f t="shared" si="368"/>
        <v>0.70144790023530967</v>
      </c>
      <c r="S2608">
        <f t="shared" si="369"/>
        <v>0.55707762557077622</v>
      </c>
      <c r="T2608">
        <f t="shared" si="370"/>
        <v>0.75</v>
      </c>
      <c r="U2608">
        <f t="shared" si="371"/>
        <v>0.34546384471394226</v>
      </c>
      <c r="V2608">
        <f t="shared" si="372"/>
        <v>3.6973745533633674E-2</v>
      </c>
      <c r="W2608">
        <f t="shared" si="373"/>
        <v>0.46153846153846156</v>
      </c>
      <c r="X2608">
        <f t="shared" si="374"/>
        <v>0.73333333333333306</v>
      </c>
      <c r="Y2608">
        <f t="shared" si="375"/>
        <v>0.58147094676960587</v>
      </c>
      <c r="Z2608">
        <f t="shared" si="376"/>
        <v>0.4285714285714286</v>
      </c>
    </row>
    <row r="2609" spans="1:26" x14ac:dyDescent="0.2">
      <c r="A2609" s="2">
        <v>38.783363000000001</v>
      </c>
      <c r="B2609" s="2">
        <v>37.972973000000003</v>
      </c>
      <c r="C2609" s="2">
        <v>37.486519000000001</v>
      </c>
      <c r="D2609" s="2">
        <v>35.730339000000001</v>
      </c>
      <c r="E2609" s="2">
        <v>20.785225000000001</v>
      </c>
      <c r="F2609" s="2">
        <v>641.21514892578102</v>
      </c>
      <c r="G2609" s="2">
        <v>3.3</v>
      </c>
      <c r="H2609" s="2">
        <v>31.7</v>
      </c>
      <c r="I2609">
        <v>161.99700000000001</v>
      </c>
      <c r="J2609" s="2">
        <v>0.41</v>
      </c>
      <c r="K2609" s="2">
        <v>0.8</v>
      </c>
      <c r="L2609" s="2">
        <v>25.8</v>
      </c>
      <c r="M2609" s="2">
        <v>0</v>
      </c>
      <c r="N2609" s="2">
        <v>7.1999999999999995E-2</v>
      </c>
      <c r="O2609" s="1">
        <v>44543.649375000001</v>
      </c>
      <c r="P2609" s="2">
        <v>120</v>
      </c>
      <c r="R2609">
        <f t="shared" si="368"/>
        <v>0.5623330635340158</v>
      </c>
      <c r="S2609">
        <f t="shared" si="369"/>
        <v>0.62442922374429222</v>
      </c>
      <c r="T2609">
        <f t="shared" si="370"/>
        <v>0.75</v>
      </c>
      <c r="U2609">
        <f t="shared" si="371"/>
        <v>0.6329451108719667</v>
      </c>
      <c r="V2609">
        <f t="shared" si="372"/>
        <v>6.3383563771943444E-2</v>
      </c>
      <c r="W2609">
        <f t="shared" si="373"/>
        <v>0.53846153846153855</v>
      </c>
      <c r="X2609">
        <f t="shared" si="374"/>
        <v>0.73333333333333306</v>
      </c>
      <c r="Y2609">
        <f t="shared" si="375"/>
        <v>0.48841934173100365</v>
      </c>
      <c r="Z2609">
        <f t="shared" si="376"/>
        <v>0.43609022556390981</v>
      </c>
    </row>
    <row r="2610" spans="1:26" x14ac:dyDescent="0.2">
      <c r="A2610" s="2">
        <v>38.783363000000001</v>
      </c>
      <c r="B2610" s="2">
        <v>37.972973000000003</v>
      </c>
      <c r="C2610" s="2">
        <v>37.486519000000001</v>
      </c>
      <c r="D2610" s="2">
        <v>35.730339000000001</v>
      </c>
      <c r="E2610" s="2">
        <v>20.785225000000001</v>
      </c>
      <c r="F2610" s="2">
        <v>647.08123779296795</v>
      </c>
      <c r="G2610" s="2">
        <v>3.9</v>
      </c>
      <c r="H2610" s="2">
        <v>31.7</v>
      </c>
      <c r="I2610">
        <v>276.44299999999998</v>
      </c>
      <c r="J2610" s="2">
        <v>0.215</v>
      </c>
      <c r="K2610" s="2">
        <v>0.8</v>
      </c>
      <c r="L2610" s="2">
        <v>25.8</v>
      </c>
      <c r="M2610" s="2">
        <v>-0.114</v>
      </c>
      <c r="N2610" s="2">
        <v>6.8000000000000005E-2</v>
      </c>
      <c r="O2610" s="1">
        <v>44543.649386574078</v>
      </c>
      <c r="P2610" s="2">
        <v>120</v>
      </c>
      <c r="R2610">
        <f t="shared" si="368"/>
        <v>0.70794125916217465</v>
      </c>
      <c r="S2610">
        <f t="shared" si="369"/>
        <v>0.63127853881278539</v>
      </c>
      <c r="T2610">
        <f t="shared" si="370"/>
        <v>0.75</v>
      </c>
      <c r="U2610">
        <f t="shared" si="371"/>
        <v>0.69575033324424873</v>
      </c>
      <c r="V2610">
        <f t="shared" si="372"/>
        <v>3.3089948733882241E-2</v>
      </c>
      <c r="W2610">
        <f t="shared" si="373"/>
        <v>0.53846153846153855</v>
      </c>
      <c r="X2610">
        <f t="shared" si="374"/>
        <v>0.73333333333333306</v>
      </c>
      <c r="Y2610">
        <f t="shared" si="375"/>
        <v>0.44209670865501827</v>
      </c>
      <c r="Z2610">
        <f t="shared" si="376"/>
        <v>0.40601503759398505</v>
      </c>
    </row>
    <row r="2611" spans="1:26" x14ac:dyDescent="0.2">
      <c r="A2611" s="2">
        <v>38.785102999999999</v>
      </c>
      <c r="B2611" s="2">
        <v>37.975814999999997</v>
      </c>
      <c r="C2611" s="2">
        <v>37.490307000000001</v>
      </c>
      <c r="D2611" s="2">
        <v>35.732548000000001</v>
      </c>
      <c r="E2611" s="2">
        <v>20.786010999999998</v>
      </c>
      <c r="F2611" s="2">
        <v>642.13415527343705</v>
      </c>
      <c r="G2611" s="2">
        <v>-4.3</v>
      </c>
      <c r="H2611" s="2">
        <v>31.7</v>
      </c>
      <c r="I2611">
        <v>-215.41800000000001</v>
      </c>
      <c r="J2611" s="2">
        <v>0.48199999999999998</v>
      </c>
      <c r="K2611" s="2">
        <v>0.6</v>
      </c>
      <c r="L2611" s="2">
        <v>25.8</v>
      </c>
      <c r="M2611" s="2">
        <v>0</v>
      </c>
      <c r="N2611" s="2">
        <v>7.2999999999999995E-2</v>
      </c>
      <c r="O2611" s="1">
        <v>44543.649386574078</v>
      </c>
      <c r="P2611" s="2">
        <v>120</v>
      </c>
      <c r="R2611">
        <f t="shared" si="368"/>
        <v>0.58514466067867155</v>
      </c>
      <c r="S2611">
        <f t="shared" si="369"/>
        <v>0.53767123287671237</v>
      </c>
      <c r="T2611">
        <f t="shared" si="370"/>
        <v>0.75</v>
      </c>
      <c r="U2611">
        <f t="shared" si="371"/>
        <v>0.42582880272983153</v>
      </c>
      <c r="V2611">
        <f t="shared" si="372"/>
        <v>7.4568898555227581E-2</v>
      </c>
      <c r="W2611">
        <f t="shared" si="373"/>
        <v>0.38461538461538469</v>
      </c>
      <c r="X2611">
        <f t="shared" si="374"/>
        <v>0.73333333333333306</v>
      </c>
      <c r="Y2611">
        <f t="shared" si="375"/>
        <v>0.48841934173100365</v>
      </c>
      <c r="Z2611">
        <f t="shared" si="376"/>
        <v>0.44360902255639101</v>
      </c>
    </row>
    <row r="2612" spans="1:26" x14ac:dyDescent="0.2">
      <c r="A2612" s="2">
        <v>38.793948999999998</v>
      </c>
      <c r="B2612" s="2">
        <v>37.997771999999998</v>
      </c>
      <c r="C2612" s="2">
        <v>37.505783000000001</v>
      </c>
      <c r="D2612" s="2">
        <v>35.737597999999998</v>
      </c>
      <c r="E2612" s="2">
        <v>20.787268000000001</v>
      </c>
      <c r="F2612" s="2">
        <v>643.52911376953102</v>
      </c>
      <c r="G2612" s="2">
        <v>0.4</v>
      </c>
      <c r="H2612" s="2">
        <v>31.7</v>
      </c>
      <c r="I2612">
        <v>70.055000000000007</v>
      </c>
      <c r="J2612" s="2">
        <v>0.01</v>
      </c>
      <c r="K2612" s="2">
        <v>0.7</v>
      </c>
      <c r="L2612" s="2">
        <v>25.8</v>
      </c>
      <c r="M2612" s="2">
        <v>-0.114</v>
      </c>
      <c r="N2612" s="2">
        <v>7.0000000000000007E-2</v>
      </c>
      <c r="O2612" s="1">
        <v>44543.649398148147</v>
      </c>
      <c r="P2612" s="2">
        <v>120</v>
      </c>
      <c r="R2612">
        <f t="shared" si="368"/>
        <v>0.61977035322973217</v>
      </c>
      <c r="S2612">
        <f t="shared" si="369"/>
        <v>0.591324200913242</v>
      </c>
      <c r="T2612">
        <f t="shared" si="370"/>
        <v>0.75</v>
      </c>
      <c r="U2612">
        <f t="shared" si="371"/>
        <v>0.58248954444454804</v>
      </c>
      <c r="V2612">
        <f t="shared" si="372"/>
        <v>1.2428149759204598E-3</v>
      </c>
      <c r="W2612">
        <f t="shared" si="373"/>
        <v>0.46153846153846156</v>
      </c>
      <c r="X2612">
        <f t="shared" si="374"/>
        <v>0.73333333333333306</v>
      </c>
      <c r="Y2612">
        <f t="shared" si="375"/>
        <v>0.44209670865501827</v>
      </c>
      <c r="Z2612">
        <f t="shared" si="376"/>
        <v>0.42105263157894751</v>
      </c>
    </row>
    <row r="2613" spans="1:26" x14ac:dyDescent="0.2">
      <c r="A2613" s="2">
        <v>38.793948999999998</v>
      </c>
      <c r="B2613" s="2">
        <v>37.997771999999998</v>
      </c>
      <c r="C2613" s="2">
        <v>37.505783000000001</v>
      </c>
      <c r="D2613" s="2">
        <v>35.737597999999998</v>
      </c>
      <c r="E2613" s="2">
        <v>20.787268000000001</v>
      </c>
      <c r="F2613" s="2">
        <v>645.31646728515602</v>
      </c>
      <c r="G2613" s="2">
        <v>-10.1</v>
      </c>
      <c r="H2613" s="2">
        <v>31.7</v>
      </c>
      <c r="I2613">
        <v>-738.96799999999996</v>
      </c>
      <c r="J2613" s="2">
        <v>0.999</v>
      </c>
      <c r="K2613" s="2">
        <v>0.6</v>
      </c>
      <c r="L2613" s="2">
        <v>25.8</v>
      </c>
      <c r="M2613" s="2">
        <v>-0.114</v>
      </c>
      <c r="N2613" s="2">
        <v>6.6000000000000003E-2</v>
      </c>
      <c r="O2613" s="1">
        <v>44543.649409722224</v>
      </c>
      <c r="P2613" s="2">
        <v>120</v>
      </c>
      <c r="R2613">
        <f t="shared" si="368"/>
        <v>0.6641360841711057</v>
      </c>
      <c r="S2613">
        <f t="shared" si="369"/>
        <v>0.47146118721461189</v>
      </c>
      <c r="T2613">
        <f t="shared" si="370"/>
        <v>0.75</v>
      </c>
      <c r="U2613">
        <f t="shared" si="371"/>
        <v>0.1385171083673529</v>
      </c>
      <c r="V2613">
        <f t="shared" si="372"/>
        <v>0.1548858163740873</v>
      </c>
      <c r="W2613">
        <f t="shared" si="373"/>
        <v>0.38461538461538469</v>
      </c>
      <c r="X2613">
        <f t="shared" si="374"/>
        <v>0.73333333333333306</v>
      </c>
      <c r="Y2613">
        <f t="shared" si="375"/>
        <v>0.44209670865501827</v>
      </c>
      <c r="Z2613">
        <f t="shared" si="376"/>
        <v>0.39097744360902265</v>
      </c>
    </row>
    <row r="2614" spans="1:26" x14ac:dyDescent="0.2">
      <c r="A2614" s="2">
        <v>38.793948999999998</v>
      </c>
      <c r="B2614" s="2">
        <v>37.997771999999998</v>
      </c>
      <c r="C2614" s="2">
        <v>37.505783000000001</v>
      </c>
      <c r="D2614" s="2">
        <v>35.737597999999998</v>
      </c>
      <c r="E2614" s="2">
        <v>20.787268000000001</v>
      </c>
      <c r="F2614" s="2">
        <v>641.46643066406205</v>
      </c>
      <c r="G2614" s="2">
        <v>4.5</v>
      </c>
      <c r="H2614" s="2">
        <v>31.7</v>
      </c>
      <c r="I2614">
        <v>696.24099999999999</v>
      </c>
      <c r="J2614" s="2">
        <v>0.75900000000000001</v>
      </c>
      <c r="K2614" s="2">
        <v>0.6</v>
      </c>
      <c r="L2614" s="2">
        <v>25.8</v>
      </c>
      <c r="M2614" s="2">
        <v>0.17199999999999999</v>
      </c>
      <c r="N2614" s="2">
        <v>7.0000000000000007E-2</v>
      </c>
      <c r="O2614" s="1">
        <v>44543.649409722224</v>
      </c>
      <c r="P2614" s="2">
        <v>120</v>
      </c>
      <c r="R2614">
        <f t="shared" si="368"/>
        <v>0.56857038474305388</v>
      </c>
      <c r="S2614">
        <f t="shared" si="369"/>
        <v>0.63812785388127857</v>
      </c>
      <c r="T2614">
        <f t="shared" si="370"/>
        <v>0.75</v>
      </c>
      <c r="U2614">
        <f t="shared" si="371"/>
        <v>0.92612541617802724</v>
      </c>
      <c r="V2614">
        <f t="shared" si="372"/>
        <v>0.11760136709647351</v>
      </c>
      <c r="W2614">
        <f t="shared" si="373"/>
        <v>0.38461538461538469</v>
      </c>
      <c r="X2614">
        <f t="shared" si="374"/>
        <v>0.73333333333333306</v>
      </c>
      <c r="Y2614">
        <f t="shared" si="375"/>
        <v>0.55830963023161317</v>
      </c>
      <c r="Z2614">
        <f t="shared" si="376"/>
        <v>0.42105263157894751</v>
      </c>
    </row>
    <row r="2615" spans="1:26" x14ac:dyDescent="0.2">
      <c r="A2615" s="2">
        <v>38.796635000000002</v>
      </c>
      <c r="B2615" s="2">
        <v>38.001246999999999</v>
      </c>
      <c r="C2615" s="2">
        <v>37.509258000000003</v>
      </c>
      <c r="D2615" s="2">
        <v>35.738227999999999</v>
      </c>
      <c r="E2615" s="2">
        <v>20.787897000000001</v>
      </c>
      <c r="F2615" s="2">
        <v>641.40295410156205</v>
      </c>
      <c r="G2615" s="2">
        <v>1.2</v>
      </c>
      <c r="H2615" s="2">
        <v>31.7</v>
      </c>
      <c r="I2615">
        <v>35.293999999999997</v>
      </c>
      <c r="J2615" s="2">
        <v>6.2E-2</v>
      </c>
      <c r="K2615" s="2">
        <v>0.7</v>
      </c>
      <c r="L2615" s="2">
        <v>25.8</v>
      </c>
      <c r="M2615" s="2">
        <v>-0.22900000000000001</v>
      </c>
      <c r="N2615" s="2">
        <v>7.5999999999999998E-2</v>
      </c>
      <c r="O2615" s="1">
        <v>44543.649421296293</v>
      </c>
      <c r="P2615" s="2">
        <v>120</v>
      </c>
      <c r="R2615">
        <f t="shared" si="368"/>
        <v>0.56699476801791293</v>
      </c>
      <c r="S2615">
        <f t="shared" si="369"/>
        <v>0.60045662100456632</v>
      </c>
      <c r="T2615">
        <f t="shared" si="370"/>
        <v>0.75</v>
      </c>
      <c r="U2615">
        <f t="shared" si="371"/>
        <v>0.56341354060970117</v>
      </c>
      <c r="V2615">
        <f t="shared" si="372"/>
        <v>9.3211123194034476E-3</v>
      </c>
      <c r="W2615">
        <f t="shared" si="373"/>
        <v>0.46153846153846156</v>
      </c>
      <c r="X2615">
        <f t="shared" si="374"/>
        <v>0.73333333333333306</v>
      </c>
      <c r="Y2615">
        <f t="shared" si="375"/>
        <v>0.39536773669240149</v>
      </c>
      <c r="Z2615">
        <f t="shared" si="376"/>
        <v>0.46616541353383467</v>
      </c>
    </row>
    <row r="2616" spans="1:26" x14ac:dyDescent="0.2">
      <c r="A2616" s="2">
        <v>38.796635000000002</v>
      </c>
      <c r="B2616" s="2">
        <v>38.001246999999999</v>
      </c>
      <c r="C2616" s="2">
        <v>37.509258000000003</v>
      </c>
      <c r="D2616" s="2">
        <v>35.738227999999999</v>
      </c>
      <c r="E2616" s="2">
        <v>20.787897000000001</v>
      </c>
      <c r="F2616" s="2">
        <v>641.34344482421795</v>
      </c>
      <c r="G2616" s="2">
        <v>-10.1</v>
      </c>
      <c r="H2616" s="2">
        <v>31.7</v>
      </c>
      <c r="I2616">
        <v>-697.59799999999996</v>
      </c>
      <c r="J2616" s="2">
        <v>0.86499999999999999</v>
      </c>
      <c r="K2616" s="2">
        <v>0.6</v>
      </c>
      <c r="L2616" s="2">
        <v>25.8</v>
      </c>
      <c r="M2616" s="2">
        <v>-0.45800000000000002</v>
      </c>
      <c r="N2616" s="2">
        <v>0.09</v>
      </c>
      <c r="O2616" s="1">
        <v>44543.64943287037</v>
      </c>
      <c r="P2616" s="2">
        <v>120</v>
      </c>
      <c r="R2616">
        <f t="shared" si="368"/>
        <v>0.56551762733808475</v>
      </c>
      <c r="S2616">
        <f t="shared" si="369"/>
        <v>0.47146118721461189</v>
      </c>
      <c r="T2616">
        <f t="shared" si="370"/>
        <v>0.75</v>
      </c>
      <c r="U2616">
        <f t="shared" si="371"/>
        <v>0.16121997303314556</v>
      </c>
      <c r="V2616">
        <f t="shared" si="372"/>
        <v>0.13406866552741961</v>
      </c>
      <c r="W2616">
        <f t="shared" si="373"/>
        <v>0.38461538461538469</v>
      </c>
      <c r="X2616">
        <f t="shared" si="374"/>
        <v>0.73333333333333306</v>
      </c>
      <c r="Y2616">
        <f t="shared" si="375"/>
        <v>0.30231613165379928</v>
      </c>
      <c r="Z2616">
        <f t="shared" si="376"/>
        <v>0.57142857142857151</v>
      </c>
    </row>
    <row r="2617" spans="1:26" x14ac:dyDescent="0.2">
      <c r="A2617" s="2">
        <v>38.796635000000002</v>
      </c>
      <c r="B2617" s="2">
        <v>38.001246999999999</v>
      </c>
      <c r="C2617" s="2">
        <v>37.509258000000003</v>
      </c>
      <c r="D2617" s="2">
        <v>35.738227999999999</v>
      </c>
      <c r="E2617" s="2">
        <v>20.787897000000001</v>
      </c>
      <c r="F2617" s="2">
        <v>640.90594482421795</v>
      </c>
      <c r="G2617" s="2">
        <v>5.8</v>
      </c>
      <c r="H2617" s="2">
        <v>31.7</v>
      </c>
      <c r="I2617">
        <v>718.64300000000003</v>
      </c>
      <c r="J2617" s="2">
        <v>0.87</v>
      </c>
      <c r="K2617" s="2">
        <v>0.7</v>
      </c>
      <c r="L2617" s="2">
        <v>25.8</v>
      </c>
      <c r="M2617" s="2">
        <v>-0.51500000000000001</v>
      </c>
      <c r="N2617" s="2">
        <v>7.5999999999999998E-2</v>
      </c>
      <c r="O2617" s="1">
        <v>44543.64943287037</v>
      </c>
      <c r="P2617" s="2">
        <v>120</v>
      </c>
      <c r="R2617">
        <f t="shared" si="368"/>
        <v>0.55465799206326694</v>
      </c>
      <c r="S2617">
        <f t="shared" si="369"/>
        <v>0.65296803652968038</v>
      </c>
      <c r="T2617">
        <f t="shared" si="370"/>
        <v>0.75</v>
      </c>
      <c r="U2617">
        <f t="shared" si="371"/>
        <v>0.93841909696707937</v>
      </c>
      <c r="V2617">
        <f t="shared" si="372"/>
        <v>0.13484542488736989</v>
      </c>
      <c r="W2617">
        <f t="shared" si="373"/>
        <v>0.46153846153846156</v>
      </c>
      <c r="X2617">
        <f t="shared" si="374"/>
        <v>0.73333333333333306</v>
      </c>
      <c r="Y2617">
        <f t="shared" si="375"/>
        <v>0.27915481511580659</v>
      </c>
      <c r="Z2617">
        <f t="shared" si="376"/>
        <v>0.46616541353383467</v>
      </c>
    </row>
    <row r="2618" spans="1:26" x14ac:dyDescent="0.2">
      <c r="A2618" s="2">
        <v>38.798847000000002</v>
      </c>
      <c r="B2618" s="2">
        <v>38.008037999999999</v>
      </c>
      <c r="C2618" s="2">
        <v>37.51305</v>
      </c>
      <c r="D2618" s="2">
        <v>35.739494000000001</v>
      </c>
      <c r="E2618" s="2">
        <v>20.789625000000001</v>
      </c>
      <c r="F2618" s="2">
        <v>641.11560058593705</v>
      </c>
      <c r="G2618" s="2">
        <v>0.2</v>
      </c>
      <c r="H2618" s="2">
        <v>31.7</v>
      </c>
      <c r="I2618">
        <v>-71.497</v>
      </c>
      <c r="J2618" s="2">
        <v>4.3999999999999997E-2</v>
      </c>
      <c r="K2618" s="2">
        <v>0.7</v>
      </c>
      <c r="L2618" s="2">
        <v>25.8</v>
      </c>
      <c r="M2618" s="2">
        <v>0.22900000000000001</v>
      </c>
      <c r="N2618" s="2">
        <v>6.8000000000000005E-2</v>
      </c>
      <c r="O2618" s="1">
        <v>44543.649444444447</v>
      </c>
      <c r="P2618" s="2">
        <v>120</v>
      </c>
      <c r="R2618">
        <f t="shared" si="368"/>
        <v>0.55986207230448626</v>
      </c>
      <c r="S2618">
        <f t="shared" si="369"/>
        <v>0.58904109589041098</v>
      </c>
      <c r="T2618">
        <f t="shared" si="370"/>
        <v>0.75</v>
      </c>
      <c r="U2618">
        <f t="shared" si="371"/>
        <v>0.50480919880344877</v>
      </c>
      <c r="V2618">
        <f t="shared" si="372"/>
        <v>6.5247786235824133E-3</v>
      </c>
      <c r="W2618">
        <f t="shared" si="373"/>
        <v>0.46153846153846156</v>
      </c>
      <c r="X2618">
        <f t="shared" si="374"/>
        <v>0.73333333333333306</v>
      </c>
      <c r="Y2618">
        <f t="shared" si="375"/>
        <v>0.58147094676960587</v>
      </c>
      <c r="Z2618">
        <f t="shared" si="376"/>
        <v>0.40601503759398505</v>
      </c>
    </row>
    <row r="2619" spans="1:26" x14ac:dyDescent="0.2">
      <c r="A2619" s="2">
        <v>38.798847000000002</v>
      </c>
      <c r="B2619" s="2">
        <v>38.008037999999999</v>
      </c>
      <c r="C2619" s="2">
        <v>37.51305</v>
      </c>
      <c r="D2619" s="2">
        <v>35.739494000000001</v>
      </c>
      <c r="E2619" s="2">
        <v>20.789625000000001</v>
      </c>
      <c r="F2619" s="2">
        <v>641.10980224609295</v>
      </c>
      <c r="G2619" s="2">
        <v>-9.9</v>
      </c>
      <c r="H2619" s="2">
        <v>31.7</v>
      </c>
      <c r="I2619">
        <v>-674.32</v>
      </c>
      <c r="J2619" s="2">
        <v>1.1299999999999999</v>
      </c>
      <c r="K2619" s="2">
        <v>0.7</v>
      </c>
      <c r="L2619" s="2">
        <v>25.8</v>
      </c>
      <c r="M2619" s="2">
        <v>0.45800000000000002</v>
      </c>
      <c r="N2619" s="2">
        <v>9.0999999999999998E-2</v>
      </c>
      <c r="O2619" s="1">
        <v>44543.649456018517</v>
      </c>
      <c r="P2619" s="2">
        <v>120</v>
      </c>
      <c r="R2619">
        <f t="shared" si="368"/>
        <v>0.55971814577670043</v>
      </c>
      <c r="S2619">
        <f t="shared" si="369"/>
        <v>0.47374429223744297</v>
      </c>
      <c r="T2619">
        <f t="shared" si="370"/>
        <v>0.75</v>
      </c>
      <c r="U2619">
        <f t="shared" si="371"/>
        <v>0.17399438163092942</v>
      </c>
      <c r="V2619">
        <f t="shared" si="372"/>
        <v>0.1752369116047848</v>
      </c>
      <c r="W2619">
        <f t="shared" si="373"/>
        <v>0.46153846153846156</v>
      </c>
      <c r="X2619">
        <f t="shared" si="374"/>
        <v>0.73333333333333306</v>
      </c>
      <c r="Y2619">
        <f t="shared" si="375"/>
        <v>0.67452255180820808</v>
      </c>
      <c r="Z2619">
        <f t="shared" si="376"/>
        <v>0.57894736842105277</v>
      </c>
    </row>
    <row r="2620" spans="1:26" x14ac:dyDescent="0.2">
      <c r="A2620" s="2">
        <v>38.798847000000002</v>
      </c>
      <c r="B2620" s="2">
        <v>38.008037999999999</v>
      </c>
      <c r="C2620" s="2">
        <v>37.51305</v>
      </c>
      <c r="D2620" s="2">
        <v>35.739494000000001</v>
      </c>
      <c r="E2620" s="2">
        <v>20.789625000000001</v>
      </c>
      <c r="F2620" s="2">
        <v>640.56658935546795</v>
      </c>
      <c r="G2620" s="2">
        <v>4.2</v>
      </c>
      <c r="H2620" s="2">
        <v>31.7</v>
      </c>
      <c r="I2620">
        <v>631.55899999999997</v>
      </c>
      <c r="J2620" s="2">
        <v>0.71299999999999997</v>
      </c>
      <c r="K2620" s="2">
        <v>0.6</v>
      </c>
      <c r="L2620" s="2">
        <v>25.8</v>
      </c>
      <c r="M2620" s="2">
        <v>-0.114</v>
      </c>
      <c r="N2620" s="2">
        <v>5.5E-2</v>
      </c>
      <c r="O2620" s="1">
        <v>44543.649525462963</v>
      </c>
      <c r="P2620" s="2">
        <v>120</v>
      </c>
      <c r="R2620">
        <f t="shared" si="368"/>
        <v>0.54623450264809015</v>
      </c>
      <c r="S2620">
        <f t="shared" si="369"/>
        <v>0.63470319634703198</v>
      </c>
      <c r="T2620">
        <f t="shared" si="370"/>
        <v>0.75</v>
      </c>
      <c r="U2620">
        <f t="shared" si="371"/>
        <v>0.89062948452918034</v>
      </c>
      <c r="V2620">
        <f t="shared" si="372"/>
        <v>0.11045518098493086</v>
      </c>
      <c r="W2620">
        <f t="shared" si="373"/>
        <v>0.38461538461538469</v>
      </c>
      <c r="X2620">
        <f t="shared" si="374"/>
        <v>0.73333333333333306</v>
      </c>
      <c r="Y2620">
        <f t="shared" si="375"/>
        <v>0.44209670865501827</v>
      </c>
      <c r="Z2620">
        <f t="shared" si="376"/>
        <v>0.30827067669172936</v>
      </c>
    </row>
    <row r="2621" spans="1:26" x14ac:dyDescent="0.2">
      <c r="A2621" s="2">
        <v>38.798847000000002</v>
      </c>
      <c r="B2621" s="2">
        <v>38.008037999999999</v>
      </c>
      <c r="C2621" s="2">
        <v>37.51305</v>
      </c>
      <c r="D2621" s="2">
        <v>35.739494000000001</v>
      </c>
      <c r="E2621" s="2">
        <v>20.789625000000001</v>
      </c>
      <c r="F2621" s="2">
        <v>640.87249755859295</v>
      </c>
      <c r="G2621" s="2">
        <v>1.1000000000000001</v>
      </c>
      <c r="H2621" s="2">
        <v>31.7</v>
      </c>
      <c r="I2621">
        <v>137.12299999999999</v>
      </c>
      <c r="J2621" s="2">
        <v>7.2999999999999995E-2</v>
      </c>
      <c r="K2621" s="2">
        <v>0.5</v>
      </c>
      <c r="L2621" s="2">
        <v>25.8</v>
      </c>
      <c r="M2621" s="2">
        <v>0</v>
      </c>
      <c r="N2621" s="2">
        <v>5.0999999999999997E-2</v>
      </c>
      <c r="O2621" s="1">
        <v>44543.649537037039</v>
      </c>
      <c r="P2621" s="2">
        <v>120</v>
      </c>
      <c r="R2621">
        <f t="shared" si="368"/>
        <v>0.55382776325040417</v>
      </c>
      <c r="S2621">
        <f t="shared" si="369"/>
        <v>0.59931506849315075</v>
      </c>
      <c r="T2621">
        <f t="shared" si="370"/>
        <v>0.75</v>
      </c>
      <c r="U2621">
        <f t="shared" si="371"/>
        <v>0.61929485571854803</v>
      </c>
      <c r="V2621">
        <f t="shared" si="372"/>
        <v>1.1029982911294079E-2</v>
      </c>
      <c r="W2621">
        <f t="shared" si="373"/>
        <v>0.30769230769230776</v>
      </c>
      <c r="X2621">
        <f t="shared" si="374"/>
        <v>0.73333333333333306</v>
      </c>
      <c r="Y2621">
        <f t="shared" si="375"/>
        <v>0.48841934173100365</v>
      </c>
      <c r="Z2621">
        <f t="shared" si="376"/>
        <v>0.27819548872180455</v>
      </c>
    </row>
    <row r="2622" spans="1:26" x14ac:dyDescent="0.2">
      <c r="A2622" s="2">
        <v>38.801215999999997</v>
      </c>
      <c r="B2622" s="2">
        <v>38.011828999999999</v>
      </c>
      <c r="C2622" s="2">
        <v>37.515259</v>
      </c>
      <c r="D2622" s="2">
        <v>35.741230000000002</v>
      </c>
      <c r="E2622" s="2">
        <v>20.790566999999999</v>
      </c>
      <c r="F2622" s="2">
        <v>640.86437988281205</v>
      </c>
      <c r="G2622" s="2">
        <v>-10</v>
      </c>
      <c r="H2622" s="2">
        <v>31.7</v>
      </c>
      <c r="I2622">
        <v>-759.94500000000005</v>
      </c>
      <c r="J2622" s="2">
        <v>1.1240000000000001</v>
      </c>
      <c r="K2622" s="2">
        <v>0.6</v>
      </c>
      <c r="L2622" s="2">
        <v>25.8</v>
      </c>
      <c r="M2622" s="2">
        <v>-0.28599999999999998</v>
      </c>
      <c r="N2622" s="2">
        <v>6.7000000000000004E-2</v>
      </c>
      <c r="O2622" s="1">
        <v>44543.649548611109</v>
      </c>
      <c r="P2622" s="2">
        <v>120</v>
      </c>
      <c r="R2622">
        <f t="shared" si="368"/>
        <v>0.55362626611152443</v>
      </c>
      <c r="S2622">
        <f t="shared" si="369"/>
        <v>0.4726027397260274</v>
      </c>
      <c r="T2622">
        <f t="shared" si="370"/>
        <v>0.75</v>
      </c>
      <c r="U2622">
        <f t="shared" si="371"/>
        <v>0.12700543343154594</v>
      </c>
      <c r="V2622">
        <f t="shared" si="372"/>
        <v>0.17430480037284451</v>
      </c>
      <c r="W2622">
        <f t="shared" si="373"/>
        <v>0.38461538461538469</v>
      </c>
      <c r="X2622">
        <f t="shared" si="374"/>
        <v>0.73333333333333306</v>
      </c>
      <c r="Y2622">
        <f t="shared" si="375"/>
        <v>0.37220642015440875</v>
      </c>
      <c r="Z2622">
        <f t="shared" si="376"/>
        <v>0.39849624060150385</v>
      </c>
    </row>
    <row r="2623" spans="1:26" x14ac:dyDescent="0.2">
      <c r="A2623" s="2">
        <v>38.801215999999997</v>
      </c>
      <c r="B2623" s="2">
        <v>38.011828999999999</v>
      </c>
      <c r="C2623" s="2">
        <v>37.515259</v>
      </c>
      <c r="D2623" s="2">
        <v>35.741230000000002</v>
      </c>
      <c r="E2623" s="2">
        <v>20.790566999999999</v>
      </c>
      <c r="F2623" s="2">
        <v>641.05181884765602</v>
      </c>
      <c r="G2623" s="2">
        <v>5.2</v>
      </c>
      <c r="H2623" s="2">
        <v>31.7</v>
      </c>
      <c r="I2623">
        <v>704.01800000000003</v>
      </c>
      <c r="J2623" s="2">
        <v>0.84899999999999998</v>
      </c>
      <c r="K2623" s="2">
        <v>0.6</v>
      </c>
      <c r="L2623" s="2">
        <v>25.8</v>
      </c>
      <c r="M2623" s="2">
        <v>-0.40100000000000002</v>
      </c>
      <c r="N2623" s="2">
        <v>7.2999999999999995E-2</v>
      </c>
      <c r="O2623" s="1">
        <v>44543.649548611109</v>
      </c>
      <c r="P2623" s="2">
        <v>120</v>
      </c>
      <c r="R2623">
        <f t="shared" si="368"/>
        <v>0.55827888049894159</v>
      </c>
      <c r="S2623">
        <f t="shared" si="369"/>
        <v>0.64611872146118732</v>
      </c>
      <c r="T2623">
        <f t="shared" si="370"/>
        <v>0.75</v>
      </c>
      <c r="U2623">
        <f t="shared" si="371"/>
        <v>0.93039324742061535</v>
      </c>
      <c r="V2623">
        <f t="shared" si="372"/>
        <v>0.13158303557557868</v>
      </c>
      <c r="W2623">
        <f t="shared" si="373"/>
        <v>0.38461538461538469</v>
      </c>
      <c r="X2623">
        <f t="shared" si="374"/>
        <v>0.73333333333333306</v>
      </c>
      <c r="Y2623">
        <f t="shared" si="375"/>
        <v>0.32547744819179197</v>
      </c>
      <c r="Z2623">
        <f t="shared" si="376"/>
        <v>0.44360902255639101</v>
      </c>
    </row>
    <row r="2624" spans="1:26" x14ac:dyDescent="0.2">
      <c r="A2624" s="2">
        <v>38.801215999999997</v>
      </c>
      <c r="B2624" s="2">
        <v>38.011828999999999</v>
      </c>
      <c r="C2624" s="2">
        <v>37.515259</v>
      </c>
      <c r="D2624" s="2">
        <v>35.741230000000002</v>
      </c>
      <c r="E2624" s="2">
        <v>20.790566999999999</v>
      </c>
      <c r="F2624" s="2">
        <v>641.06494140625</v>
      </c>
      <c r="G2624" s="2">
        <v>1.4</v>
      </c>
      <c r="H2624" s="2">
        <v>31.7</v>
      </c>
      <c r="I2624">
        <v>74.826999999999998</v>
      </c>
      <c r="J2624" s="2">
        <v>8.9999999999999993E-3</v>
      </c>
      <c r="K2624" s="2">
        <v>0.7</v>
      </c>
      <c r="L2624" s="2">
        <v>25.8</v>
      </c>
      <c r="M2624" s="2">
        <v>0.51500000000000001</v>
      </c>
      <c r="N2624" s="2">
        <v>6.5000000000000002E-2</v>
      </c>
      <c r="O2624" s="1">
        <v>44543.649560185186</v>
      </c>
      <c r="P2624" s="2">
        <v>120</v>
      </c>
      <c r="R2624">
        <f t="shared" si="368"/>
        <v>0.5586046089565484</v>
      </c>
      <c r="S2624">
        <f t="shared" si="369"/>
        <v>0.60273972602739723</v>
      </c>
      <c r="T2624">
        <f t="shared" si="370"/>
        <v>0.75</v>
      </c>
      <c r="U2624">
        <f t="shared" si="371"/>
        <v>0.58510830369485423</v>
      </c>
      <c r="V2624">
        <f t="shared" si="372"/>
        <v>1.0874631039304021E-3</v>
      </c>
      <c r="W2624">
        <f t="shared" si="373"/>
        <v>0.46153846153846156</v>
      </c>
      <c r="X2624">
        <f t="shared" si="374"/>
        <v>0.73333333333333306</v>
      </c>
      <c r="Y2624">
        <f t="shared" si="375"/>
        <v>0.69768386834620078</v>
      </c>
      <c r="Z2624">
        <f t="shared" si="376"/>
        <v>0.38345864661654144</v>
      </c>
    </row>
    <row r="2625" spans="1:26" x14ac:dyDescent="0.2">
      <c r="A2625" s="2">
        <v>38.802638999999999</v>
      </c>
      <c r="B2625" s="2">
        <v>38.016567000000002</v>
      </c>
      <c r="C2625" s="2">
        <v>37.517155000000002</v>
      </c>
      <c r="D2625" s="2">
        <v>35.74044</v>
      </c>
      <c r="E2625" s="2">
        <v>20.791982999999998</v>
      </c>
      <c r="F2625" s="2">
        <v>636.663818359375</v>
      </c>
      <c r="G2625" s="2">
        <v>-9.8000000000000007</v>
      </c>
      <c r="H2625" s="2">
        <v>31.7</v>
      </c>
      <c r="I2625">
        <v>-751.67100000000005</v>
      </c>
      <c r="J2625" s="2">
        <v>1.139</v>
      </c>
      <c r="K2625" s="2">
        <v>0.5</v>
      </c>
      <c r="L2625" s="2">
        <v>25.8</v>
      </c>
      <c r="M2625" s="2">
        <v>-0.22900000000000001</v>
      </c>
      <c r="N2625" s="2">
        <v>8.1000000000000003E-2</v>
      </c>
      <c r="O2625" s="1">
        <v>44543.649571759262</v>
      </c>
      <c r="P2625" s="2">
        <v>120</v>
      </c>
      <c r="R2625">
        <f t="shared" si="368"/>
        <v>0.44935982932533114</v>
      </c>
      <c r="S2625">
        <f t="shared" si="369"/>
        <v>0.47488584474885842</v>
      </c>
      <c r="T2625">
        <f t="shared" si="370"/>
        <v>0.75</v>
      </c>
      <c r="U2625">
        <f t="shared" si="371"/>
        <v>0.13154600636470445</v>
      </c>
      <c r="V2625">
        <f t="shared" si="372"/>
        <v>0.17663507845269535</v>
      </c>
      <c r="W2625">
        <f t="shared" si="373"/>
        <v>0.30769230769230776</v>
      </c>
      <c r="X2625">
        <f t="shared" si="374"/>
        <v>0.73333333333333306</v>
      </c>
      <c r="Y2625">
        <f t="shared" si="375"/>
        <v>0.39536773669240149</v>
      </c>
      <c r="Z2625">
        <f t="shared" si="376"/>
        <v>0.50375939849624074</v>
      </c>
    </row>
    <row r="2626" spans="1:26" x14ac:dyDescent="0.2">
      <c r="A2626" s="2">
        <v>38.802638999999999</v>
      </c>
      <c r="B2626" s="2">
        <v>38.016567000000002</v>
      </c>
      <c r="C2626" s="2">
        <v>37.517155000000002</v>
      </c>
      <c r="D2626" s="2">
        <v>35.74044</v>
      </c>
      <c r="E2626" s="2">
        <v>20.791982999999998</v>
      </c>
      <c r="F2626" s="2">
        <v>640.609619140625</v>
      </c>
      <c r="G2626" s="2">
        <v>5.5</v>
      </c>
      <c r="H2626" s="2">
        <v>31.7</v>
      </c>
      <c r="I2626">
        <v>724.65099999999995</v>
      </c>
      <c r="J2626" s="2">
        <v>0.92700000000000005</v>
      </c>
      <c r="K2626" s="2">
        <v>0.5</v>
      </c>
      <c r="L2626" s="2">
        <v>25.8</v>
      </c>
      <c r="M2626" s="2">
        <v>-0.17199999999999999</v>
      </c>
      <c r="N2626" s="2">
        <v>0.06</v>
      </c>
      <c r="O2626" s="1">
        <v>44543.649571759262</v>
      </c>
      <c r="P2626" s="2">
        <v>120</v>
      </c>
      <c r="R2626">
        <f t="shared" si="368"/>
        <v>0.54730258898582562</v>
      </c>
      <c r="S2626">
        <f t="shared" si="369"/>
        <v>0.6495433789954338</v>
      </c>
      <c r="T2626">
        <f t="shared" si="370"/>
        <v>0.75</v>
      </c>
      <c r="U2626">
        <f t="shared" si="371"/>
        <v>0.94171614339956866</v>
      </c>
      <c r="V2626">
        <f t="shared" si="372"/>
        <v>0.14370048159080318</v>
      </c>
      <c r="W2626">
        <f t="shared" si="373"/>
        <v>0.30769230769230776</v>
      </c>
      <c r="X2626">
        <f t="shared" si="374"/>
        <v>0.73333333333333306</v>
      </c>
      <c r="Y2626">
        <f t="shared" si="375"/>
        <v>0.41852905323039419</v>
      </c>
      <c r="Z2626">
        <f t="shared" si="376"/>
        <v>0.34586466165413537</v>
      </c>
    </row>
    <row r="2627" spans="1:26" x14ac:dyDescent="0.2">
      <c r="A2627" s="2">
        <v>38.802638999999999</v>
      </c>
      <c r="B2627" s="2">
        <v>38.016567000000002</v>
      </c>
      <c r="C2627" s="2">
        <v>37.517155000000002</v>
      </c>
      <c r="D2627" s="2">
        <v>35.74044</v>
      </c>
      <c r="E2627" s="2">
        <v>20.791982999999998</v>
      </c>
      <c r="F2627" s="2">
        <v>645.56646728515602</v>
      </c>
      <c r="G2627" s="2">
        <v>0.1</v>
      </c>
      <c r="H2627" s="2">
        <v>31.7</v>
      </c>
      <c r="I2627">
        <v>-68.802000000000007</v>
      </c>
      <c r="J2627" s="2">
        <v>8.5000000000000006E-2</v>
      </c>
      <c r="K2627" s="2">
        <v>0.4</v>
      </c>
      <c r="L2627" s="2">
        <v>25.8</v>
      </c>
      <c r="M2627" s="2">
        <v>0</v>
      </c>
      <c r="N2627" s="2">
        <v>6.7000000000000004E-2</v>
      </c>
      <c r="O2627" s="1">
        <v>44543.649583333332</v>
      </c>
      <c r="P2627" s="2">
        <v>120</v>
      </c>
      <c r="R2627">
        <f t="shared" ref="R2627:R2690" si="377">(F2627-618.5605469)/(658.8473511-618.5605469)</f>
        <v>0.67034159004243021</v>
      </c>
      <c r="S2627">
        <f t="shared" ref="S2627:S2690" si="378">(G2627+51.4)/(36.2+51.4)</f>
        <v>0.58789954337899553</v>
      </c>
      <c r="T2627">
        <f t="shared" ref="T2627:T2690" si="379">(H2627-25.1)/(33.9-25.1)</f>
        <v>0.75</v>
      </c>
      <c r="U2627">
        <f t="shared" ref="U2627:U2690" si="380">(I2627+991.379)/(830.858+991.379)</f>
        <v>0.50628815022414753</v>
      </c>
      <c r="V2627">
        <f t="shared" ref="V2627:V2690" si="381">(J2627-0.002)/(6.439-0.002)</f>
        <v>1.289420537517477E-2</v>
      </c>
      <c r="W2627">
        <f t="shared" ref="W2627:W2690" si="382">(K2627-0.1)/(1.4-0.1)</f>
        <v>0.23076923076923084</v>
      </c>
      <c r="X2627">
        <f t="shared" ref="X2627:X2690" si="383">(L2627-23.6)/(26.6-23.6)</f>
        <v>0.73333333333333306</v>
      </c>
      <c r="Y2627">
        <f t="shared" ref="Y2627:Y2690" si="384">(M2627+1.202)/(1.259+1.202)</f>
        <v>0.48841934173100365</v>
      </c>
      <c r="Z2627">
        <f t="shared" ref="Z2627:Z2690" si="385">(N2627-0.014)/(0.147-0.014)</f>
        <v>0.39849624060150385</v>
      </c>
    </row>
    <row r="2628" spans="1:26" x14ac:dyDescent="0.2">
      <c r="A2628" s="2">
        <v>38.805008000000001</v>
      </c>
      <c r="B2628" s="2">
        <v>38.021464999999999</v>
      </c>
      <c r="C2628" s="2">
        <v>37.520786000000001</v>
      </c>
      <c r="D2628" s="2">
        <v>35.742019999999997</v>
      </c>
      <c r="E2628" s="2">
        <v>20.792138999999999</v>
      </c>
      <c r="F2628" s="2">
        <v>620.77685546875</v>
      </c>
      <c r="G2628" s="2">
        <v>-10.199999999999999</v>
      </c>
      <c r="H2628" s="2">
        <v>31.7</v>
      </c>
      <c r="I2628">
        <v>-678.71500000000003</v>
      </c>
      <c r="J2628" s="2">
        <v>0.94899999999999995</v>
      </c>
      <c r="K2628" s="2">
        <v>0.4</v>
      </c>
      <c r="L2628" s="2">
        <v>25.8</v>
      </c>
      <c r="M2628" s="2">
        <v>0</v>
      </c>
      <c r="N2628" s="2">
        <v>7.0000000000000007E-2</v>
      </c>
      <c r="O2628" s="1">
        <v>44543.649594907409</v>
      </c>
      <c r="P2628" s="2">
        <v>120</v>
      </c>
      <c r="R2628">
        <f t="shared" si="377"/>
        <v>5.5013263344180489E-2</v>
      </c>
      <c r="S2628">
        <f t="shared" si="378"/>
        <v>0.47031963470319643</v>
      </c>
      <c r="T2628">
        <f t="shared" si="379"/>
        <v>0.75</v>
      </c>
      <c r="U2628">
        <f t="shared" si="380"/>
        <v>0.17158251094670998</v>
      </c>
      <c r="V2628">
        <f t="shared" si="381"/>
        <v>0.14711822277458442</v>
      </c>
      <c r="W2628">
        <f t="shared" si="382"/>
        <v>0.23076923076923084</v>
      </c>
      <c r="X2628">
        <f t="shared" si="383"/>
        <v>0.73333333333333306</v>
      </c>
      <c r="Y2628">
        <f t="shared" si="384"/>
        <v>0.48841934173100365</v>
      </c>
      <c r="Z2628">
        <f t="shared" si="385"/>
        <v>0.42105263157894751</v>
      </c>
    </row>
    <row r="2629" spans="1:26" x14ac:dyDescent="0.2">
      <c r="A2629" s="2">
        <v>38.805008000000001</v>
      </c>
      <c r="B2629" s="2">
        <v>38.021464999999999</v>
      </c>
      <c r="C2629" s="2">
        <v>37.520786000000001</v>
      </c>
      <c r="D2629" s="2">
        <v>35.742019999999997</v>
      </c>
      <c r="E2629" s="2">
        <v>20.792138999999999</v>
      </c>
      <c r="F2629" s="2">
        <v>648.99407958984295</v>
      </c>
      <c r="G2629" s="2">
        <v>5.9</v>
      </c>
      <c r="H2629" s="2">
        <v>31.7</v>
      </c>
      <c r="I2629">
        <v>785.505</v>
      </c>
      <c r="J2629" s="2">
        <v>0.92800000000000005</v>
      </c>
      <c r="K2629" s="2">
        <v>0.5</v>
      </c>
      <c r="L2629" s="2">
        <v>25.8</v>
      </c>
      <c r="M2629" s="2">
        <v>0.28599999999999998</v>
      </c>
      <c r="N2629" s="2">
        <v>5.0999999999999997E-2</v>
      </c>
      <c r="O2629" s="1">
        <v>44543.649594907409</v>
      </c>
      <c r="P2629" s="2">
        <v>120</v>
      </c>
      <c r="R2629">
        <f t="shared" si="377"/>
        <v>0.75542186316786542</v>
      </c>
      <c r="S2629">
        <f t="shared" si="378"/>
        <v>0.65410958904109595</v>
      </c>
      <c r="T2629">
        <f t="shared" si="379"/>
        <v>0.75</v>
      </c>
      <c r="U2629">
        <f t="shared" si="380"/>
        <v>0.97511136037738222</v>
      </c>
      <c r="V2629">
        <f t="shared" si="381"/>
        <v>0.14385583346279324</v>
      </c>
      <c r="W2629">
        <f t="shared" si="382"/>
        <v>0.30769230769230776</v>
      </c>
      <c r="X2629">
        <f t="shared" si="383"/>
        <v>0.73333333333333306</v>
      </c>
      <c r="Y2629">
        <f t="shared" si="384"/>
        <v>0.60463226330759856</v>
      </c>
      <c r="Z2629">
        <f t="shared" si="385"/>
        <v>0.27819548872180455</v>
      </c>
    </row>
    <row r="2630" spans="1:26" x14ac:dyDescent="0.2">
      <c r="A2630" s="2">
        <v>38.805008000000001</v>
      </c>
      <c r="B2630" s="2">
        <v>38.021464999999999</v>
      </c>
      <c r="C2630" s="2">
        <v>37.520786000000001</v>
      </c>
      <c r="D2630" s="2">
        <v>35.742019999999997</v>
      </c>
      <c r="E2630" s="2">
        <v>20.792138999999999</v>
      </c>
      <c r="F2630" s="2">
        <v>638.35015869140602</v>
      </c>
      <c r="G2630" s="2">
        <v>0.2</v>
      </c>
      <c r="H2630" s="2">
        <v>31.7</v>
      </c>
      <c r="I2630">
        <v>-210.33699999999999</v>
      </c>
      <c r="J2630" s="2">
        <v>0.47599999999999998</v>
      </c>
      <c r="K2630" s="2">
        <v>0.6</v>
      </c>
      <c r="L2630" s="2">
        <v>25.8</v>
      </c>
      <c r="M2630" s="2">
        <v>0.22900000000000001</v>
      </c>
      <c r="N2630" s="2">
        <v>5.7000000000000002E-2</v>
      </c>
      <c r="O2630" s="1">
        <v>44543.649606481478</v>
      </c>
      <c r="P2630" s="2">
        <v>120</v>
      </c>
      <c r="R2630">
        <f t="shared" si="377"/>
        <v>0.49121820865121035</v>
      </c>
      <c r="S2630">
        <f t="shared" si="378"/>
        <v>0.58904109589041098</v>
      </c>
      <c r="T2630">
        <f t="shared" si="379"/>
        <v>0.75</v>
      </c>
      <c r="U2630">
        <f t="shared" si="380"/>
        <v>0.42861713377568339</v>
      </c>
      <c r="V2630">
        <f t="shared" si="381"/>
        <v>7.3636787323287239E-2</v>
      </c>
      <c r="W2630">
        <f t="shared" si="382"/>
        <v>0.38461538461538469</v>
      </c>
      <c r="X2630">
        <f t="shared" si="383"/>
        <v>0.73333333333333306</v>
      </c>
      <c r="Y2630">
        <f t="shared" si="384"/>
        <v>0.58147094676960587</v>
      </c>
      <c r="Z2630">
        <f t="shared" si="385"/>
        <v>0.32330827067669182</v>
      </c>
    </row>
    <row r="2631" spans="1:26" x14ac:dyDescent="0.2">
      <c r="A2631" s="2">
        <v>38.806747000000001</v>
      </c>
      <c r="B2631" s="2">
        <v>38.025097000000002</v>
      </c>
      <c r="C2631" s="2">
        <v>37.522998999999999</v>
      </c>
      <c r="D2631" s="2">
        <v>35.744067999999999</v>
      </c>
      <c r="E2631" s="2">
        <v>20.791823999999998</v>
      </c>
      <c r="F2631" s="2">
        <v>646.27471923828102</v>
      </c>
      <c r="G2631" s="2">
        <v>3.8</v>
      </c>
      <c r="H2631" s="2">
        <v>31.7</v>
      </c>
      <c r="I2631">
        <v>331.375</v>
      </c>
      <c r="J2631" s="2">
        <v>0.22900000000000001</v>
      </c>
      <c r="K2631" s="2">
        <v>0.7</v>
      </c>
      <c r="L2631" s="2">
        <v>25.8</v>
      </c>
      <c r="M2631" s="2">
        <v>0.17199999999999999</v>
      </c>
      <c r="N2631" s="2">
        <v>4.5999999999999999E-2</v>
      </c>
      <c r="O2631" s="1">
        <v>44543.649618055555</v>
      </c>
      <c r="P2631" s="2">
        <v>120</v>
      </c>
      <c r="R2631">
        <f t="shared" si="377"/>
        <v>0.68792183665640705</v>
      </c>
      <c r="S2631">
        <f t="shared" si="378"/>
        <v>0.63013698630136983</v>
      </c>
      <c r="T2631">
        <f t="shared" si="379"/>
        <v>0.75</v>
      </c>
      <c r="U2631">
        <f t="shared" si="380"/>
        <v>0.72589569852878622</v>
      </c>
      <c r="V2631">
        <f t="shared" si="381"/>
        <v>3.5264874941743046E-2</v>
      </c>
      <c r="W2631">
        <f t="shared" si="382"/>
        <v>0.46153846153846156</v>
      </c>
      <c r="X2631">
        <f t="shared" si="383"/>
        <v>0.73333333333333306</v>
      </c>
      <c r="Y2631">
        <f t="shared" si="384"/>
        <v>0.55830963023161317</v>
      </c>
      <c r="Z2631">
        <f t="shared" si="385"/>
        <v>0.24060150375939854</v>
      </c>
    </row>
    <row r="2632" spans="1:26" x14ac:dyDescent="0.2">
      <c r="A2632" s="2">
        <v>38.806747000000001</v>
      </c>
      <c r="B2632" s="2">
        <v>38.025097000000002</v>
      </c>
      <c r="C2632" s="2">
        <v>37.522998999999999</v>
      </c>
      <c r="D2632" s="2">
        <v>35.744067999999999</v>
      </c>
      <c r="E2632" s="2">
        <v>20.791823999999998</v>
      </c>
      <c r="F2632" s="2">
        <v>643.99426269531205</v>
      </c>
      <c r="G2632" s="2">
        <v>1.8</v>
      </c>
      <c r="H2632" s="2">
        <v>31.7</v>
      </c>
      <c r="I2632">
        <v>-45.988</v>
      </c>
      <c r="J2632" s="2">
        <v>0.56000000000000005</v>
      </c>
      <c r="K2632" s="2">
        <v>0.4</v>
      </c>
      <c r="L2632" s="2">
        <v>25.8</v>
      </c>
      <c r="M2632" s="2">
        <v>0.51500000000000001</v>
      </c>
      <c r="N2632" s="2">
        <v>6.2E-2</v>
      </c>
      <c r="O2632" s="1">
        <v>44543.649618055555</v>
      </c>
      <c r="P2632" s="2">
        <v>120</v>
      </c>
      <c r="R2632">
        <f t="shared" si="377"/>
        <v>0.63131629078962981</v>
      </c>
      <c r="S2632">
        <f t="shared" si="378"/>
        <v>0.60730593607305938</v>
      </c>
      <c r="T2632">
        <f t="shared" si="379"/>
        <v>0.75</v>
      </c>
      <c r="U2632">
        <f t="shared" si="380"/>
        <v>0.51880792674059417</v>
      </c>
      <c r="V2632">
        <f t="shared" si="381"/>
        <v>8.6686344570452073E-2</v>
      </c>
      <c r="W2632">
        <f t="shared" si="382"/>
        <v>0.23076923076923084</v>
      </c>
      <c r="X2632">
        <f t="shared" si="383"/>
        <v>0.73333333333333306</v>
      </c>
      <c r="Y2632">
        <f t="shared" si="384"/>
        <v>0.69768386834620078</v>
      </c>
      <c r="Z2632">
        <f t="shared" si="385"/>
        <v>0.36090225563909784</v>
      </c>
    </row>
    <row r="2633" spans="1:26" x14ac:dyDescent="0.2">
      <c r="A2633" s="2">
        <v>38.806747000000001</v>
      </c>
      <c r="B2633" s="2">
        <v>38.025097000000002</v>
      </c>
      <c r="C2633" s="2">
        <v>37.522998999999999</v>
      </c>
      <c r="D2633" s="2">
        <v>35.744067999999999</v>
      </c>
      <c r="E2633" s="2">
        <v>20.791823999999998</v>
      </c>
      <c r="F2633" s="2">
        <v>644.90759277343705</v>
      </c>
      <c r="G2633" s="2">
        <v>-3.6</v>
      </c>
      <c r="H2633" s="2">
        <v>31.7</v>
      </c>
      <c r="I2633">
        <v>-322.29399999999998</v>
      </c>
      <c r="J2633" s="2">
        <v>1.149</v>
      </c>
      <c r="K2633" s="2">
        <v>0.4</v>
      </c>
      <c r="L2633" s="2">
        <v>25.8</v>
      </c>
      <c r="M2633" s="2">
        <v>-0.28599999999999998</v>
      </c>
      <c r="N2633" s="2">
        <v>5.7000000000000002E-2</v>
      </c>
      <c r="O2633" s="1">
        <v>44543.649629629632</v>
      </c>
      <c r="P2633" s="2">
        <v>120</v>
      </c>
      <c r="R2633">
        <f t="shared" si="377"/>
        <v>0.65398699143867756</v>
      </c>
      <c r="S2633">
        <f t="shared" si="378"/>
        <v>0.545662100456621</v>
      </c>
      <c r="T2633">
        <f t="shared" si="379"/>
        <v>0.75</v>
      </c>
      <c r="U2633">
        <f t="shared" si="380"/>
        <v>0.36717781496040308</v>
      </c>
      <c r="V2633">
        <f t="shared" si="381"/>
        <v>0.17818859717259591</v>
      </c>
      <c r="W2633">
        <f t="shared" si="382"/>
        <v>0.23076923076923084</v>
      </c>
      <c r="X2633">
        <f t="shared" si="383"/>
        <v>0.73333333333333306</v>
      </c>
      <c r="Y2633">
        <f t="shared" si="384"/>
        <v>0.37220642015440875</v>
      </c>
      <c r="Z2633">
        <f t="shared" si="385"/>
        <v>0.32330827067669182</v>
      </c>
    </row>
    <row r="2634" spans="1:26" x14ac:dyDescent="0.2">
      <c r="A2634" s="2">
        <v>38.809589000000003</v>
      </c>
      <c r="B2634" s="2">
        <v>38.027782000000002</v>
      </c>
      <c r="C2634" s="2">
        <v>37.525683999999998</v>
      </c>
      <c r="D2634" s="2">
        <v>35.744385000000001</v>
      </c>
      <c r="E2634" s="2">
        <v>20.793554</v>
      </c>
      <c r="F2634" s="2">
        <v>643.31750488281205</v>
      </c>
      <c r="G2634" s="2">
        <v>2.5</v>
      </c>
      <c r="H2634" s="2">
        <v>31.7</v>
      </c>
      <c r="I2634">
        <v>481.51</v>
      </c>
      <c r="J2634" s="2">
        <v>0.47499999999999998</v>
      </c>
      <c r="K2634" s="2">
        <v>0.3</v>
      </c>
      <c r="L2634" s="2">
        <v>25.8</v>
      </c>
      <c r="M2634" s="2">
        <v>-5.7000000000000002E-2</v>
      </c>
      <c r="N2634" s="2">
        <v>4.5999999999999999E-2</v>
      </c>
      <c r="O2634" s="1">
        <v>44543.649641203701</v>
      </c>
      <c r="P2634" s="2">
        <v>120</v>
      </c>
      <c r="R2634">
        <f t="shared" si="377"/>
        <v>0.61451779247389593</v>
      </c>
      <c r="S2634">
        <f t="shared" si="378"/>
        <v>0.61529680365296802</v>
      </c>
      <c r="T2634">
        <f t="shared" si="379"/>
        <v>0.75</v>
      </c>
      <c r="U2634">
        <f t="shared" si="380"/>
        <v>0.80828618889859005</v>
      </c>
      <c r="V2634">
        <f t="shared" si="381"/>
        <v>7.3481435451297178E-2</v>
      </c>
      <c r="W2634">
        <f t="shared" si="382"/>
        <v>0.15384615384615385</v>
      </c>
      <c r="X2634">
        <f t="shared" si="383"/>
        <v>0.73333333333333306</v>
      </c>
      <c r="Y2634">
        <f t="shared" si="384"/>
        <v>0.46525802519301102</v>
      </c>
      <c r="Z2634">
        <f t="shared" si="385"/>
        <v>0.24060150375939854</v>
      </c>
    </row>
    <row r="2635" spans="1:26" x14ac:dyDescent="0.2">
      <c r="A2635" s="2">
        <v>38.809589000000003</v>
      </c>
      <c r="B2635" s="2">
        <v>38.027782000000002</v>
      </c>
      <c r="C2635" s="2">
        <v>37.525683999999998</v>
      </c>
      <c r="D2635" s="2">
        <v>35.744385000000001</v>
      </c>
      <c r="E2635" s="2">
        <v>20.793554</v>
      </c>
      <c r="F2635" s="2">
        <v>642.17718505859295</v>
      </c>
      <c r="G2635" s="2">
        <v>3.1</v>
      </c>
      <c r="H2635" s="2">
        <v>31.7</v>
      </c>
      <c r="I2635">
        <v>312.904</v>
      </c>
      <c r="J2635" s="2">
        <v>0.152</v>
      </c>
      <c r="K2635" s="2">
        <v>0.6</v>
      </c>
      <c r="L2635" s="2">
        <v>25.8</v>
      </c>
      <c r="M2635" s="2">
        <v>0.28599999999999998</v>
      </c>
      <c r="N2635" s="2">
        <v>4.5999999999999999E-2</v>
      </c>
      <c r="O2635" s="1">
        <v>44543.649641203701</v>
      </c>
      <c r="P2635" s="2">
        <v>120</v>
      </c>
      <c r="R2635">
        <f t="shared" si="377"/>
        <v>0.58621274701637882</v>
      </c>
      <c r="S2635">
        <f t="shared" si="378"/>
        <v>0.62214611872146119</v>
      </c>
      <c r="T2635">
        <f t="shared" si="379"/>
        <v>0.75</v>
      </c>
      <c r="U2635">
        <f t="shared" si="380"/>
        <v>0.71575925634261617</v>
      </c>
      <c r="V2635">
        <f t="shared" si="381"/>
        <v>2.3302780798508619E-2</v>
      </c>
      <c r="W2635">
        <f t="shared" si="382"/>
        <v>0.38461538461538469</v>
      </c>
      <c r="X2635">
        <f t="shared" si="383"/>
        <v>0.73333333333333306</v>
      </c>
      <c r="Y2635">
        <f t="shared" si="384"/>
        <v>0.60463226330759856</v>
      </c>
      <c r="Z2635">
        <f t="shared" si="385"/>
        <v>0.24060150375939854</v>
      </c>
    </row>
    <row r="2636" spans="1:26" x14ac:dyDescent="0.2">
      <c r="A2636" s="2">
        <v>38.809589000000003</v>
      </c>
      <c r="B2636" s="2">
        <v>38.027782000000002</v>
      </c>
      <c r="C2636" s="2">
        <v>37.525683999999998</v>
      </c>
      <c r="D2636" s="2">
        <v>35.744385000000001</v>
      </c>
      <c r="E2636" s="2">
        <v>20.793554</v>
      </c>
      <c r="F2636" s="2">
        <v>641.76745605468705</v>
      </c>
      <c r="G2636" s="2">
        <v>-8.8000000000000007</v>
      </c>
      <c r="H2636" s="2">
        <v>31.7</v>
      </c>
      <c r="I2636">
        <v>-814.56799999999998</v>
      </c>
      <c r="J2636" s="2">
        <v>1.105</v>
      </c>
      <c r="K2636" s="2">
        <v>0.4</v>
      </c>
      <c r="L2636" s="2">
        <v>25.8</v>
      </c>
      <c r="M2636" s="2">
        <v>5.7000000000000002E-2</v>
      </c>
      <c r="N2636" s="2">
        <v>7.5999999999999998E-2</v>
      </c>
      <c r="O2636" s="1">
        <v>44543.649652777778</v>
      </c>
      <c r="P2636" s="2">
        <v>120</v>
      </c>
      <c r="R2636">
        <f t="shared" si="377"/>
        <v>0.57604244405881866</v>
      </c>
      <c r="S2636">
        <f t="shared" si="378"/>
        <v>0.48630136986301364</v>
      </c>
      <c r="T2636">
        <f t="shared" si="379"/>
        <v>0.75</v>
      </c>
      <c r="U2636">
        <f t="shared" si="380"/>
        <v>9.7029639942554133E-2</v>
      </c>
      <c r="V2636">
        <f t="shared" si="381"/>
        <v>0.1713531148050334</v>
      </c>
      <c r="W2636">
        <f t="shared" si="382"/>
        <v>0.23076923076923084</v>
      </c>
      <c r="X2636">
        <f t="shared" si="383"/>
        <v>0.73333333333333306</v>
      </c>
      <c r="Y2636">
        <f t="shared" si="384"/>
        <v>0.51158065826899635</v>
      </c>
      <c r="Z2636">
        <f t="shared" si="385"/>
        <v>0.46616541353383467</v>
      </c>
    </row>
    <row r="2637" spans="1:26" x14ac:dyDescent="0.2">
      <c r="A2637" s="2">
        <v>38.809589000000003</v>
      </c>
      <c r="B2637" s="2">
        <v>38.027782000000002</v>
      </c>
      <c r="C2637" s="2">
        <v>37.525683999999998</v>
      </c>
      <c r="D2637" s="2">
        <v>35.744385000000001</v>
      </c>
      <c r="E2637" s="2">
        <v>20.793554</v>
      </c>
      <c r="F2637" s="2">
        <v>641.23980712890602</v>
      </c>
      <c r="G2637" s="2">
        <v>3.4</v>
      </c>
      <c r="H2637" s="2">
        <v>31.7</v>
      </c>
      <c r="I2637">
        <v>578.54999999999995</v>
      </c>
      <c r="J2637" s="2">
        <v>0.77800000000000002</v>
      </c>
      <c r="K2637" s="2">
        <v>0.4</v>
      </c>
      <c r="L2637" s="2">
        <v>25.8</v>
      </c>
      <c r="M2637" s="2">
        <v>0.51500000000000001</v>
      </c>
      <c r="N2637" s="2">
        <v>6.9000000000000006E-2</v>
      </c>
      <c r="O2637" s="1">
        <v>44543.649664351855</v>
      </c>
      <c r="P2637" s="2">
        <v>120</v>
      </c>
      <c r="R2637">
        <f t="shared" si="377"/>
        <v>0.56294513003108981</v>
      </c>
      <c r="S2637">
        <f t="shared" si="378"/>
        <v>0.62557077625570778</v>
      </c>
      <c r="T2637">
        <f t="shared" si="379"/>
        <v>0.75</v>
      </c>
      <c r="U2637">
        <f t="shared" si="380"/>
        <v>0.86153941556449576</v>
      </c>
      <c r="V2637">
        <f t="shared" si="381"/>
        <v>0.12055305266428461</v>
      </c>
      <c r="W2637">
        <f t="shared" si="382"/>
        <v>0.23076923076923084</v>
      </c>
      <c r="X2637">
        <f t="shared" si="383"/>
        <v>0.73333333333333306</v>
      </c>
      <c r="Y2637">
        <f t="shared" si="384"/>
        <v>0.69768386834620078</v>
      </c>
      <c r="Z2637">
        <f t="shared" si="385"/>
        <v>0.41353383458646631</v>
      </c>
    </row>
    <row r="2638" spans="1:26" x14ac:dyDescent="0.2">
      <c r="A2638" s="2">
        <v>38.810378999999998</v>
      </c>
      <c r="B2638" s="2">
        <v>38.031891000000002</v>
      </c>
      <c r="C2638" s="2">
        <v>37.527264000000002</v>
      </c>
      <c r="D2638" s="2">
        <v>35.744067999999999</v>
      </c>
      <c r="E2638" s="2">
        <v>20.794181999999999</v>
      </c>
      <c r="F2638" s="2">
        <v>640.89117431640602</v>
      </c>
      <c r="G2638" s="2">
        <v>2.2000000000000002</v>
      </c>
      <c r="H2638" s="2">
        <v>31.7</v>
      </c>
      <c r="I2638">
        <v>153.946</v>
      </c>
      <c r="J2638" s="2">
        <v>0.13300000000000001</v>
      </c>
      <c r="K2638" s="2">
        <v>0.4</v>
      </c>
      <c r="L2638" s="2">
        <v>25.8</v>
      </c>
      <c r="M2638" s="2">
        <v>0</v>
      </c>
      <c r="N2638" s="2">
        <v>4.5999999999999999E-2</v>
      </c>
      <c r="O2638" s="1">
        <v>44543.649664351855</v>
      </c>
      <c r="P2638" s="2">
        <v>120</v>
      </c>
      <c r="R2638">
        <f t="shared" si="377"/>
        <v>0.55429135817146935</v>
      </c>
      <c r="S2638">
        <f t="shared" si="378"/>
        <v>0.61187214611872154</v>
      </c>
      <c r="T2638">
        <f t="shared" si="379"/>
        <v>0.75</v>
      </c>
      <c r="U2638">
        <f t="shared" si="380"/>
        <v>0.62852691499514057</v>
      </c>
      <c r="V2638">
        <f t="shared" si="381"/>
        <v>2.035109523069753E-2</v>
      </c>
      <c r="W2638">
        <f t="shared" si="382"/>
        <v>0.23076923076923084</v>
      </c>
      <c r="X2638">
        <f t="shared" si="383"/>
        <v>0.73333333333333306</v>
      </c>
      <c r="Y2638">
        <f t="shared" si="384"/>
        <v>0.48841934173100365</v>
      </c>
      <c r="Z2638">
        <f t="shared" si="385"/>
        <v>0.24060150375939854</v>
      </c>
    </row>
    <row r="2639" spans="1:26" x14ac:dyDescent="0.2">
      <c r="A2639" s="2">
        <v>38.810378999999998</v>
      </c>
      <c r="B2639" s="2">
        <v>38.031891000000002</v>
      </c>
      <c r="C2639" s="2">
        <v>37.527264000000002</v>
      </c>
      <c r="D2639" s="2">
        <v>35.744067999999999</v>
      </c>
      <c r="E2639" s="2">
        <v>20.794181999999999</v>
      </c>
      <c r="F2639" s="2">
        <v>641.41735839843705</v>
      </c>
      <c r="G2639" s="2">
        <v>-9</v>
      </c>
      <c r="H2639" s="2">
        <v>31.7</v>
      </c>
      <c r="I2639">
        <v>-756.13400000000001</v>
      </c>
      <c r="J2639" s="2">
        <v>1.07</v>
      </c>
      <c r="K2639" s="2">
        <v>0.4</v>
      </c>
      <c r="L2639" s="2">
        <v>25.8</v>
      </c>
      <c r="M2639" s="2">
        <v>0.40100000000000002</v>
      </c>
      <c r="N2639" s="2">
        <v>5.8999999999999997E-2</v>
      </c>
      <c r="O2639" s="1">
        <v>44543.649675925924</v>
      </c>
      <c r="P2639" s="2">
        <v>120</v>
      </c>
      <c r="R2639">
        <f t="shared" si="377"/>
        <v>0.56735231181323331</v>
      </c>
      <c r="S2639">
        <f t="shared" si="378"/>
        <v>0.48401826484018268</v>
      </c>
      <c r="T2639">
        <f t="shared" si="379"/>
        <v>0.75</v>
      </c>
      <c r="U2639">
        <f t="shared" si="380"/>
        <v>0.12909681890994421</v>
      </c>
      <c r="V2639">
        <f t="shared" si="381"/>
        <v>0.16591579928538139</v>
      </c>
      <c r="W2639">
        <f t="shared" si="382"/>
        <v>0.23076923076923084</v>
      </c>
      <c r="X2639">
        <f t="shared" si="383"/>
        <v>0.73333333333333306</v>
      </c>
      <c r="Y2639">
        <f t="shared" si="384"/>
        <v>0.65136123527021539</v>
      </c>
      <c r="Z2639">
        <f t="shared" si="385"/>
        <v>0.33834586466165417</v>
      </c>
    </row>
    <row r="2640" spans="1:26" x14ac:dyDescent="0.2">
      <c r="A2640" s="2">
        <v>38.810378999999998</v>
      </c>
      <c r="B2640" s="2">
        <v>38.031891000000002</v>
      </c>
      <c r="C2640" s="2">
        <v>37.527264000000002</v>
      </c>
      <c r="D2640" s="2">
        <v>35.744067999999999</v>
      </c>
      <c r="E2640" s="2">
        <v>20.794181999999999</v>
      </c>
      <c r="F2640" s="2">
        <v>641.02581787109295</v>
      </c>
      <c r="G2640" s="2">
        <v>5.0999999999999996</v>
      </c>
      <c r="H2640" s="2">
        <v>31.7</v>
      </c>
      <c r="I2640">
        <v>673.03300000000002</v>
      </c>
      <c r="J2640" s="2">
        <v>0.85</v>
      </c>
      <c r="K2640" s="2">
        <v>0.5</v>
      </c>
      <c r="L2640" s="2">
        <v>25.8</v>
      </c>
      <c r="M2640" s="2">
        <v>0.114</v>
      </c>
      <c r="N2640" s="2">
        <v>4.5999999999999999E-2</v>
      </c>
      <c r="O2640" s="1">
        <v>44543.649687500001</v>
      </c>
      <c r="P2640" s="2">
        <v>120</v>
      </c>
      <c r="R2640">
        <f t="shared" si="377"/>
        <v>0.55763348364805243</v>
      </c>
      <c r="S2640">
        <f t="shared" si="378"/>
        <v>0.64497716894977175</v>
      </c>
      <c r="T2640">
        <f t="shared" si="379"/>
        <v>0.75</v>
      </c>
      <c r="U2640">
        <f t="shared" si="380"/>
        <v>0.91338942190285899</v>
      </c>
      <c r="V2640">
        <f t="shared" si="381"/>
        <v>0.13173838744756874</v>
      </c>
      <c r="W2640">
        <f t="shared" si="382"/>
        <v>0.30769230769230776</v>
      </c>
      <c r="X2640">
        <f t="shared" si="383"/>
        <v>0.73333333333333306</v>
      </c>
      <c r="Y2640">
        <f t="shared" si="384"/>
        <v>0.53474197480698904</v>
      </c>
      <c r="Z2640">
        <f t="shared" si="385"/>
        <v>0.24060150375939854</v>
      </c>
    </row>
    <row r="2641" spans="1:26" x14ac:dyDescent="0.2">
      <c r="A2641" s="2">
        <v>38.812747999999999</v>
      </c>
      <c r="B2641" s="2">
        <v>38.035995</v>
      </c>
      <c r="C2641" s="2">
        <v>37.527264000000002</v>
      </c>
      <c r="D2641" s="2">
        <v>35.745018000000002</v>
      </c>
      <c r="E2641" s="2">
        <v>20.795438999999998</v>
      </c>
      <c r="F2641" s="2">
        <v>640.89123535156205</v>
      </c>
      <c r="G2641" s="2">
        <v>1.1000000000000001</v>
      </c>
      <c r="H2641" s="2">
        <v>31.7</v>
      </c>
      <c r="I2641">
        <v>93.778999999999996</v>
      </c>
      <c r="J2641" s="2">
        <v>4.0000000000000001E-3</v>
      </c>
      <c r="K2641" s="2">
        <v>0.7</v>
      </c>
      <c r="L2641" s="2">
        <v>25.8</v>
      </c>
      <c r="M2641" s="2">
        <v>-0.22900000000000001</v>
      </c>
      <c r="N2641" s="2">
        <v>6.4000000000000001E-2</v>
      </c>
      <c r="O2641" s="1">
        <v>44543.649687500001</v>
      </c>
      <c r="P2641" s="2">
        <v>120</v>
      </c>
      <c r="R2641">
        <f t="shared" si="377"/>
        <v>0.55429287318754561</v>
      </c>
      <c r="S2641">
        <f t="shared" si="378"/>
        <v>0.59931506849315075</v>
      </c>
      <c r="T2641">
        <f t="shared" si="379"/>
        <v>0.75</v>
      </c>
      <c r="U2641">
        <f t="shared" si="380"/>
        <v>0.59550870715499682</v>
      </c>
      <c r="V2641">
        <f t="shared" si="381"/>
        <v>3.1070374398011494E-4</v>
      </c>
      <c r="W2641">
        <f t="shared" si="382"/>
        <v>0.46153846153846156</v>
      </c>
      <c r="X2641">
        <f t="shared" si="383"/>
        <v>0.73333333333333306</v>
      </c>
      <c r="Y2641">
        <f t="shared" si="384"/>
        <v>0.39536773669240149</v>
      </c>
      <c r="Z2641">
        <f t="shared" si="385"/>
        <v>0.37593984962406024</v>
      </c>
    </row>
    <row r="2642" spans="1:26" x14ac:dyDescent="0.2">
      <c r="A2642" s="2">
        <v>38.991444000000001</v>
      </c>
      <c r="B2642" s="2">
        <v>38.202010999999999</v>
      </c>
      <c r="C2642" s="2">
        <v>37.665615000000003</v>
      </c>
      <c r="D2642" s="2">
        <v>35.806418999999998</v>
      </c>
      <c r="E2642" s="2">
        <v>20.785540000000001</v>
      </c>
      <c r="F2642" s="2">
        <v>640.83068847656205</v>
      </c>
      <c r="G2642" s="2">
        <v>7.5</v>
      </c>
      <c r="H2642" s="2">
        <v>31.7</v>
      </c>
      <c r="I2642">
        <v>807.82100000000003</v>
      </c>
      <c r="J2642" s="2">
        <v>1.0589999999999999</v>
      </c>
      <c r="K2642" s="2">
        <v>0.8</v>
      </c>
      <c r="L2642" s="2">
        <v>25.8</v>
      </c>
      <c r="M2642" s="2">
        <v>0.114</v>
      </c>
      <c r="N2642" s="2">
        <v>0.10100000000000001</v>
      </c>
      <c r="O2642" s="1">
        <v>44543.652118055557</v>
      </c>
      <c r="P2642" s="2">
        <v>121</v>
      </c>
      <c r="R2642">
        <f t="shared" si="377"/>
        <v>0.55278997723433421</v>
      </c>
      <c r="S2642">
        <f t="shared" si="378"/>
        <v>0.67237442922374435</v>
      </c>
      <c r="T2642">
        <f t="shared" si="379"/>
        <v>0.75</v>
      </c>
      <c r="U2642">
        <f t="shared" si="380"/>
        <v>0.98735784642722102</v>
      </c>
      <c r="V2642">
        <f t="shared" si="381"/>
        <v>0.16420692869349074</v>
      </c>
      <c r="W2642">
        <f t="shared" si="382"/>
        <v>0.53846153846153855</v>
      </c>
      <c r="X2642">
        <f t="shared" si="383"/>
        <v>0.73333333333333306</v>
      </c>
      <c r="Y2642">
        <f t="shared" si="384"/>
        <v>0.53474197480698904</v>
      </c>
      <c r="Z2642">
        <f t="shared" si="385"/>
        <v>0.65413533834586479</v>
      </c>
    </row>
    <row r="2643" spans="1:26" x14ac:dyDescent="0.2">
      <c r="A2643" s="2">
        <v>38.991444000000001</v>
      </c>
      <c r="B2643" s="2">
        <v>38.202010999999999</v>
      </c>
      <c r="C2643" s="2">
        <v>37.665615000000003</v>
      </c>
      <c r="D2643" s="2">
        <v>35.806418999999998</v>
      </c>
      <c r="E2643" s="2">
        <v>20.785540000000001</v>
      </c>
      <c r="F2643" s="2">
        <v>640.82061767578102</v>
      </c>
      <c r="G2643" s="2">
        <v>-0.8</v>
      </c>
      <c r="H2643" s="2">
        <v>31.7</v>
      </c>
      <c r="I2643">
        <v>-270.50400000000002</v>
      </c>
      <c r="J2643" s="2">
        <v>0.20599999999999999</v>
      </c>
      <c r="K2643" s="2">
        <v>0.9</v>
      </c>
      <c r="L2643" s="2">
        <v>25.8</v>
      </c>
      <c r="M2643" s="2">
        <v>0</v>
      </c>
      <c r="N2643" s="2">
        <v>9.2999999999999999E-2</v>
      </c>
      <c r="O2643" s="1">
        <v>44543.652129629627</v>
      </c>
      <c r="P2643" s="2">
        <v>121</v>
      </c>
      <c r="R2643">
        <f t="shared" si="377"/>
        <v>0.55253999958083189</v>
      </c>
      <c r="S2643">
        <f t="shared" si="378"/>
        <v>0.57762557077625576</v>
      </c>
      <c r="T2643">
        <f t="shared" si="379"/>
        <v>0.75</v>
      </c>
      <c r="U2643">
        <f t="shared" si="380"/>
        <v>0.39559892593553964</v>
      </c>
      <c r="V2643">
        <f t="shared" si="381"/>
        <v>3.1691781885971722E-2</v>
      </c>
      <c r="W2643">
        <f t="shared" si="382"/>
        <v>0.61538461538461553</v>
      </c>
      <c r="X2643">
        <f t="shared" si="383"/>
        <v>0.73333333333333306</v>
      </c>
      <c r="Y2643">
        <f t="shared" si="384"/>
        <v>0.48841934173100365</v>
      </c>
      <c r="Z2643">
        <f t="shared" si="385"/>
        <v>0.59398496240601517</v>
      </c>
    </row>
    <row r="2644" spans="1:26" x14ac:dyDescent="0.2">
      <c r="A2644" s="2">
        <v>38.991444000000001</v>
      </c>
      <c r="B2644" s="2">
        <v>38.202010999999999</v>
      </c>
      <c r="C2644" s="2">
        <v>37.665615000000003</v>
      </c>
      <c r="D2644" s="2">
        <v>35.806418999999998</v>
      </c>
      <c r="E2644" s="2">
        <v>20.785540000000001</v>
      </c>
      <c r="F2644" s="2">
        <v>640.93835449218705</v>
      </c>
      <c r="G2644" s="2">
        <v>-12.2</v>
      </c>
      <c r="H2644" s="2">
        <v>31.7</v>
      </c>
      <c r="I2644">
        <v>-520.94100000000003</v>
      </c>
      <c r="J2644" s="2">
        <v>0.33300000000000002</v>
      </c>
      <c r="K2644" s="2">
        <v>0.9</v>
      </c>
      <c r="L2644" s="2">
        <v>25.8</v>
      </c>
      <c r="M2644" s="2">
        <v>0</v>
      </c>
      <c r="N2644" s="2">
        <v>9.0999999999999998E-2</v>
      </c>
      <c r="O2644" s="1">
        <v>44543.652129629627</v>
      </c>
      <c r="P2644" s="2">
        <v>121</v>
      </c>
      <c r="R2644">
        <f t="shared" si="377"/>
        <v>0.55546246560274637</v>
      </c>
      <c r="S2644">
        <f t="shared" si="378"/>
        <v>0.44748858447488593</v>
      </c>
      <c r="T2644">
        <f t="shared" si="379"/>
        <v>0.75</v>
      </c>
      <c r="U2644">
        <f t="shared" si="380"/>
        <v>0.2581651014659454</v>
      </c>
      <c r="V2644">
        <f t="shared" si="381"/>
        <v>5.1421469628709027E-2</v>
      </c>
      <c r="W2644">
        <f t="shared" si="382"/>
        <v>0.61538461538461553</v>
      </c>
      <c r="X2644">
        <f t="shared" si="383"/>
        <v>0.73333333333333306</v>
      </c>
      <c r="Y2644">
        <f t="shared" si="384"/>
        <v>0.48841934173100365</v>
      </c>
      <c r="Z2644">
        <f t="shared" si="385"/>
        <v>0.57894736842105277</v>
      </c>
    </row>
    <row r="2645" spans="1:26" x14ac:dyDescent="0.2">
      <c r="A2645" s="2">
        <v>38.991444000000001</v>
      </c>
      <c r="B2645" s="2">
        <v>38.202010999999999</v>
      </c>
      <c r="C2645" s="2">
        <v>37.665615000000003</v>
      </c>
      <c r="D2645" s="2">
        <v>35.806418999999998</v>
      </c>
      <c r="E2645" s="2">
        <v>20.785540000000001</v>
      </c>
      <c r="F2645" s="2">
        <v>640.93615722656205</v>
      </c>
      <c r="G2645" s="2">
        <v>8.4</v>
      </c>
      <c r="H2645" s="2">
        <v>31.7</v>
      </c>
      <c r="I2645">
        <v>826.77300000000002</v>
      </c>
      <c r="J2645" s="2">
        <v>1.19</v>
      </c>
      <c r="K2645" s="2">
        <v>0.9</v>
      </c>
      <c r="L2645" s="2">
        <v>25.8</v>
      </c>
      <c r="M2645" s="2">
        <v>0</v>
      </c>
      <c r="N2645" s="2">
        <v>8.6999999999999994E-2</v>
      </c>
      <c r="O2645" s="1">
        <v>44543.652141203704</v>
      </c>
      <c r="P2645" s="2">
        <v>121</v>
      </c>
      <c r="R2645">
        <f t="shared" si="377"/>
        <v>0.55540792502379921</v>
      </c>
      <c r="S2645">
        <f t="shared" si="378"/>
        <v>0.68264840182648401</v>
      </c>
      <c r="T2645">
        <f t="shared" si="379"/>
        <v>0.75</v>
      </c>
      <c r="U2645">
        <f t="shared" si="380"/>
        <v>0.99775824988736372</v>
      </c>
      <c r="V2645">
        <f t="shared" si="381"/>
        <v>0.18455802392418827</v>
      </c>
      <c r="W2645">
        <f t="shared" si="382"/>
        <v>0.61538461538461553</v>
      </c>
      <c r="X2645">
        <f t="shared" si="383"/>
        <v>0.73333333333333306</v>
      </c>
      <c r="Y2645">
        <f t="shared" si="384"/>
        <v>0.48841934173100365</v>
      </c>
      <c r="Z2645">
        <f t="shared" si="385"/>
        <v>0.54887218045112784</v>
      </c>
    </row>
    <row r="2646" spans="1:26" x14ac:dyDescent="0.2">
      <c r="A2646" s="2">
        <v>38.991756000000002</v>
      </c>
      <c r="B2646" s="2">
        <v>38.200431999999999</v>
      </c>
      <c r="C2646" s="2">
        <v>37.664825</v>
      </c>
      <c r="D2646" s="2">
        <v>35.809105000000002</v>
      </c>
      <c r="E2646" s="2">
        <v>20.785854</v>
      </c>
      <c r="F2646" s="2">
        <v>640.8896484375</v>
      </c>
      <c r="G2646" s="2">
        <v>-3.1</v>
      </c>
      <c r="H2646" s="2">
        <v>31.7</v>
      </c>
      <c r="I2646">
        <v>-453.238</v>
      </c>
      <c r="J2646" s="2">
        <v>0.58899999999999997</v>
      </c>
      <c r="K2646" s="2">
        <v>0.9</v>
      </c>
      <c r="L2646" s="2">
        <v>25.8</v>
      </c>
      <c r="M2646" s="2">
        <v>0</v>
      </c>
      <c r="N2646" s="2">
        <v>8.8999999999999996E-2</v>
      </c>
      <c r="O2646" s="1">
        <v>44543.65215277778</v>
      </c>
      <c r="P2646" s="2">
        <v>121</v>
      </c>
      <c r="R2646">
        <f t="shared" si="377"/>
        <v>0.55425348276942832</v>
      </c>
      <c r="S2646">
        <f t="shared" si="378"/>
        <v>0.55136986301369861</v>
      </c>
      <c r="T2646">
        <f t="shared" si="379"/>
        <v>0.75</v>
      </c>
      <c r="U2646">
        <f t="shared" si="380"/>
        <v>0.2953188855236723</v>
      </c>
      <c r="V2646">
        <f t="shared" si="381"/>
        <v>9.1191548858163732E-2</v>
      </c>
      <c r="W2646">
        <f t="shared" si="382"/>
        <v>0.61538461538461553</v>
      </c>
      <c r="X2646">
        <f t="shared" si="383"/>
        <v>0.73333333333333306</v>
      </c>
      <c r="Y2646">
        <f t="shared" si="384"/>
        <v>0.48841934173100365</v>
      </c>
      <c r="Z2646">
        <f t="shared" si="385"/>
        <v>0.56390977443609025</v>
      </c>
    </row>
    <row r="2647" spans="1:26" x14ac:dyDescent="0.2">
      <c r="A2647" s="2">
        <v>38.991756000000002</v>
      </c>
      <c r="B2647" s="2">
        <v>38.200431999999999</v>
      </c>
      <c r="C2647" s="2">
        <v>37.664825</v>
      </c>
      <c r="D2647" s="2">
        <v>35.809105000000002</v>
      </c>
      <c r="E2647" s="2">
        <v>20.785854</v>
      </c>
      <c r="F2647" s="2">
        <v>640.93060302734295</v>
      </c>
      <c r="G2647" s="2">
        <v>-2.2000000000000002</v>
      </c>
      <c r="H2647" s="2">
        <v>31.7</v>
      </c>
      <c r="I2647">
        <v>-283.464</v>
      </c>
      <c r="J2647" s="2">
        <v>8.6999999999999994E-2</v>
      </c>
      <c r="K2647" s="2">
        <v>0.9</v>
      </c>
      <c r="L2647" s="2">
        <v>25.8</v>
      </c>
      <c r="M2647" s="2">
        <v>-5.7000000000000002E-2</v>
      </c>
      <c r="N2647" s="2">
        <v>9.8000000000000004E-2</v>
      </c>
      <c r="O2647" s="1">
        <v>44543.65215277778</v>
      </c>
      <c r="P2647" s="2">
        <v>121</v>
      </c>
      <c r="R2647">
        <f t="shared" si="377"/>
        <v>0.55527005856034095</v>
      </c>
      <c r="S2647">
        <f t="shared" si="378"/>
        <v>0.56164383561643838</v>
      </c>
      <c r="T2647">
        <f t="shared" si="379"/>
        <v>0.75</v>
      </c>
      <c r="U2647">
        <f t="shared" si="380"/>
        <v>0.38848678849128843</v>
      </c>
      <c r="V2647">
        <f t="shared" si="381"/>
        <v>1.3204909119154885E-2</v>
      </c>
      <c r="W2647">
        <f t="shared" si="382"/>
        <v>0.61538461538461553</v>
      </c>
      <c r="X2647">
        <f t="shared" si="383"/>
        <v>0.73333333333333306</v>
      </c>
      <c r="Y2647">
        <f t="shared" si="384"/>
        <v>0.46525802519301102</v>
      </c>
      <c r="Z2647">
        <f t="shared" si="385"/>
        <v>0.63157894736842124</v>
      </c>
    </row>
    <row r="2648" spans="1:26" x14ac:dyDescent="0.2">
      <c r="A2648" s="2">
        <v>38.991756000000002</v>
      </c>
      <c r="B2648" s="2">
        <v>38.200431999999999</v>
      </c>
      <c r="C2648" s="2">
        <v>37.664825</v>
      </c>
      <c r="D2648" s="2">
        <v>35.809105000000002</v>
      </c>
      <c r="E2648" s="2">
        <v>20.785854</v>
      </c>
      <c r="F2648" s="2">
        <v>640.711181640625</v>
      </c>
      <c r="G2648" s="2">
        <v>9.5</v>
      </c>
      <c r="H2648" s="2">
        <v>31.7</v>
      </c>
      <c r="I2648">
        <v>794.53499999999997</v>
      </c>
      <c r="J2648" s="2">
        <v>1.165</v>
      </c>
      <c r="K2648" s="2">
        <v>0.9</v>
      </c>
      <c r="L2648" s="2">
        <v>25.8</v>
      </c>
      <c r="M2648" s="2">
        <v>-0.22900000000000001</v>
      </c>
      <c r="N2648" s="2">
        <v>0.10100000000000001</v>
      </c>
      <c r="O2648" s="1">
        <v>44543.65216435185</v>
      </c>
      <c r="P2648" s="2">
        <v>121</v>
      </c>
      <c r="R2648">
        <f t="shared" si="377"/>
        <v>0.54982357574605123</v>
      </c>
      <c r="S2648">
        <f t="shared" si="378"/>
        <v>0.6952054794520548</v>
      </c>
      <c r="T2648">
        <f t="shared" si="379"/>
        <v>0.75</v>
      </c>
      <c r="U2648">
        <f t="shared" si="380"/>
        <v>0.98006680799478874</v>
      </c>
      <c r="V2648">
        <f t="shared" si="381"/>
        <v>0.18067422712443684</v>
      </c>
      <c r="W2648">
        <f t="shared" si="382"/>
        <v>0.61538461538461553</v>
      </c>
      <c r="X2648">
        <f t="shared" si="383"/>
        <v>0.73333333333333306</v>
      </c>
      <c r="Y2648">
        <f t="shared" si="384"/>
        <v>0.39536773669240149</v>
      </c>
      <c r="Z2648">
        <f t="shared" si="385"/>
        <v>0.65413533834586479</v>
      </c>
    </row>
    <row r="2649" spans="1:26" x14ac:dyDescent="0.2">
      <c r="A2649" s="2">
        <v>38.991917000000001</v>
      </c>
      <c r="B2649" s="2">
        <v>38.200271999999998</v>
      </c>
      <c r="C2649" s="2">
        <v>37.664825</v>
      </c>
      <c r="D2649" s="2">
        <v>35.807209</v>
      </c>
      <c r="E2649" s="2">
        <v>20.785854</v>
      </c>
      <c r="F2649" s="2">
        <v>631.57440185546795</v>
      </c>
      <c r="G2649" s="2">
        <v>-4.7</v>
      </c>
      <c r="H2649" s="2">
        <v>31.7</v>
      </c>
      <c r="I2649">
        <v>-654.42499999999995</v>
      </c>
      <c r="J2649" s="2">
        <v>0.67400000000000004</v>
      </c>
      <c r="K2649" s="2">
        <v>0.9</v>
      </c>
      <c r="L2649" s="2">
        <v>25.8</v>
      </c>
      <c r="M2649" s="2">
        <v>-5.7000000000000002E-2</v>
      </c>
      <c r="N2649" s="2">
        <v>9.2999999999999999E-2</v>
      </c>
      <c r="O2649" s="1">
        <v>44543.652175925927</v>
      </c>
      <c r="P2649" s="2">
        <v>121</v>
      </c>
      <c r="R2649">
        <f t="shared" si="377"/>
        <v>0.32303021333888748</v>
      </c>
      <c r="S2649">
        <f t="shared" si="378"/>
        <v>0.53310502283105021</v>
      </c>
      <c r="T2649">
        <f t="shared" si="379"/>
        <v>0.75</v>
      </c>
      <c r="U2649">
        <f t="shared" si="380"/>
        <v>0.18491228089430742</v>
      </c>
      <c r="V2649">
        <f t="shared" si="381"/>
        <v>0.10439645797731863</v>
      </c>
      <c r="W2649">
        <f t="shared" si="382"/>
        <v>0.61538461538461553</v>
      </c>
      <c r="X2649">
        <f t="shared" si="383"/>
        <v>0.73333333333333306</v>
      </c>
      <c r="Y2649">
        <f t="shared" si="384"/>
        <v>0.46525802519301102</v>
      </c>
      <c r="Z2649">
        <f t="shared" si="385"/>
        <v>0.59398496240601517</v>
      </c>
    </row>
    <row r="2650" spans="1:26" x14ac:dyDescent="0.2">
      <c r="A2650" s="2">
        <v>38.991917000000001</v>
      </c>
      <c r="B2650" s="2">
        <v>38.200271999999998</v>
      </c>
      <c r="C2650" s="2">
        <v>37.664825</v>
      </c>
      <c r="D2650" s="2">
        <v>35.807209</v>
      </c>
      <c r="E2650" s="2">
        <v>20.785854</v>
      </c>
      <c r="F2650" s="2">
        <v>638.70697021484295</v>
      </c>
      <c r="G2650" s="2">
        <v>-2.9</v>
      </c>
      <c r="H2650" s="2">
        <v>31.7</v>
      </c>
      <c r="I2650">
        <v>-141.91200000000001</v>
      </c>
      <c r="J2650" s="2">
        <v>0.114</v>
      </c>
      <c r="K2650" s="2">
        <v>0.8</v>
      </c>
      <c r="L2650" s="2">
        <v>25.8</v>
      </c>
      <c r="M2650" s="2">
        <v>0</v>
      </c>
      <c r="N2650" s="2">
        <v>9.6000000000000002E-2</v>
      </c>
      <c r="O2650" s="1">
        <v>44543.652175925927</v>
      </c>
      <c r="P2650" s="2">
        <v>121</v>
      </c>
      <c r="R2650">
        <f t="shared" si="377"/>
        <v>0.50007499266578681</v>
      </c>
      <c r="S2650">
        <f t="shared" si="378"/>
        <v>0.55365296803652975</v>
      </c>
      <c r="T2650">
        <f t="shared" si="379"/>
        <v>0.75</v>
      </c>
      <c r="U2650">
        <f t="shared" si="380"/>
        <v>0.46616713413238781</v>
      </c>
      <c r="V2650">
        <f t="shared" si="381"/>
        <v>1.7399409662886438E-2</v>
      </c>
      <c r="W2650">
        <f t="shared" si="382"/>
        <v>0.53846153846153855</v>
      </c>
      <c r="X2650">
        <f t="shared" si="383"/>
        <v>0.73333333333333306</v>
      </c>
      <c r="Y2650">
        <f t="shared" si="384"/>
        <v>0.48841934173100365</v>
      </c>
      <c r="Z2650">
        <f t="shared" si="385"/>
        <v>0.61654135338345872</v>
      </c>
    </row>
    <row r="2651" spans="1:26" x14ac:dyDescent="0.2">
      <c r="A2651" s="2">
        <v>38.991917000000001</v>
      </c>
      <c r="B2651" s="2">
        <v>38.200271999999998</v>
      </c>
      <c r="C2651" s="2">
        <v>37.664825</v>
      </c>
      <c r="D2651" s="2">
        <v>35.807209</v>
      </c>
      <c r="E2651" s="2">
        <v>20.785854</v>
      </c>
      <c r="F2651" s="2">
        <v>633.84796142578102</v>
      </c>
      <c r="G2651" s="2">
        <v>8.6</v>
      </c>
      <c r="H2651" s="2">
        <v>31.7</v>
      </c>
      <c r="I2651">
        <v>770.33</v>
      </c>
      <c r="J2651" s="2">
        <v>1.18</v>
      </c>
      <c r="K2651" s="2">
        <v>0.8</v>
      </c>
      <c r="L2651" s="2">
        <v>25.8</v>
      </c>
      <c r="M2651" s="2">
        <v>0</v>
      </c>
      <c r="N2651" s="2">
        <v>9.2999999999999999E-2</v>
      </c>
      <c r="O2651" s="1">
        <v>44543.652187500003</v>
      </c>
      <c r="P2651" s="2">
        <v>121</v>
      </c>
      <c r="R2651">
        <f t="shared" si="377"/>
        <v>0.37946456238842241</v>
      </c>
      <c r="S2651">
        <f t="shared" si="378"/>
        <v>0.68493150684931514</v>
      </c>
      <c r="T2651">
        <f t="shared" si="379"/>
        <v>0.75</v>
      </c>
      <c r="U2651">
        <f t="shared" si="380"/>
        <v>0.96678368401036752</v>
      </c>
      <c r="V2651">
        <f t="shared" si="381"/>
        <v>0.18300450520428768</v>
      </c>
      <c r="W2651">
        <f t="shared" si="382"/>
        <v>0.53846153846153855</v>
      </c>
      <c r="X2651">
        <f t="shared" si="383"/>
        <v>0.73333333333333306</v>
      </c>
      <c r="Y2651">
        <f t="shared" si="384"/>
        <v>0.48841934173100365</v>
      </c>
      <c r="Z2651">
        <f t="shared" si="385"/>
        <v>0.59398496240601517</v>
      </c>
    </row>
    <row r="2652" spans="1:26" x14ac:dyDescent="0.2">
      <c r="A2652" s="2">
        <v>38.990336999999997</v>
      </c>
      <c r="B2652" s="2">
        <v>38.200904999999999</v>
      </c>
      <c r="C2652" s="2">
        <v>37.664349000000001</v>
      </c>
      <c r="D2652" s="2">
        <v>35.808788</v>
      </c>
      <c r="E2652" s="2">
        <v>20.785854</v>
      </c>
      <c r="F2652" s="2">
        <v>638.45184326171795</v>
      </c>
      <c r="G2652" s="2">
        <v>-5.8</v>
      </c>
      <c r="H2652" s="2">
        <v>31.7</v>
      </c>
      <c r="I2652">
        <v>-666.029</v>
      </c>
      <c r="J2652" s="2">
        <v>0.28000000000000003</v>
      </c>
      <c r="K2652" s="2">
        <v>0.9</v>
      </c>
      <c r="L2652" s="2">
        <v>25.8</v>
      </c>
      <c r="M2652" s="2">
        <v>-5.7000000000000002E-2</v>
      </c>
      <c r="N2652" s="2">
        <v>9.6000000000000002E-2</v>
      </c>
      <c r="O2652" s="1">
        <v>44543.652199074073</v>
      </c>
      <c r="P2652" s="2">
        <v>121</v>
      </c>
      <c r="R2652">
        <f t="shared" si="377"/>
        <v>0.49374222544358554</v>
      </c>
      <c r="S2652">
        <f t="shared" si="378"/>
        <v>0.52054794520547953</v>
      </c>
      <c r="T2652">
        <f t="shared" si="379"/>
        <v>0.75</v>
      </c>
      <c r="U2652">
        <f t="shared" si="380"/>
        <v>0.17854428375672321</v>
      </c>
      <c r="V2652">
        <f t="shared" si="381"/>
        <v>4.3187820413235982E-2</v>
      </c>
      <c r="W2652">
        <f t="shared" si="382"/>
        <v>0.61538461538461553</v>
      </c>
      <c r="X2652">
        <f t="shared" si="383"/>
        <v>0.73333333333333306</v>
      </c>
      <c r="Y2652">
        <f t="shared" si="384"/>
        <v>0.46525802519301102</v>
      </c>
      <c r="Z2652">
        <f t="shared" si="385"/>
        <v>0.61654135338345872</v>
      </c>
    </row>
    <row r="2653" spans="1:26" x14ac:dyDescent="0.2">
      <c r="A2653" s="2">
        <v>38.990336999999997</v>
      </c>
      <c r="B2653" s="2">
        <v>38.200904999999999</v>
      </c>
      <c r="C2653" s="2">
        <v>37.664349000000001</v>
      </c>
      <c r="D2653" s="2">
        <v>35.808788</v>
      </c>
      <c r="E2653" s="2">
        <v>20.785854</v>
      </c>
      <c r="F2653" s="2">
        <v>651.34631347656205</v>
      </c>
      <c r="G2653" s="2">
        <v>3.5</v>
      </c>
      <c r="H2653" s="2">
        <v>31.7</v>
      </c>
      <c r="I2653">
        <v>231.36500000000001</v>
      </c>
      <c r="J2653" s="2">
        <v>0.35299999999999998</v>
      </c>
      <c r="K2653" s="2">
        <v>0.9</v>
      </c>
      <c r="L2653" s="2">
        <v>25.8</v>
      </c>
      <c r="M2653" s="2">
        <v>0.45800000000000002</v>
      </c>
      <c r="N2653" s="2">
        <v>8.8999999999999996E-2</v>
      </c>
      <c r="O2653" s="1">
        <v>44543.652199074073</v>
      </c>
      <c r="P2653" s="2">
        <v>121</v>
      </c>
      <c r="R2653">
        <f t="shared" si="377"/>
        <v>0.81380906794692043</v>
      </c>
      <c r="S2653">
        <f t="shared" si="378"/>
        <v>0.62671232876712335</v>
      </c>
      <c r="T2653">
        <f t="shared" si="379"/>
        <v>0.75</v>
      </c>
      <c r="U2653">
        <f t="shared" si="380"/>
        <v>0.67101260703190646</v>
      </c>
      <c r="V2653">
        <f t="shared" si="381"/>
        <v>5.4528507068510167E-2</v>
      </c>
      <c r="W2653">
        <f t="shared" si="382"/>
        <v>0.61538461538461553</v>
      </c>
      <c r="X2653">
        <f t="shared" si="383"/>
        <v>0.73333333333333306</v>
      </c>
      <c r="Y2653">
        <f t="shared" si="384"/>
        <v>0.67452255180820808</v>
      </c>
      <c r="Z2653">
        <f t="shared" si="385"/>
        <v>0.56390977443609025</v>
      </c>
    </row>
    <row r="2654" spans="1:26" x14ac:dyDescent="0.2">
      <c r="A2654" s="2">
        <v>38.990336999999997</v>
      </c>
      <c r="B2654" s="2">
        <v>38.200904999999999</v>
      </c>
      <c r="C2654" s="2">
        <v>37.664349000000001</v>
      </c>
      <c r="D2654" s="2">
        <v>35.808788</v>
      </c>
      <c r="E2654" s="2">
        <v>20.785854</v>
      </c>
      <c r="F2654" s="2">
        <v>645.53186035156205</v>
      </c>
      <c r="G2654" s="2">
        <v>3.6</v>
      </c>
      <c r="H2654" s="2">
        <v>31.7</v>
      </c>
      <c r="I2654">
        <v>216.928</v>
      </c>
      <c r="J2654" s="2">
        <v>0.36899999999999999</v>
      </c>
      <c r="K2654" s="2">
        <v>0.9</v>
      </c>
      <c r="L2654" s="2">
        <v>25.8</v>
      </c>
      <c r="M2654" s="2">
        <v>0.28599999999999998</v>
      </c>
      <c r="N2654" s="2">
        <v>0.1</v>
      </c>
      <c r="O2654" s="1">
        <v>44543.65221064815</v>
      </c>
      <c r="P2654" s="2">
        <v>121</v>
      </c>
      <c r="R2654">
        <f t="shared" si="377"/>
        <v>0.6694825759240064</v>
      </c>
      <c r="S2654">
        <f t="shared" si="378"/>
        <v>0.62785388127853881</v>
      </c>
      <c r="T2654">
        <f t="shared" si="379"/>
        <v>0.75</v>
      </c>
      <c r="U2654">
        <f t="shared" si="380"/>
        <v>0.6630899273804669</v>
      </c>
      <c r="V2654">
        <f t="shared" si="381"/>
        <v>5.7014137020351088E-2</v>
      </c>
      <c r="W2654">
        <f t="shared" si="382"/>
        <v>0.61538461538461553</v>
      </c>
      <c r="X2654">
        <f t="shared" si="383"/>
        <v>0.73333333333333306</v>
      </c>
      <c r="Y2654">
        <f t="shared" si="384"/>
        <v>0.60463226330759856</v>
      </c>
      <c r="Z2654">
        <f t="shared" si="385"/>
        <v>0.64661654135338364</v>
      </c>
    </row>
    <row r="2655" spans="1:26" x14ac:dyDescent="0.2">
      <c r="A2655" s="2">
        <v>38.990810000000003</v>
      </c>
      <c r="B2655" s="2">
        <v>38.200588000000003</v>
      </c>
      <c r="C2655" s="2">
        <v>37.663876000000002</v>
      </c>
      <c r="D2655" s="2">
        <v>35.810841000000003</v>
      </c>
      <c r="E2655" s="2">
        <v>20.785381000000001</v>
      </c>
      <c r="F2655" s="2">
        <v>642.58367919921795</v>
      </c>
      <c r="G2655" s="2">
        <v>-4.9000000000000004</v>
      </c>
      <c r="H2655" s="2">
        <v>31.7</v>
      </c>
      <c r="I2655">
        <v>-272.61500000000001</v>
      </c>
      <c r="J2655" s="2">
        <v>0.32400000000000001</v>
      </c>
      <c r="K2655" s="2">
        <v>0.8</v>
      </c>
      <c r="L2655" s="2">
        <v>25.8</v>
      </c>
      <c r="M2655" s="2">
        <v>5.7000000000000002E-2</v>
      </c>
      <c r="N2655" s="2">
        <v>9.1999999999999998E-2</v>
      </c>
      <c r="O2655" s="1">
        <v>44543.65221064815</v>
      </c>
      <c r="P2655" s="2">
        <v>121</v>
      </c>
      <c r="R2655">
        <f t="shared" si="377"/>
        <v>0.5963027541216086</v>
      </c>
      <c r="S2655">
        <f t="shared" si="378"/>
        <v>0.53082191780821919</v>
      </c>
      <c r="T2655">
        <f t="shared" si="379"/>
        <v>0.75</v>
      </c>
      <c r="U2655">
        <f t="shared" si="380"/>
        <v>0.394440459720662</v>
      </c>
      <c r="V2655">
        <f t="shared" si="381"/>
        <v>5.0023302780798508E-2</v>
      </c>
      <c r="W2655">
        <f t="shared" si="382"/>
        <v>0.53846153846153855</v>
      </c>
      <c r="X2655">
        <f t="shared" si="383"/>
        <v>0.73333333333333306</v>
      </c>
      <c r="Y2655">
        <f t="shared" si="384"/>
        <v>0.51158065826899635</v>
      </c>
      <c r="Z2655">
        <f t="shared" si="385"/>
        <v>0.58646616541353391</v>
      </c>
    </row>
    <row r="2656" spans="1:26" x14ac:dyDescent="0.2">
      <c r="A2656" s="2">
        <v>38.990810000000003</v>
      </c>
      <c r="B2656" s="2">
        <v>38.200588000000003</v>
      </c>
      <c r="C2656" s="2">
        <v>37.663876000000002</v>
      </c>
      <c r="D2656" s="2">
        <v>35.810841000000003</v>
      </c>
      <c r="E2656" s="2">
        <v>20.785381000000001</v>
      </c>
      <c r="F2656" s="2">
        <v>644.18078613281205</v>
      </c>
      <c r="G2656" s="2">
        <v>8.1999999999999993</v>
      </c>
      <c r="H2656" s="2">
        <v>31.7</v>
      </c>
      <c r="I2656">
        <v>827.13300000000004</v>
      </c>
      <c r="J2656" s="2">
        <v>0.98899999999999999</v>
      </c>
      <c r="K2656" s="2">
        <v>0.8</v>
      </c>
      <c r="L2656" s="2">
        <v>25.8</v>
      </c>
      <c r="M2656" s="2">
        <v>0</v>
      </c>
      <c r="N2656" s="2">
        <v>8.7999999999999995E-2</v>
      </c>
      <c r="O2656" s="1">
        <v>44543.652222222219</v>
      </c>
      <c r="P2656" s="2">
        <v>121</v>
      </c>
      <c r="R2656">
        <f t="shared" si="377"/>
        <v>0.63594617993581326</v>
      </c>
      <c r="S2656">
        <f t="shared" si="378"/>
        <v>0.68036529680365299</v>
      </c>
      <c r="T2656">
        <f t="shared" si="379"/>
        <v>0.75</v>
      </c>
      <c r="U2656">
        <f t="shared" si="380"/>
        <v>0.99795580926081517</v>
      </c>
      <c r="V2656">
        <f t="shared" si="381"/>
        <v>0.15333229765418671</v>
      </c>
      <c r="W2656">
        <f t="shared" si="382"/>
        <v>0.53846153846153855</v>
      </c>
      <c r="X2656">
        <f t="shared" si="383"/>
        <v>0.73333333333333306</v>
      </c>
      <c r="Y2656">
        <f t="shared" si="384"/>
        <v>0.48841934173100365</v>
      </c>
      <c r="Z2656">
        <f t="shared" si="385"/>
        <v>0.5563909774436091</v>
      </c>
    </row>
    <row r="2657" spans="1:26" x14ac:dyDescent="0.2">
      <c r="A2657" s="2">
        <v>38.990810000000003</v>
      </c>
      <c r="B2657" s="2">
        <v>38.200588000000003</v>
      </c>
      <c r="C2657" s="2">
        <v>37.663876000000002</v>
      </c>
      <c r="D2657" s="2">
        <v>35.810841000000003</v>
      </c>
      <c r="E2657" s="2">
        <v>20.785381000000001</v>
      </c>
      <c r="F2657" s="2">
        <v>642.83856201171795</v>
      </c>
      <c r="G2657" s="2">
        <v>-3.2</v>
      </c>
      <c r="H2657" s="2">
        <v>31.7</v>
      </c>
      <c r="I2657">
        <v>-387.73200000000003</v>
      </c>
      <c r="J2657" s="2">
        <v>0.47299999999999998</v>
      </c>
      <c r="K2657" s="2">
        <v>0.9</v>
      </c>
      <c r="L2657" s="2">
        <v>25.8</v>
      </c>
      <c r="M2657" s="2">
        <v>-0.17199999999999999</v>
      </c>
      <c r="N2657" s="2">
        <v>9.9000000000000005E-2</v>
      </c>
      <c r="O2657" s="1">
        <v>44543.652233796296</v>
      </c>
      <c r="P2657" s="2">
        <v>121</v>
      </c>
      <c r="R2657">
        <f t="shared" si="377"/>
        <v>0.60262946127948236</v>
      </c>
      <c r="S2657">
        <f t="shared" si="378"/>
        <v>0.55022831050228305</v>
      </c>
      <c r="T2657">
        <f t="shared" si="379"/>
        <v>0.75</v>
      </c>
      <c r="U2657">
        <f t="shared" si="380"/>
        <v>0.33126700862730801</v>
      </c>
      <c r="V2657">
        <f t="shared" si="381"/>
        <v>7.3170731707317069E-2</v>
      </c>
      <c r="W2657">
        <f t="shared" si="382"/>
        <v>0.61538461538461553</v>
      </c>
      <c r="X2657">
        <f t="shared" si="383"/>
        <v>0.73333333333333306</v>
      </c>
      <c r="Y2657">
        <f t="shared" si="384"/>
        <v>0.41852905323039419</v>
      </c>
      <c r="Z2657">
        <f t="shared" si="385"/>
        <v>0.63909774436090239</v>
      </c>
    </row>
    <row r="2658" spans="1:26" x14ac:dyDescent="0.2">
      <c r="A2658" s="2">
        <v>38.991283000000003</v>
      </c>
      <c r="B2658" s="2">
        <v>38.201694000000003</v>
      </c>
      <c r="C2658" s="2">
        <v>37.663719</v>
      </c>
      <c r="D2658" s="2">
        <v>35.809578000000002</v>
      </c>
      <c r="E2658" s="2">
        <v>20.786953</v>
      </c>
      <c r="F2658" s="2">
        <v>641.91955566406205</v>
      </c>
      <c r="G2658" s="2">
        <v>-10</v>
      </c>
      <c r="H2658" s="2">
        <v>31.7</v>
      </c>
      <c r="I2658">
        <v>-533.97</v>
      </c>
      <c r="J2658" s="2">
        <v>0.31</v>
      </c>
      <c r="K2658" s="2">
        <v>0.8</v>
      </c>
      <c r="L2658" s="2">
        <v>25.8</v>
      </c>
      <c r="M2658" s="2">
        <v>0.40100000000000002</v>
      </c>
      <c r="N2658" s="2">
        <v>9.2999999999999999E-2</v>
      </c>
      <c r="O2658" s="1">
        <v>44543.652245370373</v>
      </c>
      <c r="P2658" s="2">
        <v>121</v>
      </c>
      <c r="R2658">
        <f t="shared" si="377"/>
        <v>0.5798178641348295</v>
      </c>
      <c r="S2658">
        <f t="shared" si="378"/>
        <v>0.4726027397260274</v>
      </c>
      <c r="T2658">
        <f t="shared" si="379"/>
        <v>0.75</v>
      </c>
      <c r="U2658">
        <f t="shared" si="380"/>
        <v>0.25101509847511599</v>
      </c>
      <c r="V2658">
        <f t="shared" si="381"/>
        <v>4.7848376572937702E-2</v>
      </c>
      <c r="W2658">
        <f t="shared" si="382"/>
        <v>0.53846153846153855</v>
      </c>
      <c r="X2658">
        <f t="shared" si="383"/>
        <v>0.73333333333333306</v>
      </c>
      <c r="Y2658">
        <f t="shared" si="384"/>
        <v>0.65136123527021539</v>
      </c>
      <c r="Z2658">
        <f t="shared" si="385"/>
        <v>0.59398496240601517</v>
      </c>
    </row>
    <row r="2659" spans="1:26" x14ac:dyDescent="0.2">
      <c r="A2659" s="2">
        <v>38.991283000000003</v>
      </c>
      <c r="B2659" s="2">
        <v>38.201694000000003</v>
      </c>
      <c r="C2659" s="2">
        <v>37.663719</v>
      </c>
      <c r="D2659" s="2">
        <v>35.809578000000002</v>
      </c>
      <c r="E2659" s="2">
        <v>20.786953</v>
      </c>
      <c r="F2659" s="2">
        <v>641.24713134765602</v>
      </c>
      <c r="G2659" s="2">
        <v>7.5</v>
      </c>
      <c r="H2659" s="2">
        <v>31.7</v>
      </c>
      <c r="I2659">
        <v>821.19399999999996</v>
      </c>
      <c r="J2659" s="2">
        <v>1.0009999999999999</v>
      </c>
      <c r="K2659" s="2">
        <v>0.8</v>
      </c>
      <c r="L2659" s="2">
        <v>25.8</v>
      </c>
      <c r="M2659" s="2">
        <v>-0.17199999999999999</v>
      </c>
      <c r="N2659" s="2">
        <v>8.3000000000000004E-2</v>
      </c>
      <c r="O2659" s="1">
        <v>44543.652245370373</v>
      </c>
      <c r="P2659" s="2">
        <v>121</v>
      </c>
      <c r="R2659">
        <f t="shared" si="377"/>
        <v>0.56312693196091379</v>
      </c>
      <c r="S2659">
        <f t="shared" si="378"/>
        <v>0.67237442922374435</v>
      </c>
      <c r="T2659">
        <f t="shared" si="379"/>
        <v>0.75</v>
      </c>
      <c r="U2659">
        <f t="shared" si="380"/>
        <v>0.99469662837490391</v>
      </c>
      <c r="V2659">
        <f t="shared" si="381"/>
        <v>0.15519652011806739</v>
      </c>
      <c r="W2659">
        <f t="shared" si="382"/>
        <v>0.53846153846153855</v>
      </c>
      <c r="X2659">
        <f t="shared" si="383"/>
        <v>0.73333333333333306</v>
      </c>
      <c r="Y2659">
        <f t="shared" si="384"/>
        <v>0.41852905323039419</v>
      </c>
      <c r="Z2659">
        <f t="shared" si="385"/>
        <v>0.51879699248120315</v>
      </c>
    </row>
    <row r="2660" spans="1:26" x14ac:dyDescent="0.2">
      <c r="A2660" s="2">
        <v>38.991283000000003</v>
      </c>
      <c r="B2660" s="2">
        <v>38.201694000000003</v>
      </c>
      <c r="C2660" s="2">
        <v>37.663719</v>
      </c>
      <c r="D2660" s="2">
        <v>35.809578000000002</v>
      </c>
      <c r="E2660" s="2">
        <v>20.786953</v>
      </c>
      <c r="F2660" s="2">
        <v>640.89178466796795</v>
      </c>
      <c r="G2660" s="2">
        <v>-2.2999999999999998</v>
      </c>
      <c r="H2660" s="2">
        <v>31.7</v>
      </c>
      <c r="I2660">
        <v>-368.488</v>
      </c>
      <c r="J2660" s="2">
        <v>0.47799999999999998</v>
      </c>
      <c r="K2660" s="2">
        <v>0.9</v>
      </c>
      <c r="L2660" s="2">
        <v>25.8</v>
      </c>
      <c r="M2660" s="2">
        <v>0.17199999999999999</v>
      </c>
      <c r="N2660" s="2">
        <v>9.6000000000000002E-2</v>
      </c>
      <c r="O2660" s="1">
        <v>44543.652256944442</v>
      </c>
      <c r="P2660" s="2">
        <v>121</v>
      </c>
      <c r="R2660">
        <f t="shared" si="377"/>
        <v>0.55430650833227391</v>
      </c>
      <c r="S2660">
        <f t="shared" si="378"/>
        <v>0.56050228310502292</v>
      </c>
      <c r="T2660">
        <f t="shared" si="379"/>
        <v>0.75</v>
      </c>
      <c r="U2660">
        <f t="shared" si="380"/>
        <v>0.34182765469036136</v>
      </c>
      <c r="V2660">
        <f t="shared" si="381"/>
        <v>7.3947491067267349E-2</v>
      </c>
      <c r="W2660">
        <f t="shared" si="382"/>
        <v>0.61538461538461553</v>
      </c>
      <c r="X2660">
        <f t="shared" si="383"/>
        <v>0.73333333333333306</v>
      </c>
      <c r="Y2660">
        <f t="shared" si="384"/>
        <v>0.55830963023161317</v>
      </c>
      <c r="Z2660">
        <f t="shared" si="385"/>
        <v>0.61654135338345872</v>
      </c>
    </row>
    <row r="2661" spans="1:26" x14ac:dyDescent="0.2">
      <c r="A2661" s="2">
        <v>38.991283000000003</v>
      </c>
      <c r="B2661" s="2">
        <v>38.201694000000003</v>
      </c>
      <c r="C2661" s="2">
        <v>37.663719</v>
      </c>
      <c r="D2661" s="2">
        <v>35.809578000000002</v>
      </c>
      <c r="E2661" s="2">
        <v>20.786953</v>
      </c>
      <c r="F2661" s="2">
        <v>641.20343017578102</v>
      </c>
      <c r="G2661" s="2">
        <v>-3.1</v>
      </c>
      <c r="H2661" s="2">
        <v>31.7</v>
      </c>
      <c r="I2661">
        <v>-430.286</v>
      </c>
      <c r="J2661" s="2">
        <v>0.29099999999999998</v>
      </c>
      <c r="K2661" s="2">
        <v>0.9</v>
      </c>
      <c r="L2661" s="2">
        <v>25.8</v>
      </c>
      <c r="M2661" s="2">
        <v>-0.28599999999999998</v>
      </c>
      <c r="N2661" s="2">
        <v>9.5000000000000001E-2</v>
      </c>
      <c r="O2661" s="1">
        <v>44543.652268518519</v>
      </c>
      <c r="P2661" s="2">
        <v>121</v>
      </c>
      <c r="R2661">
        <f t="shared" si="377"/>
        <v>0.5620421804462975</v>
      </c>
      <c r="S2661">
        <f t="shared" si="378"/>
        <v>0.55136986301369861</v>
      </c>
      <c r="T2661">
        <f t="shared" si="379"/>
        <v>0.75</v>
      </c>
      <c r="U2661">
        <f t="shared" si="380"/>
        <v>0.30791439313327523</v>
      </c>
      <c r="V2661">
        <f t="shared" si="381"/>
        <v>4.489669100512661E-2</v>
      </c>
      <c r="W2661">
        <f t="shared" si="382"/>
        <v>0.61538461538461553</v>
      </c>
      <c r="X2661">
        <f t="shared" si="383"/>
        <v>0.73333333333333306</v>
      </c>
      <c r="Y2661">
        <f t="shared" si="384"/>
        <v>0.37220642015440875</v>
      </c>
      <c r="Z2661">
        <f t="shared" si="385"/>
        <v>0.60902255639097758</v>
      </c>
    </row>
    <row r="2662" spans="1:26" x14ac:dyDescent="0.2">
      <c r="A2662" s="2">
        <v>38.990020999999999</v>
      </c>
      <c r="B2662" s="2">
        <v>38.201694000000003</v>
      </c>
      <c r="C2662" s="2">
        <v>37.662613</v>
      </c>
      <c r="D2662" s="2">
        <v>35.810051000000001</v>
      </c>
      <c r="E2662" s="2">
        <v>20.786797</v>
      </c>
      <c r="F2662" s="2">
        <v>641.1552734375</v>
      </c>
      <c r="G2662" s="2">
        <v>8.9</v>
      </c>
      <c r="H2662" s="2">
        <v>31.7</v>
      </c>
      <c r="I2662">
        <v>828.12900000000002</v>
      </c>
      <c r="J2662" s="2">
        <v>1.206</v>
      </c>
      <c r="K2662" s="2">
        <v>0.8</v>
      </c>
      <c r="L2662" s="2">
        <v>25.8</v>
      </c>
      <c r="M2662" s="2">
        <v>0.17199999999999999</v>
      </c>
      <c r="N2662" s="2">
        <v>0.10299999999999999</v>
      </c>
      <c r="O2662" s="1">
        <v>44543.652268518519</v>
      </c>
      <c r="P2662" s="2">
        <v>121</v>
      </c>
      <c r="R2662">
        <f t="shared" si="377"/>
        <v>0.56084683275771063</v>
      </c>
      <c r="S2662">
        <f t="shared" si="378"/>
        <v>0.68835616438356162</v>
      </c>
      <c r="T2662">
        <f t="shared" si="379"/>
        <v>0.75</v>
      </c>
      <c r="U2662">
        <f t="shared" si="380"/>
        <v>0.99850239019403075</v>
      </c>
      <c r="V2662">
        <f t="shared" si="381"/>
        <v>0.1870436538760292</v>
      </c>
      <c r="W2662">
        <f t="shared" si="382"/>
        <v>0.53846153846153855</v>
      </c>
      <c r="X2662">
        <f t="shared" si="383"/>
        <v>0.73333333333333306</v>
      </c>
      <c r="Y2662">
        <f t="shared" si="384"/>
        <v>0.55830963023161317</v>
      </c>
      <c r="Z2662">
        <f t="shared" si="385"/>
        <v>0.66917293233082709</v>
      </c>
    </row>
    <row r="2663" spans="1:26" x14ac:dyDescent="0.2">
      <c r="A2663" s="2">
        <v>38.990020999999999</v>
      </c>
      <c r="B2663" s="2">
        <v>38.201694000000003</v>
      </c>
      <c r="C2663" s="2">
        <v>37.662613</v>
      </c>
      <c r="D2663" s="2">
        <v>35.810051000000001</v>
      </c>
      <c r="E2663" s="2">
        <v>20.786797</v>
      </c>
      <c r="F2663" s="2">
        <v>641.03314208984295</v>
      </c>
      <c r="G2663" s="2">
        <v>-2.6</v>
      </c>
      <c r="H2663" s="2">
        <v>31.7</v>
      </c>
      <c r="I2663">
        <v>-473.23599999999999</v>
      </c>
      <c r="J2663" s="2">
        <v>0.59599999999999997</v>
      </c>
      <c r="K2663" s="2">
        <v>0.9</v>
      </c>
      <c r="L2663" s="2">
        <v>25.8</v>
      </c>
      <c r="M2663" s="2">
        <v>-0.51500000000000001</v>
      </c>
      <c r="N2663" s="2">
        <v>9.8000000000000004E-2</v>
      </c>
      <c r="O2663" s="1">
        <v>44543.652280092596</v>
      </c>
      <c r="P2663" s="2">
        <v>121</v>
      </c>
      <c r="R2663">
        <f t="shared" si="377"/>
        <v>0.5578152855778763</v>
      </c>
      <c r="S2663">
        <f t="shared" si="378"/>
        <v>0.55707762557077622</v>
      </c>
      <c r="T2663">
        <f t="shared" si="379"/>
        <v>0.75</v>
      </c>
      <c r="U2663">
        <f t="shared" si="380"/>
        <v>0.28434446232844574</v>
      </c>
      <c r="V2663">
        <f t="shared" si="381"/>
        <v>9.2279011962094135E-2</v>
      </c>
      <c r="W2663">
        <f t="shared" si="382"/>
        <v>0.61538461538461553</v>
      </c>
      <c r="X2663">
        <f t="shared" si="383"/>
        <v>0.73333333333333306</v>
      </c>
      <c r="Y2663">
        <f t="shared" si="384"/>
        <v>0.27915481511580659</v>
      </c>
      <c r="Z2663">
        <f t="shared" si="385"/>
        <v>0.63157894736842124</v>
      </c>
    </row>
    <row r="2664" spans="1:26" x14ac:dyDescent="0.2">
      <c r="A2664" s="2">
        <v>38.990020999999999</v>
      </c>
      <c r="B2664" s="2">
        <v>38.201694000000003</v>
      </c>
      <c r="C2664" s="2">
        <v>37.662613</v>
      </c>
      <c r="D2664" s="2">
        <v>35.810051000000001</v>
      </c>
      <c r="E2664" s="2">
        <v>20.786797</v>
      </c>
      <c r="F2664" s="2">
        <v>640.97277832031205</v>
      </c>
      <c r="G2664" s="2">
        <v>3.6</v>
      </c>
      <c r="H2664" s="2">
        <v>31.7</v>
      </c>
      <c r="I2664">
        <v>408.726</v>
      </c>
      <c r="J2664" s="2">
        <v>0.253</v>
      </c>
      <c r="K2664" s="2">
        <v>0.6</v>
      </c>
      <c r="L2664" s="2">
        <v>25.8</v>
      </c>
      <c r="M2664" s="2">
        <v>0.17199999999999999</v>
      </c>
      <c r="N2664" s="2">
        <v>6.2E-2</v>
      </c>
      <c r="O2664" s="1">
        <v>44543.652361111112</v>
      </c>
      <c r="P2664" s="2">
        <v>121</v>
      </c>
      <c r="R2664">
        <f t="shared" si="377"/>
        <v>0.55631693467291898</v>
      </c>
      <c r="S2664">
        <f t="shared" si="378"/>
        <v>0.62785388127853881</v>
      </c>
      <c r="T2664">
        <f t="shared" si="379"/>
        <v>0.75</v>
      </c>
      <c r="U2664">
        <f t="shared" si="380"/>
        <v>0.76834407379501124</v>
      </c>
      <c r="V2664">
        <f t="shared" si="381"/>
        <v>3.8993319869504425E-2</v>
      </c>
      <c r="W2664">
        <f t="shared" si="382"/>
        <v>0.38461538461538469</v>
      </c>
      <c r="X2664">
        <f t="shared" si="383"/>
        <v>0.73333333333333306</v>
      </c>
      <c r="Y2664">
        <f t="shared" si="384"/>
        <v>0.55830963023161317</v>
      </c>
      <c r="Z2664">
        <f t="shared" si="385"/>
        <v>0.36090225563909784</v>
      </c>
    </row>
    <row r="2665" spans="1:26" x14ac:dyDescent="0.2">
      <c r="A2665" s="2">
        <v>38.989704000000003</v>
      </c>
      <c r="B2665" s="2">
        <v>38.202483999999998</v>
      </c>
      <c r="C2665" s="2">
        <v>37.662452999999999</v>
      </c>
      <c r="D2665" s="2">
        <v>35.810841000000003</v>
      </c>
      <c r="E2665" s="2">
        <v>20.787582</v>
      </c>
      <c r="F2665" s="2">
        <v>640.74853515625</v>
      </c>
      <c r="G2665" s="2">
        <v>-8</v>
      </c>
      <c r="H2665" s="2">
        <v>31.7</v>
      </c>
      <c r="I2665">
        <v>-828.31799999999998</v>
      </c>
      <c r="J2665" s="2">
        <v>1.046</v>
      </c>
      <c r="K2665" s="2">
        <v>0.5</v>
      </c>
      <c r="L2665" s="2">
        <v>25.8</v>
      </c>
      <c r="M2665" s="2">
        <v>0.22900000000000001</v>
      </c>
      <c r="N2665" s="2">
        <v>7.9000000000000001E-2</v>
      </c>
      <c r="O2665" s="1">
        <v>44543.652361111112</v>
      </c>
      <c r="P2665" s="2">
        <v>121</v>
      </c>
      <c r="R2665">
        <f t="shared" si="377"/>
        <v>0.55075076558815339</v>
      </c>
      <c r="S2665">
        <f t="shared" si="378"/>
        <v>0.4954337899543379</v>
      </c>
      <c r="T2665">
        <f t="shared" si="379"/>
        <v>0.75</v>
      </c>
      <c r="U2665">
        <f t="shared" si="380"/>
        <v>8.9483969428784532E-2</v>
      </c>
      <c r="V2665">
        <f t="shared" si="381"/>
        <v>0.16218735435761999</v>
      </c>
      <c r="W2665">
        <f t="shared" si="382"/>
        <v>0.30769230769230776</v>
      </c>
      <c r="X2665">
        <f t="shared" si="383"/>
        <v>0.73333333333333306</v>
      </c>
      <c r="Y2665">
        <f t="shared" si="384"/>
        <v>0.58147094676960587</v>
      </c>
      <c r="Z2665">
        <f t="shared" si="385"/>
        <v>0.48872180451127828</v>
      </c>
    </row>
    <row r="2666" spans="1:26" x14ac:dyDescent="0.2">
      <c r="A2666" s="2">
        <v>38.989704000000003</v>
      </c>
      <c r="B2666" s="2">
        <v>38.202483999999998</v>
      </c>
      <c r="C2666" s="2">
        <v>37.662452999999999</v>
      </c>
      <c r="D2666" s="2">
        <v>35.810841000000003</v>
      </c>
      <c r="E2666" s="2">
        <v>20.787582</v>
      </c>
      <c r="F2666" s="2">
        <v>640.89666748046795</v>
      </c>
      <c r="G2666" s="2">
        <v>2.8</v>
      </c>
      <c r="H2666" s="2">
        <v>31.7</v>
      </c>
      <c r="I2666">
        <v>424.93099999999998</v>
      </c>
      <c r="J2666" s="2">
        <v>0.40699999999999997</v>
      </c>
      <c r="K2666" s="2">
        <v>0.5</v>
      </c>
      <c r="L2666" s="2">
        <v>25.8</v>
      </c>
      <c r="M2666" s="2">
        <v>-0.28599999999999998</v>
      </c>
      <c r="N2666" s="2">
        <v>6.9000000000000006E-2</v>
      </c>
      <c r="O2666" s="1">
        <v>44543.652372685188</v>
      </c>
      <c r="P2666" s="2">
        <v>121</v>
      </c>
      <c r="R2666">
        <f t="shared" si="377"/>
        <v>0.55442770961882326</v>
      </c>
      <c r="S2666">
        <f t="shared" si="378"/>
        <v>0.61872146118721461</v>
      </c>
      <c r="T2666">
        <f t="shared" si="379"/>
        <v>0.75</v>
      </c>
      <c r="U2666">
        <f t="shared" si="380"/>
        <v>0.77723698948051212</v>
      </c>
      <c r="V2666">
        <f t="shared" si="381"/>
        <v>6.2917508155973273E-2</v>
      </c>
      <c r="W2666">
        <f t="shared" si="382"/>
        <v>0.30769230769230776</v>
      </c>
      <c r="X2666">
        <f t="shared" si="383"/>
        <v>0.73333333333333306</v>
      </c>
      <c r="Y2666">
        <f t="shared" si="384"/>
        <v>0.37220642015440875</v>
      </c>
      <c r="Z2666">
        <f t="shared" si="385"/>
        <v>0.41353383458646631</v>
      </c>
    </row>
    <row r="2667" spans="1:26" x14ac:dyDescent="0.2">
      <c r="A2667" s="2">
        <v>38.989704000000003</v>
      </c>
      <c r="B2667" s="2">
        <v>38.202483999999998</v>
      </c>
      <c r="C2667" s="2">
        <v>37.662452999999999</v>
      </c>
      <c r="D2667" s="2">
        <v>35.810841000000003</v>
      </c>
      <c r="E2667" s="2">
        <v>20.787582</v>
      </c>
      <c r="F2667" s="2">
        <v>641.05603027343705</v>
      </c>
      <c r="G2667" s="2">
        <v>2.7</v>
      </c>
      <c r="H2667" s="2">
        <v>31.7</v>
      </c>
      <c r="I2667">
        <v>336.35300000000001</v>
      </c>
      <c r="J2667" s="2">
        <v>0.30399999999999999</v>
      </c>
      <c r="K2667" s="2">
        <v>0.7</v>
      </c>
      <c r="L2667" s="2">
        <v>25.8</v>
      </c>
      <c r="M2667" s="2">
        <v>-0.28599999999999998</v>
      </c>
      <c r="N2667" s="2">
        <v>7.1999999999999995E-2</v>
      </c>
      <c r="O2667" s="1">
        <v>44543.652372685188</v>
      </c>
      <c r="P2667" s="2">
        <v>121</v>
      </c>
      <c r="R2667">
        <f t="shared" si="377"/>
        <v>0.5583834166085847</v>
      </c>
      <c r="S2667">
        <f t="shared" si="378"/>
        <v>0.61757990867579915</v>
      </c>
      <c r="T2667">
        <f t="shared" si="379"/>
        <v>0.75</v>
      </c>
      <c r="U2667">
        <f t="shared" si="380"/>
        <v>0.72862750564278955</v>
      </c>
      <c r="V2667">
        <f t="shared" si="381"/>
        <v>4.6916265340997354E-2</v>
      </c>
      <c r="W2667">
        <f t="shared" si="382"/>
        <v>0.46153846153846156</v>
      </c>
      <c r="X2667">
        <f t="shared" si="383"/>
        <v>0.73333333333333306</v>
      </c>
      <c r="Y2667">
        <f t="shared" si="384"/>
        <v>0.37220642015440875</v>
      </c>
      <c r="Z2667">
        <f t="shared" si="385"/>
        <v>0.43609022556390981</v>
      </c>
    </row>
    <row r="2668" spans="1:26" x14ac:dyDescent="0.2">
      <c r="A2668" s="2">
        <v>38.990653999999999</v>
      </c>
      <c r="B2668" s="2">
        <v>38.202483999999998</v>
      </c>
      <c r="C2668" s="2">
        <v>37.660716999999998</v>
      </c>
      <c r="D2668" s="2">
        <v>35.809733999999999</v>
      </c>
      <c r="E2668" s="2">
        <v>20.786953</v>
      </c>
      <c r="F2668" s="2">
        <v>640.874755859375</v>
      </c>
      <c r="G2668" s="2">
        <v>-8.6999999999999993</v>
      </c>
      <c r="H2668" s="2">
        <v>31.7</v>
      </c>
      <c r="I2668">
        <v>-819.35699999999997</v>
      </c>
      <c r="J2668" s="2">
        <v>1.117</v>
      </c>
      <c r="K2668" s="2">
        <v>0.5</v>
      </c>
      <c r="L2668" s="2">
        <v>25.8</v>
      </c>
      <c r="M2668" s="2">
        <v>-0.22900000000000001</v>
      </c>
      <c r="N2668" s="2">
        <v>5.8999999999999997E-2</v>
      </c>
      <c r="O2668" s="1">
        <v>44543.652384259258</v>
      </c>
      <c r="P2668" s="2">
        <v>121</v>
      </c>
      <c r="R2668">
        <f t="shared" si="377"/>
        <v>0.55388381884545301</v>
      </c>
      <c r="S2668">
        <f t="shared" si="378"/>
        <v>0.48744292237442927</v>
      </c>
      <c r="T2668">
        <f t="shared" si="379"/>
        <v>0.75</v>
      </c>
      <c r="U2668">
        <f t="shared" si="380"/>
        <v>9.4401551499612865E-2</v>
      </c>
      <c r="V2668">
        <f t="shared" si="381"/>
        <v>0.17321733726891408</v>
      </c>
      <c r="W2668">
        <f t="shared" si="382"/>
        <v>0.30769230769230776</v>
      </c>
      <c r="X2668">
        <f t="shared" si="383"/>
        <v>0.73333333333333306</v>
      </c>
      <c r="Y2668">
        <f t="shared" si="384"/>
        <v>0.39536773669240149</v>
      </c>
      <c r="Z2668">
        <f t="shared" si="385"/>
        <v>0.33834586466165417</v>
      </c>
    </row>
    <row r="2669" spans="1:26" x14ac:dyDescent="0.2">
      <c r="A2669" s="2">
        <v>38.990653999999999</v>
      </c>
      <c r="B2669" s="2">
        <v>38.202483999999998</v>
      </c>
      <c r="C2669" s="2">
        <v>37.660716999999998</v>
      </c>
      <c r="D2669" s="2">
        <v>35.809733999999999</v>
      </c>
      <c r="E2669" s="2">
        <v>20.786953</v>
      </c>
      <c r="F2669" s="2">
        <v>639.71447753906205</v>
      </c>
      <c r="G2669" s="2">
        <v>3.8</v>
      </c>
      <c r="H2669" s="2">
        <v>31.7</v>
      </c>
      <c r="I2669">
        <v>602.70299999999997</v>
      </c>
      <c r="J2669" s="2">
        <v>0.65200000000000002</v>
      </c>
      <c r="K2669" s="2">
        <v>0.7</v>
      </c>
      <c r="L2669" s="2">
        <v>25.8</v>
      </c>
      <c r="M2669" s="2">
        <v>-0.22900000000000001</v>
      </c>
      <c r="N2669" s="2">
        <v>6.7000000000000004E-2</v>
      </c>
      <c r="O2669" s="1">
        <v>44543.652395833335</v>
      </c>
      <c r="P2669" s="2">
        <v>121</v>
      </c>
      <c r="R2669">
        <f t="shared" si="377"/>
        <v>0.52508336312916271</v>
      </c>
      <c r="S2669">
        <f t="shared" si="378"/>
        <v>0.63013698630136983</v>
      </c>
      <c r="T2669">
        <f t="shared" si="379"/>
        <v>0.75</v>
      </c>
      <c r="U2669">
        <f t="shared" si="380"/>
        <v>0.87479400319497402</v>
      </c>
      <c r="V2669">
        <f t="shared" si="381"/>
        <v>0.10097871679353736</v>
      </c>
      <c r="W2669">
        <f t="shared" si="382"/>
        <v>0.46153846153846156</v>
      </c>
      <c r="X2669">
        <f t="shared" si="383"/>
        <v>0.73333333333333306</v>
      </c>
      <c r="Y2669">
        <f t="shared" si="384"/>
        <v>0.39536773669240149</v>
      </c>
      <c r="Z2669">
        <f t="shared" si="385"/>
        <v>0.39849624060150385</v>
      </c>
    </row>
    <row r="2670" spans="1:26" x14ac:dyDescent="0.2">
      <c r="A2670" s="2">
        <v>38.990653999999999</v>
      </c>
      <c r="B2670" s="2">
        <v>38.202483999999998</v>
      </c>
      <c r="C2670" s="2">
        <v>37.660716999999998</v>
      </c>
      <c r="D2670" s="2">
        <v>35.809733999999999</v>
      </c>
      <c r="E2670" s="2">
        <v>20.786953</v>
      </c>
      <c r="F2670" s="2">
        <v>642.84674072265602</v>
      </c>
      <c r="G2670" s="2">
        <v>1.4</v>
      </c>
      <c r="H2670" s="2">
        <v>31.7</v>
      </c>
      <c r="I2670">
        <v>137.19200000000001</v>
      </c>
      <c r="J2670" s="2">
        <v>5.2999999999999999E-2</v>
      </c>
      <c r="K2670" s="2">
        <v>0.5</v>
      </c>
      <c r="L2670" s="2">
        <v>25.8</v>
      </c>
      <c r="M2670" s="2">
        <v>-0.17199999999999999</v>
      </c>
      <c r="N2670" s="2">
        <v>6.0999999999999999E-2</v>
      </c>
      <c r="O2670" s="1">
        <v>44543.652395833335</v>
      </c>
      <c r="P2670" s="2">
        <v>121</v>
      </c>
      <c r="R2670">
        <f t="shared" si="377"/>
        <v>0.60283247343446655</v>
      </c>
      <c r="S2670">
        <f t="shared" si="378"/>
        <v>0.60273972602739723</v>
      </c>
      <c r="T2670">
        <f t="shared" si="379"/>
        <v>0.75</v>
      </c>
      <c r="U2670">
        <f t="shared" si="380"/>
        <v>0.61933272126512628</v>
      </c>
      <c r="V2670">
        <f t="shared" si="381"/>
        <v>7.9229454714929304E-3</v>
      </c>
      <c r="W2670">
        <f t="shared" si="382"/>
        <v>0.30769230769230776</v>
      </c>
      <c r="X2670">
        <f t="shared" si="383"/>
        <v>0.73333333333333306</v>
      </c>
      <c r="Y2670">
        <f t="shared" si="384"/>
        <v>0.41852905323039419</v>
      </c>
      <c r="Z2670">
        <f t="shared" si="385"/>
        <v>0.35338345864661658</v>
      </c>
    </row>
    <row r="2671" spans="1:26" x14ac:dyDescent="0.2">
      <c r="A2671" s="2">
        <v>38.991444000000001</v>
      </c>
      <c r="B2671" s="2">
        <v>38.204697000000003</v>
      </c>
      <c r="C2671" s="2">
        <v>37.660873000000002</v>
      </c>
      <c r="D2671" s="2">
        <v>35.810206999999998</v>
      </c>
      <c r="E2671" s="2">
        <v>20.787897000000001</v>
      </c>
      <c r="F2671" s="2">
        <v>627.86804199218705</v>
      </c>
      <c r="G2671" s="2">
        <v>-9.4</v>
      </c>
      <c r="H2671" s="2">
        <v>31.7</v>
      </c>
      <c r="I2671">
        <v>-758.88099999999997</v>
      </c>
      <c r="J2671" s="2">
        <v>1.0549999999999999</v>
      </c>
      <c r="K2671" s="2">
        <v>0.6</v>
      </c>
      <c r="L2671" s="2">
        <v>25.8</v>
      </c>
      <c r="M2671" s="2">
        <v>-0.114</v>
      </c>
      <c r="N2671" s="2">
        <v>6.8000000000000005E-2</v>
      </c>
      <c r="O2671" s="1">
        <v>44543.652407407404</v>
      </c>
      <c r="P2671" s="2">
        <v>121</v>
      </c>
      <c r="R2671">
        <f t="shared" si="377"/>
        <v>0.2310308617675631</v>
      </c>
      <c r="S2671">
        <f t="shared" si="378"/>
        <v>0.47945205479452058</v>
      </c>
      <c r="T2671">
        <f t="shared" si="379"/>
        <v>0.75</v>
      </c>
      <c r="U2671">
        <f t="shared" si="380"/>
        <v>0.12758933113530241</v>
      </c>
      <c r="V2671">
        <f t="shared" si="381"/>
        <v>0.16358552120553052</v>
      </c>
      <c r="W2671">
        <f t="shared" si="382"/>
        <v>0.38461538461538469</v>
      </c>
      <c r="X2671">
        <f t="shared" si="383"/>
        <v>0.73333333333333306</v>
      </c>
      <c r="Y2671">
        <f t="shared" si="384"/>
        <v>0.44209670865501827</v>
      </c>
      <c r="Z2671">
        <f t="shared" si="385"/>
        <v>0.40601503759398505</v>
      </c>
    </row>
    <row r="2672" spans="1:26" x14ac:dyDescent="0.2">
      <c r="A2672" s="2">
        <v>38.996341999999999</v>
      </c>
      <c r="B2672" s="2">
        <v>38.208801000000001</v>
      </c>
      <c r="C2672" s="2">
        <v>37.657241999999997</v>
      </c>
      <c r="D2672" s="2">
        <v>35.811157000000001</v>
      </c>
      <c r="E2672" s="2">
        <v>20.788053999999999</v>
      </c>
      <c r="F2672" s="2">
        <v>629.64105224609295</v>
      </c>
      <c r="G2672" s="2">
        <v>5.8</v>
      </c>
      <c r="H2672" s="2">
        <v>31.7</v>
      </c>
      <c r="I2672">
        <v>692.654</v>
      </c>
      <c r="J2672" s="2">
        <v>0.72799999999999998</v>
      </c>
      <c r="K2672" s="2">
        <v>0.5</v>
      </c>
      <c r="L2672" s="2">
        <v>25.8</v>
      </c>
      <c r="M2672" s="2">
        <v>-0.22900000000000001</v>
      </c>
      <c r="N2672" s="2">
        <v>7.3999999999999996E-2</v>
      </c>
      <c r="O2672" s="1">
        <v>44543.652418981481</v>
      </c>
      <c r="P2672" s="2">
        <v>121</v>
      </c>
      <c r="R2672">
        <f t="shared" si="377"/>
        <v>0.27504056392968967</v>
      </c>
      <c r="S2672">
        <f t="shared" si="378"/>
        <v>0.65296803652968038</v>
      </c>
      <c r="T2672">
        <f t="shared" si="379"/>
        <v>0.75</v>
      </c>
      <c r="U2672">
        <f t="shared" si="380"/>
        <v>0.92415695653199881</v>
      </c>
      <c r="V2672">
        <f t="shared" si="381"/>
        <v>0.11278545906478173</v>
      </c>
      <c r="W2672">
        <f t="shared" si="382"/>
        <v>0.30769230769230776</v>
      </c>
      <c r="X2672">
        <f t="shared" si="383"/>
        <v>0.73333333333333306</v>
      </c>
      <c r="Y2672">
        <f t="shared" si="384"/>
        <v>0.39536773669240149</v>
      </c>
      <c r="Z2672">
        <f t="shared" si="385"/>
        <v>0.45112781954887221</v>
      </c>
    </row>
    <row r="2673" spans="1:26" x14ac:dyDescent="0.2">
      <c r="A2673" s="2">
        <v>38.996341999999999</v>
      </c>
      <c r="B2673" s="2">
        <v>38.208801000000001</v>
      </c>
      <c r="C2673" s="2">
        <v>37.657241999999997</v>
      </c>
      <c r="D2673" s="2">
        <v>35.811157000000001</v>
      </c>
      <c r="E2673" s="2">
        <v>20.788053999999999</v>
      </c>
      <c r="F2673" s="2">
        <v>649.03527832031205</v>
      </c>
      <c r="G2673" s="2">
        <v>1.5</v>
      </c>
      <c r="H2673" s="2">
        <v>31.7</v>
      </c>
      <c r="I2673">
        <v>-9.3559999999999999</v>
      </c>
      <c r="J2673" s="2">
        <v>6.4000000000000001E-2</v>
      </c>
      <c r="K2673" s="2">
        <v>0.7</v>
      </c>
      <c r="L2673" s="2">
        <v>25.8</v>
      </c>
      <c r="M2673" s="2">
        <v>-0.51500000000000001</v>
      </c>
      <c r="N2673" s="2">
        <v>5.5E-2</v>
      </c>
      <c r="O2673" s="1">
        <v>44543.652418981481</v>
      </c>
      <c r="P2673" s="2">
        <v>121</v>
      </c>
      <c r="R2673">
        <f t="shared" si="377"/>
        <v>0.75644449902313371</v>
      </c>
      <c r="S2673">
        <f t="shared" si="378"/>
        <v>0.60388127853881279</v>
      </c>
      <c r="T2673">
        <f t="shared" si="379"/>
        <v>0.75</v>
      </c>
      <c r="U2673">
        <f t="shared" si="380"/>
        <v>0.5389106905413511</v>
      </c>
      <c r="V2673">
        <f t="shared" si="381"/>
        <v>9.6318160633835637E-3</v>
      </c>
      <c r="W2673">
        <f t="shared" si="382"/>
        <v>0.46153846153846156</v>
      </c>
      <c r="X2673">
        <f t="shared" si="383"/>
        <v>0.73333333333333306</v>
      </c>
      <c r="Y2673">
        <f t="shared" si="384"/>
        <v>0.27915481511580659</v>
      </c>
      <c r="Z2673">
        <f t="shared" si="385"/>
        <v>0.30827067669172936</v>
      </c>
    </row>
    <row r="2674" spans="1:26" x14ac:dyDescent="0.2">
      <c r="A2674" s="2">
        <v>38.996341999999999</v>
      </c>
      <c r="B2674" s="2">
        <v>38.208801000000001</v>
      </c>
      <c r="C2674" s="2">
        <v>37.657241999999997</v>
      </c>
      <c r="D2674" s="2">
        <v>35.811157000000001</v>
      </c>
      <c r="E2674" s="2">
        <v>20.788053999999999</v>
      </c>
      <c r="F2674" s="2">
        <v>633.807861328125</v>
      </c>
      <c r="G2674" s="2">
        <v>-10</v>
      </c>
      <c r="H2674" s="2">
        <v>31.7</v>
      </c>
      <c r="I2674">
        <v>-751.36199999999997</v>
      </c>
      <c r="J2674" s="2">
        <v>0.26300000000000001</v>
      </c>
      <c r="K2674" s="2">
        <v>0.6</v>
      </c>
      <c r="L2674" s="2">
        <v>25.8</v>
      </c>
      <c r="M2674" s="2">
        <v>0.17199999999999999</v>
      </c>
      <c r="N2674" s="2">
        <v>5.1999999999999998E-2</v>
      </c>
      <c r="O2674" s="1">
        <v>44543.652430555558</v>
      </c>
      <c r="P2674" s="2">
        <v>121</v>
      </c>
      <c r="R2674">
        <f t="shared" si="377"/>
        <v>0.37846919682264185</v>
      </c>
      <c r="S2674">
        <f t="shared" si="378"/>
        <v>0.4726027397260274</v>
      </c>
      <c r="T2674">
        <f t="shared" si="379"/>
        <v>0.75</v>
      </c>
      <c r="U2674">
        <f t="shared" si="380"/>
        <v>0.13171557816025031</v>
      </c>
      <c r="V2674">
        <f t="shared" si="381"/>
        <v>4.0546838589404999E-2</v>
      </c>
      <c r="W2674">
        <f t="shared" si="382"/>
        <v>0.38461538461538469</v>
      </c>
      <c r="X2674">
        <f t="shared" si="383"/>
        <v>0.73333333333333306</v>
      </c>
      <c r="Y2674">
        <f t="shared" si="384"/>
        <v>0.55830963023161317</v>
      </c>
      <c r="Z2674">
        <f t="shared" si="385"/>
        <v>0.28571428571428575</v>
      </c>
    </row>
    <row r="2675" spans="1:26" x14ac:dyDescent="0.2">
      <c r="A2675" s="2">
        <v>38.998077000000002</v>
      </c>
      <c r="B2675" s="2">
        <v>38.210856999999997</v>
      </c>
      <c r="C2675" s="2">
        <v>37.655979000000002</v>
      </c>
      <c r="D2675" s="2">
        <v>35.810679999999998</v>
      </c>
      <c r="E2675" s="2">
        <v>20.789625000000001</v>
      </c>
      <c r="F2675" s="2">
        <v>646.86773681640602</v>
      </c>
      <c r="G2675" s="2">
        <v>2.8</v>
      </c>
      <c r="H2675" s="2">
        <v>31.7</v>
      </c>
      <c r="I2675">
        <v>148.43600000000001</v>
      </c>
      <c r="J2675" s="2">
        <v>0.53800000000000003</v>
      </c>
      <c r="K2675" s="2">
        <v>0.6</v>
      </c>
      <c r="L2675" s="2">
        <v>25.8</v>
      </c>
      <c r="M2675" s="2">
        <v>0.114</v>
      </c>
      <c r="N2675" s="2">
        <v>5.3999999999999999E-2</v>
      </c>
      <c r="O2675" s="1">
        <v>44543.652442129627</v>
      </c>
      <c r="P2675" s="2">
        <v>121</v>
      </c>
      <c r="R2675">
        <f t="shared" si="377"/>
        <v>0.70264173290782039</v>
      </c>
      <c r="S2675">
        <f t="shared" si="378"/>
        <v>0.61872146118721461</v>
      </c>
      <c r="T2675">
        <f t="shared" si="379"/>
        <v>0.75</v>
      </c>
      <c r="U2675">
        <f t="shared" si="380"/>
        <v>0.62550315902925913</v>
      </c>
      <c r="V2675">
        <f t="shared" si="381"/>
        <v>8.3268603386670817E-2</v>
      </c>
      <c r="W2675">
        <f t="shared" si="382"/>
        <v>0.38461538461538469</v>
      </c>
      <c r="X2675">
        <f t="shared" si="383"/>
        <v>0.73333333333333306</v>
      </c>
      <c r="Y2675">
        <f t="shared" si="384"/>
        <v>0.53474197480698904</v>
      </c>
      <c r="Z2675">
        <f t="shared" si="385"/>
        <v>0.30075187969924816</v>
      </c>
    </row>
    <row r="2676" spans="1:26" x14ac:dyDescent="0.2">
      <c r="A2676" s="2">
        <v>38.998077000000002</v>
      </c>
      <c r="B2676" s="2">
        <v>38.210856999999997</v>
      </c>
      <c r="C2676" s="2">
        <v>37.655979000000002</v>
      </c>
      <c r="D2676" s="2">
        <v>35.810679999999998</v>
      </c>
      <c r="E2676" s="2">
        <v>20.789625000000001</v>
      </c>
      <c r="F2676" s="2">
        <v>646.08404541015602</v>
      </c>
      <c r="G2676" s="2">
        <v>3.3</v>
      </c>
      <c r="H2676" s="2">
        <v>31.7</v>
      </c>
      <c r="I2676">
        <v>284.649</v>
      </c>
      <c r="J2676" s="2">
        <v>0.25600000000000001</v>
      </c>
      <c r="K2676" s="2">
        <v>0.5</v>
      </c>
      <c r="L2676" s="2">
        <v>25.8</v>
      </c>
      <c r="M2676" s="2">
        <v>0.40100000000000002</v>
      </c>
      <c r="N2676" s="2">
        <v>5.3999999999999999E-2</v>
      </c>
      <c r="O2676" s="1">
        <v>44543.652442129627</v>
      </c>
      <c r="P2676" s="2">
        <v>121</v>
      </c>
      <c r="R2676">
        <f t="shared" si="377"/>
        <v>0.68318892641665674</v>
      </c>
      <c r="S2676">
        <f t="shared" si="378"/>
        <v>0.62442922374429222</v>
      </c>
      <c r="T2676">
        <f t="shared" si="379"/>
        <v>0.75</v>
      </c>
      <c r="U2676">
        <f t="shared" si="380"/>
        <v>0.70025358940686633</v>
      </c>
      <c r="V2676">
        <f t="shared" si="381"/>
        <v>3.9459375485474596E-2</v>
      </c>
      <c r="W2676">
        <f t="shared" si="382"/>
        <v>0.30769230769230776</v>
      </c>
      <c r="X2676">
        <f t="shared" si="383"/>
        <v>0.73333333333333306</v>
      </c>
      <c r="Y2676">
        <f t="shared" si="384"/>
        <v>0.65136123527021539</v>
      </c>
      <c r="Z2676">
        <f t="shared" si="385"/>
        <v>0.30075187969924816</v>
      </c>
    </row>
    <row r="2677" spans="1:26" x14ac:dyDescent="0.2">
      <c r="A2677" s="2">
        <v>38.998077000000002</v>
      </c>
      <c r="B2677" s="2">
        <v>38.210856999999997</v>
      </c>
      <c r="C2677" s="2">
        <v>37.655979000000002</v>
      </c>
      <c r="D2677" s="2">
        <v>35.810679999999998</v>
      </c>
      <c r="E2677" s="2">
        <v>20.789625000000001</v>
      </c>
      <c r="F2677" s="2">
        <v>643.75372314453102</v>
      </c>
      <c r="G2677" s="2">
        <v>-4.3</v>
      </c>
      <c r="H2677" s="2">
        <v>31.7</v>
      </c>
      <c r="I2677">
        <v>-201.06700000000001</v>
      </c>
      <c r="J2677" s="2">
        <v>0.34300000000000003</v>
      </c>
      <c r="K2677" s="2">
        <v>0.7</v>
      </c>
      <c r="L2677" s="2">
        <v>25.8</v>
      </c>
      <c r="M2677" s="2">
        <v>0.28599999999999998</v>
      </c>
      <c r="N2677" s="2">
        <v>6.4000000000000001E-2</v>
      </c>
      <c r="O2677" s="1">
        <v>44543.652453703704</v>
      </c>
      <c r="P2677" s="2">
        <v>121</v>
      </c>
      <c r="R2677">
        <f t="shared" si="377"/>
        <v>0.62534561241100017</v>
      </c>
      <c r="S2677">
        <f t="shared" si="378"/>
        <v>0.53767123287671237</v>
      </c>
      <c r="T2677">
        <f t="shared" si="379"/>
        <v>0.75</v>
      </c>
      <c r="U2677">
        <f t="shared" si="380"/>
        <v>0.43370428764205754</v>
      </c>
      <c r="V2677">
        <f t="shared" si="381"/>
        <v>5.29749883486096E-2</v>
      </c>
      <c r="W2677">
        <f t="shared" si="382"/>
        <v>0.46153846153846156</v>
      </c>
      <c r="X2677">
        <f t="shared" si="383"/>
        <v>0.73333333333333306</v>
      </c>
      <c r="Y2677">
        <f t="shared" si="384"/>
        <v>0.60463226330759856</v>
      </c>
      <c r="Z2677">
        <f t="shared" si="385"/>
        <v>0.37593984962406024</v>
      </c>
    </row>
    <row r="2678" spans="1:26" x14ac:dyDescent="0.2">
      <c r="A2678" s="2">
        <v>38.999817</v>
      </c>
      <c r="B2678" s="2">
        <v>38.209434999999999</v>
      </c>
      <c r="C2678" s="2">
        <v>37.653927000000003</v>
      </c>
      <c r="D2678" s="2">
        <v>35.810367999999997</v>
      </c>
      <c r="E2678" s="2">
        <v>20.789625000000001</v>
      </c>
      <c r="F2678" s="2">
        <v>642.66149902343705</v>
      </c>
      <c r="G2678" s="2">
        <v>10</v>
      </c>
      <c r="H2678" s="2">
        <v>31.7</v>
      </c>
      <c r="I2678">
        <v>492.78800000000001</v>
      </c>
      <c r="J2678" s="2">
        <v>0.34200000000000003</v>
      </c>
      <c r="K2678" s="2">
        <v>0.7</v>
      </c>
      <c r="L2678" s="2">
        <v>25.8</v>
      </c>
      <c r="M2678" s="2">
        <v>-0.22900000000000001</v>
      </c>
      <c r="N2678" s="2">
        <v>5.7000000000000002E-2</v>
      </c>
      <c r="O2678" s="1">
        <v>44543.652465277781</v>
      </c>
      <c r="P2678" s="2">
        <v>121</v>
      </c>
      <c r="R2678">
        <f t="shared" si="377"/>
        <v>0.59823439962599656</v>
      </c>
      <c r="S2678">
        <f t="shared" si="378"/>
        <v>0.70091324200913241</v>
      </c>
      <c r="T2678">
        <f t="shared" si="379"/>
        <v>0.75</v>
      </c>
      <c r="U2678">
        <f t="shared" si="380"/>
        <v>0.81447528504799316</v>
      </c>
      <c r="V2678">
        <f t="shared" si="381"/>
        <v>5.2819636476619546E-2</v>
      </c>
      <c r="W2678">
        <f t="shared" si="382"/>
        <v>0.46153846153846156</v>
      </c>
      <c r="X2678">
        <f t="shared" si="383"/>
        <v>0.73333333333333306</v>
      </c>
      <c r="Y2678">
        <f t="shared" si="384"/>
        <v>0.39536773669240149</v>
      </c>
      <c r="Z2678">
        <f t="shared" si="385"/>
        <v>0.32330827067669182</v>
      </c>
    </row>
    <row r="2679" spans="1:26" x14ac:dyDescent="0.2">
      <c r="A2679" s="2">
        <v>38.999817</v>
      </c>
      <c r="B2679" s="2">
        <v>38.209434999999999</v>
      </c>
      <c r="C2679" s="2">
        <v>37.653927000000003</v>
      </c>
      <c r="D2679" s="2">
        <v>35.810367999999997</v>
      </c>
      <c r="E2679" s="2">
        <v>20.789625000000001</v>
      </c>
      <c r="F2679" s="2">
        <v>644.15563964843705</v>
      </c>
      <c r="G2679" s="2">
        <v>-8.6999999999999993</v>
      </c>
      <c r="H2679" s="2">
        <v>31.7</v>
      </c>
      <c r="I2679">
        <v>-828.09500000000003</v>
      </c>
      <c r="J2679" s="2">
        <v>1.087</v>
      </c>
      <c r="K2679" s="2">
        <v>0.4</v>
      </c>
      <c r="L2679" s="2">
        <v>25.8</v>
      </c>
      <c r="M2679" s="2">
        <v>0.22900000000000001</v>
      </c>
      <c r="N2679" s="2">
        <v>5.5E-2</v>
      </c>
      <c r="O2679" s="1">
        <v>44543.652465277781</v>
      </c>
      <c r="P2679" s="2">
        <v>121</v>
      </c>
      <c r="R2679">
        <f t="shared" si="377"/>
        <v>0.63532199331008432</v>
      </c>
      <c r="S2679">
        <f t="shared" si="378"/>
        <v>0.48744292237442927</v>
      </c>
      <c r="T2679">
        <f t="shared" si="379"/>
        <v>0.75</v>
      </c>
      <c r="U2679">
        <f t="shared" si="380"/>
        <v>8.9606346485116908E-2</v>
      </c>
      <c r="V2679">
        <f t="shared" si="381"/>
        <v>0.16855678110921235</v>
      </c>
      <c r="W2679">
        <f t="shared" si="382"/>
        <v>0.23076923076923084</v>
      </c>
      <c r="X2679">
        <f t="shared" si="383"/>
        <v>0.73333333333333306</v>
      </c>
      <c r="Y2679">
        <f t="shared" si="384"/>
        <v>0.58147094676960587</v>
      </c>
      <c r="Z2679">
        <f t="shared" si="385"/>
        <v>0.30827067669172936</v>
      </c>
    </row>
    <row r="2680" spans="1:26" x14ac:dyDescent="0.2">
      <c r="A2680" s="2">
        <v>38.999817</v>
      </c>
      <c r="B2680" s="2">
        <v>38.209434999999999</v>
      </c>
      <c r="C2680" s="2">
        <v>37.653927000000003</v>
      </c>
      <c r="D2680" s="2">
        <v>35.810367999999997</v>
      </c>
      <c r="E2680" s="2">
        <v>20.789625000000001</v>
      </c>
      <c r="F2680" s="2">
        <v>642.00567626953102</v>
      </c>
      <c r="G2680" s="2">
        <v>1.6</v>
      </c>
      <c r="H2680" s="2">
        <v>31.7</v>
      </c>
      <c r="I2680">
        <v>411.35199999999998</v>
      </c>
      <c r="J2680" s="2">
        <v>0.46500000000000002</v>
      </c>
      <c r="K2680" s="2">
        <v>0.7</v>
      </c>
      <c r="L2680" s="2">
        <v>25.8</v>
      </c>
      <c r="M2680" s="2">
        <v>0</v>
      </c>
      <c r="N2680" s="2">
        <v>5.8999999999999997E-2</v>
      </c>
      <c r="O2680" s="1">
        <v>44543.65247685185</v>
      </c>
      <c r="P2680" s="2">
        <v>121</v>
      </c>
      <c r="R2680">
        <f t="shared" si="377"/>
        <v>0.5819555518263485</v>
      </c>
      <c r="S2680">
        <f t="shared" si="378"/>
        <v>0.60502283105022836</v>
      </c>
      <c r="T2680">
        <f t="shared" si="379"/>
        <v>0.75</v>
      </c>
      <c r="U2680">
        <f t="shared" si="380"/>
        <v>0.76978515966913197</v>
      </c>
      <c r="V2680">
        <f t="shared" si="381"/>
        <v>7.1927916731396618E-2</v>
      </c>
      <c r="W2680">
        <f t="shared" si="382"/>
        <v>0.46153846153846156</v>
      </c>
      <c r="X2680">
        <f t="shared" si="383"/>
        <v>0.73333333333333306</v>
      </c>
      <c r="Y2680">
        <f t="shared" si="384"/>
        <v>0.48841934173100365</v>
      </c>
      <c r="Z2680">
        <f t="shared" si="385"/>
        <v>0.33834586466165417</v>
      </c>
    </row>
    <row r="2681" spans="1:26" x14ac:dyDescent="0.2">
      <c r="A2681" s="2">
        <v>38.999817</v>
      </c>
      <c r="B2681" s="2">
        <v>38.209434999999999</v>
      </c>
      <c r="C2681" s="2">
        <v>37.653927000000003</v>
      </c>
      <c r="D2681" s="2">
        <v>35.810367999999997</v>
      </c>
      <c r="E2681" s="2">
        <v>20.789625000000001</v>
      </c>
      <c r="F2681" s="2">
        <v>640.82415771484295</v>
      </c>
      <c r="G2681" s="2">
        <v>3.5</v>
      </c>
      <c r="H2681" s="2">
        <v>31.7</v>
      </c>
      <c r="I2681">
        <v>406.40800000000002</v>
      </c>
      <c r="J2681" s="2">
        <v>0.30299999999999999</v>
      </c>
      <c r="K2681" s="2">
        <v>0.4</v>
      </c>
      <c r="L2681" s="2">
        <v>25.8</v>
      </c>
      <c r="M2681" s="2">
        <v>0.28599999999999998</v>
      </c>
      <c r="N2681" s="2">
        <v>7.1999999999999995E-2</v>
      </c>
      <c r="O2681" s="1">
        <v>44543.652488425927</v>
      </c>
      <c r="P2681" s="2">
        <v>121</v>
      </c>
      <c r="R2681">
        <f t="shared" si="377"/>
        <v>0.55262787051356599</v>
      </c>
      <c r="S2681">
        <f t="shared" si="378"/>
        <v>0.62671232876712335</v>
      </c>
      <c r="T2681">
        <f t="shared" si="379"/>
        <v>0.75</v>
      </c>
      <c r="U2681">
        <f t="shared" si="380"/>
        <v>0.76707201094039912</v>
      </c>
      <c r="V2681">
        <f t="shared" si="381"/>
        <v>4.6760913469007299E-2</v>
      </c>
      <c r="W2681">
        <f t="shared" si="382"/>
        <v>0.23076923076923084</v>
      </c>
      <c r="X2681">
        <f t="shared" si="383"/>
        <v>0.73333333333333306</v>
      </c>
      <c r="Y2681">
        <f t="shared" si="384"/>
        <v>0.60463226330759856</v>
      </c>
      <c r="Z2681">
        <f t="shared" si="385"/>
        <v>0.43609022556390981</v>
      </c>
    </row>
    <row r="2682" spans="1:26" x14ac:dyDescent="0.2">
      <c r="A2682" s="2">
        <v>39.00029</v>
      </c>
      <c r="B2682" s="2">
        <v>38.212592999999998</v>
      </c>
      <c r="C2682" s="2">
        <v>37.654873000000002</v>
      </c>
      <c r="D2682" s="2">
        <v>35.810997</v>
      </c>
      <c r="E2682" s="2">
        <v>20.792453999999999</v>
      </c>
      <c r="F2682" s="2">
        <v>641.14294433593705</v>
      </c>
      <c r="G2682" s="2">
        <v>-8.4</v>
      </c>
      <c r="H2682" s="2">
        <v>31.7</v>
      </c>
      <c r="I2682">
        <v>-826.08600000000001</v>
      </c>
      <c r="J2682" s="2">
        <v>1.0389999999999999</v>
      </c>
      <c r="K2682" s="2">
        <v>0.7</v>
      </c>
      <c r="L2682" s="2">
        <v>25.8</v>
      </c>
      <c r="M2682" s="2">
        <v>0.28599999999999998</v>
      </c>
      <c r="N2682" s="2">
        <v>7.5999999999999998E-2</v>
      </c>
      <c r="O2682" s="1">
        <v>44543.652488425927</v>
      </c>
      <c r="P2682" s="2">
        <v>121</v>
      </c>
      <c r="R2682">
        <f t="shared" si="377"/>
        <v>0.56054079950916236</v>
      </c>
      <c r="S2682">
        <f t="shared" si="378"/>
        <v>0.49086757990867586</v>
      </c>
      <c r="T2682">
        <f t="shared" si="379"/>
        <v>0.75</v>
      </c>
      <c r="U2682">
        <f t="shared" si="380"/>
        <v>9.0708837544183324E-2</v>
      </c>
      <c r="V2682">
        <f t="shared" si="381"/>
        <v>0.16109989125368959</v>
      </c>
      <c r="W2682">
        <f t="shared" si="382"/>
        <v>0.46153846153846156</v>
      </c>
      <c r="X2682">
        <f t="shared" si="383"/>
        <v>0.73333333333333306</v>
      </c>
      <c r="Y2682">
        <f t="shared" si="384"/>
        <v>0.60463226330759856</v>
      </c>
      <c r="Z2682">
        <f t="shared" si="385"/>
        <v>0.46616541353383467</v>
      </c>
    </row>
    <row r="2683" spans="1:26" x14ac:dyDescent="0.2">
      <c r="A2683" s="2">
        <v>39.00029</v>
      </c>
      <c r="B2683" s="2">
        <v>38.212592999999998</v>
      </c>
      <c r="C2683" s="2">
        <v>37.654873000000002</v>
      </c>
      <c r="D2683" s="2">
        <v>35.810997</v>
      </c>
      <c r="E2683" s="2">
        <v>20.792453999999999</v>
      </c>
      <c r="F2683" s="2">
        <v>641.42022705078102</v>
      </c>
      <c r="G2683" s="2">
        <v>1.5</v>
      </c>
      <c r="H2683" s="2">
        <v>31.7</v>
      </c>
      <c r="I2683">
        <v>411.404</v>
      </c>
      <c r="J2683" s="2">
        <v>0.49099999999999999</v>
      </c>
      <c r="K2683" s="2">
        <v>0.6</v>
      </c>
      <c r="L2683" s="2">
        <v>25.8</v>
      </c>
      <c r="M2683" s="2">
        <v>-0.17199999999999999</v>
      </c>
      <c r="N2683" s="2">
        <v>5.8999999999999997E-2</v>
      </c>
      <c r="O2683" s="1">
        <v>44543.652499999997</v>
      </c>
      <c r="P2683" s="2">
        <v>121</v>
      </c>
      <c r="R2683">
        <f t="shared" si="377"/>
        <v>0.56742351756908671</v>
      </c>
      <c r="S2683">
        <f t="shared" si="378"/>
        <v>0.60388127853881279</v>
      </c>
      <c r="T2683">
        <f t="shared" si="379"/>
        <v>0.75</v>
      </c>
      <c r="U2683">
        <f t="shared" si="380"/>
        <v>0.76981369602307481</v>
      </c>
      <c r="V2683">
        <f t="shared" si="381"/>
        <v>7.5967065403138107E-2</v>
      </c>
      <c r="W2683">
        <f t="shared" si="382"/>
        <v>0.38461538461538469</v>
      </c>
      <c r="X2683">
        <f t="shared" si="383"/>
        <v>0.73333333333333306</v>
      </c>
      <c r="Y2683">
        <f t="shared" si="384"/>
        <v>0.41852905323039419</v>
      </c>
      <c r="Z2683">
        <f t="shared" si="385"/>
        <v>0.33834586466165417</v>
      </c>
    </row>
    <row r="2684" spans="1:26" x14ac:dyDescent="0.2">
      <c r="A2684" s="2">
        <v>39.00029</v>
      </c>
      <c r="B2684" s="2">
        <v>38.212592999999998</v>
      </c>
      <c r="C2684" s="2">
        <v>37.654873000000002</v>
      </c>
      <c r="D2684" s="2">
        <v>35.810997</v>
      </c>
      <c r="E2684" s="2">
        <v>20.792453999999999</v>
      </c>
      <c r="F2684" s="2">
        <v>640.76800537109295</v>
      </c>
      <c r="G2684" s="2">
        <v>2.8</v>
      </c>
      <c r="H2684" s="2">
        <v>31.7</v>
      </c>
      <c r="I2684">
        <v>350.464</v>
      </c>
      <c r="J2684" s="2">
        <v>0.161</v>
      </c>
      <c r="K2684" s="2">
        <v>0.7</v>
      </c>
      <c r="L2684" s="2">
        <v>25.8</v>
      </c>
      <c r="M2684" s="2">
        <v>0.22900000000000001</v>
      </c>
      <c r="N2684" s="2">
        <v>0.05</v>
      </c>
      <c r="O2684" s="1">
        <v>44543.652511574073</v>
      </c>
      <c r="P2684" s="2">
        <v>121</v>
      </c>
      <c r="R2684">
        <f t="shared" si="377"/>
        <v>0.55123405571824902</v>
      </c>
      <c r="S2684">
        <f t="shared" si="378"/>
        <v>0.61872146118721461</v>
      </c>
      <c r="T2684">
        <f t="shared" si="379"/>
        <v>0.75</v>
      </c>
      <c r="U2684">
        <f t="shared" si="380"/>
        <v>0.73637128430604804</v>
      </c>
      <c r="V2684">
        <f t="shared" si="381"/>
        <v>2.4700947646419138E-2</v>
      </c>
      <c r="W2684">
        <f t="shared" si="382"/>
        <v>0.46153846153846156</v>
      </c>
      <c r="X2684">
        <f t="shared" si="383"/>
        <v>0.73333333333333306</v>
      </c>
      <c r="Y2684">
        <f t="shared" si="384"/>
        <v>0.58147094676960587</v>
      </c>
      <c r="Z2684">
        <f t="shared" si="385"/>
        <v>0.2706766917293234</v>
      </c>
    </row>
    <row r="2685" spans="1:26" x14ac:dyDescent="0.2">
      <c r="A2685" s="2">
        <v>39.001553000000001</v>
      </c>
      <c r="B2685" s="2">
        <v>38.213225999999999</v>
      </c>
      <c r="C2685" s="2">
        <v>37.651713999999998</v>
      </c>
      <c r="D2685" s="2">
        <v>35.809418000000001</v>
      </c>
      <c r="E2685" s="2">
        <v>20.791039000000001</v>
      </c>
      <c r="F2685" s="2">
        <v>641.162353515625</v>
      </c>
      <c r="G2685" s="2">
        <v>-8.6999999999999993</v>
      </c>
      <c r="H2685" s="2">
        <v>31.7</v>
      </c>
      <c r="I2685">
        <v>-813.70899999999995</v>
      </c>
      <c r="J2685" s="2">
        <v>1.1579999999999999</v>
      </c>
      <c r="K2685" s="2">
        <v>0.4</v>
      </c>
      <c r="L2685" s="2">
        <v>25.8</v>
      </c>
      <c r="M2685" s="2">
        <v>0.28599999999999998</v>
      </c>
      <c r="N2685" s="2">
        <v>7.5999999999999998E-2</v>
      </c>
      <c r="O2685" s="1">
        <v>44543.652511574073</v>
      </c>
      <c r="P2685" s="2">
        <v>121</v>
      </c>
      <c r="R2685">
        <f t="shared" si="377"/>
        <v>0.56102257462320715</v>
      </c>
      <c r="S2685">
        <f t="shared" si="378"/>
        <v>0.48744292237442927</v>
      </c>
      <c r="T2685">
        <f t="shared" si="379"/>
        <v>0.75</v>
      </c>
      <c r="U2685">
        <f t="shared" si="380"/>
        <v>9.7501038558650749E-2</v>
      </c>
      <c r="V2685">
        <f t="shared" si="381"/>
        <v>0.17958676402050644</v>
      </c>
      <c r="W2685">
        <f t="shared" si="382"/>
        <v>0.23076923076923084</v>
      </c>
      <c r="X2685">
        <f t="shared" si="383"/>
        <v>0.73333333333333306</v>
      </c>
      <c r="Y2685">
        <f t="shared" si="384"/>
        <v>0.60463226330759856</v>
      </c>
      <c r="Z2685">
        <f t="shared" si="385"/>
        <v>0.46616541353383467</v>
      </c>
    </row>
    <row r="2686" spans="1:26" x14ac:dyDescent="0.2">
      <c r="A2686" s="2">
        <v>39.001553000000001</v>
      </c>
      <c r="B2686" s="2">
        <v>38.213225999999999</v>
      </c>
      <c r="C2686" s="2">
        <v>37.651713999999998</v>
      </c>
      <c r="D2686" s="2">
        <v>35.809418000000001</v>
      </c>
      <c r="E2686" s="2">
        <v>20.791039000000001</v>
      </c>
      <c r="F2686" s="2">
        <v>640.56750488281205</v>
      </c>
      <c r="G2686" s="2">
        <v>-0.9</v>
      </c>
      <c r="H2686" s="2">
        <v>31.7</v>
      </c>
      <c r="I2686">
        <v>89.177999999999997</v>
      </c>
      <c r="J2686" s="2">
        <v>0.13300000000000001</v>
      </c>
      <c r="K2686" s="2">
        <v>0.7</v>
      </c>
      <c r="L2686" s="2">
        <v>25.8</v>
      </c>
      <c r="M2686" s="2">
        <v>-0.51500000000000001</v>
      </c>
      <c r="N2686" s="2">
        <v>8.8999999999999996E-2</v>
      </c>
      <c r="O2686" s="1">
        <v>44543.654108796298</v>
      </c>
      <c r="P2686" s="2">
        <v>122</v>
      </c>
      <c r="R2686">
        <f t="shared" si="377"/>
        <v>0.54625722788932662</v>
      </c>
      <c r="S2686">
        <f t="shared" si="378"/>
        <v>0.57648401826484019</v>
      </c>
      <c r="T2686">
        <f t="shared" si="379"/>
        <v>0.75</v>
      </c>
      <c r="U2686">
        <f t="shared" si="380"/>
        <v>0.59298378860708023</v>
      </c>
      <c r="V2686">
        <f t="shared" si="381"/>
        <v>2.035109523069753E-2</v>
      </c>
      <c r="W2686">
        <f t="shared" si="382"/>
        <v>0.46153846153846156</v>
      </c>
      <c r="X2686">
        <f t="shared" si="383"/>
        <v>0.73333333333333306</v>
      </c>
      <c r="Y2686">
        <f t="shared" si="384"/>
        <v>0.27915481511580659</v>
      </c>
      <c r="Z2686">
        <f t="shared" si="385"/>
        <v>0.56390977443609025</v>
      </c>
    </row>
    <row r="2687" spans="1:26" x14ac:dyDescent="0.2">
      <c r="A2687" s="2">
        <v>39.001553000000001</v>
      </c>
      <c r="B2687" s="2">
        <v>38.213225999999999</v>
      </c>
      <c r="C2687" s="2">
        <v>37.651713999999998</v>
      </c>
      <c r="D2687" s="2">
        <v>35.809418000000001</v>
      </c>
      <c r="E2687" s="2">
        <v>20.791039000000001</v>
      </c>
      <c r="F2687" s="2">
        <v>640.92468261718705</v>
      </c>
      <c r="G2687" s="2">
        <v>9.6999999999999993</v>
      </c>
      <c r="H2687" s="2">
        <v>31.7</v>
      </c>
      <c r="I2687">
        <v>643.73</v>
      </c>
      <c r="J2687" s="2">
        <v>1.444</v>
      </c>
      <c r="K2687" s="2">
        <v>0.9</v>
      </c>
      <c r="L2687" s="2">
        <v>25.8</v>
      </c>
      <c r="M2687" s="2">
        <v>0.28599999999999998</v>
      </c>
      <c r="N2687" s="2">
        <v>8.7999999999999995E-2</v>
      </c>
      <c r="O2687" s="1">
        <v>44543.654120370367</v>
      </c>
      <c r="P2687" s="2">
        <v>122</v>
      </c>
      <c r="R2687">
        <f t="shared" si="377"/>
        <v>0.55512310200040837</v>
      </c>
      <c r="S2687">
        <f t="shared" si="378"/>
        <v>0.69748858447488582</v>
      </c>
      <c r="T2687">
        <f t="shared" si="379"/>
        <v>0.75</v>
      </c>
      <c r="U2687">
        <f t="shared" si="380"/>
        <v>0.89730863767995039</v>
      </c>
      <c r="V2687">
        <f t="shared" si="381"/>
        <v>0.22401739940966287</v>
      </c>
      <c r="W2687">
        <f t="shared" si="382"/>
        <v>0.61538461538461553</v>
      </c>
      <c r="X2687">
        <f t="shared" si="383"/>
        <v>0.73333333333333306</v>
      </c>
      <c r="Y2687">
        <f t="shared" si="384"/>
        <v>0.60463226330759856</v>
      </c>
      <c r="Z2687">
        <f t="shared" si="385"/>
        <v>0.5563909774436091</v>
      </c>
    </row>
    <row r="2688" spans="1:26" x14ac:dyDescent="0.2">
      <c r="A2688" s="2">
        <v>39.003135999999998</v>
      </c>
      <c r="B2688" s="2">
        <v>38.213859999999997</v>
      </c>
      <c r="C2688" s="2">
        <v>37.651558000000001</v>
      </c>
      <c r="D2688" s="2">
        <v>35.809260999999999</v>
      </c>
      <c r="E2688" s="2">
        <v>20.791668000000001</v>
      </c>
      <c r="F2688" s="2">
        <v>640.908935546875</v>
      </c>
      <c r="G2688" s="2">
        <v>-5.7</v>
      </c>
      <c r="H2688" s="2">
        <v>31.7</v>
      </c>
      <c r="I2688">
        <v>-732.30799999999999</v>
      </c>
      <c r="J2688" s="2">
        <v>0.93700000000000006</v>
      </c>
      <c r="K2688" s="2">
        <v>0.9</v>
      </c>
      <c r="L2688" s="2">
        <v>25.8</v>
      </c>
      <c r="M2688" s="2">
        <v>0</v>
      </c>
      <c r="N2688" s="2">
        <v>8.8999999999999996E-2</v>
      </c>
      <c r="O2688" s="1">
        <v>44543.654131944444</v>
      </c>
      <c r="P2688" s="2">
        <v>122</v>
      </c>
      <c r="R2688">
        <f t="shared" si="377"/>
        <v>0.55473222785129817</v>
      </c>
      <c r="S2688">
        <f t="shared" si="378"/>
        <v>0.52168949771689499</v>
      </c>
      <c r="T2688">
        <f t="shared" si="379"/>
        <v>0.75</v>
      </c>
      <c r="U2688">
        <f t="shared" si="380"/>
        <v>0.1421719567762042</v>
      </c>
      <c r="V2688">
        <f t="shared" si="381"/>
        <v>0.14525400031070373</v>
      </c>
      <c r="W2688">
        <f t="shared" si="382"/>
        <v>0.61538461538461553</v>
      </c>
      <c r="X2688">
        <f t="shared" si="383"/>
        <v>0.73333333333333306</v>
      </c>
      <c r="Y2688">
        <f t="shared" si="384"/>
        <v>0.48841934173100365</v>
      </c>
      <c r="Z2688">
        <f t="shared" si="385"/>
        <v>0.56390977443609025</v>
      </c>
    </row>
    <row r="2689" spans="1:26" x14ac:dyDescent="0.2">
      <c r="A2689" s="2">
        <v>39.003135999999998</v>
      </c>
      <c r="B2689" s="2">
        <v>38.213859999999997</v>
      </c>
      <c r="C2689" s="2">
        <v>37.651558000000001</v>
      </c>
      <c r="D2689" s="2">
        <v>35.809260999999999</v>
      </c>
      <c r="E2689" s="2">
        <v>20.791668000000001</v>
      </c>
      <c r="F2689" s="2">
        <v>641.01745605468705</v>
      </c>
      <c r="G2689" s="2">
        <v>-1</v>
      </c>
      <c r="H2689" s="2">
        <v>31.7</v>
      </c>
      <c r="I2689">
        <v>88.611999999999995</v>
      </c>
      <c r="J2689" s="2">
        <v>5.8999999999999997E-2</v>
      </c>
      <c r="K2689" s="2">
        <v>0.8</v>
      </c>
      <c r="L2689" s="2">
        <v>25.8</v>
      </c>
      <c r="M2689" s="2">
        <v>0</v>
      </c>
      <c r="N2689" s="2">
        <v>6.6000000000000003E-2</v>
      </c>
      <c r="O2689" s="1">
        <v>44543.654131944444</v>
      </c>
      <c r="P2689" s="2">
        <v>122</v>
      </c>
      <c r="R2689">
        <f t="shared" si="377"/>
        <v>0.55742592644484512</v>
      </c>
      <c r="S2689">
        <f t="shared" si="378"/>
        <v>0.57534246575342463</v>
      </c>
      <c r="T2689">
        <f t="shared" si="379"/>
        <v>0.75</v>
      </c>
      <c r="U2689">
        <f t="shared" si="380"/>
        <v>0.59267318136993152</v>
      </c>
      <c r="V2689">
        <f t="shared" si="381"/>
        <v>8.8550567034332752E-3</v>
      </c>
      <c r="W2689">
        <f t="shared" si="382"/>
        <v>0.53846153846153855</v>
      </c>
      <c r="X2689">
        <f t="shared" si="383"/>
        <v>0.73333333333333306</v>
      </c>
      <c r="Y2689">
        <f t="shared" si="384"/>
        <v>0.48841934173100365</v>
      </c>
      <c r="Z2689">
        <f t="shared" si="385"/>
        <v>0.39097744360902265</v>
      </c>
    </row>
    <row r="2690" spans="1:26" x14ac:dyDescent="0.2">
      <c r="A2690" s="2">
        <v>39.003135999999998</v>
      </c>
      <c r="B2690" s="2">
        <v>38.213859999999997</v>
      </c>
      <c r="C2690" s="2">
        <v>37.651558000000001</v>
      </c>
      <c r="D2690" s="2">
        <v>35.809260999999999</v>
      </c>
      <c r="E2690" s="2">
        <v>20.791668000000001</v>
      </c>
      <c r="F2690" s="2">
        <v>640.99261474609295</v>
      </c>
      <c r="G2690" s="2">
        <v>9.3000000000000007</v>
      </c>
      <c r="H2690" s="2">
        <v>31.7</v>
      </c>
      <c r="I2690">
        <v>644.14200000000005</v>
      </c>
      <c r="J2690" s="2">
        <v>1.365</v>
      </c>
      <c r="K2690" s="2">
        <v>0.7</v>
      </c>
      <c r="L2690" s="2">
        <v>25.8</v>
      </c>
      <c r="M2690" s="2">
        <v>-0.114</v>
      </c>
      <c r="N2690" s="2">
        <v>7.4999999999999997E-2</v>
      </c>
      <c r="O2690" s="1">
        <v>44543.654143518521</v>
      </c>
      <c r="P2690" s="2">
        <v>122</v>
      </c>
      <c r="R2690">
        <f t="shared" si="377"/>
        <v>0.55680931489951713</v>
      </c>
      <c r="S2690">
        <f t="shared" si="378"/>
        <v>0.69292237442922378</v>
      </c>
      <c r="T2690">
        <f t="shared" si="379"/>
        <v>0.75</v>
      </c>
      <c r="U2690">
        <f t="shared" si="380"/>
        <v>0.89753473340734502</v>
      </c>
      <c r="V2690">
        <f t="shared" si="381"/>
        <v>0.21174460152244834</v>
      </c>
      <c r="W2690">
        <f t="shared" si="382"/>
        <v>0.46153846153846156</v>
      </c>
      <c r="X2690">
        <f t="shared" si="383"/>
        <v>0.73333333333333306</v>
      </c>
      <c r="Y2690">
        <f t="shared" si="384"/>
        <v>0.44209670865501827</v>
      </c>
      <c r="Z2690">
        <f t="shared" si="385"/>
        <v>0.45864661654135347</v>
      </c>
    </row>
    <row r="2691" spans="1:26" x14ac:dyDescent="0.2">
      <c r="A2691" s="2">
        <v>39.003765000000001</v>
      </c>
      <c r="B2691" s="2">
        <v>38.216858000000002</v>
      </c>
      <c r="C2691" s="2">
        <v>37.650607999999998</v>
      </c>
      <c r="D2691" s="2">
        <v>35.807364999999997</v>
      </c>
      <c r="E2691" s="2">
        <v>20.79261</v>
      </c>
      <c r="F2691" s="2">
        <v>636.77069091796795</v>
      </c>
      <c r="G2691" s="2">
        <v>-6.7</v>
      </c>
      <c r="H2691" s="2">
        <v>31.7</v>
      </c>
      <c r="I2691">
        <v>-783.36</v>
      </c>
      <c r="J2691" s="2">
        <v>0.96199999999999997</v>
      </c>
      <c r="K2691" s="2">
        <v>0.7</v>
      </c>
      <c r="L2691" s="2">
        <v>25.8</v>
      </c>
      <c r="M2691" s="2">
        <v>0.22900000000000001</v>
      </c>
      <c r="N2691" s="2">
        <v>9.7000000000000003E-2</v>
      </c>
      <c r="O2691" s="1">
        <v>44543.65415509259</v>
      </c>
      <c r="P2691" s="2">
        <v>122</v>
      </c>
      <c r="R2691">
        <f t="shared" ref="R2691:R2754" si="386">(F2691-618.5605469)/(658.8473511-618.5605469)</f>
        <v>0.45201262248465934</v>
      </c>
      <c r="S2691">
        <f t="shared" ref="S2691:S2754" si="387">(G2691+51.4)/(36.2+51.4)</f>
        <v>0.51027397260273966</v>
      </c>
      <c r="T2691">
        <f t="shared" ref="T2691:T2754" si="388">(H2691-25.1)/(33.9-25.1)</f>
        <v>0.75</v>
      </c>
      <c r="U2691">
        <f t="shared" ref="U2691:U2754" si="389">(I2691+991.379)/(830.858+991.379)</f>
        <v>0.114155842516643</v>
      </c>
      <c r="V2691">
        <f t="shared" ref="V2691:V2754" si="390">(J2691-0.002)/(6.439-0.002)</f>
        <v>0.14913779711045516</v>
      </c>
      <c r="W2691">
        <f t="shared" ref="W2691:W2754" si="391">(K2691-0.1)/(1.4-0.1)</f>
        <v>0.46153846153846156</v>
      </c>
      <c r="X2691">
        <f t="shared" ref="X2691:X2754" si="392">(L2691-23.6)/(26.6-23.6)</f>
        <v>0.73333333333333306</v>
      </c>
      <c r="Y2691">
        <f t="shared" ref="Y2691:Y2754" si="393">(M2691+1.202)/(1.259+1.202)</f>
        <v>0.58147094676960587</v>
      </c>
      <c r="Z2691">
        <f t="shared" ref="Z2691:Z2754" si="394">(N2691-0.014)/(0.147-0.014)</f>
        <v>0.62406015037593998</v>
      </c>
    </row>
    <row r="2692" spans="1:26" x14ac:dyDescent="0.2">
      <c r="A2692" s="2">
        <v>39.003765000000001</v>
      </c>
      <c r="B2692" s="2">
        <v>38.216858000000002</v>
      </c>
      <c r="C2692" s="2">
        <v>37.650607999999998</v>
      </c>
      <c r="D2692" s="2">
        <v>35.807364999999997</v>
      </c>
      <c r="E2692" s="2">
        <v>20.79261</v>
      </c>
      <c r="F2692" s="2">
        <v>642.49884033203102</v>
      </c>
      <c r="G2692" s="2">
        <v>-0.3</v>
      </c>
      <c r="H2692" s="2">
        <v>31.7</v>
      </c>
      <c r="I2692">
        <v>170.08199999999999</v>
      </c>
      <c r="J2692" s="2">
        <v>0.34799999999999998</v>
      </c>
      <c r="K2692" s="2">
        <v>0.8</v>
      </c>
      <c r="L2692" s="2">
        <v>25.8</v>
      </c>
      <c r="M2692" s="2">
        <v>0.22900000000000001</v>
      </c>
      <c r="N2692" s="2">
        <v>8.7999999999999995E-2</v>
      </c>
      <c r="O2692" s="1">
        <v>44543.65415509259</v>
      </c>
      <c r="P2692" s="2">
        <v>122</v>
      </c>
      <c r="R2692">
        <f t="shared" si="386"/>
        <v>0.59419688176782848</v>
      </c>
      <c r="S2692">
        <f t="shared" si="387"/>
        <v>0.58333333333333337</v>
      </c>
      <c r="T2692">
        <f t="shared" si="388"/>
        <v>0.75</v>
      </c>
      <c r="U2692">
        <f t="shared" si="389"/>
        <v>0.6373819651340632</v>
      </c>
      <c r="V2692">
        <f t="shared" si="390"/>
        <v>5.375174770855988E-2</v>
      </c>
      <c r="W2692">
        <f t="shared" si="391"/>
        <v>0.53846153846153855</v>
      </c>
      <c r="X2692">
        <f t="shared" si="392"/>
        <v>0.73333333333333306</v>
      </c>
      <c r="Y2692">
        <f t="shared" si="393"/>
        <v>0.58147094676960587</v>
      </c>
      <c r="Z2692">
        <f t="shared" si="394"/>
        <v>0.5563909774436091</v>
      </c>
    </row>
    <row r="2693" spans="1:26" x14ac:dyDescent="0.2">
      <c r="A2693" s="2">
        <v>39.003765000000001</v>
      </c>
      <c r="B2693" s="2">
        <v>38.216858000000002</v>
      </c>
      <c r="C2693" s="2">
        <v>37.650607999999998</v>
      </c>
      <c r="D2693" s="2">
        <v>35.807364999999997</v>
      </c>
      <c r="E2693" s="2">
        <v>20.79261</v>
      </c>
      <c r="F2693" s="2">
        <v>637.01873779296795</v>
      </c>
      <c r="G2693" s="2">
        <v>8.1</v>
      </c>
      <c r="H2693" s="2">
        <v>31.7</v>
      </c>
      <c r="I2693">
        <v>587.30499999999995</v>
      </c>
      <c r="J2693" s="2">
        <v>0.36499999999999999</v>
      </c>
      <c r="K2693" s="2">
        <v>0.7</v>
      </c>
      <c r="L2693" s="2">
        <v>25.8</v>
      </c>
      <c r="M2693" s="2">
        <v>0.40100000000000002</v>
      </c>
      <c r="N2693" s="2">
        <v>9.8000000000000004E-2</v>
      </c>
      <c r="O2693" s="1">
        <v>44543.654166666667</v>
      </c>
      <c r="P2693" s="2">
        <v>122</v>
      </c>
      <c r="R2693">
        <f t="shared" si="386"/>
        <v>0.4581696478413641</v>
      </c>
      <c r="S2693">
        <f t="shared" si="387"/>
        <v>0.67922374429223753</v>
      </c>
      <c r="T2693">
        <f t="shared" si="388"/>
        <v>0.75</v>
      </c>
      <c r="U2693">
        <f t="shared" si="389"/>
        <v>0.86634394977162676</v>
      </c>
      <c r="V2693">
        <f t="shared" si="390"/>
        <v>5.6392729532390863E-2</v>
      </c>
      <c r="W2693">
        <f t="shared" si="391"/>
        <v>0.46153846153846156</v>
      </c>
      <c r="X2693">
        <f t="shared" si="392"/>
        <v>0.73333333333333306</v>
      </c>
      <c r="Y2693">
        <f t="shared" si="393"/>
        <v>0.65136123527021539</v>
      </c>
      <c r="Z2693">
        <f t="shared" si="394"/>
        <v>0.63157894736842124</v>
      </c>
    </row>
    <row r="2694" spans="1:26" x14ac:dyDescent="0.2">
      <c r="A2694" s="2">
        <v>39.006450999999998</v>
      </c>
      <c r="B2694" s="2">
        <v>38.215439000000003</v>
      </c>
      <c r="C2694" s="2">
        <v>37.648871999999997</v>
      </c>
      <c r="D2694" s="2">
        <v>35.809105000000002</v>
      </c>
      <c r="E2694" s="2">
        <v>20.793240000000001</v>
      </c>
      <c r="F2694" s="2">
        <v>626.242919921875</v>
      </c>
      <c r="G2694" s="2">
        <v>-7.2</v>
      </c>
      <c r="H2694" s="2">
        <v>31.7</v>
      </c>
      <c r="I2694">
        <v>-814.15599999999995</v>
      </c>
      <c r="J2694" s="2">
        <v>0.91300000000000003</v>
      </c>
      <c r="K2694" s="2">
        <v>0.7</v>
      </c>
      <c r="L2694" s="2">
        <v>25.8</v>
      </c>
      <c r="M2694" s="2">
        <v>-0.22900000000000001</v>
      </c>
      <c r="N2694" s="2">
        <v>7.6999999999999999E-2</v>
      </c>
      <c r="O2694" s="1">
        <v>44543.654178240744</v>
      </c>
      <c r="P2694" s="2">
        <v>122</v>
      </c>
      <c r="R2694">
        <f t="shared" si="386"/>
        <v>0.1906920435718015</v>
      </c>
      <c r="S2694">
        <f t="shared" si="387"/>
        <v>0.50456621004566204</v>
      </c>
      <c r="T2694">
        <f t="shared" si="388"/>
        <v>0.75</v>
      </c>
      <c r="U2694">
        <f t="shared" si="389"/>
        <v>9.7255735669948565E-2</v>
      </c>
      <c r="V2694">
        <f t="shared" si="390"/>
        <v>0.14152555538294237</v>
      </c>
      <c r="W2694">
        <f t="shared" si="391"/>
        <v>0.46153846153846156</v>
      </c>
      <c r="X2694">
        <f t="shared" si="392"/>
        <v>0.73333333333333306</v>
      </c>
      <c r="Y2694">
        <f t="shared" si="393"/>
        <v>0.39536773669240149</v>
      </c>
      <c r="Z2694">
        <f t="shared" si="394"/>
        <v>0.47368421052631587</v>
      </c>
    </row>
    <row r="2695" spans="1:26" x14ac:dyDescent="0.2">
      <c r="A2695" s="2">
        <v>39.006450999999998</v>
      </c>
      <c r="B2695" s="2">
        <v>38.215439000000003</v>
      </c>
      <c r="C2695" s="2">
        <v>37.648871999999997</v>
      </c>
      <c r="D2695" s="2">
        <v>35.809105000000002</v>
      </c>
      <c r="E2695" s="2">
        <v>20.793240000000001</v>
      </c>
      <c r="F2695" s="2">
        <v>649.27258300781205</v>
      </c>
      <c r="G2695" s="2">
        <v>0</v>
      </c>
      <c r="H2695" s="2">
        <v>32.4</v>
      </c>
      <c r="I2695">
        <v>292.27100000000002</v>
      </c>
      <c r="J2695" s="2">
        <v>0.45500000000000002</v>
      </c>
      <c r="K2695" s="2">
        <v>0.7</v>
      </c>
      <c r="L2695" s="2">
        <v>25.8</v>
      </c>
      <c r="M2695" s="2">
        <v>0.22900000000000001</v>
      </c>
      <c r="N2695" s="2">
        <v>6.6000000000000003E-2</v>
      </c>
      <c r="O2695" s="1">
        <v>44543.654178240744</v>
      </c>
      <c r="P2695" s="2">
        <v>122</v>
      </c>
      <c r="R2695">
        <f t="shared" si="386"/>
        <v>0.76233488154942997</v>
      </c>
      <c r="S2695">
        <f t="shared" si="387"/>
        <v>0.58675799086757996</v>
      </c>
      <c r="T2695">
        <f t="shared" si="388"/>
        <v>0.82954545454545447</v>
      </c>
      <c r="U2695">
        <f t="shared" si="389"/>
        <v>0.70443636036366297</v>
      </c>
      <c r="V2695">
        <f t="shared" si="390"/>
        <v>7.0374398011496031E-2</v>
      </c>
      <c r="W2695">
        <f t="shared" si="391"/>
        <v>0.46153846153846156</v>
      </c>
      <c r="X2695">
        <f t="shared" si="392"/>
        <v>0.73333333333333306</v>
      </c>
      <c r="Y2695">
        <f t="shared" si="393"/>
        <v>0.58147094676960587</v>
      </c>
      <c r="Z2695">
        <f t="shared" si="394"/>
        <v>0.39097744360902265</v>
      </c>
    </row>
    <row r="2696" spans="1:26" x14ac:dyDescent="0.2">
      <c r="A2696" s="2">
        <v>39.006450999999998</v>
      </c>
      <c r="B2696" s="2">
        <v>38.215439000000003</v>
      </c>
      <c r="C2696" s="2">
        <v>37.648871999999997</v>
      </c>
      <c r="D2696" s="2">
        <v>35.809105000000002</v>
      </c>
      <c r="E2696" s="2">
        <v>20.793240000000001</v>
      </c>
      <c r="F2696" s="2">
        <v>636.36376953125</v>
      </c>
      <c r="G2696" s="2">
        <v>-2.1</v>
      </c>
      <c r="H2696" s="2">
        <v>31.7</v>
      </c>
      <c r="I2696">
        <v>-59.91</v>
      </c>
      <c r="J2696" s="2">
        <v>0.52700000000000002</v>
      </c>
      <c r="K2696" s="2">
        <v>0.7</v>
      </c>
      <c r="L2696" s="2">
        <v>25.8</v>
      </c>
      <c r="M2696" s="2">
        <v>0</v>
      </c>
      <c r="N2696" s="2">
        <v>7.2999999999999995E-2</v>
      </c>
      <c r="O2696" s="1">
        <v>44543.654189814813</v>
      </c>
      <c r="P2696" s="2">
        <v>122</v>
      </c>
      <c r="R2696">
        <f t="shared" si="386"/>
        <v>0.44191201026687627</v>
      </c>
      <c r="S2696">
        <f t="shared" si="387"/>
        <v>0.56278538812785384</v>
      </c>
      <c r="T2696">
        <f t="shared" si="388"/>
        <v>0.75</v>
      </c>
      <c r="U2696">
        <f t="shared" si="389"/>
        <v>0.51116786674839776</v>
      </c>
      <c r="V2696">
        <f t="shared" si="390"/>
        <v>8.1559732794780182E-2</v>
      </c>
      <c r="W2696">
        <f t="shared" si="391"/>
        <v>0.46153846153846156</v>
      </c>
      <c r="X2696">
        <f t="shared" si="392"/>
        <v>0.73333333333333306</v>
      </c>
      <c r="Y2696">
        <f t="shared" si="393"/>
        <v>0.48841934173100365</v>
      </c>
      <c r="Z2696">
        <f t="shared" si="394"/>
        <v>0.44360902255639101</v>
      </c>
    </row>
    <row r="2697" spans="1:26" x14ac:dyDescent="0.2">
      <c r="A2697" s="2">
        <v>39.006450999999998</v>
      </c>
      <c r="B2697" s="2">
        <v>38.215439000000003</v>
      </c>
      <c r="C2697" s="2">
        <v>37.648871999999997</v>
      </c>
      <c r="D2697" s="2">
        <v>35.809105000000002</v>
      </c>
      <c r="E2697" s="2">
        <v>20.793240000000001</v>
      </c>
      <c r="F2697" s="2">
        <v>652.02893066406205</v>
      </c>
      <c r="G2697" s="2">
        <v>4.5</v>
      </c>
      <c r="H2697" s="2">
        <v>31.7</v>
      </c>
      <c r="I2697">
        <v>327.06599999999997</v>
      </c>
      <c r="J2697" s="2">
        <v>0.314</v>
      </c>
      <c r="K2697" s="2">
        <v>0.7</v>
      </c>
      <c r="L2697" s="2">
        <v>25.8</v>
      </c>
      <c r="M2697" s="2">
        <v>-0.114</v>
      </c>
      <c r="N2697" s="2">
        <v>7.9000000000000001E-2</v>
      </c>
      <c r="O2697" s="1">
        <v>44543.65420138889</v>
      </c>
      <c r="P2697" s="2">
        <v>122</v>
      </c>
      <c r="R2697">
        <f t="shared" si="386"/>
        <v>0.8307530078065134</v>
      </c>
      <c r="S2697">
        <f t="shared" si="387"/>
        <v>0.63812785388127857</v>
      </c>
      <c r="T2697">
        <f t="shared" si="388"/>
        <v>0.75</v>
      </c>
      <c r="U2697">
        <f t="shared" si="389"/>
        <v>0.72353102258378021</v>
      </c>
      <c r="V2697">
        <f t="shared" si="390"/>
        <v>4.8469784060897934E-2</v>
      </c>
      <c r="W2697">
        <f t="shared" si="391"/>
        <v>0.46153846153846156</v>
      </c>
      <c r="X2697">
        <f t="shared" si="392"/>
        <v>0.73333333333333306</v>
      </c>
      <c r="Y2697">
        <f t="shared" si="393"/>
        <v>0.44209670865501827</v>
      </c>
      <c r="Z2697">
        <f t="shared" si="394"/>
        <v>0.48872180451127828</v>
      </c>
    </row>
    <row r="2698" spans="1:26" x14ac:dyDescent="0.2">
      <c r="A2698" s="2">
        <v>39.008189999999999</v>
      </c>
      <c r="B2698" s="2">
        <v>38.218597000000003</v>
      </c>
      <c r="C2698" s="2">
        <v>37.648555999999999</v>
      </c>
      <c r="D2698" s="2">
        <v>35.808945000000001</v>
      </c>
      <c r="E2698" s="2">
        <v>20.794653</v>
      </c>
      <c r="F2698" s="2">
        <v>640.98541259765602</v>
      </c>
      <c r="G2698" s="2">
        <v>1.7</v>
      </c>
      <c r="H2698" s="2">
        <v>31.7</v>
      </c>
      <c r="I2698">
        <v>13.39</v>
      </c>
      <c r="J2698" s="2">
        <v>0.60699999999999998</v>
      </c>
      <c r="K2698" s="2">
        <v>0.7</v>
      </c>
      <c r="L2698" s="2">
        <v>25.8</v>
      </c>
      <c r="M2698" s="2">
        <v>-5.7000000000000002E-2</v>
      </c>
      <c r="N2698" s="2">
        <v>7.5999999999999998E-2</v>
      </c>
      <c r="O2698" s="1">
        <v>44543.65420138889</v>
      </c>
      <c r="P2698" s="2">
        <v>122</v>
      </c>
      <c r="R2698">
        <f t="shared" si="386"/>
        <v>0.55663054300187098</v>
      </c>
      <c r="S2698">
        <f t="shared" si="387"/>
        <v>0.60616438356164393</v>
      </c>
      <c r="T2698">
        <f t="shared" si="388"/>
        <v>0.75</v>
      </c>
      <c r="U2698">
        <f t="shared" si="389"/>
        <v>0.55139315028725677</v>
      </c>
      <c r="V2698">
        <f t="shared" si="390"/>
        <v>9.398788255398477E-2</v>
      </c>
      <c r="W2698">
        <f t="shared" si="391"/>
        <v>0.46153846153846156</v>
      </c>
      <c r="X2698">
        <f t="shared" si="392"/>
        <v>0.73333333333333306</v>
      </c>
      <c r="Y2698">
        <f t="shared" si="393"/>
        <v>0.46525802519301102</v>
      </c>
      <c r="Z2698">
        <f t="shared" si="394"/>
        <v>0.46616541353383467</v>
      </c>
    </row>
    <row r="2699" spans="1:26" x14ac:dyDescent="0.2">
      <c r="A2699" s="2">
        <v>39.008189999999999</v>
      </c>
      <c r="B2699" s="2">
        <v>38.218597000000003</v>
      </c>
      <c r="C2699" s="2">
        <v>37.648555999999999</v>
      </c>
      <c r="D2699" s="2">
        <v>35.808945000000001</v>
      </c>
      <c r="E2699" s="2">
        <v>20.794653</v>
      </c>
      <c r="F2699" s="2">
        <v>642.97198486328102</v>
      </c>
      <c r="G2699" s="2">
        <v>-3.7</v>
      </c>
      <c r="H2699" s="2">
        <v>31.7</v>
      </c>
      <c r="I2699">
        <v>-585.89700000000005</v>
      </c>
      <c r="J2699" s="2">
        <v>0.53200000000000003</v>
      </c>
      <c r="K2699" s="2">
        <v>0.8</v>
      </c>
      <c r="L2699" s="2">
        <v>25.8</v>
      </c>
      <c r="M2699" s="2">
        <v>-0.28599999999999998</v>
      </c>
      <c r="N2699" s="2">
        <v>9.2999999999999999E-2</v>
      </c>
      <c r="O2699" s="1">
        <v>44543.65421296296</v>
      </c>
      <c r="P2699" s="2">
        <v>122</v>
      </c>
      <c r="R2699">
        <f t="shared" si="386"/>
        <v>0.60594128643445633</v>
      </c>
      <c r="S2699">
        <f t="shared" si="387"/>
        <v>0.54452054794520544</v>
      </c>
      <c r="T2699">
        <f t="shared" si="388"/>
        <v>0.75</v>
      </c>
      <c r="U2699">
        <f t="shared" si="389"/>
        <v>0.22251880518286038</v>
      </c>
      <c r="V2699">
        <f t="shared" si="390"/>
        <v>8.2336492154730462E-2</v>
      </c>
      <c r="W2699">
        <f t="shared" si="391"/>
        <v>0.53846153846153855</v>
      </c>
      <c r="X2699">
        <f t="shared" si="392"/>
        <v>0.73333333333333306</v>
      </c>
      <c r="Y2699">
        <f t="shared" si="393"/>
        <v>0.37220642015440875</v>
      </c>
      <c r="Z2699">
        <f t="shared" si="394"/>
        <v>0.59398496240601517</v>
      </c>
    </row>
    <row r="2700" spans="1:26" x14ac:dyDescent="0.2">
      <c r="A2700" s="2">
        <v>39.008189999999999</v>
      </c>
      <c r="B2700" s="2">
        <v>38.218597000000003</v>
      </c>
      <c r="C2700" s="2">
        <v>37.648555999999999</v>
      </c>
      <c r="D2700" s="2">
        <v>35.808945000000001</v>
      </c>
      <c r="E2700" s="2">
        <v>20.794653</v>
      </c>
      <c r="F2700" s="2">
        <v>646.06866455078102</v>
      </c>
      <c r="G2700" s="2">
        <v>-2.9</v>
      </c>
      <c r="H2700" s="2">
        <v>31.7</v>
      </c>
      <c r="I2700">
        <v>-156.34899999999999</v>
      </c>
      <c r="J2700" s="2">
        <v>0.13400000000000001</v>
      </c>
      <c r="K2700" s="2">
        <v>0.8</v>
      </c>
      <c r="L2700" s="2">
        <v>25.8</v>
      </c>
      <c r="M2700" s="2">
        <v>0.51500000000000001</v>
      </c>
      <c r="N2700" s="2">
        <v>9.4E-2</v>
      </c>
      <c r="O2700" s="1">
        <v>44543.654224537036</v>
      </c>
      <c r="P2700" s="2">
        <v>122</v>
      </c>
      <c r="R2700">
        <f t="shared" si="386"/>
        <v>0.6828071423640264</v>
      </c>
      <c r="S2700">
        <f t="shared" si="387"/>
        <v>0.55365296803652975</v>
      </c>
      <c r="T2700">
        <f t="shared" si="388"/>
        <v>0.75</v>
      </c>
      <c r="U2700">
        <f t="shared" si="389"/>
        <v>0.45824445448094836</v>
      </c>
      <c r="V2700">
        <f t="shared" si="390"/>
        <v>2.0506447102687588E-2</v>
      </c>
      <c r="W2700">
        <f t="shared" si="391"/>
        <v>0.53846153846153855</v>
      </c>
      <c r="X2700">
        <f t="shared" si="392"/>
        <v>0.73333333333333306</v>
      </c>
      <c r="Y2700">
        <f t="shared" si="393"/>
        <v>0.69768386834620078</v>
      </c>
      <c r="Z2700">
        <f t="shared" si="394"/>
        <v>0.60150375939849632</v>
      </c>
    </row>
    <row r="2701" spans="1:26" x14ac:dyDescent="0.2">
      <c r="A2701" s="2">
        <v>39.008980000000001</v>
      </c>
      <c r="B2701" s="2">
        <v>38.220332999999997</v>
      </c>
      <c r="C2701" s="2">
        <v>37.649344999999997</v>
      </c>
      <c r="D2701" s="2">
        <v>35.809578000000002</v>
      </c>
      <c r="E2701" s="2">
        <v>20.793240000000001</v>
      </c>
      <c r="F2701" s="2">
        <v>641.24407958984295</v>
      </c>
      <c r="G2701" s="2">
        <v>9.1</v>
      </c>
      <c r="H2701" s="2">
        <v>31.7</v>
      </c>
      <c r="I2701">
        <v>774.88</v>
      </c>
      <c r="J2701" s="2">
        <v>1.1200000000000001</v>
      </c>
      <c r="K2701" s="2">
        <v>0.8</v>
      </c>
      <c r="L2701" s="2">
        <v>25.8</v>
      </c>
      <c r="M2701" s="2">
        <v>-0.17199999999999999</v>
      </c>
      <c r="N2701" s="2">
        <v>6.8000000000000005E-2</v>
      </c>
      <c r="O2701" s="1">
        <v>44543.654224537036</v>
      </c>
      <c r="P2701" s="2">
        <v>122</v>
      </c>
      <c r="R2701">
        <f t="shared" si="386"/>
        <v>0.56305118115680641</v>
      </c>
      <c r="S2701">
        <f t="shared" si="387"/>
        <v>0.69063926940639275</v>
      </c>
      <c r="T2701">
        <f t="shared" si="388"/>
        <v>0.75</v>
      </c>
      <c r="U2701">
        <f t="shared" si="389"/>
        <v>0.96928061498037843</v>
      </c>
      <c r="V2701">
        <f t="shared" si="390"/>
        <v>0.17368339288488427</v>
      </c>
      <c r="W2701">
        <f t="shared" si="391"/>
        <v>0.53846153846153855</v>
      </c>
      <c r="X2701">
        <f t="shared" si="392"/>
        <v>0.73333333333333306</v>
      </c>
      <c r="Y2701">
        <f t="shared" si="393"/>
        <v>0.41852905323039419</v>
      </c>
      <c r="Z2701">
        <f t="shared" si="394"/>
        <v>0.40601503759398505</v>
      </c>
    </row>
    <row r="2702" spans="1:26" x14ac:dyDescent="0.2">
      <c r="A2702" s="2">
        <v>28.164179000000001</v>
      </c>
      <c r="B2702" s="2">
        <v>27.785595000000001</v>
      </c>
      <c r="C2702" s="2">
        <v>27.555222000000001</v>
      </c>
      <c r="D2702" s="2">
        <v>27.057365000000001</v>
      </c>
      <c r="E2702" s="2">
        <v>21.073754999999998</v>
      </c>
      <c r="F2702" s="2">
        <v>641.47149658203102</v>
      </c>
      <c r="G2702" s="2">
        <v>-5.5</v>
      </c>
      <c r="H2702" s="2">
        <v>31.7</v>
      </c>
      <c r="I2702">
        <v>-641.447</v>
      </c>
      <c r="J2702" s="2">
        <v>0.73099999999999998</v>
      </c>
      <c r="K2702" s="2">
        <v>0.8</v>
      </c>
      <c r="L2702" s="2">
        <v>25.8</v>
      </c>
      <c r="M2702" s="2">
        <v>0</v>
      </c>
      <c r="N2702" s="2">
        <v>6.2E-2</v>
      </c>
      <c r="O2702" s="1">
        <v>44543.654236111113</v>
      </c>
      <c r="P2702" s="2">
        <v>122</v>
      </c>
      <c r="R2702">
        <f t="shared" si="386"/>
        <v>0.56869613107785444</v>
      </c>
      <c r="S2702">
        <f t="shared" si="387"/>
        <v>0.52397260273972601</v>
      </c>
      <c r="T2702">
        <f t="shared" si="388"/>
        <v>0.75</v>
      </c>
      <c r="U2702">
        <f t="shared" si="389"/>
        <v>0.19203429630723118</v>
      </c>
      <c r="V2702">
        <f t="shared" si="390"/>
        <v>0.1132515146807519</v>
      </c>
      <c r="W2702">
        <f t="shared" si="391"/>
        <v>0.53846153846153855</v>
      </c>
      <c r="X2702">
        <f t="shared" si="392"/>
        <v>0.73333333333333306</v>
      </c>
      <c r="Y2702">
        <f t="shared" si="393"/>
        <v>0.48841934173100365</v>
      </c>
      <c r="Z2702">
        <f t="shared" si="394"/>
        <v>0.36090225563909784</v>
      </c>
    </row>
    <row r="2703" spans="1:26" x14ac:dyDescent="0.2">
      <c r="A2703" s="2">
        <v>28.164179000000001</v>
      </c>
      <c r="B2703" s="2">
        <v>27.785595000000001</v>
      </c>
      <c r="C2703" s="2">
        <v>27.555222000000001</v>
      </c>
      <c r="D2703" s="2">
        <v>27.057365000000001</v>
      </c>
      <c r="E2703" s="2">
        <v>21.073754999999998</v>
      </c>
      <c r="F2703" s="2">
        <v>641.35632324218705</v>
      </c>
      <c r="G2703" s="2">
        <v>-1.7</v>
      </c>
      <c r="H2703" s="2">
        <v>31.7</v>
      </c>
      <c r="I2703">
        <v>-95.546999999999997</v>
      </c>
      <c r="J2703" s="2">
        <v>0.03</v>
      </c>
      <c r="K2703" s="2">
        <v>0.7</v>
      </c>
      <c r="L2703" s="2">
        <v>25.8</v>
      </c>
      <c r="M2703" s="2">
        <v>-5.7000000000000002E-2</v>
      </c>
      <c r="N2703" s="2">
        <v>6.7000000000000004E-2</v>
      </c>
      <c r="O2703" s="1">
        <v>44543.654247685183</v>
      </c>
      <c r="P2703" s="2">
        <v>122</v>
      </c>
      <c r="R2703">
        <f t="shared" si="386"/>
        <v>0.56583729573136698</v>
      </c>
      <c r="S2703">
        <f t="shared" si="387"/>
        <v>0.56735159817351599</v>
      </c>
      <c r="T2703">
        <f t="shared" si="388"/>
        <v>0.75</v>
      </c>
      <c r="U2703">
        <f t="shared" si="389"/>
        <v>0.49161113510481896</v>
      </c>
      <c r="V2703">
        <f t="shared" si="390"/>
        <v>4.3498524157216086E-3</v>
      </c>
      <c r="W2703">
        <f t="shared" si="391"/>
        <v>0.46153846153846156</v>
      </c>
      <c r="X2703">
        <f t="shared" si="392"/>
        <v>0.73333333333333306</v>
      </c>
      <c r="Y2703">
        <f t="shared" si="393"/>
        <v>0.46525802519301102</v>
      </c>
      <c r="Z2703">
        <f t="shared" si="394"/>
        <v>0.39849624060150385</v>
      </c>
    </row>
    <row r="2704" spans="1:26" x14ac:dyDescent="0.2">
      <c r="A2704" s="2">
        <v>28.164179000000001</v>
      </c>
      <c r="B2704" s="2">
        <v>27.785595000000001</v>
      </c>
      <c r="C2704" s="2">
        <v>27.555222000000001</v>
      </c>
      <c r="D2704" s="2">
        <v>27.057365000000001</v>
      </c>
      <c r="E2704" s="2">
        <v>21.073754999999998</v>
      </c>
      <c r="F2704" s="2">
        <v>640.85406494140602</v>
      </c>
      <c r="G2704" s="2">
        <v>9.8000000000000007</v>
      </c>
      <c r="H2704" s="2">
        <v>31.7</v>
      </c>
      <c r="I2704">
        <v>801.19500000000005</v>
      </c>
      <c r="J2704" s="2">
        <v>1.1970000000000001</v>
      </c>
      <c r="K2704" s="2">
        <v>0.7</v>
      </c>
      <c r="L2704" s="2">
        <v>25.8</v>
      </c>
      <c r="M2704" s="2">
        <v>-0.28599999999999998</v>
      </c>
      <c r="N2704" s="2">
        <v>8.1000000000000003E-2</v>
      </c>
      <c r="O2704" s="1">
        <v>44543.654247685183</v>
      </c>
      <c r="P2704" s="2">
        <v>122</v>
      </c>
      <c r="R2704">
        <f t="shared" si="386"/>
        <v>0.55337022839369465</v>
      </c>
      <c r="S2704">
        <f t="shared" si="387"/>
        <v>0.6986301369863015</v>
      </c>
      <c r="T2704">
        <f t="shared" si="388"/>
        <v>0.75</v>
      </c>
      <c r="U2704">
        <f t="shared" si="389"/>
        <v>0.98372165640364018</v>
      </c>
      <c r="V2704">
        <f t="shared" si="390"/>
        <v>0.1856454870281187</v>
      </c>
      <c r="W2704">
        <f t="shared" si="391"/>
        <v>0.46153846153846156</v>
      </c>
      <c r="X2704">
        <f t="shared" si="392"/>
        <v>0.73333333333333306</v>
      </c>
      <c r="Y2704">
        <f t="shared" si="393"/>
        <v>0.37220642015440875</v>
      </c>
      <c r="Z2704">
        <f t="shared" si="394"/>
        <v>0.50375939849624074</v>
      </c>
    </row>
    <row r="2705" spans="1:26" x14ac:dyDescent="0.2">
      <c r="A2705" s="2">
        <v>28.170006000000001</v>
      </c>
      <c r="B2705" s="2">
        <v>27.790319</v>
      </c>
      <c r="C2705" s="2">
        <v>27.554749000000001</v>
      </c>
      <c r="D2705" s="2">
        <v>27.057994999999998</v>
      </c>
      <c r="E2705" s="2">
        <v>21.074697</v>
      </c>
      <c r="F2705" s="2">
        <v>641.15966796875</v>
      </c>
      <c r="G2705" s="2">
        <v>-3.6</v>
      </c>
      <c r="H2705" s="2">
        <v>31.7</v>
      </c>
      <c r="I2705">
        <v>-629.22500000000002</v>
      </c>
      <c r="J2705" s="2">
        <v>0.77600000000000002</v>
      </c>
      <c r="K2705" s="2">
        <v>0.8</v>
      </c>
      <c r="L2705" s="2">
        <v>25.8</v>
      </c>
      <c r="M2705" s="2">
        <v>0</v>
      </c>
      <c r="N2705" s="2">
        <v>9.2999999999999999E-2</v>
      </c>
      <c r="O2705" s="1">
        <v>44543.65425925926</v>
      </c>
      <c r="P2705" s="2">
        <v>122</v>
      </c>
      <c r="R2705">
        <f t="shared" si="386"/>
        <v>0.56095591391560495</v>
      </c>
      <c r="S2705">
        <f t="shared" si="387"/>
        <v>0.545662100456621</v>
      </c>
      <c r="T2705">
        <f t="shared" si="388"/>
        <v>0.75</v>
      </c>
      <c r="U2705">
        <f t="shared" si="389"/>
        <v>0.19874143703590696</v>
      </c>
      <c r="V2705">
        <f t="shared" si="390"/>
        <v>0.12024234892030448</v>
      </c>
      <c r="W2705">
        <f t="shared" si="391"/>
        <v>0.53846153846153855</v>
      </c>
      <c r="X2705">
        <f t="shared" si="392"/>
        <v>0.73333333333333306</v>
      </c>
      <c r="Y2705">
        <f t="shared" si="393"/>
        <v>0.48841934173100365</v>
      </c>
      <c r="Z2705">
        <f t="shared" si="394"/>
        <v>0.59398496240601517</v>
      </c>
    </row>
    <row r="2706" spans="1:26" x14ac:dyDescent="0.2">
      <c r="A2706" s="2">
        <v>28.170006000000001</v>
      </c>
      <c r="B2706" s="2">
        <v>27.790319</v>
      </c>
      <c r="C2706" s="2">
        <v>27.554749000000001</v>
      </c>
      <c r="D2706" s="2">
        <v>27.057994999999998</v>
      </c>
      <c r="E2706" s="2">
        <v>21.074697</v>
      </c>
      <c r="F2706" s="2">
        <v>641.04412841796795</v>
      </c>
      <c r="G2706" s="2">
        <v>-1.4</v>
      </c>
      <c r="H2706" s="2">
        <v>31.7</v>
      </c>
      <c r="I2706">
        <v>-94.122</v>
      </c>
      <c r="J2706" s="2">
        <v>2.7E-2</v>
      </c>
      <c r="K2706" s="2">
        <v>0.8</v>
      </c>
      <c r="L2706" s="2">
        <v>25.8</v>
      </c>
      <c r="M2706" s="2">
        <v>-0.51500000000000001</v>
      </c>
      <c r="N2706" s="2">
        <v>9.5000000000000001E-2</v>
      </c>
      <c r="O2706" s="1">
        <v>44543.654270833336</v>
      </c>
      <c r="P2706" s="2">
        <v>122</v>
      </c>
      <c r="R2706">
        <f t="shared" si="386"/>
        <v>0.55808798847261232</v>
      </c>
      <c r="S2706">
        <f t="shared" si="387"/>
        <v>0.57077625570776258</v>
      </c>
      <c r="T2706">
        <f t="shared" si="388"/>
        <v>0.75</v>
      </c>
      <c r="U2706">
        <f t="shared" si="389"/>
        <v>0.49239314095806419</v>
      </c>
      <c r="V2706">
        <f t="shared" si="390"/>
        <v>3.8837967997514371E-3</v>
      </c>
      <c r="W2706">
        <f t="shared" si="391"/>
        <v>0.53846153846153855</v>
      </c>
      <c r="X2706">
        <f t="shared" si="392"/>
        <v>0.73333333333333306</v>
      </c>
      <c r="Y2706">
        <f t="shared" si="393"/>
        <v>0.27915481511580659</v>
      </c>
      <c r="Z2706">
        <f t="shared" si="394"/>
        <v>0.60902255639097758</v>
      </c>
    </row>
    <row r="2707" spans="1:26" x14ac:dyDescent="0.2">
      <c r="A2707" s="2">
        <v>28.170006000000001</v>
      </c>
      <c r="B2707" s="2">
        <v>27.790319</v>
      </c>
      <c r="C2707" s="2">
        <v>27.554749000000001</v>
      </c>
      <c r="D2707" s="2">
        <v>27.057994999999998</v>
      </c>
      <c r="E2707" s="2">
        <v>21.074697</v>
      </c>
      <c r="F2707" s="2">
        <v>640.95367431640602</v>
      </c>
      <c r="G2707" s="2">
        <v>10.1</v>
      </c>
      <c r="H2707" s="2">
        <v>31.7</v>
      </c>
      <c r="I2707">
        <v>734.95100000000002</v>
      </c>
      <c r="J2707" s="2">
        <v>1.0429999999999999</v>
      </c>
      <c r="K2707" s="2">
        <v>0.7</v>
      </c>
      <c r="L2707" s="2">
        <v>25.8</v>
      </c>
      <c r="M2707" s="2">
        <v>0.28599999999999998</v>
      </c>
      <c r="N2707" s="2">
        <v>7.2999999999999995E-2</v>
      </c>
      <c r="O2707" s="1">
        <v>44543.654270833336</v>
      </c>
      <c r="P2707" s="2">
        <v>122</v>
      </c>
      <c r="R2707">
        <f t="shared" si="386"/>
        <v>0.55584273463930045</v>
      </c>
      <c r="S2707">
        <f t="shared" si="387"/>
        <v>0.70205479452054798</v>
      </c>
      <c r="T2707">
        <f t="shared" si="388"/>
        <v>0.75</v>
      </c>
      <c r="U2707">
        <f t="shared" si="389"/>
        <v>0.94736853658442888</v>
      </c>
      <c r="V2707">
        <f t="shared" si="390"/>
        <v>0.16172129874164981</v>
      </c>
      <c r="W2707">
        <f t="shared" si="391"/>
        <v>0.46153846153846156</v>
      </c>
      <c r="X2707">
        <f t="shared" si="392"/>
        <v>0.73333333333333306</v>
      </c>
      <c r="Y2707">
        <f t="shared" si="393"/>
        <v>0.60463226330759856</v>
      </c>
      <c r="Z2707">
        <f t="shared" si="394"/>
        <v>0.44360902255639101</v>
      </c>
    </row>
    <row r="2708" spans="1:26" x14ac:dyDescent="0.2">
      <c r="A2708" s="2">
        <v>28.178984</v>
      </c>
      <c r="B2708" s="2">
        <v>27.792681000000002</v>
      </c>
      <c r="C2708" s="2">
        <v>27.555693000000002</v>
      </c>
      <c r="D2708" s="2">
        <v>27.057365000000001</v>
      </c>
      <c r="E2708" s="2">
        <v>21.073281999999999</v>
      </c>
      <c r="F2708" s="2">
        <v>640.56146240234295</v>
      </c>
      <c r="G2708" s="2">
        <v>4.8</v>
      </c>
      <c r="H2708" s="2">
        <v>31.7</v>
      </c>
      <c r="I2708">
        <v>657.20600000000002</v>
      </c>
      <c r="J2708" s="2">
        <v>0.85699999999999998</v>
      </c>
      <c r="K2708" s="2">
        <v>0.6</v>
      </c>
      <c r="L2708" s="2">
        <v>25.8</v>
      </c>
      <c r="M2708" s="2">
        <v>0</v>
      </c>
      <c r="N2708" s="2">
        <v>6.4000000000000001E-2</v>
      </c>
      <c r="O2708" s="1">
        <v>44543.654351851852</v>
      </c>
      <c r="P2708" s="2">
        <v>122</v>
      </c>
      <c r="R2708">
        <f t="shared" si="386"/>
        <v>0.54610724129721333</v>
      </c>
      <c r="S2708">
        <f t="shared" si="387"/>
        <v>0.64155251141552516</v>
      </c>
      <c r="T2708">
        <f t="shared" si="388"/>
        <v>0.75</v>
      </c>
      <c r="U2708">
        <f t="shared" si="389"/>
        <v>0.90470394355948214</v>
      </c>
      <c r="V2708">
        <f t="shared" si="390"/>
        <v>0.13282585055149915</v>
      </c>
      <c r="W2708">
        <f t="shared" si="391"/>
        <v>0.38461538461538469</v>
      </c>
      <c r="X2708">
        <f t="shared" si="392"/>
        <v>0.73333333333333306</v>
      </c>
      <c r="Y2708">
        <f t="shared" si="393"/>
        <v>0.48841934173100365</v>
      </c>
      <c r="Z2708">
        <f t="shared" si="394"/>
        <v>0.37593984962406024</v>
      </c>
    </row>
    <row r="2709" spans="1:26" x14ac:dyDescent="0.2">
      <c r="A2709" s="2">
        <v>28.178984</v>
      </c>
      <c r="B2709" s="2">
        <v>27.792681000000002</v>
      </c>
      <c r="C2709" s="2">
        <v>27.555693000000002</v>
      </c>
      <c r="D2709" s="2">
        <v>27.057365000000001</v>
      </c>
      <c r="E2709" s="2">
        <v>21.073281999999999</v>
      </c>
      <c r="F2709" s="2">
        <v>640.89324951171795</v>
      </c>
      <c r="G2709" s="2">
        <v>1.4</v>
      </c>
      <c r="H2709" s="2">
        <v>31.7</v>
      </c>
      <c r="I2709">
        <v>50.4</v>
      </c>
      <c r="J2709" s="2">
        <v>6.4000000000000001E-2</v>
      </c>
      <c r="K2709" s="2">
        <v>0.5</v>
      </c>
      <c r="L2709" s="2">
        <v>25.8</v>
      </c>
      <c r="M2709" s="2">
        <v>0.45800000000000002</v>
      </c>
      <c r="N2709" s="2">
        <v>7.3999999999999996E-2</v>
      </c>
      <c r="O2709" s="1">
        <v>44543.654363425929</v>
      </c>
      <c r="P2709" s="2">
        <v>122</v>
      </c>
      <c r="R2709">
        <f t="shared" si="386"/>
        <v>0.55434286871823868</v>
      </c>
      <c r="S2709">
        <f t="shared" si="387"/>
        <v>0.60273972602739723</v>
      </c>
      <c r="T2709">
        <f t="shared" si="388"/>
        <v>0.75</v>
      </c>
      <c r="U2709">
        <f t="shared" si="389"/>
        <v>0.57170335143013773</v>
      </c>
      <c r="V2709">
        <f t="shared" si="390"/>
        <v>9.6318160633835637E-3</v>
      </c>
      <c r="W2709">
        <f t="shared" si="391"/>
        <v>0.30769230769230776</v>
      </c>
      <c r="X2709">
        <f t="shared" si="392"/>
        <v>0.73333333333333306</v>
      </c>
      <c r="Y2709">
        <f t="shared" si="393"/>
        <v>0.67452255180820808</v>
      </c>
      <c r="Z2709">
        <f t="shared" si="394"/>
        <v>0.45112781954887221</v>
      </c>
    </row>
    <row r="2710" spans="1:26" x14ac:dyDescent="0.2">
      <c r="A2710" s="2">
        <v>28.178984</v>
      </c>
      <c r="B2710" s="2">
        <v>27.792681000000002</v>
      </c>
      <c r="C2710" s="2">
        <v>27.555693000000002</v>
      </c>
      <c r="D2710" s="2">
        <v>27.057365000000001</v>
      </c>
      <c r="E2710" s="2">
        <v>21.073281999999999</v>
      </c>
      <c r="F2710" s="2">
        <v>640.92364501953102</v>
      </c>
      <c r="G2710" s="2">
        <v>-9.5</v>
      </c>
      <c r="H2710" s="2">
        <v>31.7</v>
      </c>
      <c r="I2710">
        <v>-712.08600000000001</v>
      </c>
      <c r="J2710" s="2">
        <v>0.872</v>
      </c>
      <c r="K2710" s="2">
        <v>0.7</v>
      </c>
      <c r="L2710" s="2">
        <v>25.8</v>
      </c>
      <c r="M2710" s="2">
        <v>-0.28599999999999998</v>
      </c>
      <c r="N2710" s="2">
        <v>6.4000000000000001E-2</v>
      </c>
      <c r="O2710" s="1">
        <v>44543.654363425929</v>
      </c>
      <c r="P2710" s="2">
        <v>122</v>
      </c>
      <c r="R2710">
        <f t="shared" si="386"/>
        <v>0.55509734672702227</v>
      </c>
      <c r="S2710">
        <f t="shared" si="387"/>
        <v>0.47831050228310501</v>
      </c>
      <c r="T2710">
        <f t="shared" si="388"/>
        <v>0.75</v>
      </c>
      <c r="U2710">
        <f t="shared" si="389"/>
        <v>0.15326930580380049</v>
      </c>
      <c r="V2710">
        <f t="shared" si="390"/>
        <v>0.13515612863135001</v>
      </c>
      <c r="W2710">
        <f t="shared" si="391"/>
        <v>0.46153846153846156</v>
      </c>
      <c r="X2710">
        <f t="shared" si="392"/>
        <v>0.73333333333333306</v>
      </c>
      <c r="Y2710">
        <f t="shared" si="393"/>
        <v>0.37220642015440875</v>
      </c>
      <c r="Z2710">
        <f t="shared" si="394"/>
        <v>0.37593984962406024</v>
      </c>
    </row>
    <row r="2711" spans="1:26" x14ac:dyDescent="0.2">
      <c r="A2711" s="2">
        <v>28.184495999999999</v>
      </c>
      <c r="B2711" s="2">
        <v>27.797405000000001</v>
      </c>
      <c r="C2711" s="2">
        <v>27.557583000000001</v>
      </c>
      <c r="D2711" s="2">
        <v>27.056892000000001</v>
      </c>
      <c r="E2711" s="2">
        <v>21.073754999999998</v>
      </c>
      <c r="F2711" s="2">
        <v>640.90563964843705</v>
      </c>
      <c r="G2711" s="2">
        <v>6.2</v>
      </c>
      <c r="H2711" s="2">
        <v>31.7</v>
      </c>
      <c r="I2711">
        <v>704.46400000000006</v>
      </c>
      <c r="J2711" s="2">
        <v>0.85499999999999998</v>
      </c>
      <c r="K2711" s="2">
        <v>0.6</v>
      </c>
      <c r="L2711" s="2">
        <v>25.8</v>
      </c>
      <c r="M2711" s="2">
        <v>0</v>
      </c>
      <c r="N2711" s="2">
        <v>7.1999999999999995E-2</v>
      </c>
      <c r="O2711" s="1">
        <v>44543.654374999998</v>
      </c>
      <c r="P2711" s="2">
        <v>122</v>
      </c>
      <c r="R2711">
        <f t="shared" si="386"/>
        <v>0.55465041698286599</v>
      </c>
      <c r="S2711">
        <f t="shared" si="387"/>
        <v>0.65753424657534254</v>
      </c>
      <c r="T2711">
        <f t="shared" si="388"/>
        <v>0.75</v>
      </c>
      <c r="U2711">
        <f t="shared" si="389"/>
        <v>0.93063800153328025</v>
      </c>
      <c r="V2711">
        <f t="shared" si="390"/>
        <v>0.13251514680751902</v>
      </c>
      <c r="W2711">
        <f t="shared" si="391"/>
        <v>0.38461538461538469</v>
      </c>
      <c r="X2711">
        <f t="shared" si="392"/>
        <v>0.73333333333333306</v>
      </c>
      <c r="Y2711">
        <f t="shared" si="393"/>
        <v>0.48841934173100365</v>
      </c>
      <c r="Z2711">
        <f t="shared" si="394"/>
        <v>0.43609022556390981</v>
      </c>
    </row>
    <row r="2712" spans="1:26" x14ac:dyDescent="0.2">
      <c r="A2712" s="2">
        <v>28.184495999999999</v>
      </c>
      <c r="B2712" s="2">
        <v>27.797405000000001</v>
      </c>
      <c r="C2712" s="2">
        <v>27.557583000000001</v>
      </c>
      <c r="D2712" s="2">
        <v>27.056892000000001</v>
      </c>
      <c r="E2712" s="2">
        <v>21.073754999999998</v>
      </c>
      <c r="F2712" s="2">
        <v>641.06066894531205</v>
      </c>
      <c r="G2712" s="2">
        <v>1.2</v>
      </c>
      <c r="H2712" s="2">
        <v>31.7</v>
      </c>
      <c r="I2712">
        <v>49.936</v>
      </c>
      <c r="J2712" s="2">
        <v>1.9E-2</v>
      </c>
      <c r="K2712" s="2">
        <v>0.6</v>
      </c>
      <c r="L2712" s="2">
        <v>25.8</v>
      </c>
      <c r="M2712" s="2">
        <v>-5.7000000000000002E-2</v>
      </c>
      <c r="N2712" s="2">
        <v>6.4000000000000001E-2</v>
      </c>
      <c r="O2712" s="1">
        <v>44543.654386574075</v>
      </c>
      <c r="P2712" s="2">
        <v>122</v>
      </c>
      <c r="R2712">
        <f t="shared" si="386"/>
        <v>0.55849855783080649</v>
      </c>
      <c r="S2712">
        <f t="shared" si="387"/>
        <v>0.60045662100456632</v>
      </c>
      <c r="T2712">
        <f t="shared" si="388"/>
        <v>0.75</v>
      </c>
      <c r="U2712">
        <f t="shared" si="389"/>
        <v>0.57144871934880037</v>
      </c>
      <c r="V2712">
        <f t="shared" si="390"/>
        <v>2.6409818238309771E-3</v>
      </c>
      <c r="W2712">
        <f t="shared" si="391"/>
        <v>0.38461538461538469</v>
      </c>
      <c r="X2712">
        <f t="shared" si="392"/>
        <v>0.73333333333333306</v>
      </c>
      <c r="Y2712">
        <f t="shared" si="393"/>
        <v>0.46525802519301102</v>
      </c>
      <c r="Z2712">
        <f t="shared" si="394"/>
        <v>0.37593984962406024</v>
      </c>
    </row>
    <row r="2713" spans="1:26" x14ac:dyDescent="0.2">
      <c r="A2713" s="2">
        <v>28.184495999999999</v>
      </c>
      <c r="B2713" s="2">
        <v>27.797405000000001</v>
      </c>
      <c r="C2713" s="2">
        <v>27.557583000000001</v>
      </c>
      <c r="D2713" s="2">
        <v>27.056892000000001</v>
      </c>
      <c r="E2713" s="2">
        <v>21.073754999999998</v>
      </c>
      <c r="F2713" s="2">
        <v>637.40521240234295</v>
      </c>
      <c r="G2713" s="2">
        <v>-10</v>
      </c>
      <c r="H2713" s="2">
        <v>31.7</v>
      </c>
      <c r="I2713">
        <v>-722.59100000000001</v>
      </c>
      <c r="J2713" s="2">
        <v>0.91400000000000003</v>
      </c>
      <c r="K2713" s="2">
        <v>0.5</v>
      </c>
      <c r="L2713" s="2">
        <v>25.8</v>
      </c>
      <c r="M2713" s="2">
        <v>5.7000000000000002E-2</v>
      </c>
      <c r="N2713" s="2">
        <v>7.3999999999999996E-2</v>
      </c>
      <c r="O2713" s="1">
        <v>44543.654386574075</v>
      </c>
      <c r="P2713" s="2">
        <v>122</v>
      </c>
      <c r="R2713">
        <f t="shared" si="386"/>
        <v>0.46776272967174171</v>
      </c>
      <c r="S2713">
        <f t="shared" si="387"/>
        <v>0.4726027397260274</v>
      </c>
      <c r="T2713">
        <f t="shared" si="388"/>
        <v>0.75</v>
      </c>
      <c r="U2713">
        <f t="shared" si="389"/>
        <v>0.14750441353128052</v>
      </c>
      <c r="V2713">
        <f t="shared" si="390"/>
        <v>0.14168090725493243</v>
      </c>
      <c r="W2713">
        <f t="shared" si="391"/>
        <v>0.30769230769230776</v>
      </c>
      <c r="X2713">
        <f t="shared" si="392"/>
        <v>0.73333333333333306</v>
      </c>
      <c r="Y2713">
        <f t="shared" si="393"/>
        <v>0.51158065826899635</v>
      </c>
      <c r="Z2713">
        <f t="shared" si="394"/>
        <v>0.45112781954887221</v>
      </c>
    </row>
    <row r="2714" spans="1:26" x14ac:dyDescent="0.2">
      <c r="A2714" s="2">
        <v>28.189219999999999</v>
      </c>
      <c r="B2714" s="2">
        <v>27.800554000000002</v>
      </c>
      <c r="C2714" s="2">
        <v>27.559629000000001</v>
      </c>
      <c r="D2714" s="2">
        <v>27.057836999999999</v>
      </c>
      <c r="E2714" s="2">
        <v>21.075168999999999</v>
      </c>
      <c r="F2714" s="2">
        <v>634.23889160156205</v>
      </c>
      <c r="G2714" s="2">
        <v>5.2</v>
      </c>
      <c r="H2714" s="2">
        <v>31.7</v>
      </c>
      <c r="I2714">
        <v>745.30200000000002</v>
      </c>
      <c r="J2714" s="2">
        <v>0.78900000000000003</v>
      </c>
      <c r="K2714" s="2">
        <v>0.4</v>
      </c>
      <c r="L2714" s="2">
        <v>25.8</v>
      </c>
      <c r="M2714" s="2">
        <v>0.22900000000000001</v>
      </c>
      <c r="N2714" s="2">
        <v>6.4000000000000001E-2</v>
      </c>
      <c r="O2714" s="1">
        <v>44543.654398148145</v>
      </c>
      <c r="P2714" s="2">
        <v>122</v>
      </c>
      <c r="R2714">
        <f t="shared" si="386"/>
        <v>0.38916824039277059</v>
      </c>
      <c r="S2714">
        <f t="shared" si="387"/>
        <v>0.64611872146118732</v>
      </c>
      <c r="T2714">
        <f t="shared" si="388"/>
        <v>0.75</v>
      </c>
      <c r="U2714">
        <f t="shared" si="389"/>
        <v>0.95304891734719466</v>
      </c>
      <c r="V2714">
        <f t="shared" si="390"/>
        <v>0.12226192325617524</v>
      </c>
      <c r="W2714">
        <f t="shared" si="391"/>
        <v>0.23076923076923084</v>
      </c>
      <c r="X2714">
        <f t="shared" si="392"/>
        <v>0.73333333333333306</v>
      </c>
      <c r="Y2714">
        <f t="shared" si="393"/>
        <v>0.58147094676960587</v>
      </c>
      <c r="Z2714">
        <f t="shared" si="394"/>
        <v>0.37593984962406024</v>
      </c>
    </row>
    <row r="2715" spans="1:26" x14ac:dyDescent="0.2">
      <c r="A2715" s="2">
        <v>28.189219999999999</v>
      </c>
      <c r="B2715" s="2">
        <v>27.800554000000002</v>
      </c>
      <c r="C2715" s="2">
        <v>27.559629000000001</v>
      </c>
      <c r="D2715" s="2">
        <v>27.057836999999999</v>
      </c>
      <c r="E2715" s="2">
        <v>21.075168999999999</v>
      </c>
      <c r="F2715" s="2">
        <v>651.32305908203102</v>
      </c>
      <c r="G2715" s="2">
        <v>-0.2</v>
      </c>
      <c r="H2715" s="2">
        <v>31.7</v>
      </c>
      <c r="I2715">
        <v>-69.763000000000005</v>
      </c>
      <c r="J2715" s="2">
        <v>3.1E-2</v>
      </c>
      <c r="K2715" s="2">
        <v>0.7</v>
      </c>
      <c r="L2715" s="2">
        <v>25.8</v>
      </c>
      <c r="M2715" s="2">
        <v>0.22900000000000001</v>
      </c>
      <c r="N2715" s="2">
        <v>5.8999999999999997E-2</v>
      </c>
      <c r="O2715" s="1">
        <v>44543.654409722221</v>
      </c>
      <c r="P2715" s="2">
        <v>122</v>
      </c>
      <c r="R2715">
        <f t="shared" si="386"/>
        <v>0.81323184681973493</v>
      </c>
      <c r="S2715">
        <f t="shared" si="387"/>
        <v>0.58447488584474883</v>
      </c>
      <c r="T2715">
        <f t="shared" si="388"/>
        <v>0.75</v>
      </c>
      <c r="U2715">
        <f t="shared" si="389"/>
        <v>0.50576077645223971</v>
      </c>
      <c r="V2715">
        <f t="shared" si="390"/>
        <v>4.5052042877116666E-3</v>
      </c>
      <c r="W2715">
        <f t="shared" si="391"/>
        <v>0.46153846153846156</v>
      </c>
      <c r="X2715">
        <f t="shared" si="392"/>
        <v>0.73333333333333306</v>
      </c>
      <c r="Y2715">
        <f t="shared" si="393"/>
        <v>0.58147094676960587</v>
      </c>
      <c r="Z2715">
        <f t="shared" si="394"/>
        <v>0.33834586466165417</v>
      </c>
    </row>
    <row r="2716" spans="1:26" x14ac:dyDescent="0.2">
      <c r="A2716" s="2">
        <v>28.189219999999999</v>
      </c>
      <c r="B2716" s="2">
        <v>27.800554000000002</v>
      </c>
      <c r="C2716" s="2">
        <v>27.559629000000001</v>
      </c>
      <c r="D2716" s="2">
        <v>27.057836999999999</v>
      </c>
      <c r="E2716" s="2">
        <v>21.075168999999999</v>
      </c>
      <c r="F2716" s="2">
        <v>622.30438232421795</v>
      </c>
      <c r="G2716" s="2">
        <v>-9.1</v>
      </c>
      <c r="H2716" s="2">
        <v>31.7</v>
      </c>
      <c r="I2716">
        <v>-653.39499999999998</v>
      </c>
      <c r="J2716" s="2">
        <v>0.10299999999999999</v>
      </c>
      <c r="K2716" s="2">
        <v>0.5</v>
      </c>
      <c r="L2716" s="2">
        <v>25.8</v>
      </c>
      <c r="M2716" s="2">
        <v>-0.17199999999999999</v>
      </c>
      <c r="N2716" s="2">
        <v>7.5999999999999998E-2</v>
      </c>
      <c r="O2716" s="1">
        <v>44543.654409722221</v>
      </c>
      <c r="P2716" s="2">
        <v>122</v>
      </c>
      <c r="R2716">
        <f t="shared" si="386"/>
        <v>9.2929570825029367E-2</v>
      </c>
      <c r="S2716">
        <f t="shared" si="387"/>
        <v>0.48287671232876711</v>
      </c>
      <c r="T2716">
        <f t="shared" si="388"/>
        <v>0.75</v>
      </c>
      <c r="U2716">
        <f t="shared" si="389"/>
        <v>0.1854775202127934</v>
      </c>
      <c r="V2716">
        <f t="shared" si="390"/>
        <v>1.5690539070995803E-2</v>
      </c>
      <c r="W2716">
        <f t="shared" si="391"/>
        <v>0.30769230769230776</v>
      </c>
      <c r="X2716">
        <f t="shared" si="392"/>
        <v>0.73333333333333306</v>
      </c>
      <c r="Y2716">
        <f t="shared" si="393"/>
        <v>0.41852905323039419</v>
      </c>
      <c r="Z2716">
        <f t="shared" si="394"/>
        <v>0.46616541353383467</v>
      </c>
    </row>
    <row r="2717" spans="1:26" x14ac:dyDescent="0.2">
      <c r="A2717" s="2">
        <v>28.196149999999999</v>
      </c>
      <c r="B2717" s="2">
        <v>27.805122000000001</v>
      </c>
      <c r="C2717" s="2">
        <v>27.559944000000002</v>
      </c>
      <c r="D2717" s="2">
        <v>27.057206999999998</v>
      </c>
      <c r="E2717" s="2">
        <v>21.075168999999999</v>
      </c>
      <c r="F2717" s="2">
        <v>641.19671630859295</v>
      </c>
      <c r="G2717" s="2">
        <v>5.5</v>
      </c>
      <c r="H2717" s="2">
        <v>31.7</v>
      </c>
      <c r="I2717">
        <v>784.85299999999995</v>
      </c>
      <c r="J2717" s="2">
        <v>1.03</v>
      </c>
      <c r="K2717" s="2">
        <v>0.5</v>
      </c>
      <c r="L2717" s="2">
        <v>25.8</v>
      </c>
      <c r="M2717" s="2">
        <v>0</v>
      </c>
      <c r="N2717" s="2">
        <v>6.6000000000000003E-2</v>
      </c>
      <c r="O2717" s="1">
        <v>44543.654421296298</v>
      </c>
      <c r="P2717" s="2">
        <v>122</v>
      </c>
      <c r="R2717">
        <f t="shared" si="386"/>
        <v>0.56187552867727808</v>
      </c>
      <c r="S2717">
        <f t="shared" si="387"/>
        <v>0.6495433789954338</v>
      </c>
      <c r="T2717">
        <f t="shared" si="388"/>
        <v>0.75</v>
      </c>
      <c r="U2717">
        <f t="shared" si="389"/>
        <v>0.97475355840102018</v>
      </c>
      <c r="V2717">
        <f t="shared" si="390"/>
        <v>0.15970172440577909</v>
      </c>
      <c r="W2717">
        <f t="shared" si="391"/>
        <v>0.30769230769230776</v>
      </c>
      <c r="X2717">
        <f t="shared" si="392"/>
        <v>0.73333333333333306</v>
      </c>
      <c r="Y2717">
        <f t="shared" si="393"/>
        <v>0.48841934173100365</v>
      </c>
      <c r="Z2717">
        <f t="shared" si="394"/>
        <v>0.39097744360902265</v>
      </c>
    </row>
    <row r="2718" spans="1:26" x14ac:dyDescent="0.2">
      <c r="A2718" s="2">
        <v>28.196149999999999</v>
      </c>
      <c r="B2718" s="2">
        <v>27.805122000000001</v>
      </c>
      <c r="C2718" s="2">
        <v>27.559944000000002</v>
      </c>
      <c r="D2718" s="2">
        <v>27.057206999999998</v>
      </c>
      <c r="E2718" s="2">
        <v>21.075168999999999</v>
      </c>
      <c r="F2718" s="2">
        <v>641.39343261718705</v>
      </c>
      <c r="G2718" s="2">
        <v>-0.2</v>
      </c>
      <c r="H2718" s="2">
        <v>31.7</v>
      </c>
      <c r="I2718">
        <v>-151.50800000000001</v>
      </c>
      <c r="J2718" s="2">
        <v>0.51100000000000001</v>
      </c>
      <c r="K2718" s="2">
        <v>0.5</v>
      </c>
      <c r="L2718" s="2">
        <v>25.8</v>
      </c>
      <c r="M2718" s="2">
        <v>-0.114</v>
      </c>
      <c r="N2718" s="2">
        <v>6.2E-2</v>
      </c>
      <c r="O2718" s="1">
        <v>44543.654432870368</v>
      </c>
      <c r="P2718" s="2">
        <v>122</v>
      </c>
      <c r="R2718">
        <f t="shared" si="386"/>
        <v>0.56675842550914179</v>
      </c>
      <c r="S2718">
        <f t="shared" si="387"/>
        <v>0.58447488584474883</v>
      </c>
      <c r="T2718">
        <f t="shared" si="388"/>
        <v>0.75</v>
      </c>
      <c r="U2718">
        <f t="shared" si="389"/>
        <v>0.46090107927783264</v>
      </c>
      <c r="V2718">
        <f t="shared" si="390"/>
        <v>7.9074102842939253E-2</v>
      </c>
      <c r="W2718">
        <f t="shared" si="391"/>
        <v>0.30769230769230776</v>
      </c>
      <c r="X2718">
        <f t="shared" si="392"/>
        <v>0.73333333333333306</v>
      </c>
      <c r="Y2718">
        <f t="shared" si="393"/>
        <v>0.44209670865501827</v>
      </c>
      <c r="Z2718">
        <f t="shared" si="394"/>
        <v>0.36090225563909784</v>
      </c>
    </row>
    <row r="2719" spans="1:26" x14ac:dyDescent="0.2">
      <c r="A2719" s="2">
        <v>28.196149999999999</v>
      </c>
      <c r="B2719" s="2">
        <v>27.805122000000001</v>
      </c>
      <c r="C2719" s="2">
        <v>27.559944000000002</v>
      </c>
      <c r="D2719" s="2">
        <v>27.057206999999998</v>
      </c>
      <c r="E2719" s="2">
        <v>21.075168999999999</v>
      </c>
      <c r="F2719" s="2">
        <v>650.03314208984295</v>
      </c>
      <c r="G2719" s="2">
        <v>4</v>
      </c>
      <c r="H2719" s="2">
        <v>31.7</v>
      </c>
      <c r="I2719">
        <v>313.64299999999997</v>
      </c>
      <c r="J2719" s="2">
        <v>0.31</v>
      </c>
      <c r="K2719" s="2">
        <v>0.5</v>
      </c>
      <c r="L2719" s="2">
        <v>25.8</v>
      </c>
      <c r="M2719" s="2">
        <v>-0.22900000000000001</v>
      </c>
      <c r="N2719" s="2">
        <v>4.1000000000000002E-2</v>
      </c>
      <c r="O2719" s="1">
        <v>44543.654432870368</v>
      </c>
      <c r="P2719" s="2">
        <v>122</v>
      </c>
      <c r="R2719">
        <f t="shared" si="386"/>
        <v>0.78121349694555786</v>
      </c>
      <c r="S2719">
        <f t="shared" si="387"/>
        <v>0.63242009132420096</v>
      </c>
      <c r="T2719">
        <f t="shared" si="388"/>
        <v>0.75</v>
      </c>
      <c r="U2719">
        <f t="shared" si="389"/>
        <v>0.71616480183422893</v>
      </c>
      <c r="V2719">
        <f t="shared" si="390"/>
        <v>4.7848376572937702E-2</v>
      </c>
      <c r="W2719">
        <f t="shared" si="391"/>
        <v>0.30769230769230776</v>
      </c>
      <c r="X2719">
        <f t="shared" si="392"/>
        <v>0.73333333333333306</v>
      </c>
      <c r="Y2719">
        <f t="shared" si="393"/>
        <v>0.39536773669240149</v>
      </c>
      <c r="Z2719">
        <f t="shared" si="394"/>
        <v>0.20300751879699253</v>
      </c>
    </row>
    <row r="2720" spans="1:26" x14ac:dyDescent="0.2">
      <c r="A2720" s="2">
        <v>28.196149999999999</v>
      </c>
      <c r="B2720" s="2">
        <v>27.805122000000001</v>
      </c>
      <c r="C2720" s="2">
        <v>27.559944000000002</v>
      </c>
      <c r="D2720" s="2">
        <v>27.057206999999998</v>
      </c>
      <c r="E2720" s="2">
        <v>21.075168999999999</v>
      </c>
      <c r="F2720" s="2">
        <v>643.95196533203102</v>
      </c>
      <c r="G2720" s="2">
        <v>2.4</v>
      </c>
      <c r="H2720" s="2">
        <v>31.7</v>
      </c>
      <c r="I2720">
        <v>82.93</v>
      </c>
      <c r="J2720" s="2">
        <v>0.60599999999999998</v>
      </c>
      <c r="K2720" s="2">
        <v>0.5</v>
      </c>
      <c r="L2720" s="2">
        <v>25.8</v>
      </c>
      <c r="M2720" s="2">
        <v>0</v>
      </c>
      <c r="N2720" s="2">
        <v>7.1999999999999995E-2</v>
      </c>
      <c r="O2720" s="1">
        <v>44543.654444444444</v>
      </c>
      <c r="P2720" s="2">
        <v>122</v>
      </c>
      <c r="R2720">
        <f t="shared" si="386"/>
        <v>0.63026638464490203</v>
      </c>
      <c r="S2720">
        <f t="shared" si="387"/>
        <v>0.61415525114155256</v>
      </c>
      <c r="T2720">
        <f t="shared" si="388"/>
        <v>0.75</v>
      </c>
      <c r="U2720">
        <f t="shared" si="389"/>
        <v>0.58955503592562319</v>
      </c>
      <c r="V2720">
        <f t="shared" si="390"/>
        <v>9.3832530681994708E-2</v>
      </c>
      <c r="W2720">
        <f t="shared" si="391"/>
        <v>0.30769230769230776</v>
      </c>
      <c r="X2720">
        <f t="shared" si="392"/>
        <v>0.73333333333333306</v>
      </c>
      <c r="Y2720">
        <f t="shared" si="393"/>
        <v>0.48841934173100365</v>
      </c>
      <c r="Z2720">
        <f t="shared" si="394"/>
        <v>0.43609022556390981</v>
      </c>
    </row>
    <row r="2721" spans="1:26" x14ac:dyDescent="0.2">
      <c r="A2721" s="2">
        <v>28.202922999999998</v>
      </c>
      <c r="B2721" s="2">
        <v>27.810002999999998</v>
      </c>
      <c r="C2721" s="2">
        <v>27.562149000000002</v>
      </c>
      <c r="D2721" s="2">
        <v>27.056736000000001</v>
      </c>
      <c r="E2721" s="2">
        <v>21.075327000000001</v>
      </c>
      <c r="F2721" s="2">
        <v>643.44512939453102</v>
      </c>
      <c r="G2721" s="2">
        <v>-4.5999999999999996</v>
      </c>
      <c r="H2721" s="2">
        <v>31.7</v>
      </c>
      <c r="I2721">
        <v>-828.98699999999997</v>
      </c>
      <c r="J2721" s="2">
        <v>1.0720000000000001</v>
      </c>
      <c r="K2721" s="2">
        <v>0.5</v>
      </c>
      <c r="L2721" s="2">
        <v>25.8</v>
      </c>
      <c r="M2721" s="2">
        <v>-5.7000000000000002E-2</v>
      </c>
      <c r="N2721" s="2">
        <v>5.8999999999999997E-2</v>
      </c>
      <c r="O2721" s="1">
        <v>44543.654444444444</v>
      </c>
      <c r="P2721" s="2">
        <v>122</v>
      </c>
      <c r="R2721">
        <f t="shared" si="386"/>
        <v>0.61768569110108407</v>
      </c>
      <c r="S2721">
        <f t="shared" si="387"/>
        <v>0.53424657534246578</v>
      </c>
      <c r="T2721">
        <f t="shared" si="388"/>
        <v>0.75</v>
      </c>
      <c r="U2721">
        <f t="shared" si="389"/>
        <v>8.9116838259787307E-2</v>
      </c>
      <c r="V2721">
        <f t="shared" si="390"/>
        <v>0.16622650302936151</v>
      </c>
      <c r="W2721">
        <f t="shared" si="391"/>
        <v>0.30769230769230776</v>
      </c>
      <c r="X2721">
        <f t="shared" si="392"/>
        <v>0.73333333333333306</v>
      </c>
      <c r="Y2721">
        <f t="shared" si="393"/>
        <v>0.46525802519301102</v>
      </c>
      <c r="Z2721">
        <f t="shared" si="394"/>
        <v>0.33834586466165417</v>
      </c>
    </row>
    <row r="2722" spans="1:26" x14ac:dyDescent="0.2">
      <c r="A2722" s="2">
        <v>28.202922999999998</v>
      </c>
      <c r="B2722" s="2">
        <v>27.810002999999998</v>
      </c>
      <c r="C2722" s="2">
        <v>27.562149000000002</v>
      </c>
      <c r="D2722" s="2">
        <v>27.056736000000001</v>
      </c>
      <c r="E2722" s="2">
        <v>21.075327000000001</v>
      </c>
      <c r="F2722" s="2">
        <v>645.49737548828102</v>
      </c>
      <c r="G2722" s="2">
        <v>2.9</v>
      </c>
      <c r="H2722" s="2">
        <v>31.7</v>
      </c>
      <c r="I2722">
        <v>482.74599999999998</v>
      </c>
      <c r="J2722" s="2">
        <v>0.47399999999999998</v>
      </c>
      <c r="K2722" s="2">
        <v>0.6</v>
      </c>
      <c r="L2722" s="2">
        <v>25.8</v>
      </c>
      <c r="M2722" s="2">
        <v>0.28599999999999998</v>
      </c>
      <c r="N2722" s="2">
        <v>7.5999999999999998E-2</v>
      </c>
      <c r="O2722" s="1">
        <v>44543.654456018521</v>
      </c>
      <c r="P2722" s="2">
        <v>122</v>
      </c>
      <c r="R2722">
        <f t="shared" si="386"/>
        <v>0.66862659183775752</v>
      </c>
      <c r="S2722">
        <f t="shared" si="387"/>
        <v>0.61986301369863017</v>
      </c>
      <c r="T2722">
        <f t="shared" si="388"/>
        <v>0.75</v>
      </c>
      <c r="U2722">
        <f t="shared" si="389"/>
        <v>0.80896447608077326</v>
      </c>
      <c r="V2722">
        <f t="shared" si="390"/>
        <v>7.332608357930713E-2</v>
      </c>
      <c r="W2722">
        <f t="shared" si="391"/>
        <v>0.38461538461538469</v>
      </c>
      <c r="X2722">
        <f t="shared" si="392"/>
        <v>0.73333333333333306</v>
      </c>
      <c r="Y2722">
        <f t="shared" si="393"/>
        <v>0.60463226330759856</v>
      </c>
      <c r="Z2722">
        <f t="shared" si="394"/>
        <v>0.46616541353383467</v>
      </c>
    </row>
    <row r="2723" spans="1:26" x14ac:dyDescent="0.2">
      <c r="A2723" s="2">
        <v>28.202922999999998</v>
      </c>
      <c r="B2723" s="2">
        <v>27.810002999999998</v>
      </c>
      <c r="C2723" s="2">
        <v>27.562149000000002</v>
      </c>
      <c r="D2723" s="2">
        <v>27.056736000000001</v>
      </c>
      <c r="E2723" s="2">
        <v>21.075327000000001</v>
      </c>
      <c r="F2723" s="2">
        <v>641.51873779296795</v>
      </c>
      <c r="G2723" s="2">
        <v>2.2999999999999998</v>
      </c>
      <c r="H2723" s="2">
        <v>31.7</v>
      </c>
      <c r="I2723">
        <v>292.63099999999997</v>
      </c>
      <c r="J2723" s="2">
        <v>0.19500000000000001</v>
      </c>
      <c r="K2723" s="2">
        <v>0.6</v>
      </c>
      <c r="L2723" s="2">
        <v>25.8</v>
      </c>
      <c r="M2723" s="2">
        <v>0.51500000000000001</v>
      </c>
      <c r="N2723" s="2">
        <v>6.4000000000000001E-2</v>
      </c>
      <c r="O2723" s="1">
        <v>44543.654467592591</v>
      </c>
      <c r="P2723" s="2">
        <v>122</v>
      </c>
      <c r="R2723">
        <f t="shared" si="386"/>
        <v>0.56986875352520483</v>
      </c>
      <c r="S2723">
        <f t="shared" si="387"/>
        <v>0.61301369863013699</v>
      </c>
      <c r="T2723">
        <f t="shared" si="388"/>
        <v>0.75</v>
      </c>
      <c r="U2723">
        <f t="shared" si="389"/>
        <v>0.70463391973711431</v>
      </c>
      <c r="V2723">
        <f t="shared" si="390"/>
        <v>2.9982911294081094E-2</v>
      </c>
      <c r="W2723">
        <f t="shared" si="391"/>
        <v>0.38461538461538469</v>
      </c>
      <c r="X2723">
        <f t="shared" si="392"/>
        <v>0.73333333333333306</v>
      </c>
      <c r="Y2723">
        <f t="shared" si="393"/>
        <v>0.69768386834620078</v>
      </c>
      <c r="Z2723">
        <f t="shared" si="394"/>
        <v>0.37593984962406024</v>
      </c>
    </row>
    <row r="2724" spans="1:26" x14ac:dyDescent="0.2">
      <c r="A2724" s="2">
        <v>28.209693999999999</v>
      </c>
      <c r="B2724" s="2">
        <v>27.812365</v>
      </c>
      <c r="C2724" s="2">
        <v>27.561834000000001</v>
      </c>
      <c r="D2724" s="2">
        <v>27.056892000000001</v>
      </c>
      <c r="E2724" s="2">
        <v>21.074541</v>
      </c>
      <c r="F2724" s="2">
        <v>641.807373046875</v>
      </c>
      <c r="G2724" s="2">
        <v>-8.8000000000000007</v>
      </c>
      <c r="H2724" s="2">
        <v>31.7</v>
      </c>
      <c r="I2724">
        <v>-813.17700000000002</v>
      </c>
      <c r="J2724" s="2">
        <v>1.175</v>
      </c>
      <c r="K2724" s="2">
        <v>0.5</v>
      </c>
      <c r="L2724" s="2">
        <v>25.8</v>
      </c>
      <c r="M2724" s="2">
        <v>0.51500000000000001</v>
      </c>
      <c r="N2724" s="2">
        <v>6.3E-2</v>
      </c>
      <c r="O2724" s="1">
        <v>44543.654479166667</v>
      </c>
      <c r="P2724" s="2">
        <v>122</v>
      </c>
      <c r="R2724">
        <f t="shared" si="386"/>
        <v>0.5770332645763705</v>
      </c>
      <c r="S2724">
        <f t="shared" si="387"/>
        <v>0.48630136986301364</v>
      </c>
      <c r="T2724">
        <f t="shared" si="388"/>
        <v>0.75</v>
      </c>
      <c r="U2724">
        <f t="shared" si="389"/>
        <v>9.7792987410528928E-2</v>
      </c>
      <c r="V2724">
        <f t="shared" si="390"/>
        <v>0.18222774584433743</v>
      </c>
      <c r="W2724">
        <f t="shared" si="391"/>
        <v>0.30769230769230776</v>
      </c>
      <c r="X2724">
        <f t="shared" si="392"/>
        <v>0.73333333333333306</v>
      </c>
      <c r="Y2724">
        <f t="shared" si="393"/>
        <v>0.69768386834620078</v>
      </c>
      <c r="Z2724">
        <f t="shared" si="394"/>
        <v>0.36842105263157904</v>
      </c>
    </row>
    <row r="2725" spans="1:26" x14ac:dyDescent="0.2">
      <c r="A2725" s="2">
        <v>28.209693999999999</v>
      </c>
      <c r="B2725" s="2">
        <v>27.812365</v>
      </c>
      <c r="C2725" s="2">
        <v>27.561834000000001</v>
      </c>
      <c r="D2725" s="2">
        <v>27.056892000000001</v>
      </c>
      <c r="E2725" s="2">
        <v>21.074541</v>
      </c>
      <c r="F2725" s="2">
        <v>641.45220947265602</v>
      </c>
      <c r="G2725" s="2">
        <v>4.0999999999999996</v>
      </c>
      <c r="H2725" s="2">
        <v>32.4</v>
      </c>
      <c r="I2725">
        <v>621.32799999999997</v>
      </c>
      <c r="J2725" s="2">
        <v>0.67700000000000005</v>
      </c>
      <c r="K2725" s="2">
        <v>0.5</v>
      </c>
      <c r="L2725" s="2">
        <v>25.8</v>
      </c>
      <c r="M2725" s="2">
        <v>0.22900000000000001</v>
      </c>
      <c r="N2725" s="2">
        <v>5.5E-2</v>
      </c>
      <c r="O2725" s="1">
        <v>44543.654479166667</v>
      </c>
      <c r="P2725" s="2">
        <v>122</v>
      </c>
      <c r="R2725">
        <f t="shared" si="386"/>
        <v>0.5682173859959847</v>
      </c>
      <c r="S2725">
        <f t="shared" si="387"/>
        <v>0.63356164383561653</v>
      </c>
      <c r="T2725">
        <f t="shared" si="388"/>
        <v>0.82954545454545447</v>
      </c>
      <c r="U2725">
        <f t="shared" si="389"/>
        <v>0.88501495689089826</v>
      </c>
      <c r="V2725">
        <f t="shared" si="390"/>
        <v>0.1048625135932888</v>
      </c>
      <c r="W2725">
        <f t="shared" si="391"/>
        <v>0.30769230769230776</v>
      </c>
      <c r="X2725">
        <f t="shared" si="392"/>
        <v>0.73333333333333306</v>
      </c>
      <c r="Y2725">
        <f t="shared" si="393"/>
        <v>0.58147094676960587</v>
      </c>
      <c r="Z2725">
        <f t="shared" si="394"/>
        <v>0.30827067669172936</v>
      </c>
    </row>
    <row r="2726" spans="1:26" x14ac:dyDescent="0.2">
      <c r="A2726" s="2">
        <v>28.209693999999999</v>
      </c>
      <c r="B2726" s="2">
        <v>27.812365</v>
      </c>
      <c r="C2726" s="2">
        <v>27.561834000000001</v>
      </c>
      <c r="D2726" s="2">
        <v>27.056892000000001</v>
      </c>
      <c r="E2726" s="2">
        <v>21.074541</v>
      </c>
      <c r="F2726" s="2">
        <v>640.65075683593705</v>
      </c>
      <c r="G2726" s="2">
        <v>2.1</v>
      </c>
      <c r="H2726" s="2">
        <v>31.7</v>
      </c>
      <c r="I2726">
        <v>112.93600000000001</v>
      </c>
      <c r="J2726" s="2">
        <v>5.8000000000000003E-2</v>
      </c>
      <c r="K2726" s="2">
        <v>0.7</v>
      </c>
      <c r="L2726" s="2">
        <v>25.8</v>
      </c>
      <c r="M2726" s="2">
        <v>-0.45800000000000002</v>
      </c>
      <c r="N2726" s="2">
        <v>6.3E-2</v>
      </c>
      <c r="O2726" s="1">
        <v>44543.654490740744</v>
      </c>
      <c r="P2726" s="2">
        <v>122</v>
      </c>
      <c r="R2726">
        <f t="shared" si="386"/>
        <v>0.54832370982499223</v>
      </c>
      <c r="S2726">
        <f t="shared" si="387"/>
        <v>0.61073059360730597</v>
      </c>
      <c r="T2726">
        <f t="shared" si="388"/>
        <v>0.75</v>
      </c>
      <c r="U2726">
        <f t="shared" si="389"/>
        <v>0.60602160970279939</v>
      </c>
      <c r="V2726">
        <f t="shared" si="390"/>
        <v>8.6997048314432189E-3</v>
      </c>
      <c r="W2726">
        <f t="shared" si="391"/>
        <v>0.46153846153846156</v>
      </c>
      <c r="X2726">
        <f t="shared" si="392"/>
        <v>0.73333333333333306</v>
      </c>
      <c r="Y2726">
        <f t="shared" si="393"/>
        <v>0.30231613165379928</v>
      </c>
      <c r="Z2726">
        <f t="shared" si="394"/>
        <v>0.36842105263157904</v>
      </c>
    </row>
    <row r="2727" spans="1:26" x14ac:dyDescent="0.2">
      <c r="A2727" s="2">
        <v>28.215520999999999</v>
      </c>
      <c r="B2727" s="2">
        <v>27.817719</v>
      </c>
      <c r="C2727" s="2">
        <v>27.564039000000001</v>
      </c>
      <c r="D2727" s="2">
        <v>27.057365000000001</v>
      </c>
      <c r="E2727" s="2">
        <v>21.076426000000001</v>
      </c>
      <c r="F2727" s="2">
        <v>641.26727294921795</v>
      </c>
      <c r="G2727" s="2">
        <v>-8.9</v>
      </c>
      <c r="H2727" s="2">
        <v>31.7</v>
      </c>
      <c r="I2727">
        <v>-755.774</v>
      </c>
      <c r="J2727" s="2">
        <v>1.071</v>
      </c>
      <c r="K2727" s="2">
        <v>0.5</v>
      </c>
      <c r="L2727" s="2">
        <v>25.8</v>
      </c>
      <c r="M2727" s="2">
        <v>0.114</v>
      </c>
      <c r="N2727" s="2">
        <v>5.5E-2</v>
      </c>
      <c r="O2727" s="1">
        <v>44543.654490740744</v>
      </c>
      <c r="P2727" s="2">
        <v>122</v>
      </c>
      <c r="R2727">
        <f t="shared" si="386"/>
        <v>0.56362688726791554</v>
      </c>
      <c r="S2727">
        <f t="shared" si="387"/>
        <v>0.48515981735159819</v>
      </c>
      <c r="T2727">
        <f t="shared" si="388"/>
        <v>0.75</v>
      </c>
      <c r="U2727">
        <f t="shared" si="389"/>
        <v>0.12929437828339563</v>
      </c>
      <c r="V2727">
        <f t="shared" si="390"/>
        <v>0.16607115115737142</v>
      </c>
      <c r="W2727">
        <f t="shared" si="391"/>
        <v>0.30769230769230776</v>
      </c>
      <c r="X2727">
        <f t="shared" si="392"/>
        <v>0.73333333333333306</v>
      </c>
      <c r="Y2727">
        <f t="shared" si="393"/>
        <v>0.53474197480698904</v>
      </c>
      <c r="Z2727">
        <f t="shared" si="394"/>
        <v>0.30827067669172936</v>
      </c>
    </row>
    <row r="2728" spans="1:26" x14ac:dyDescent="0.2">
      <c r="A2728" s="2">
        <v>28.215520999999999</v>
      </c>
      <c r="B2728" s="2">
        <v>27.817719</v>
      </c>
      <c r="C2728" s="2">
        <v>27.564039000000001</v>
      </c>
      <c r="D2728" s="2">
        <v>27.057365000000001</v>
      </c>
      <c r="E2728" s="2">
        <v>21.076426000000001</v>
      </c>
      <c r="F2728" s="2">
        <v>641.36407470703102</v>
      </c>
      <c r="G2728" s="2">
        <v>3.9</v>
      </c>
      <c r="H2728" s="2">
        <v>31.7</v>
      </c>
      <c r="I2728">
        <v>563.03200000000004</v>
      </c>
      <c r="J2728" s="2">
        <v>0.61799999999999999</v>
      </c>
      <c r="K2728" s="2">
        <v>0.5</v>
      </c>
      <c r="L2728" s="2">
        <v>25.8</v>
      </c>
      <c r="M2728" s="2">
        <v>-0.17199999999999999</v>
      </c>
      <c r="N2728" s="2">
        <v>6.7000000000000004E-2</v>
      </c>
      <c r="O2728" s="1">
        <v>44543.654502314814</v>
      </c>
      <c r="P2728" s="2">
        <v>122</v>
      </c>
      <c r="R2728">
        <f t="shared" si="386"/>
        <v>0.56602970277376974</v>
      </c>
      <c r="S2728">
        <f t="shared" si="387"/>
        <v>0.63127853881278539</v>
      </c>
      <c r="T2728">
        <f t="shared" si="388"/>
        <v>0.75</v>
      </c>
      <c r="U2728">
        <f t="shared" si="389"/>
        <v>0.85302350901666468</v>
      </c>
      <c r="V2728">
        <f t="shared" si="390"/>
        <v>9.5696753145875404E-2</v>
      </c>
      <c r="W2728">
        <f t="shared" si="391"/>
        <v>0.30769230769230776</v>
      </c>
      <c r="X2728">
        <f t="shared" si="392"/>
        <v>0.73333333333333306</v>
      </c>
      <c r="Y2728">
        <f t="shared" si="393"/>
        <v>0.41852905323039419</v>
      </c>
      <c r="Z2728">
        <f t="shared" si="394"/>
        <v>0.39849624060150385</v>
      </c>
    </row>
    <row r="2729" spans="1:26" x14ac:dyDescent="0.2">
      <c r="A2729" s="2">
        <v>28.215520999999999</v>
      </c>
      <c r="B2729" s="2">
        <v>27.817719</v>
      </c>
      <c r="C2729" s="2">
        <v>27.564039000000001</v>
      </c>
      <c r="D2729" s="2">
        <v>27.057365000000001</v>
      </c>
      <c r="E2729" s="2">
        <v>21.076426000000001</v>
      </c>
      <c r="F2729" s="2">
        <v>640.75970458984295</v>
      </c>
      <c r="G2729" s="2">
        <v>2.2999999999999998</v>
      </c>
      <c r="H2729" s="2">
        <v>31.7</v>
      </c>
      <c r="I2729">
        <v>233.751</v>
      </c>
      <c r="J2729" s="2">
        <v>0.215</v>
      </c>
      <c r="K2729" s="2">
        <v>0.6</v>
      </c>
      <c r="L2729" s="2">
        <v>25.8</v>
      </c>
      <c r="M2729" s="2">
        <v>-0.17199999999999999</v>
      </c>
      <c r="N2729" s="2">
        <v>0.05</v>
      </c>
      <c r="O2729" s="1">
        <v>44543.654513888891</v>
      </c>
      <c r="P2729" s="2">
        <v>122</v>
      </c>
      <c r="R2729">
        <f t="shared" si="386"/>
        <v>0.55102801353111519</v>
      </c>
      <c r="S2729">
        <f t="shared" si="387"/>
        <v>0.61301369863013699</v>
      </c>
      <c r="T2729">
        <f t="shared" si="388"/>
        <v>0.75</v>
      </c>
      <c r="U2729">
        <f t="shared" si="389"/>
        <v>0.67232198665705944</v>
      </c>
      <c r="V2729">
        <f t="shared" si="390"/>
        <v>3.3089948733882241E-2</v>
      </c>
      <c r="W2729">
        <f t="shared" si="391"/>
        <v>0.38461538461538469</v>
      </c>
      <c r="X2729">
        <f t="shared" si="392"/>
        <v>0.73333333333333306</v>
      </c>
      <c r="Y2729">
        <f t="shared" si="393"/>
        <v>0.41852905323039419</v>
      </c>
      <c r="Z2729">
        <f t="shared" si="394"/>
        <v>0.2706766917293234</v>
      </c>
    </row>
    <row r="2730" spans="1:26" x14ac:dyDescent="0.2">
      <c r="A2730" s="2">
        <v>28.222923000000002</v>
      </c>
      <c r="B2730" s="2">
        <v>27.821814</v>
      </c>
      <c r="C2730" s="2">
        <v>27.565297999999999</v>
      </c>
      <c r="D2730" s="2">
        <v>27.058623999999998</v>
      </c>
      <c r="E2730" s="2">
        <v>21.076112999999999</v>
      </c>
      <c r="F2730" s="2">
        <v>640.77490234375</v>
      </c>
      <c r="G2730" s="2">
        <v>7.3</v>
      </c>
      <c r="H2730" s="2">
        <v>31.7</v>
      </c>
      <c r="I2730">
        <v>795.101</v>
      </c>
      <c r="J2730" s="2">
        <v>1.111</v>
      </c>
      <c r="K2730" s="2">
        <v>0.7</v>
      </c>
      <c r="L2730" s="2">
        <v>25.8</v>
      </c>
      <c r="M2730" s="2">
        <v>0.22900000000000001</v>
      </c>
      <c r="N2730" s="2">
        <v>7.6999999999999999E-2</v>
      </c>
      <c r="O2730" s="1">
        <v>44543.656967592593</v>
      </c>
      <c r="P2730" s="2">
        <v>123</v>
      </c>
      <c r="R2730">
        <f t="shared" si="386"/>
        <v>0.55140525253551964</v>
      </c>
      <c r="S2730">
        <f t="shared" si="387"/>
        <v>0.67009132420091322</v>
      </c>
      <c r="T2730">
        <f t="shared" si="388"/>
        <v>0.75</v>
      </c>
      <c r="U2730">
        <f t="shared" si="389"/>
        <v>0.98037741523193744</v>
      </c>
      <c r="V2730">
        <f t="shared" si="390"/>
        <v>0.17228522603697374</v>
      </c>
      <c r="W2730">
        <f t="shared" si="391"/>
        <v>0.46153846153846156</v>
      </c>
      <c r="X2730">
        <f t="shared" si="392"/>
        <v>0.73333333333333306</v>
      </c>
      <c r="Y2730">
        <f t="shared" si="393"/>
        <v>0.58147094676960587</v>
      </c>
      <c r="Z2730">
        <f t="shared" si="394"/>
        <v>0.47368421052631587</v>
      </c>
    </row>
    <row r="2731" spans="1:26" x14ac:dyDescent="0.2">
      <c r="A2731" s="2">
        <v>28.222923000000002</v>
      </c>
      <c r="B2731" s="2">
        <v>27.821814</v>
      </c>
      <c r="C2731" s="2">
        <v>27.565297999999999</v>
      </c>
      <c r="D2731" s="2">
        <v>27.058623999999998</v>
      </c>
      <c r="E2731" s="2">
        <v>21.076112999999999</v>
      </c>
      <c r="F2731" s="2">
        <v>640.82525634765602</v>
      </c>
      <c r="G2731" s="2">
        <v>-0.9</v>
      </c>
      <c r="H2731" s="2">
        <v>31.7</v>
      </c>
      <c r="I2731">
        <v>-270.26400000000001</v>
      </c>
      <c r="J2731" s="2">
        <v>0.26200000000000001</v>
      </c>
      <c r="K2731" s="2">
        <v>0.7</v>
      </c>
      <c r="L2731" s="2">
        <v>25.8</v>
      </c>
      <c r="M2731" s="2">
        <v>0</v>
      </c>
      <c r="N2731" s="2">
        <v>0.09</v>
      </c>
      <c r="O2731" s="1">
        <v>44543.65697916667</v>
      </c>
      <c r="P2731" s="2">
        <v>123</v>
      </c>
      <c r="R2731">
        <f t="shared" si="386"/>
        <v>0.55265514080305378</v>
      </c>
      <c r="S2731">
        <f t="shared" si="387"/>
        <v>0.57648401826484019</v>
      </c>
      <c r="T2731">
        <f t="shared" si="388"/>
        <v>0.75</v>
      </c>
      <c r="U2731">
        <f t="shared" si="389"/>
        <v>0.39573063218450727</v>
      </c>
      <c r="V2731">
        <f t="shared" si="390"/>
        <v>4.0391486717414944E-2</v>
      </c>
      <c r="W2731">
        <f t="shared" si="391"/>
        <v>0.46153846153846156</v>
      </c>
      <c r="X2731">
        <f t="shared" si="392"/>
        <v>0.73333333333333306</v>
      </c>
      <c r="Y2731">
        <f t="shared" si="393"/>
        <v>0.48841934173100365</v>
      </c>
      <c r="Z2731">
        <f t="shared" si="394"/>
        <v>0.57142857142857151</v>
      </c>
    </row>
    <row r="2732" spans="1:26" x14ac:dyDescent="0.2">
      <c r="A2732" s="2">
        <v>28.245445</v>
      </c>
      <c r="B2732" s="2">
        <v>27.835829</v>
      </c>
      <c r="C2732" s="2">
        <v>27.56955</v>
      </c>
      <c r="D2732" s="2">
        <v>27.057836999999999</v>
      </c>
      <c r="E2732" s="2">
        <v>21.079097999999998</v>
      </c>
      <c r="F2732" s="2">
        <v>640.93536376953102</v>
      </c>
      <c r="G2732" s="2">
        <v>-2.1</v>
      </c>
      <c r="H2732" s="2">
        <v>31.7</v>
      </c>
      <c r="I2732">
        <v>-502.899</v>
      </c>
      <c r="J2732" s="2">
        <v>0.37</v>
      </c>
      <c r="K2732" s="2">
        <v>0.7</v>
      </c>
      <c r="L2732" s="2">
        <v>25.8</v>
      </c>
      <c r="M2732" s="2">
        <v>0.28599999999999998</v>
      </c>
      <c r="N2732" s="2">
        <v>8.4000000000000005E-2</v>
      </c>
      <c r="O2732" s="1">
        <v>44543.656990740739</v>
      </c>
      <c r="P2732" s="2">
        <v>123</v>
      </c>
      <c r="R2732">
        <f t="shared" si="386"/>
        <v>0.55538822981474056</v>
      </c>
      <c r="S2732">
        <f t="shared" si="387"/>
        <v>0.56278538812785384</v>
      </c>
      <c r="T2732">
        <f t="shared" si="388"/>
        <v>0.75</v>
      </c>
      <c r="U2732">
        <f t="shared" si="389"/>
        <v>0.26806611873208591</v>
      </c>
      <c r="V2732">
        <f t="shared" si="390"/>
        <v>5.716948889234115E-2</v>
      </c>
      <c r="W2732">
        <f t="shared" si="391"/>
        <v>0.46153846153846156</v>
      </c>
      <c r="X2732">
        <f t="shared" si="392"/>
        <v>0.73333333333333306</v>
      </c>
      <c r="Y2732">
        <f t="shared" si="393"/>
        <v>0.60463226330759856</v>
      </c>
      <c r="Z2732">
        <f t="shared" si="394"/>
        <v>0.52631578947368429</v>
      </c>
    </row>
    <row r="2733" spans="1:26" x14ac:dyDescent="0.2">
      <c r="A2733" s="2">
        <v>28.251745</v>
      </c>
      <c r="B2733" s="2">
        <v>27.839136</v>
      </c>
      <c r="C2733" s="2">
        <v>27.572068999999999</v>
      </c>
      <c r="D2733" s="2">
        <v>27.059097000000001</v>
      </c>
      <c r="E2733" s="2">
        <v>21.079884</v>
      </c>
      <c r="F2733" s="2">
        <v>640.885009765625</v>
      </c>
      <c r="G2733" s="2">
        <v>8.1</v>
      </c>
      <c r="H2733" s="2">
        <v>31.7</v>
      </c>
      <c r="I2733">
        <v>824.59299999999996</v>
      </c>
      <c r="J2733" s="2">
        <v>1.111</v>
      </c>
      <c r="K2733" s="2">
        <v>0.7</v>
      </c>
      <c r="L2733" s="2">
        <v>25.8</v>
      </c>
      <c r="M2733" s="2">
        <v>-5.7000000000000002E-2</v>
      </c>
      <c r="N2733" s="2">
        <v>8.1000000000000003E-2</v>
      </c>
      <c r="O2733" s="1">
        <v>44543.656990740739</v>
      </c>
      <c r="P2733" s="2">
        <v>123</v>
      </c>
      <c r="R2733">
        <f t="shared" si="386"/>
        <v>0.55413834154720654</v>
      </c>
      <c r="S2733">
        <f t="shared" si="387"/>
        <v>0.67922374429223753</v>
      </c>
      <c r="T2733">
        <f t="shared" si="388"/>
        <v>0.75</v>
      </c>
      <c r="U2733">
        <f t="shared" si="389"/>
        <v>0.99656191812590778</v>
      </c>
      <c r="V2733">
        <f t="shared" si="390"/>
        <v>0.17228522603697374</v>
      </c>
      <c r="W2733">
        <f t="shared" si="391"/>
        <v>0.46153846153846156</v>
      </c>
      <c r="X2733">
        <f t="shared" si="392"/>
        <v>0.73333333333333306</v>
      </c>
      <c r="Y2733">
        <f t="shared" si="393"/>
        <v>0.46525802519301102</v>
      </c>
      <c r="Z2733">
        <f t="shared" si="394"/>
        <v>0.50375939849624074</v>
      </c>
    </row>
    <row r="2734" spans="1:26" x14ac:dyDescent="0.2">
      <c r="A2734" s="2">
        <v>28.251745</v>
      </c>
      <c r="B2734" s="2">
        <v>27.839136</v>
      </c>
      <c r="C2734" s="2">
        <v>27.572068999999999</v>
      </c>
      <c r="D2734" s="2">
        <v>27.059097000000001</v>
      </c>
      <c r="E2734" s="2">
        <v>21.079884</v>
      </c>
      <c r="F2734" s="2">
        <v>640.91888427734295</v>
      </c>
      <c r="G2734" s="2">
        <v>-2.1</v>
      </c>
      <c r="H2734" s="2">
        <v>31.7</v>
      </c>
      <c r="I2734">
        <v>-384.36700000000002</v>
      </c>
      <c r="J2734" s="2">
        <v>0.38800000000000001</v>
      </c>
      <c r="K2734" s="2">
        <v>0.7</v>
      </c>
      <c r="L2734" s="2">
        <v>25.8</v>
      </c>
      <c r="M2734" s="2">
        <v>0.22900000000000001</v>
      </c>
      <c r="N2734" s="2">
        <v>7.2999999999999995E-2</v>
      </c>
      <c r="O2734" s="1">
        <v>44543.657002314816</v>
      </c>
      <c r="P2734" s="2">
        <v>123</v>
      </c>
      <c r="R2734">
        <f t="shared" si="386"/>
        <v>0.55497917547262254</v>
      </c>
      <c r="S2734">
        <f t="shared" si="387"/>
        <v>0.56278538812785384</v>
      </c>
      <c r="T2734">
        <f t="shared" si="388"/>
        <v>0.75</v>
      </c>
      <c r="U2734">
        <f t="shared" si="389"/>
        <v>0.3331136399930415</v>
      </c>
      <c r="V2734">
        <f t="shared" si="390"/>
        <v>5.9965822588162188E-2</v>
      </c>
      <c r="W2734">
        <f t="shared" si="391"/>
        <v>0.46153846153846156</v>
      </c>
      <c r="X2734">
        <f t="shared" si="392"/>
        <v>0.73333333333333306</v>
      </c>
      <c r="Y2734">
        <f t="shared" si="393"/>
        <v>0.58147094676960587</v>
      </c>
      <c r="Z2734">
        <f t="shared" si="394"/>
        <v>0.44360902255639101</v>
      </c>
    </row>
    <row r="2735" spans="1:26" x14ac:dyDescent="0.2">
      <c r="A2735" s="2">
        <v>28.251745</v>
      </c>
      <c r="B2735" s="2">
        <v>27.839136</v>
      </c>
      <c r="C2735" s="2">
        <v>27.572068999999999</v>
      </c>
      <c r="D2735" s="2">
        <v>27.059097000000001</v>
      </c>
      <c r="E2735" s="2">
        <v>21.079884</v>
      </c>
      <c r="F2735" s="2">
        <v>641.00213623046795</v>
      </c>
      <c r="G2735" s="2">
        <v>-3.7</v>
      </c>
      <c r="H2735" s="2">
        <v>32.4</v>
      </c>
      <c r="I2735">
        <v>-435.024</v>
      </c>
      <c r="J2735" s="2">
        <v>0.29799999999999999</v>
      </c>
      <c r="K2735" s="2">
        <v>0.8</v>
      </c>
      <c r="L2735" s="2">
        <v>25.8</v>
      </c>
      <c r="M2735" s="2">
        <v>0</v>
      </c>
      <c r="N2735" s="2">
        <v>8.7999999999999995E-2</v>
      </c>
      <c r="O2735" s="1">
        <v>44543.657013888886</v>
      </c>
      <c r="P2735" s="2">
        <v>123</v>
      </c>
      <c r="R2735">
        <f t="shared" si="386"/>
        <v>0.55704565740828826</v>
      </c>
      <c r="S2735">
        <f t="shared" si="387"/>
        <v>0.54452054794520544</v>
      </c>
      <c r="T2735">
        <f t="shared" si="388"/>
        <v>0.82954545454545447</v>
      </c>
      <c r="U2735">
        <f t="shared" si="389"/>
        <v>0.30531429226823953</v>
      </c>
      <c r="V2735">
        <f t="shared" si="390"/>
        <v>4.5984154109057013E-2</v>
      </c>
      <c r="W2735">
        <f t="shared" si="391"/>
        <v>0.53846153846153855</v>
      </c>
      <c r="X2735">
        <f t="shared" si="392"/>
        <v>0.73333333333333306</v>
      </c>
      <c r="Y2735">
        <f t="shared" si="393"/>
        <v>0.48841934173100365</v>
      </c>
      <c r="Z2735">
        <f t="shared" si="394"/>
        <v>0.5563909774436091</v>
      </c>
    </row>
    <row r="2736" spans="1:26" x14ac:dyDescent="0.2">
      <c r="A2736" s="2">
        <v>28.258675</v>
      </c>
      <c r="B2736" s="2">
        <v>27.844647999999999</v>
      </c>
      <c r="C2736" s="2">
        <v>27.574746999999999</v>
      </c>
      <c r="D2736" s="2">
        <v>27.059411999999998</v>
      </c>
      <c r="E2736" s="2">
        <v>21.080513</v>
      </c>
      <c r="F2736" s="2">
        <v>638.530029296875</v>
      </c>
      <c r="G2736" s="2">
        <v>9</v>
      </c>
      <c r="H2736" s="2">
        <v>31.7</v>
      </c>
      <c r="I2736">
        <v>827.21900000000005</v>
      </c>
      <c r="J2736" s="2">
        <v>1.2170000000000001</v>
      </c>
      <c r="K2736" s="2">
        <v>0.7</v>
      </c>
      <c r="L2736" s="2">
        <v>25.8</v>
      </c>
      <c r="M2736" s="2">
        <v>0.114</v>
      </c>
      <c r="N2736" s="2">
        <v>7.2999999999999995E-2</v>
      </c>
      <c r="O2736" s="1">
        <v>44543.657013888886</v>
      </c>
      <c r="P2736" s="2">
        <v>123</v>
      </c>
      <c r="R2736">
        <f t="shared" si="386"/>
        <v>0.49568296104447607</v>
      </c>
      <c r="S2736">
        <f t="shared" si="387"/>
        <v>0.68949771689497719</v>
      </c>
      <c r="T2736">
        <f t="shared" si="388"/>
        <v>0.75</v>
      </c>
      <c r="U2736">
        <f t="shared" si="389"/>
        <v>0.9980030040000285</v>
      </c>
      <c r="V2736">
        <f t="shared" si="390"/>
        <v>0.18875252446791985</v>
      </c>
      <c r="W2736">
        <f t="shared" si="391"/>
        <v>0.46153846153846156</v>
      </c>
      <c r="X2736">
        <f t="shared" si="392"/>
        <v>0.73333333333333306</v>
      </c>
      <c r="Y2736">
        <f t="shared" si="393"/>
        <v>0.53474197480698904</v>
      </c>
      <c r="Z2736">
        <f t="shared" si="394"/>
        <v>0.44360902255639101</v>
      </c>
    </row>
    <row r="2737" spans="1:26" x14ac:dyDescent="0.2">
      <c r="A2737" s="2">
        <v>28.258675</v>
      </c>
      <c r="B2737" s="2">
        <v>27.844647999999999</v>
      </c>
      <c r="C2737" s="2">
        <v>27.574746999999999</v>
      </c>
      <c r="D2737" s="2">
        <v>27.059411999999998</v>
      </c>
      <c r="E2737" s="2">
        <v>21.080513</v>
      </c>
      <c r="F2737" s="2">
        <v>632.93322753906205</v>
      </c>
      <c r="G2737" s="2">
        <v>-1.6</v>
      </c>
      <c r="H2737" s="2">
        <v>31.7</v>
      </c>
      <c r="I2737">
        <v>-289.57600000000002</v>
      </c>
      <c r="J2737" s="2">
        <v>0.28299999999999997</v>
      </c>
      <c r="K2737" s="2">
        <v>0.6</v>
      </c>
      <c r="L2737" s="2">
        <v>25.8</v>
      </c>
      <c r="M2737" s="2">
        <v>0.22900000000000001</v>
      </c>
      <c r="N2737" s="2">
        <v>6.0999999999999999E-2</v>
      </c>
      <c r="O2737" s="1">
        <v>44543.657025462962</v>
      </c>
      <c r="P2737" s="2">
        <v>123</v>
      </c>
      <c r="R2737">
        <f t="shared" si="386"/>
        <v>0.35675901636948609</v>
      </c>
      <c r="S2737">
        <f t="shared" si="387"/>
        <v>0.56849315068493156</v>
      </c>
      <c r="T2737">
        <f t="shared" si="388"/>
        <v>0.75</v>
      </c>
      <c r="U2737">
        <f t="shared" si="389"/>
        <v>0.38513266935091317</v>
      </c>
      <c r="V2737">
        <f t="shared" si="390"/>
        <v>4.3653876029206146E-2</v>
      </c>
      <c r="W2737">
        <f t="shared" si="391"/>
        <v>0.38461538461538469</v>
      </c>
      <c r="X2737">
        <f t="shared" si="392"/>
        <v>0.73333333333333306</v>
      </c>
      <c r="Y2737">
        <f t="shared" si="393"/>
        <v>0.58147094676960587</v>
      </c>
      <c r="Z2737">
        <f t="shared" si="394"/>
        <v>0.35338345864661658</v>
      </c>
    </row>
    <row r="2738" spans="1:26" x14ac:dyDescent="0.2">
      <c r="A2738" s="2">
        <v>28.258675</v>
      </c>
      <c r="B2738" s="2">
        <v>27.844647999999999</v>
      </c>
      <c r="C2738" s="2">
        <v>27.574746999999999</v>
      </c>
      <c r="D2738" s="2">
        <v>27.059411999999998</v>
      </c>
      <c r="E2738" s="2">
        <v>21.080513</v>
      </c>
      <c r="F2738" s="2">
        <v>643.12799072265602</v>
      </c>
      <c r="G2738" s="2">
        <v>-1.1000000000000001</v>
      </c>
      <c r="H2738" s="2">
        <v>31.7</v>
      </c>
      <c r="I2738">
        <v>-504.59899999999999</v>
      </c>
      <c r="J2738" s="2">
        <v>0.23699999999999999</v>
      </c>
      <c r="K2738" s="2">
        <v>0.7</v>
      </c>
      <c r="L2738" s="2">
        <v>25.8</v>
      </c>
      <c r="M2738" s="2">
        <v>0.22900000000000001</v>
      </c>
      <c r="N2738" s="2">
        <v>6.0999999999999999E-2</v>
      </c>
      <c r="O2738" s="1">
        <v>44543.657037037039</v>
      </c>
      <c r="P2738" s="2">
        <v>123</v>
      </c>
      <c r="R2738">
        <f t="shared" si="386"/>
        <v>0.60981366753970656</v>
      </c>
      <c r="S2738">
        <f t="shared" si="387"/>
        <v>0.57420091324200917</v>
      </c>
      <c r="T2738">
        <f t="shared" si="388"/>
        <v>0.75</v>
      </c>
      <c r="U2738">
        <f t="shared" si="389"/>
        <v>0.26713319946856529</v>
      </c>
      <c r="V2738">
        <f t="shared" si="390"/>
        <v>3.6507689917663504E-2</v>
      </c>
      <c r="W2738">
        <f t="shared" si="391"/>
        <v>0.46153846153846156</v>
      </c>
      <c r="X2738">
        <f t="shared" si="392"/>
        <v>0.73333333333333306</v>
      </c>
      <c r="Y2738">
        <f t="shared" si="393"/>
        <v>0.58147094676960587</v>
      </c>
      <c r="Z2738">
        <f t="shared" si="394"/>
        <v>0.35338345864661658</v>
      </c>
    </row>
    <row r="2739" spans="1:26" x14ac:dyDescent="0.2">
      <c r="A2739" s="2">
        <v>28.265604</v>
      </c>
      <c r="B2739" s="2">
        <v>27.849844000000001</v>
      </c>
      <c r="C2739" s="2">
        <v>27.576006</v>
      </c>
      <c r="D2739" s="2">
        <v>27.058782999999998</v>
      </c>
      <c r="E2739" s="2">
        <v>21.081299000000001</v>
      </c>
      <c r="F2739" s="2">
        <v>630.92028808593705</v>
      </c>
      <c r="G2739" s="2">
        <v>7.2</v>
      </c>
      <c r="H2739" s="2">
        <v>32.4</v>
      </c>
      <c r="I2739">
        <v>825.86300000000006</v>
      </c>
      <c r="J2739" s="2">
        <v>1.071</v>
      </c>
      <c r="K2739" s="2">
        <v>0.6</v>
      </c>
      <c r="L2739" s="2">
        <v>25.8</v>
      </c>
      <c r="M2739" s="2">
        <v>-0.28599999999999998</v>
      </c>
      <c r="N2739" s="2">
        <v>6.8000000000000005E-2</v>
      </c>
      <c r="O2739" s="1">
        <v>44543.657037037039</v>
      </c>
      <c r="P2739" s="2">
        <v>123</v>
      </c>
      <c r="R2739">
        <f t="shared" si="386"/>
        <v>0.3067937859895345</v>
      </c>
      <c r="S2739">
        <f t="shared" si="387"/>
        <v>0.66894977168949776</v>
      </c>
      <c r="T2739">
        <f t="shared" si="388"/>
        <v>0.82954545454545447</v>
      </c>
      <c r="U2739">
        <f t="shared" si="389"/>
        <v>0.99725886369336159</v>
      </c>
      <c r="V2739">
        <f t="shared" si="390"/>
        <v>0.16607115115737142</v>
      </c>
      <c r="W2739">
        <f t="shared" si="391"/>
        <v>0.38461538461538469</v>
      </c>
      <c r="X2739">
        <f t="shared" si="392"/>
        <v>0.73333333333333306</v>
      </c>
      <c r="Y2739">
        <f t="shared" si="393"/>
        <v>0.37220642015440875</v>
      </c>
      <c r="Z2739">
        <f t="shared" si="394"/>
        <v>0.40601503759398505</v>
      </c>
    </row>
    <row r="2740" spans="1:26" x14ac:dyDescent="0.2">
      <c r="A2740" s="2">
        <v>28.265604</v>
      </c>
      <c r="B2740" s="2">
        <v>27.849844000000001</v>
      </c>
      <c r="C2740" s="2">
        <v>27.576006</v>
      </c>
      <c r="D2740" s="2">
        <v>27.058782999999998</v>
      </c>
      <c r="E2740" s="2">
        <v>21.081299000000001</v>
      </c>
      <c r="F2740" s="2">
        <v>639.82727050781205</v>
      </c>
      <c r="G2740" s="2">
        <v>-0.9</v>
      </c>
      <c r="H2740" s="2">
        <v>31.7</v>
      </c>
      <c r="I2740">
        <v>-215.83</v>
      </c>
      <c r="J2740" s="2">
        <v>0.316</v>
      </c>
      <c r="K2740" s="2">
        <v>0.7</v>
      </c>
      <c r="L2740" s="2">
        <v>25.8</v>
      </c>
      <c r="M2740" s="2">
        <v>-5.7000000000000002E-2</v>
      </c>
      <c r="N2740" s="2">
        <v>7.8E-2</v>
      </c>
      <c r="O2740" s="1">
        <v>44543.657048611109</v>
      </c>
      <c r="P2740" s="2">
        <v>123</v>
      </c>
      <c r="R2740">
        <f t="shared" si="386"/>
        <v>0.52788311284845169</v>
      </c>
      <c r="S2740">
        <f t="shared" si="387"/>
        <v>0.57648401826484019</v>
      </c>
      <c r="T2740">
        <f t="shared" si="388"/>
        <v>0.75</v>
      </c>
      <c r="U2740">
        <f t="shared" si="389"/>
        <v>0.42560270700243708</v>
      </c>
      <c r="V2740">
        <f t="shared" si="390"/>
        <v>4.8780487804878044E-2</v>
      </c>
      <c r="W2740">
        <f t="shared" si="391"/>
        <v>0.46153846153846156</v>
      </c>
      <c r="X2740">
        <f t="shared" si="392"/>
        <v>0.73333333333333306</v>
      </c>
      <c r="Y2740">
        <f t="shared" si="393"/>
        <v>0.46525802519301102</v>
      </c>
      <c r="Z2740">
        <f t="shared" si="394"/>
        <v>0.48120300751879708</v>
      </c>
    </row>
    <row r="2741" spans="1:26" x14ac:dyDescent="0.2">
      <c r="A2741" s="2">
        <v>28.265604</v>
      </c>
      <c r="B2741" s="2">
        <v>27.849844000000001</v>
      </c>
      <c r="C2741" s="2">
        <v>27.576006</v>
      </c>
      <c r="D2741" s="2">
        <v>27.058782999999998</v>
      </c>
      <c r="E2741" s="2">
        <v>21.081299000000001</v>
      </c>
      <c r="F2741" s="2">
        <v>651.25860595703102</v>
      </c>
      <c r="G2741" s="2">
        <v>4.0999999999999996</v>
      </c>
      <c r="H2741" s="2">
        <v>31.7</v>
      </c>
      <c r="I2741">
        <v>266.899</v>
      </c>
      <c r="J2741" s="2">
        <v>0.34100000000000003</v>
      </c>
      <c r="K2741" s="2">
        <v>0.6</v>
      </c>
      <c r="L2741" s="2">
        <v>25.8</v>
      </c>
      <c r="M2741" s="2">
        <v>0.57199999999999995</v>
      </c>
      <c r="N2741" s="2">
        <v>7.5999999999999998E-2</v>
      </c>
      <c r="O2741" s="1">
        <v>44543.657060185185</v>
      </c>
      <c r="P2741" s="2">
        <v>123</v>
      </c>
      <c r="R2741">
        <f t="shared" si="386"/>
        <v>0.81163198983728413</v>
      </c>
      <c r="S2741">
        <f t="shared" si="387"/>
        <v>0.63356164383561653</v>
      </c>
      <c r="T2741">
        <f t="shared" si="388"/>
        <v>0.75</v>
      </c>
      <c r="U2741">
        <f t="shared" si="389"/>
        <v>0.69051281474363646</v>
      </c>
      <c r="V2741">
        <f t="shared" si="390"/>
        <v>5.2664284604629484E-2</v>
      </c>
      <c r="W2741">
        <f t="shared" si="391"/>
        <v>0.38461538461538469</v>
      </c>
      <c r="X2741">
        <f t="shared" si="392"/>
        <v>0.73333333333333306</v>
      </c>
      <c r="Y2741">
        <f t="shared" si="393"/>
        <v>0.72084518488419347</v>
      </c>
      <c r="Z2741">
        <f t="shared" si="394"/>
        <v>0.46616541353383467</v>
      </c>
    </row>
    <row r="2742" spans="1:26" x14ac:dyDescent="0.2">
      <c r="A2742" s="2">
        <v>28.265604</v>
      </c>
      <c r="B2742" s="2">
        <v>27.849844000000001</v>
      </c>
      <c r="C2742" s="2">
        <v>27.576006</v>
      </c>
      <c r="D2742" s="2">
        <v>27.058782999999998</v>
      </c>
      <c r="E2742" s="2">
        <v>21.081299000000001</v>
      </c>
      <c r="F2742" s="2">
        <v>644.74822998046795</v>
      </c>
      <c r="G2742" s="2">
        <v>2.2000000000000002</v>
      </c>
      <c r="H2742" s="2">
        <v>31.7</v>
      </c>
      <c r="I2742">
        <v>181.721</v>
      </c>
      <c r="J2742" s="2">
        <v>0.46500000000000002</v>
      </c>
      <c r="K2742" s="2">
        <v>0.9</v>
      </c>
      <c r="L2742" s="2">
        <v>25.8</v>
      </c>
      <c r="M2742" s="2">
        <v>-5.7000000000000002E-2</v>
      </c>
      <c r="N2742" s="2">
        <v>8.7999999999999995E-2</v>
      </c>
      <c r="O2742" s="1">
        <v>44543.657060185185</v>
      </c>
      <c r="P2742" s="2">
        <v>123</v>
      </c>
      <c r="R2742">
        <f t="shared" si="386"/>
        <v>0.65003128444891611</v>
      </c>
      <c r="S2742">
        <f t="shared" si="387"/>
        <v>0.61187214611872154</v>
      </c>
      <c r="T2742">
        <f t="shared" si="388"/>
        <v>0.75</v>
      </c>
      <c r="U2742">
        <f t="shared" si="389"/>
        <v>0.64376916943295515</v>
      </c>
      <c r="V2742">
        <f t="shared" si="390"/>
        <v>7.1927916731396618E-2</v>
      </c>
      <c r="W2742">
        <f t="shared" si="391"/>
        <v>0.61538461538461553</v>
      </c>
      <c r="X2742">
        <f t="shared" si="392"/>
        <v>0.73333333333333306</v>
      </c>
      <c r="Y2742">
        <f t="shared" si="393"/>
        <v>0.46525802519301102</v>
      </c>
      <c r="Z2742">
        <f t="shared" si="394"/>
        <v>0.5563909774436091</v>
      </c>
    </row>
    <row r="2743" spans="1:26" x14ac:dyDescent="0.2">
      <c r="A2743" s="2">
        <v>28.272061999999998</v>
      </c>
      <c r="B2743" s="2">
        <v>27.852678000000001</v>
      </c>
      <c r="C2743" s="2">
        <v>27.576321</v>
      </c>
      <c r="D2743" s="2">
        <v>27.060199999999998</v>
      </c>
      <c r="E2743" s="2">
        <v>21.082241</v>
      </c>
      <c r="F2743" s="2">
        <v>642.842529296875</v>
      </c>
      <c r="G2743" s="2">
        <v>-4.5999999999999996</v>
      </c>
      <c r="H2743" s="2">
        <v>31.7</v>
      </c>
      <c r="I2743">
        <v>-293.26600000000002</v>
      </c>
      <c r="J2743" s="2">
        <v>0.86799999999999999</v>
      </c>
      <c r="K2743" s="2">
        <v>0.6</v>
      </c>
      <c r="L2743" s="2">
        <v>25.8</v>
      </c>
      <c r="M2743" s="2">
        <v>-5.7000000000000002E-2</v>
      </c>
      <c r="N2743" s="2">
        <v>7.8E-2</v>
      </c>
      <c r="O2743" s="1">
        <v>44543.657071759262</v>
      </c>
      <c r="P2743" s="2">
        <v>123</v>
      </c>
      <c r="R2743">
        <f t="shared" si="386"/>
        <v>0.60272793732482344</v>
      </c>
      <c r="S2743">
        <f t="shared" si="387"/>
        <v>0.53424657534246578</v>
      </c>
      <c r="T2743">
        <f t="shared" si="388"/>
        <v>0.75</v>
      </c>
      <c r="U2743">
        <f t="shared" si="389"/>
        <v>0.38310768577303611</v>
      </c>
      <c r="V2743">
        <f t="shared" si="390"/>
        <v>0.13453472114338977</v>
      </c>
      <c r="W2743">
        <f t="shared" si="391"/>
        <v>0.38461538461538469</v>
      </c>
      <c r="X2743">
        <f t="shared" si="392"/>
        <v>0.73333333333333306</v>
      </c>
      <c r="Y2743">
        <f t="shared" si="393"/>
        <v>0.46525802519301102</v>
      </c>
      <c r="Z2743">
        <f t="shared" si="394"/>
        <v>0.48120300751879708</v>
      </c>
    </row>
    <row r="2744" spans="1:26" x14ac:dyDescent="0.2">
      <c r="A2744" s="2">
        <v>28.272061999999998</v>
      </c>
      <c r="B2744" s="2">
        <v>27.852678000000001</v>
      </c>
      <c r="C2744" s="2">
        <v>27.576321</v>
      </c>
      <c r="D2744" s="2">
        <v>27.060199999999998</v>
      </c>
      <c r="E2744" s="2">
        <v>21.082241</v>
      </c>
      <c r="F2744" s="2">
        <v>644.772705078125</v>
      </c>
      <c r="G2744" s="2">
        <v>6.4</v>
      </c>
      <c r="H2744" s="2">
        <v>31.7</v>
      </c>
      <c r="I2744">
        <v>756.63199999999995</v>
      </c>
      <c r="J2744" s="2">
        <v>0.78400000000000003</v>
      </c>
      <c r="K2744" s="2">
        <v>0.7</v>
      </c>
      <c r="L2744" s="2">
        <v>25.8</v>
      </c>
      <c r="M2744" s="2">
        <v>0.28599999999999998</v>
      </c>
      <c r="N2744" s="2">
        <v>7.4999999999999997E-2</v>
      </c>
      <c r="O2744" s="1">
        <v>44543.657083333332</v>
      </c>
      <c r="P2744" s="2">
        <v>123</v>
      </c>
      <c r="R2744">
        <f t="shared" si="386"/>
        <v>0.65063880589776424</v>
      </c>
      <c r="S2744">
        <f t="shared" si="387"/>
        <v>0.65981735159817356</v>
      </c>
      <c r="T2744">
        <f t="shared" si="388"/>
        <v>0.75</v>
      </c>
      <c r="U2744">
        <f t="shared" si="389"/>
        <v>0.95926654985054083</v>
      </c>
      <c r="V2744">
        <f t="shared" si="390"/>
        <v>0.12148516389622495</v>
      </c>
      <c r="W2744">
        <f t="shared" si="391"/>
        <v>0.46153846153846156</v>
      </c>
      <c r="X2744">
        <f t="shared" si="392"/>
        <v>0.73333333333333306</v>
      </c>
      <c r="Y2744">
        <f t="shared" si="393"/>
        <v>0.60463226330759856</v>
      </c>
      <c r="Z2744">
        <f t="shared" si="394"/>
        <v>0.45864661654135347</v>
      </c>
    </row>
    <row r="2745" spans="1:26" x14ac:dyDescent="0.2">
      <c r="A2745" s="2">
        <v>28.272061999999998</v>
      </c>
      <c r="B2745" s="2">
        <v>27.852678000000001</v>
      </c>
      <c r="C2745" s="2">
        <v>27.576321</v>
      </c>
      <c r="D2745" s="2">
        <v>27.060199999999998</v>
      </c>
      <c r="E2745" s="2">
        <v>21.082241</v>
      </c>
      <c r="F2745" s="2">
        <v>642.12872314453102</v>
      </c>
      <c r="G2745" s="2">
        <v>-0.3</v>
      </c>
      <c r="H2745" s="2">
        <v>32.4</v>
      </c>
      <c r="I2745">
        <v>-113.245</v>
      </c>
      <c r="J2745" s="2">
        <v>0.125</v>
      </c>
      <c r="K2745" s="2">
        <v>0.8</v>
      </c>
      <c r="L2745" s="2">
        <v>25.8</v>
      </c>
      <c r="M2745" s="2">
        <v>-0.22900000000000001</v>
      </c>
      <c r="N2745" s="2">
        <v>8.2000000000000003E-2</v>
      </c>
      <c r="O2745" s="1">
        <v>44543.657083333332</v>
      </c>
      <c r="P2745" s="2">
        <v>123</v>
      </c>
      <c r="R2745">
        <f t="shared" si="386"/>
        <v>0.58500982424739112</v>
      </c>
      <c r="S2745">
        <f t="shared" si="387"/>
        <v>0.58333333333333337</v>
      </c>
      <c r="T2745">
        <f t="shared" si="388"/>
        <v>0.82954545454545447</v>
      </c>
      <c r="U2745">
        <f t="shared" si="389"/>
        <v>0.48189889679553205</v>
      </c>
      <c r="V2745">
        <f t="shared" si="390"/>
        <v>1.9108280254777069E-2</v>
      </c>
      <c r="W2745">
        <f t="shared" si="391"/>
        <v>0.53846153846153855</v>
      </c>
      <c r="X2745">
        <f t="shared" si="392"/>
        <v>0.73333333333333306</v>
      </c>
      <c r="Y2745">
        <f t="shared" si="393"/>
        <v>0.39536773669240149</v>
      </c>
      <c r="Z2745">
        <f t="shared" si="394"/>
        <v>0.51127819548872189</v>
      </c>
    </row>
    <row r="2746" spans="1:26" x14ac:dyDescent="0.2">
      <c r="A2746" s="2">
        <v>28.281510999999998</v>
      </c>
      <c r="B2746" s="2">
        <v>27.858346999999998</v>
      </c>
      <c r="C2746" s="2">
        <v>27.579628</v>
      </c>
      <c r="D2746" s="2">
        <v>27.062245999999998</v>
      </c>
      <c r="E2746" s="2">
        <v>21.082556</v>
      </c>
      <c r="F2746" s="2">
        <v>641.76324462890602</v>
      </c>
      <c r="G2746" s="2">
        <v>-9.5</v>
      </c>
      <c r="H2746" s="2">
        <v>32.4</v>
      </c>
      <c r="I2746">
        <v>-707.64</v>
      </c>
      <c r="J2746" s="2">
        <v>0.98</v>
      </c>
      <c r="K2746" s="2">
        <v>0.7</v>
      </c>
      <c r="L2746" s="2">
        <v>25.8</v>
      </c>
      <c r="M2746" s="2">
        <v>-0.45800000000000002</v>
      </c>
      <c r="N2746" s="2">
        <v>8.1000000000000003E-2</v>
      </c>
      <c r="O2746" s="1">
        <v>44543.657094907408</v>
      </c>
      <c r="P2746" s="2">
        <v>123</v>
      </c>
      <c r="R2746">
        <f t="shared" si="386"/>
        <v>0.57593790794917543</v>
      </c>
      <c r="S2746">
        <f t="shared" si="387"/>
        <v>0.47831050228310501</v>
      </c>
      <c r="T2746">
        <f t="shared" si="388"/>
        <v>0.82954545454545447</v>
      </c>
      <c r="U2746">
        <f t="shared" si="389"/>
        <v>0.15570916406592558</v>
      </c>
      <c r="V2746">
        <f t="shared" si="390"/>
        <v>0.15193413080627621</v>
      </c>
      <c r="W2746">
        <f t="shared" si="391"/>
        <v>0.46153846153846156</v>
      </c>
      <c r="X2746">
        <f t="shared" si="392"/>
        <v>0.73333333333333306</v>
      </c>
      <c r="Y2746">
        <f t="shared" si="393"/>
        <v>0.30231613165379928</v>
      </c>
      <c r="Z2746">
        <f t="shared" si="394"/>
        <v>0.50375939849624074</v>
      </c>
    </row>
    <row r="2747" spans="1:26" x14ac:dyDescent="0.2">
      <c r="A2747" s="2">
        <v>28.281510999999998</v>
      </c>
      <c r="B2747" s="2">
        <v>27.858346999999998</v>
      </c>
      <c r="C2747" s="2">
        <v>27.579628</v>
      </c>
      <c r="D2747" s="2">
        <v>27.062245999999998</v>
      </c>
      <c r="E2747" s="2">
        <v>21.082556</v>
      </c>
      <c r="F2747" s="2">
        <v>641.45684814453102</v>
      </c>
      <c r="G2747" s="2">
        <v>4.5999999999999996</v>
      </c>
      <c r="H2747" s="2">
        <v>31.7</v>
      </c>
      <c r="I2747">
        <v>728.70299999999997</v>
      </c>
      <c r="J2747" s="2">
        <v>0.93</v>
      </c>
      <c r="K2747" s="2">
        <v>0.7</v>
      </c>
      <c r="L2747" s="2">
        <v>25.8</v>
      </c>
      <c r="M2747" s="2">
        <v>5.7000000000000002E-2</v>
      </c>
      <c r="N2747" s="2">
        <v>7.1999999999999995E-2</v>
      </c>
      <c r="O2747" s="1">
        <v>44543.657106481478</v>
      </c>
      <c r="P2747" s="2">
        <v>123</v>
      </c>
      <c r="R2747">
        <f t="shared" si="386"/>
        <v>0.56833252721820648</v>
      </c>
      <c r="S2747">
        <f t="shared" si="387"/>
        <v>0.63926940639269414</v>
      </c>
      <c r="T2747">
        <f t="shared" si="388"/>
        <v>0.75</v>
      </c>
      <c r="U2747">
        <f t="shared" si="389"/>
        <v>0.94393978390297195</v>
      </c>
      <c r="V2747">
        <f t="shared" si="390"/>
        <v>0.14416653720677333</v>
      </c>
      <c r="W2747">
        <f t="shared" si="391"/>
        <v>0.46153846153846156</v>
      </c>
      <c r="X2747">
        <f t="shared" si="392"/>
        <v>0.73333333333333306</v>
      </c>
      <c r="Y2747">
        <f t="shared" si="393"/>
        <v>0.51158065826899635</v>
      </c>
      <c r="Z2747">
        <f t="shared" si="394"/>
        <v>0.43609022556390981</v>
      </c>
    </row>
    <row r="2748" spans="1:26" x14ac:dyDescent="0.2">
      <c r="A2748" s="2">
        <v>28.281510999999998</v>
      </c>
      <c r="B2748" s="2">
        <v>27.858346999999998</v>
      </c>
      <c r="C2748" s="2">
        <v>27.579628</v>
      </c>
      <c r="D2748" s="2">
        <v>27.062245999999998</v>
      </c>
      <c r="E2748" s="2">
        <v>21.082556</v>
      </c>
      <c r="F2748" s="2">
        <v>640.90924072265602</v>
      </c>
      <c r="G2748" s="2">
        <v>0.4</v>
      </c>
      <c r="H2748" s="2">
        <v>31.7</v>
      </c>
      <c r="I2748">
        <v>-70.724000000000004</v>
      </c>
      <c r="J2748" s="2">
        <v>0.123</v>
      </c>
      <c r="K2748" s="2">
        <v>0.6</v>
      </c>
      <c r="L2748" s="2">
        <v>25.8</v>
      </c>
      <c r="M2748" s="2">
        <v>-0.17199999999999999</v>
      </c>
      <c r="N2748" s="2">
        <v>7.0000000000000007E-2</v>
      </c>
      <c r="O2748" s="1">
        <v>44543.657106481478</v>
      </c>
      <c r="P2748" s="2">
        <v>123</v>
      </c>
      <c r="R2748">
        <f t="shared" si="386"/>
        <v>0.55473980293170178</v>
      </c>
      <c r="S2748">
        <f t="shared" si="387"/>
        <v>0.591324200913242</v>
      </c>
      <c r="T2748">
        <f t="shared" si="388"/>
        <v>0.75</v>
      </c>
      <c r="U2748">
        <f t="shared" si="389"/>
        <v>0.5052334026803319</v>
      </c>
      <c r="V2748">
        <f t="shared" si="390"/>
        <v>1.8797576510796953E-2</v>
      </c>
      <c r="W2748">
        <f t="shared" si="391"/>
        <v>0.38461538461538469</v>
      </c>
      <c r="X2748">
        <f t="shared" si="392"/>
        <v>0.73333333333333306</v>
      </c>
      <c r="Y2748">
        <f t="shared" si="393"/>
        <v>0.41852905323039419</v>
      </c>
      <c r="Z2748">
        <f t="shared" si="394"/>
        <v>0.42105263157894751</v>
      </c>
    </row>
    <row r="2749" spans="1:26" x14ac:dyDescent="0.2">
      <c r="A2749" s="2">
        <v>28.287337999999998</v>
      </c>
      <c r="B2749" s="2">
        <v>27.8626</v>
      </c>
      <c r="C2749" s="2">
        <v>27.582148</v>
      </c>
      <c r="D2749" s="2">
        <v>27.062560999999999</v>
      </c>
      <c r="E2749" s="2">
        <v>21.082397</v>
      </c>
      <c r="F2749" s="2">
        <v>641.09997558593705</v>
      </c>
      <c r="G2749" s="2">
        <v>-9.6999999999999993</v>
      </c>
      <c r="H2749" s="2">
        <v>31.7</v>
      </c>
      <c r="I2749">
        <v>-663.26499999999999</v>
      </c>
      <c r="J2749" s="2">
        <v>1.1879999999999999</v>
      </c>
      <c r="K2749" s="2">
        <v>0.8</v>
      </c>
      <c r="L2749" s="2">
        <v>25.8</v>
      </c>
      <c r="M2749" s="2">
        <v>-0.114</v>
      </c>
      <c r="N2749" s="2">
        <v>7.5999999999999998E-2</v>
      </c>
      <c r="O2749" s="1">
        <v>44543.657118055555</v>
      </c>
      <c r="P2749" s="2">
        <v>123</v>
      </c>
      <c r="R2749">
        <f t="shared" si="386"/>
        <v>0.55947422818752846</v>
      </c>
      <c r="S2749">
        <f t="shared" si="387"/>
        <v>0.47602739726027404</v>
      </c>
      <c r="T2749">
        <f t="shared" si="388"/>
        <v>0.75</v>
      </c>
      <c r="U2749">
        <f t="shared" si="389"/>
        <v>0.18006110072400022</v>
      </c>
      <c r="V2749">
        <f t="shared" si="390"/>
        <v>0.18424732018020815</v>
      </c>
      <c r="W2749">
        <f t="shared" si="391"/>
        <v>0.53846153846153855</v>
      </c>
      <c r="X2749">
        <f t="shared" si="392"/>
        <v>0.73333333333333306</v>
      </c>
      <c r="Y2749">
        <f t="shared" si="393"/>
        <v>0.44209670865501827</v>
      </c>
      <c r="Z2749">
        <f t="shared" si="394"/>
        <v>0.46616541353383467</v>
      </c>
    </row>
    <row r="2750" spans="1:26" x14ac:dyDescent="0.2">
      <c r="A2750" s="2">
        <v>28.287337999999998</v>
      </c>
      <c r="B2750" s="2">
        <v>27.8626</v>
      </c>
      <c r="C2750" s="2">
        <v>27.582148</v>
      </c>
      <c r="D2750" s="2">
        <v>27.062560999999999</v>
      </c>
      <c r="E2750" s="2">
        <v>21.082397</v>
      </c>
      <c r="F2750" s="2">
        <v>641.24212646484295</v>
      </c>
      <c r="G2750" s="2">
        <v>6.1</v>
      </c>
      <c r="H2750" s="2">
        <v>31.7</v>
      </c>
      <c r="I2750">
        <v>774.36400000000003</v>
      </c>
      <c r="J2750" s="2">
        <v>1.0009999999999999</v>
      </c>
      <c r="K2750" s="2">
        <v>0.6</v>
      </c>
      <c r="L2750" s="2">
        <v>25.8</v>
      </c>
      <c r="M2750" s="2">
        <v>-0.22900000000000001</v>
      </c>
      <c r="N2750" s="2">
        <v>7.2999999999999995E-2</v>
      </c>
      <c r="O2750" s="1">
        <v>44543.657129629632</v>
      </c>
      <c r="P2750" s="2">
        <v>123</v>
      </c>
      <c r="R2750">
        <f t="shared" si="386"/>
        <v>0.5630027006421866</v>
      </c>
      <c r="S2750">
        <f t="shared" si="387"/>
        <v>0.65639269406392697</v>
      </c>
      <c r="T2750">
        <f t="shared" si="388"/>
        <v>0.75</v>
      </c>
      <c r="U2750">
        <f t="shared" si="389"/>
        <v>0.96899744654509812</v>
      </c>
      <c r="V2750">
        <f t="shared" si="390"/>
        <v>0.15519652011806739</v>
      </c>
      <c r="W2750">
        <f t="shared" si="391"/>
        <v>0.38461538461538469</v>
      </c>
      <c r="X2750">
        <f t="shared" si="392"/>
        <v>0.73333333333333306</v>
      </c>
      <c r="Y2750">
        <f t="shared" si="393"/>
        <v>0.39536773669240149</v>
      </c>
      <c r="Z2750">
        <f t="shared" si="394"/>
        <v>0.44360902255639101</v>
      </c>
    </row>
    <row r="2751" spans="1:26" x14ac:dyDescent="0.2">
      <c r="A2751" s="2">
        <v>28.287337999999998</v>
      </c>
      <c r="B2751" s="2">
        <v>27.8626</v>
      </c>
      <c r="C2751" s="2">
        <v>27.582148</v>
      </c>
      <c r="D2751" s="2">
        <v>27.062560999999999</v>
      </c>
      <c r="E2751" s="2">
        <v>21.082397</v>
      </c>
      <c r="F2751" s="2">
        <v>640.88049316406205</v>
      </c>
      <c r="G2751" s="2">
        <v>0.4</v>
      </c>
      <c r="H2751" s="2">
        <v>31.7</v>
      </c>
      <c r="I2751">
        <v>-194.56100000000001</v>
      </c>
      <c r="J2751" s="2">
        <v>0.186</v>
      </c>
      <c r="K2751" s="2">
        <v>0.8</v>
      </c>
      <c r="L2751" s="2">
        <v>25.8</v>
      </c>
      <c r="M2751" s="2">
        <v>0.17199999999999999</v>
      </c>
      <c r="N2751" s="2">
        <v>7.0999999999999994E-2</v>
      </c>
      <c r="O2751" s="1">
        <v>44543.657129629632</v>
      </c>
      <c r="P2751" s="2">
        <v>123</v>
      </c>
      <c r="R2751">
        <f t="shared" si="386"/>
        <v>0.55402623035713716</v>
      </c>
      <c r="S2751">
        <f t="shared" si="387"/>
        <v>0.591324200913242</v>
      </c>
      <c r="T2751">
        <f t="shared" si="388"/>
        <v>0.75</v>
      </c>
      <c r="U2751">
        <f t="shared" si="389"/>
        <v>0.43727462454115462</v>
      </c>
      <c r="V2751">
        <f t="shared" si="390"/>
        <v>2.8584744446170575E-2</v>
      </c>
      <c r="W2751">
        <f t="shared" si="391"/>
        <v>0.53846153846153855</v>
      </c>
      <c r="X2751">
        <f t="shared" si="392"/>
        <v>0.73333333333333306</v>
      </c>
      <c r="Y2751">
        <f t="shared" si="393"/>
        <v>0.55830963023161317</v>
      </c>
      <c r="Z2751">
        <f t="shared" si="394"/>
        <v>0.4285714285714286</v>
      </c>
    </row>
    <row r="2752" spans="1:26" x14ac:dyDescent="0.2">
      <c r="A2752" s="2">
        <v>28.296001</v>
      </c>
      <c r="B2752" s="2">
        <v>27.867325000000001</v>
      </c>
      <c r="C2752" s="2">
        <v>27.583721000000001</v>
      </c>
      <c r="D2752" s="2">
        <v>27.062875999999999</v>
      </c>
      <c r="E2752" s="2">
        <v>21.083341999999998</v>
      </c>
      <c r="F2752" s="2">
        <v>640.93096923828102</v>
      </c>
      <c r="G2752" s="2">
        <v>8.9</v>
      </c>
      <c r="H2752" s="2">
        <v>32.4</v>
      </c>
      <c r="I2752">
        <v>724.92600000000004</v>
      </c>
      <c r="J2752" s="2">
        <v>1.2290000000000001</v>
      </c>
      <c r="K2752" s="2">
        <v>0.6</v>
      </c>
      <c r="L2752" s="2">
        <v>25.8</v>
      </c>
      <c r="M2752" s="2">
        <v>0.45800000000000002</v>
      </c>
      <c r="N2752" s="2">
        <v>0.05</v>
      </c>
      <c r="O2752" s="1">
        <v>44543.657210648147</v>
      </c>
      <c r="P2752" s="2">
        <v>123</v>
      </c>
      <c r="R2752">
        <f t="shared" si="386"/>
        <v>0.55527914865684624</v>
      </c>
      <c r="S2752">
        <f t="shared" si="387"/>
        <v>0.68835616438356162</v>
      </c>
      <c r="T2752">
        <f t="shared" si="388"/>
        <v>0.82954545454545447</v>
      </c>
      <c r="U2752">
        <f t="shared" si="389"/>
        <v>0.94186705680984417</v>
      </c>
      <c r="V2752">
        <f t="shared" si="390"/>
        <v>0.19061674693180053</v>
      </c>
      <c r="W2752">
        <f t="shared" si="391"/>
        <v>0.38461538461538469</v>
      </c>
      <c r="X2752">
        <f t="shared" si="392"/>
        <v>0.73333333333333306</v>
      </c>
      <c r="Y2752">
        <f t="shared" si="393"/>
        <v>0.67452255180820808</v>
      </c>
      <c r="Z2752">
        <f t="shared" si="394"/>
        <v>0.2706766917293234</v>
      </c>
    </row>
    <row r="2753" spans="1:26" x14ac:dyDescent="0.2">
      <c r="A2753" s="2">
        <v>28.296001</v>
      </c>
      <c r="B2753" s="2">
        <v>27.867325000000001</v>
      </c>
      <c r="C2753" s="2">
        <v>27.583721000000001</v>
      </c>
      <c r="D2753" s="2">
        <v>27.062875999999999</v>
      </c>
      <c r="E2753" s="2">
        <v>21.083341999999998</v>
      </c>
      <c r="F2753" s="2">
        <v>640.73065185546795</v>
      </c>
      <c r="G2753" s="2">
        <v>-5.4</v>
      </c>
      <c r="H2753" s="2">
        <v>31.7</v>
      </c>
      <c r="I2753">
        <v>-711.93100000000004</v>
      </c>
      <c r="J2753" s="2">
        <v>0.90100000000000002</v>
      </c>
      <c r="K2753" s="2">
        <v>0.6</v>
      </c>
      <c r="L2753" s="2">
        <v>25.8</v>
      </c>
      <c r="M2753" s="2">
        <v>0.68700000000000006</v>
      </c>
      <c r="N2753" s="2">
        <v>7.4999999999999997E-2</v>
      </c>
      <c r="O2753" s="1">
        <v>44543.657210648147</v>
      </c>
      <c r="P2753" s="2">
        <v>123</v>
      </c>
      <c r="R2753">
        <f t="shared" si="386"/>
        <v>0.55030686587614686</v>
      </c>
      <c r="S2753">
        <f t="shared" si="387"/>
        <v>0.52511415525114158</v>
      </c>
      <c r="T2753">
        <f t="shared" si="388"/>
        <v>0.75</v>
      </c>
      <c r="U2753">
        <f t="shared" si="389"/>
        <v>0.15335436608959205</v>
      </c>
      <c r="V2753">
        <f t="shared" si="390"/>
        <v>0.13966133291906166</v>
      </c>
      <c r="W2753">
        <f t="shared" si="391"/>
        <v>0.38461538461538469</v>
      </c>
      <c r="X2753">
        <f t="shared" si="392"/>
        <v>0.73333333333333306</v>
      </c>
      <c r="Y2753">
        <f t="shared" si="393"/>
        <v>0.7675741568468103</v>
      </c>
      <c r="Z2753">
        <f t="shared" si="394"/>
        <v>0.45864661654135347</v>
      </c>
    </row>
    <row r="2754" spans="1:26" x14ac:dyDescent="0.2">
      <c r="A2754" s="2">
        <v>28.296001</v>
      </c>
      <c r="B2754" s="2">
        <v>27.867325000000001</v>
      </c>
      <c r="C2754" s="2">
        <v>27.583721000000001</v>
      </c>
      <c r="D2754" s="2">
        <v>27.062875999999999</v>
      </c>
      <c r="E2754" s="2">
        <v>21.083341999999998</v>
      </c>
      <c r="F2754" s="2">
        <v>640.80279541015602</v>
      </c>
      <c r="G2754" s="2">
        <v>-1.4</v>
      </c>
      <c r="H2754" s="2">
        <v>31.7</v>
      </c>
      <c r="I2754">
        <v>88.216999999999999</v>
      </c>
      <c r="J2754" s="2">
        <v>6.9000000000000006E-2</v>
      </c>
      <c r="K2754" s="2">
        <v>0.6</v>
      </c>
      <c r="L2754" s="2">
        <v>25.8</v>
      </c>
      <c r="M2754" s="2">
        <v>-5.7000000000000002E-2</v>
      </c>
      <c r="N2754" s="2">
        <v>6.8000000000000005E-2</v>
      </c>
      <c r="O2754" s="1">
        <v>44543.657222222224</v>
      </c>
      <c r="P2754" s="2">
        <v>123</v>
      </c>
      <c r="R2754">
        <f t="shared" si="386"/>
        <v>0.55209761488492692</v>
      </c>
      <c r="S2754">
        <f t="shared" si="387"/>
        <v>0.57077625570776258</v>
      </c>
      <c r="T2754">
        <f t="shared" si="388"/>
        <v>0.75</v>
      </c>
      <c r="U2754">
        <f t="shared" si="389"/>
        <v>0.59245641483517231</v>
      </c>
      <c r="V2754">
        <f t="shared" si="390"/>
        <v>1.0408575423333852E-2</v>
      </c>
      <c r="W2754">
        <f t="shared" si="391"/>
        <v>0.38461538461538469</v>
      </c>
      <c r="X2754">
        <f t="shared" si="392"/>
        <v>0.73333333333333306</v>
      </c>
      <c r="Y2754">
        <f t="shared" si="393"/>
        <v>0.46525802519301102</v>
      </c>
      <c r="Z2754">
        <f t="shared" si="394"/>
        <v>0.40601503759398505</v>
      </c>
    </row>
    <row r="2755" spans="1:26" x14ac:dyDescent="0.2">
      <c r="A2755" s="2">
        <v>28.302458000000001</v>
      </c>
      <c r="B2755" s="2">
        <v>27.872993000000001</v>
      </c>
      <c r="C2755" s="2">
        <v>27.587658000000001</v>
      </c>
      <c r="D2755" s="2">
        <v>27.064608</v>
      </c>
      <c r="E2755" s="2">
        <v>21.084599000000001</v>
      </c>
      <c r="F2755" s="2">
        <v>640.99841308593705</v>
      </c>
      <c r="G2755" s="2">
        <v>9.4</v>
      </c>
      <c r="H2755" s="2">
        <v>32.4</v>
      </c>
      <c r="I2755">
        <v>656.93100000000004</v>
      </c>
      <c r="J2755" s="2">
        <v>1.4470000000000001</v>
      </c>
      <c r="K2755" s="2">
        <v>0.7</v>
      </c>
      <c r="L2755" s="2">
        <v>25.8</v>
      </c>
      <c r="M2755" s="2">
        <v>0</v>
      </c>
      <c r="N2755" s="2">
        <v>6.5000000000000002E-2</v>
      </c>
      <c r="O2755" s="1">
        <v>44543.657233796293</v>
      </c>
      <c r="P2755" s="2">
        <v>123</v>
      </c>
      <c r="R2755">
        <f t="shared" ref="R2755:R2818" si="395">(F2755-618.5605469)/(658.8473511-618.5605469)</f>
        <v>0.55695324142730285</v>
      </c>
      <c r="S2755">
        <f t="shared" ref="S2755:S2818" si="396">(G2755+51.4)/(36.2+51.4)</f>
        <v>0.69406392694063923</v>
      </c>
      <c r="T2755">
        <f t="shared" ref="T2755:T2818" si="397">(H2755-25.1)/(33.9-25.1)</f>
        <v>0.82954545454545447</v>
      </c>
      <c r="U2755">
        <f t="shared" ref="U2755:U2818" si="398">(I2755+991.379)/(830.858+991.379)</f>
        <v>0.90455303014920663</v>
      </c>
      <c r="V2755">
        <f t="shared" ref="V2755:V2818" si="399">(J2755-0.002)/(6.439-0.002)</f>
        <v>0.22448345502563305</v>
      </c>
      <c r="W2755">
        <f t="shared" ref="W2755:W2818" si="400">(K2755-0.1)/(1.4-0.1)</f>
        <v>0.46153846153846156</v>
      </c>
      <c r="X2755">
        <f t="shared" ref="X2755:X2818" si="401">(L2755-23.6)/(26.6-23.6)</f>
        <v>0.73333333333333306</v>
      </c>
      <c r="Y2755">
        <f t="shared" ref="Y2755:Y2818" si="402">(M2755+1.202)/(1.259+1.202)</f>
        <v>0.48841934173100365</v>
      </c>
      <c r="Z2755">
        <f t="shared" ref="Z2755:Z2818" si="403">(N2755-0.014)/(0.147-0.014)</f>
        <v>0.38345864661654144</v>
      </c>
    </row>
    <row r="2756" spans="1:26" x14ac:dyDescent="0.2">
      <c r="A2756" s="2">
        <v>28.302458000000001</v>
      </c>
      <c r="B2756" s="2">
        <v>27.872993000000001</v>
      </c>
      <c r="C2756" s="2">
        <v>27.587658000000001</v>
      </c>
      <c r="D2756" s="2">
        <v>27.064608</v>
      </c>
      <c r="E2756" s="2">
        <v>21.084599000000001</v>
      </c>
      <c r="F2756" s="2">
        <v>640.97351074218705</v>
      </c>
      <c r="G2756" s="2">
        <v>-7.3</v>
      </c>
      <c r="H2756" s="2">
        <v>32.4</v>
      </c>
      <c r="I2756">
        <v>-788.42399999999998</v>
      </c>
      <c r="J2756" s="2">
        <v>0.90700000000000003</v>
      </c>
      <c r="K2756" s="2">
        <v>0.8</v>
      </c>
      <c r="L2756" s="2">
        <v>25.8</v>
      </c>
      <c r="M2756" s="2">
        <v>0.629</v>
      </c>
      <c r="N2756" s="2">
        <v>5.0999999999999997E-2</v>
      </c>
      <c r="O2756" s="1">
        <v>44543.657233796293</v>
      </c>
      <c r="P2756" s="2">
        <v>123</v>
      </c>
      <c r="R2756">
        <f t="shared" si="395"/>
        <v>0.55633511486590137</v>
      </c>
      <c r="S2756">
        <f t="shared" si="396"/>
        <v>0.50342465753424659</v>
      </c>
      <c r="T2756">
        <f t="shared" si="397"/>
        <v>0.82954545454545447</v>
      </c>
      <c r="U2756">
        <f t="shared" si="398"/>
        <v>0.11137684066342635</v>
      </c>
      <c r="V2756">
        <f t="shared" si="399"/>
        <v>0.14059344415100203</v>
      </c>
      <c r="W2756">
        <f t="shared" si="400"/>
        <v>0.53846153846153855</v>
      </c>
      <c r="X2756">
        <f t="shared" si="401"/>
        <v>0.73333333333333306</v>
      </c>
      <c r="Y2756">
        <f t="shared" si="402"/>
        <v>0.74400650142218616</v>
      </c>
      <c r="Z2756">
        <f t="shared" si="403"/>
        <v>0.27819548872180455</v>
      </c>
    </row>
    <row r="2757" spans="1:26" x14ac:dyDescent="0.2">
      <c r="A2757" s="2">
        <v>28.302458000000001</v>
      </c>
      <c r="B2757" s="2">
        <v>27.872993000000001</v>
      </c>
      <c r="C2757" s="2">
        <v>27.587658000000001</v>
      </c>
      <c r="D2757" s="2">
        <v>27.064608</v>
      </c>
      <c r="E2757" s="2">
        <v>21.084599000000001</v>
      </c>
      <c r="F2757" s="2">
        <v>630.94006347656205</v>
      </c>
      <c r="G2757" s="2">
        <v>1.2</v>
      </c>
      <c r="H2757" s="2">
        <v>32.4</v>
      </c>
      <c r="I2757">
        <v>231.58799999999999</v>
      </c>
      <c r="J2757" s="2">
        <v>0.22500000000000001</v>
      </c>
      <c r="K2757" s="2">
        <v>0.5</v>
      </c>
      <c r="L2757" s="2">
        <v>25.8</v>
      </c>
      <c r="M2757" s="2">
        <v>-0.17199999999999999</v>
      </c>
      <c r="N2757" s="2">
        <v>7.4999999999999997E-2</v>
      </c>
      <c r="O2757" s="1">
        <v>44543.65724537037</v>
      </c>
      <c r="P2757" s="2">
        <v>123</v>
      </c>
      <c r="R2757">
        <f t="shared" si="395"/>
        <v>0.30728465120005921</v>
      </c>
      <c r="S2757">
        <f t="shared" si="396"/>
        <v>0.60045662100456632</v>
      </c>
      <c r="T2757">
        <f t="shared" si="397"/>
        <v>0.82954545454545447</v>
      </c>
      <c r="U2757">
        <f t="shared" si="398"/>
        <v>0.6711349840882388</v>
      </c>
      <c r="V2757">
        <f t="shared" si="399"/>
        <v>3.4643467453782814E-2</v>
      </c>
      <c r="W2757">
        <f t="shared" si="400"/>
        <v>0.30769230769230776</v>
      </c>
      <c r="X2757">
        <f t="shared" si="401"/>
        <v>0.73333333333333306</v>
      </c>
      <c r="Y2757">
        <f t="shared" si="402"/>
        <v>0.41852905323039419</v>
      </c>
      <c r="Z2757">
        <f t="shared" si="403"/>
        <v>0.45864661654135347</v>
      </c>
    </row>
    <row r="2758" spans="1:26" x14ac:dyDescent="0.2">
      <c r="A2758" s="2">
        <v>28.302458000000001</v>
      </c>
      <c r="B2758" s="2">
        <v>27.872993000000001</v>
      </c>
      <c r="C2758" s="2">
        <v>27.587658000000001</v>
      </c>
      <c r="D2758" s="2">
        <v>27.064608</v>
      </c>
      <c r="E2758" s="2">
        <v>21.084599000000001</v>
      </c>
      <c r="F2758" s="2">
        <v>646.5537109375</v>
      </c>
      <c r="G2758" s="2">
        <v>9.9</v>
      </c>
      <c r="H2758" s="2">
        <v>32.4</v>
      </c>
      <c r="I2758">
        <v>528.87199999999996</v>
      </c>
      <c r="J2758" s="2">
        <v>0.30499999999999999</v>
      </c>
      <c r="K2758" s="2">
        <v>0.7</v>
      </c>
      <c r="L2758" s="2">
        <v>25.8</v>
      </c>
      <c r="M2758" s="2">
        <v>0.22900000000000001</v>
      </c>
      <c r="N2758" s="2">
        <v>7.2999999999999995E-2</v>
      </c>
      <c r="O2758" s="1">
        <v>44543.657256944447</v>
      </c>
      <c r="P2758" s="2">
        <v>123</v>
      </c>
      <c r="R2758">
        <f t="shared" si="395"/>
        <v>0.69484697516662375</v>
      </c>
      <c r="S2758">
        <f t="shared" si="396"/>
        <v>0.69977168949771695</v>
      </c>
      <c r="T2758">
        <f t="shared" si="397"/>
        <v>0.82954545454545447</v>
      </c>
      <c r="U2758">
        <f t="shared" si="398"/>
        <v>0.83427731958027407</v>
      </c>
      <c r="V2758">
        <f t="shared" si="399"/>
        <v>4.7071617212987416E-2</v>
      </c>
      <c r="W2758">
        <f t="shared" si="400"/>
        <v>0.46153846153846156</v>
      </c>
      <c r="X2758">
        <f t="shared" si="401"/>
        <v>0.73333333333333306</v>
      </c>
      <c r="Y2758">
        <f t="shared" si="402"/>
        <v>0.58147094676960587</v>
      </c>
      <c r="Z2758">
        <f t="shared" si="403"/>
        <v>0.44360902255639101</v>
      </c>
    </row>
    <row r="2759" spans="1:26" x14ac:dyDescent="0.2">
      <c r="A2759" s="2">
        <v>28.308916</v>
      </c>
      <c r="B2759" s="2">
        <v>27.876456999999998</v>
      </c>
      <c r="C2759" s="2">
        <v>27.589548000000001</v>
      </c>
      <c r="D2759" s="2">
        <v>27.065709999999999</v>
      </c>
      <c r="E2759" s="2">
        <v>21.085854999999999</v>
      </c>
      <c r="F2759" s="2">
        <v>632.3203125</v>
      </c>
      <c r="G2759" s="2">
        <v>-7.4</v>
      </c>
      <c r="H2759" s="2">
        <v>32.4</v>
      </c>
      <c r="I2759">
        <v>-813.96699999999998</v>
      </c>
      <c r="J2759" s="2">
        <v>1.03</v>
      </c>
      <c r="K2759" s="2">
        <v>0.6</v>
      </c>
      <c r="L2759" s="2">
        <v>25.8</v>
      </c>
      <c r="M2759" s="2">
        <v>0.45800000000000002</v>
      </c>
      <c r="N2759" s="2">
        <v>0.06</v>
      </c>
      <c r="O2759" s="1">
        <v>44543.657268518517</v>
      </c>
      <c r="P2759" s="2">
        <v>123</v>
      </c>
      <c r="R2759">
        <f t="shared" si="395"/>
        <v>0.34154522487539568</v>
      </c>
      <c r="S2759">
        <f t="shared" si="396"/>
        <v>0.50228310502283113</v>
      </c>
      <c r="T2759">
        <f t="shared" si="397"/>
        <v>0.82954545454545447</v>
      </c>
      <c r="U2759">
        <f t="shared" si="398"/>
        <v>9.7359454341010537E-2</v>
      </c>
      <c r="V2759">
        <f t="shared" si="399"/>
        <v>0.15970172440577909</v>
      </c>
      <c r="W2759">
        <f t="shared" si="400"/>
        <v>0.38461538461538469</v>
      </c>
      <c r="X2759">
        <f t="shared" si="401"/>
        <v>0.73333333333333306</v>
      </c>
      <c r="Y2759">
        <f t="shared" si="402"/>
        <v>0.67452255180820808</v>
      </c>
      <c r="Z2759">
        <f t="shared" si="403"/>
        <v>0.34586466165413537</v>
      </c>
    </row>
    <row r="2760" spans="1:26" x14ac:dyDescent="0.2">
      <c r="A2760" s="2">
        <v>28.308916</v>
      </c>
      <c r="B2760" s="2">
        <v>27.876456999999998</v>
      </c>
      <c r="C2760" s="2">
        <v>27.589548000000001</v>
      </c>
      <c r="D2760" s="2">
        <v>27.065709999999999</v>
      </c>
      <c r="E2760" s="2">
        <v>21.085854999999999</v>
      </c>
      <c r="F2760" s="2">
        <v>626.770263671875</v>
      </c>
      <c r="G2760" s="2">
        <v>1.1000000000000001</v>
      </c>
      <c r="H2760" s="2">
        <v>32.4</v>
      </c>
      <c r="I2760">
        <v>331.47800000000001</v>
      </c>
      <c r="J2760" s="2">
        <v>0.41799999999999998</v>
      </c>
      <c r="K2760" s="2">
        <v>0.7</v>
      </c>
      <c r="L2760" s="2">
        <v>25.8</v>
      </c>
      <c r="M2760" s="2">
        <v>-0.51500000000000001</v>
      </c>
      <c r="N2760" s="2">
        <v>5.6000000000000001E-2</v>
      </c>
      <c r="O2760" s="1">
        <v>44543.657268518517</v>
      </c>
      <c r="P2760" s="2">
        <v>123</v>
      </c>
      <c r="R2760">
        <f t="shared" si="395"/>
        <v>0.2037817825191266</v>
      </c>
      <c r="S2760">
        <f t="shared" si="396"/>
        <v>0.59931506849315075</v>
      </c>
      <c r="T2760">
        <f t="shared" si="397"/>
        <v>0.82954545454545447</v>
      </c>
      <c r="U2760">
        <f t="shared" si="398"/>
        <v>0.72595222246063484</v>
      </c>
      <c r="V2760">
        <f t="shared" si="399"/>
        <v>6.4626378747863908E-2</v>
      </c>
      <c r="W2760">
        <f t="shared" si="400"/>
        <v>0.46153846153846156</v>
      </c>
      <c r="X2760">
        <f t="shared" si="401"/>
        <v>0.73333333333333306</v>
      </c>
      <c r="Y2760">
        <f t="shared" si="402"/>
        <v>0.27915481511580659</v>
      </c>
      <c r="Z2760">
        <f t="shared" si="403"/>
        <v>0.31578947368421062</v>
      </c>
    </row>
    <row r="2761" spans="1:26" x14ac:dyDescent="0.2">
      <c r="A2761" s="2">
        <v>28.308916</v>
      </c>
      <c r="B2761" s="2">
        <v>27.876456999999998</v>
      </c>
      <c r="C2761" s="2">
        <v>27.589548000000001</v>
      </c>
      <c r="D2761" s="2">
        <v>27.065709999999999</v>
      </c>
      <c r="E2761" s="2">
        <v>21.085854999999999</v>
      </c>
      <c r="F2761" s="2">
        <v>645.92724609375</v>
      </c>
      <c r="G2761" s="2">
        <v>10.9</v>
      </c>
      <c r="H2761" s="2">
        <v>32.4</v>
      </c>
      <c r="I2761">
        <v>495.226</v>
      </c>
      <c r="J2761" s="2">
        <v>0.377</v>
      </c>
      <c r="K2761" s="2">
        <v>0.7</v>
      </c>
      <c r="L2761" s="2">
        <v>25.8</v>
      </c>
      <c r="M2761" s="2">
        <v>0</v>
      </c>
      <c r="N2761" s="2">
        <v>5.0999999999999997E-2</v>
      </c>
      <c r="O2761" s="1">
        <v>44543.657280092593</v>
      </c>
      <c r="P2761" s="2">
        <v>123</v>
      </c>
      <c r="R2761">
        <f t="shared" si="395"/>
        <v>0.67929685010234775</v>
      </c>
      <c r="S2761">
        <f t="shared" si="396"/>
        <v>0.71118721461187218</v>
      </c>
      <c r="T2761">
        <f t="shared" si="397"/>
        <v>0.82954545454545447</v>
      </c>
      <c r="U2761">
        <f t="shared" si="398"/>
        <v>0.81581320102708921</v>
      </c>
      <c r="V2761">
        <f t="shared" si="399"/>
        <v>5.8256951996271553E-2</v>
      </c>
      <c r="W2761">
        <f t="shared" si="400"/>
        <v>0.46153846153846156</v>
      </c>
      <c r="X2761">
        <f t="shared" si="401"/>
        <v>0.73333333333333306</v>
      </c>
      <c r="Y2761">
        <f t="shared" si="402"/>
        <v>0.48841934173100365</v>
      </c>
      <c r="Z2761">
        <f t="shared" si="403"/>
        <v>0.27819548872180455</v>
      </c>
    </row>
    <row r="2762" spans="1:26" x14ac:dyDescent="0.2">
      <c r="A2762" s="2">
        <v>28.903832999999999</v>
      </c>
      <c r="B2762" s="2">
        <v>28.24954</v>
      </c>
      <c r="C2762" s="2">
        <v>27.881340000000002</v>
      </c>
      <c r="D2762" s="2">
        <v>27.272117999999999</v>
      </c>
      <c r="E2762" s="2">
        <v>21.091826999999999</v>
      </c>
      <c r="F2762" s="2">
        <v>639.23663330078102</v>
      </c>
      <c r="G2762" s="2">
        <v>-8.9</v>
      </c>
      <c r="H2762" s="2">
        <v>31.7</v>
      </c>
      <c r="I2762">
        <v>-825.21100000000001</v>
      </c>
      <c r="J2762" s="2">
        <v>0.22900000000000001</v>
      </c>
      <c r="K2762" s="2">
        <v>0.6</v>
      </c>
      <c r="L2762" s="2">
        <v>25.8</v>
      </c>
      <c r="M2762" s="2">
        <v>-0.28599999999999998</v>
      </c>
      <c r="N2762" s="2">
        <v>7.9000000000000001E-2</v>
      </c>
      <c r="O2762" s="1">
        <v>44543.657280092593</v>
      </c>
      <c r="P2762" s="2">
        <v>123</v>
      </c>
      <c r="R2762">
        <f t="shared" si="395"/>
        <v>0.51322230222423693</v>
      </c>
      <c r="S2762">
        <f t="shared" si="396"/>
        <v>0.48515981735159819</v>
      </c>
      <c r="T2762">
        <f t="shared" si="397"/>
        <v>0.75</v>
      </c>
      <c r="U2762">
        <f t="shared" si="398"/>
        <v>9.1189016576877766E-2</v>
      </c>
      <c r="V2762">
        <f t="shared" si="399"/>
        <v>3.5264874941743046E-2</v>
      </c>
      <c r="W2762">
        <f t="shared" si="400"/>
        <v>0.38461538461538469</v>
      </c>
      <c r="X2762">
        <f t="shared" si="401"/>
        <v>0.73333333333333306</v>
      </c>
      <c r="Y2762">
        <f t="shared" si="402"/>
        <v>0.37220642015440875</v>
      </c>
      <c r="Z2762">
        <f t="shared" si="403"/>
        <v>0.48872180451127828</v>
      </c>
    </row>
    <row r="2763" spans="1:26" x14ac:dyDescent="0.2">
      <c r="A2763" s="2">
        <v>28.903832999999999</v>
      </c>
      <c r="B2763" s="2">
        <v>28.24954</v>
      </c>
      <c r="C2763" s="2">
        <v>27.881340000000002</v>
      </c>
      <c r="D2763" s="2">
        <v>27.272117999999999</v>
      </c>
      <c r="E2763" s="2">
        <v>21.091826999999999</v>
      </c>
      <c r="F2763" s="2">
        <v>650.31201171875</v>
      </c>
      <c r="G2763" s="2">
        <v>4.2</v>
      </c>
      <c r="H2763" s="2">
        <v>32.4</v>
      </c>
      <c r="I2763">
        <v>212.13900000000001</v>
      </c>
      <c r="J2763" s="2">
        <v>0.46500000000000002</v>
      </c>
      <c r="K2763" s="2">
        <v>0.7</v>
      </c>
      <c r="L2763" s="2">
        <v>25.8</v>
      </c>
      <c r="M2763" s="2">
        <v>5.7000000000000002E-2</v>
      </c>
      <c r="N2763" s="2">
        <v>6.3E-2</v>
      </c>
      <c r="O2763" s="1">
        <v>44543.65729166667</v>
      </c>
      <c r="P2763" s="2">
        <v>123</v>
      </c>
      <c r="R2763">
        <f t="shared" si="395"/>
        <v>0.78813560542362482</v>
      </c>
      <c r="S2763">
        <f t="shared" si="396"/>
        <v>0.63470319634703198</v>
      </c>
      <c r="T2763">
        <f t="shared" si="397"/>
        <v>0.82954545454545447</v>
      </c>
      <c r="U2763">
        <f t="shared" si="398"/>
        <v>0.66046183893752564</v>
      </c>
      <c r="V2763">
        <f t="shared" si="399"/>
        <v>7.1927916731396618E-2</v>
      </c>
      <c r="W2763">
        <f t="shared" si="400"/>
        <v>0.46153846153846156</v>
      </c>
      <c r="X2763">
        <f t="shared" si="401"/>
        <v>0.73333333333333306</v>
      </c>
      <c r="Y2763">
        <f t="shared" si="402"/>
        <v>0.51158065826899635</v>
      </c>
      <c r="Z2763">
        <f t="shared" si="403"/>
        <v>0.36842105263157904</v>
      </c>
    </row>
    <row r="2764" spans="1:26" x14ac:dyDescent="0.2">
      <c r="A2764" s="2">
        <v>28.910291999999998</v>
      </c>
      <c r="B2764" s="2">
        <v>28.253004000000001</v>
      </c>
      <c r="C2764" s="2">
        <v>27.885591999999999</v>
      </c>
      <c r="D2764" s="2">
        <v>27.276053999999998</v>
      </c>
      <c r="E2764" s="2">
        <v>21.091042000000002</v>
      </c>
      <c r="F2764" s="2">
        <v>645.93878173828102</v>
      </c>
      <c r="G2764" s="2">
        <v>2.2999999999999998</v>
      </c>
      <c r="H2764" s="2">
        <v>32.4</v>
      </c>
      <c r="I2764">
        <v>235.245</v>
      </c>
      <c r="J2764" s="2">
        <v>0.33100000000000002</v>
      </c>
      <c r="K2764" s="2">
        <v>0.4</v>
      </c>
      <c r="L2764" s="2">
        <v>25.8</v>
      </c>
      <c r="M2764" s="2">
        <v>0.45800000000000002</v>
      </c>
      <c r="N2764" s="2">
        <v>4.9000000000000002E-2</v>
      </c>
      <c r="O2764" s="1">
        <v>44543.65730324074</v>
      </c>
      <c r="P2764" s="2">
        <v>123</v>
      </c>
      <c r="R2764">
        <f t="shared" si="395"/>
        <v>0.67958318814181484</v>
      </c>
      <c r="S2764">
        <f t="shared" si="396"/>
        <v>0.61301369863013699</v>
      </c>
      <c r="T2764">
        <f t="shared" si="397"/>
        <v>0.82954545454545447</v>
      </c>
      <c r="U2764">
        <f t="shared" si="398"/>
        <v>0.67314185805688287</v>
      </c>
      <c r="V2764">
        <f t="shared" si="399"/>
        <v>5.1110765884728911E-2</v>
      </c>
      <c r="W2764">
        <f t="shared" si="400"/>
        <v>0.23076923076923084</v>
      </c>
      <c r="X2764">
        <f t="shared" si="401"/>
        <v>0.73333333333333306</v>
      </c>
      <c r="Y2764">
        <f t="shared" si="402"/>
        <v>0.67452255180820808</v>
      </c>
      <c r="Z2764">
        <f t="shared" si="403"/>
        <v>0.26315789473684215</v>
      </c>
    </row>
    <row r="2765" spans="1:26" x14ac:dyDescent="0.2">
      <c r="A2765" s="2">
        <v>28.910291999999998</v>
      </c>
      <c r="B2765" s="2">
        <v>28.253004000000001</v>
      </c>
      <c r="C2765" s="2">
        <v>27.885591999999999</v>
      </c>
      <c r="D2765" s="2">
        <v>27.276053999999998</v>
      </c>
      <c r="E2765" s="2">
        <v>21.091042000000002</v>
      </c>
      <c r="F2765" s="2">
        <v>643.20153808593705</v>
      </c>
      <c r="G2765" s="2">
        <v>-5</v>
      </c>
      <c r="H2765" s="2">
        <v>32.4</v>
      </c>
      <c r="I2765">
        <v>-255.24299999999999</v>
      </c>
      <c r="J2765" s="2">
        <v>8.3000000000000004E-2</v>
      </c>
      <c r="K2765" s="2">
        <v>0.7</v>
      </c>
      <c r="L2765" s="2">
        <v>25.8</v>
      </c>
      <c r="M2765" s="2">
        <v>0.22900000000000001</v>
      </c>
      <c r="N2765" s="2">
        <v>0.08</v>
      </c>
      <c r="O2765" s="1">
        <v>44543.65730324074</v>
      </c>
      <c r="P2765" s="2">
        <v>123</v>
      </c>
      <c r="R2765">
        <f t="shared" si="395"/>
        <v>0.61163926191834994</v>
      </c>
      <c r="S2765">
        <f t="shared" si="396"/>
        <v>0.52968036529680362</v>
      </c>
      <c r="T2765">
        <f t="shared" si="397"/>
        <v>0.82954545454545447</v>
      </c>
      <c r="U2765">
        <f t="shared" si="398"/>
        <v>0.40397379704176783</v>
      </c>
      <c r="V2765">
        <f t="shared" si="399"/>
        <v>1.2583501631194656E-2</v>
      </c>
      <c r="W2765">
        <f t="shared" si="400"/>
        <v>0.46153846153846156</v>
      </c>
      <c r="X2765">
        <f t="shared" si="401"/>
        <v>0.73333333333333306</v>
      </c>
      <c r="Y2765">
        <f t="shared" si="402"/>
        <v>0.58147094676960587</v>
      </c>
      <c r="Z2765">
        <f t="shared" si="403"/>
        <v>0.49624060150375948</v>
      </c>
    </row>
    <row r="2766" spans="1:26" x14ac:dyDescent="0.2">
      <c r="A2766" s="2">
        <v>28.910291999999998</v>
      </c>
      <c r="B2766" s="2">
        <v>28.253004000000001</v>
      </c>
      <c r="C2766" s="2">
        <v>27.885591999999999</v>
      </c>
      <c r="D2766" s="2">
        <v>27.276053999999998</v>
      </c>
      <c r="E2766" s="2">
        <v>21.091042000000002</v>
      </c>
      <c r="F2766" s="2">
        <v>643.29534912109295</v>
      </c>
      <c r="G2766" s="2">
        <v>9.1999999999999993</v>
      </c>
      <c r="H2766" s="2">
        <v>32.4</v>
      </c>
      <c r="I2766">
        <v>768.03</v>
      </c>
      <c r="J2766" s="2">
        <v>1.163</v>
      </c>
      <c r="K2766" s="2">
        <v>0.4</v>
      </c>
      <c r="L2766" s="2">
        <v>25.8</v>
      </c>
      <c r="M2766" s="2">
        <v>0.51500000000000001</v>
      </c>
      <c r="N2766" s="2">
        <v>5.3999999999999999E-2</v>
      </c>
      <c r="O2766" s="1">
        <v>44543.657314814816</v>
      </c>
      <c r="P2766" s="2">
        <v>123</v>
      </c>
      <c r="R2766">
        <f t="shared" si="395"/>
        <v>0.61396784163617002</v>
      </c>
      <c r="S2766">
        <f t="shared" si="396"/>
        <v>0.69178082191780821</v>
      </c>
      <c r="T2766">
        <f t="shared" si="397"/>
        <v>0.82954545454545447</v>
      </c>
      <c r="U2766">
        <f t="shared" si="398"/>
        <v>0.96552149912442786</v>
      </c>
      <c r="V2766">
        <f t="shared" si="399"/>
        <v>0.18036352338045672</v>
      </c>
      <c r="W2766">
        <f t="shared" si="400"/>
        <v>0.23076923076923084</v>
      </c>
      <c r="X2766">
        <f t="shared" si="401"/>
        <v>0.73333333333333306</v>
      </c>
      <c r="Y2766">
        <f t="shared" si="402"/>
        <v>0.69768386834620078</v>
      </c>
      <c r="Z2766">
        <f t="shared" si="403"/>
        <v>0.30075187969924816</v>
      </c>
    </row>
    <row r="2767" spans="1:26" x14ac:dyDescent="0.2">
      <c r="A2767" s="2">
        <v>28.917538</v>
      </c>
      <c r="B2767" s="2">
        <v>28.259461999999999</v>
      </c>
      <c r="C2767" s="2">
        <v>27.889686999999999</v>
      </c>
      <c r="D2767" s="2">
        <v>27.279989</v>
      </c>
      <c r="E2767" s="2">
        <v>21.091985999999999</v>
      </c>
      <c r="F2767" s="2">
        <v>643.11474609375</v>
      </c>
      <c r="G2767" s="2">
        <v>-4.3</v>
      </c>
      <c r="H2767" s="2">
        <v>31.7</v>
      </c>
      <c r="I2767">
        <v>-642.88900000000001</v>
      </c>
      <c r="J2767" s="2">
        <v>0.752</v>
      </c>
      <c r="K2767" s="2">
        <v>0.5</v>
      </c>
      <c r="L2767" s="2">
        <v>25.8</v>
      </c>
      <c r="M2767" s="2">
        <v>0.80100000000000005</v>
      </c>
      <c r="N2767" s="2">
        <v>0.05</v>
      </c>
      <c r="O2767" s="1">
        <v>44543.657326388886</v>
      </c>
      <c r="P2767" s="2">
        <v>123</v>
      </c>
      <c r="R2767">
        <f t="shared" si="395"/>
        <v>0.60948490904994723</v>
      </c>
      <c r="S2767">
        <f t="shared" si="396"/>
        <v>0.53767123287671237</v>
      </c>
      <c r="T2767">
        <f t="shared" si="397"/>
        <v>0.75</v>
      </c>
      <c r="U2767">
        <f t="shared" si="398"/>
        <v>0.19124296126135074</v>
      </c>
      <c r="V2767">
        <f t="shared" si="399"/>
        <v>0.11651390399254311</v>
      </c>
      <c r="W2767">
        <f t="shared" si="400"/>
        <v>0.30769230769230776</v>
      </c>
      <c r="X2767">
        <f t="shared" si="401"/>
        <v>0.73333333333333306</v>
      </c>
      <c r="Y2767">
        <f t="shared" si="402"/>
        <v>0.81389678992279568</v>
      </c>
      <c r="Z2767">
        <f t="shared" si="403"/>
        <v>0.2706766917293234</v>
      </c>
    </row>
    <row r="2768" spans="1:26" x14ac:dyDescent="0.2">
      <c r="A2768" s="2">
        <v>28.917538</v>
      </c>
      <c r="B2768" s="2">
        <v>28.259461999999999</v>
      </c>
      <c r="C2768" s="2">
        <v>27.889686999999999</v>
      </c>
      <c r="D2768" s="2">
        <v>27.279989</v>
      </c>
      <c r="E2768" s="2">
        <v>21.091985999999999</v>
      </c>
      <c r="F2768" s="2">
        <v>642.26800537109295</v>
      </c>
      <c r="G2768" s="2">
        <v>-1.6</v>
      </c>
      <c r="H2768" s="2">
        <v>32.4</v>
      </c>
      <c r="I2768">
        <v>-71.977999999999994</v>
      </c>
      <c r="J2768" s="2">
        <v>4.0000000000000001E-3</v>
      </c>
      <c r="K2768" s="2">
        <v>0.5</v>
      </c>
      <c r="L2768" s="2">
        <v>25.8</v>
      </c>
      <c r="M2768" s="2">
        <v>-0.22900000000000001</v>
      </c>
      <c r="N2768" s="2">
        <v>7.4999999999999997E-2</v>
      </c>
      <c r="O2768" s="1">
        <v>44543.657326388886</v>
      </c>
      <c r="P2768" s="2">
        <v>123</v>
      </c>
      <c r="R2768">
        <f t="shared" si="395"/>
        <v>0.58846709094619587</v>
      </c>
      <c r="S2768">
        <f t="shared" si="396"/>
        <v>0.56849315068493156</v>
      </c>
      <c r="T2768">
        <f t="shared" si="397"/>
        <v>0.82954545454545447</v>
      </c>
      <c r="U2768">
        <f t="shared" si="398"/>
        <v>0.50454523752947611</v>
      </c>
      <c r="V2768">
        <f t="shared" si="399"/>
        <v>3.1070374398011494E-4</v>
      </c>
      <c r="W2768">
        <f t="shared" si="400"/>
        <v>0.30769230769230776</v>
      </c>
      <c r="X2768">
        <f t="shared" si="401"/>
        <v>0.73333333333333306</v>
      </c>
      <c r="Y2768">
        <f t="shared" si="402"/>
        <v>0.39536773669240149</v>
      </c>
      <c r="Z2768">
        <f t="shared" si="403"/>
        <v>0.45864661654135347</v>
      </c>
    </row>
    <row r="2769" spans="1:26" x14ac:dyDescent="0.2">
      <c r="A2769" s="2">
        <v>28.917538</v>
      </c>
      <c r="B2769" s="2">
        <v>28.259461999999999</v>
      </c>
      <c r="C2769" s="2">
        <v>27.889686999999999</v>
      </c>
      <c r="D2769" s="2">
        <v>27.279989</v>
      </c>
      <c r="E2769" s="2">
        <v>21.091985999999999</v>
      </c>
      <c r="F2769" s="2">
        <v>640.84411621093705</v>
      </c>
      <c r="G2769" s="2">
        <v>8.6999999999999993</v>
      </c>
      <c r="H2769" s="2">
        <v>32.4</v>
      </c>
      <c r="I2769">
        <v>759.96199999999999</v>
      </c>
      <c r="J2769" s="2">
        <v>1.157</v>
      </c>
      <c r="K2769" s="2">
        <v>0.5</v>
      </c>
      <c r="L2769" s="2">
        <v>25.8</v>
      </c>
      <c r="M2769" s="2">
        <v>0.74399999999999999</v>
      </c>
      <c r="N2769" s="2">
        <v>6.7000000000000004E-2</v>
      </c>
      <c r="O2769" s="1">
        <v>44543.657337962963</v>
      </c>
      <c r="P2769" s="2">
        <v>123</v>
      </c>
      <c r="R2769">
        <f t="shared" si="395"/>
        <v>0.55312328077234474</v>
      </c>
      <c r="S2769">
        <f t="shared" si="396"/>
        <v>0.6860730593607306</v>
      </c>
      <c r="T2769">
        <f t="shared" si="397"/>
        <v>0.82954545454545447</v>
      </c>
      <c r="U2769">
        <f t="shared" si="398"/>
        <v>0.96109397405496644</v>
      </c>
      <c r="V2769">
        <f t="shared" si="399"/>
        <v>0.17943141214851638</v>
      </c>
      <c r="W2769">
        <f t="shared" si="400"/>
        <v>0.30769230769230776</v>
      </c>
      <c r="X2769">
        <f t="shared" si="401"/>
        <v>0.73333333333333306</v>
      </c>
      <c r="Y2769">
        <f t="shared" si="402"/>
        <v>0.79073547338480299</v>
      </c>
      <c r="Z2769">
        <f t="shared" si="403"/>
        <v>0.39849624060150385</v>
      </c>
    </row>
    <row r="2770" spans="1:26" x14ac:dyDescent="0.2">
      <c r="A2770" s="2">
        <v>28.924786000000001</v>
      </c>
      <c r="B2770" s="2">
        <v>28.265761999999999</v>
      </c>
      <c r="C2770" s="2">
        <v>27.892835999999999</v>
      </c>
      <c r="D2770" s="2">
        <v>27.284399000000001</v>
      </c>
      <c r="E2770" s="2">
        <v>21.091512999999999</v>
      </c>
      <c r="F2770" s="2">
        <v>641.13928222656205</v>
      </c>
      <c r="G2770" s="2">
        <v>-3.9</v>
      </c>
      <c r="H2770" s="2">
        <v>31.7</v>
      </c>
      <c r="I2770">
        <v>-666.42399999999998</v>
      </c>
      <c r="J2770" s="2">
        <v>0.68400000000000005</v>
      </c>
      <c r="K2770" s="2">
        <v>0.7</v>
      </c>
      <c r="L2770" s="2">
        <v>25.8</v>
      </c>
      <c r="M2770" s="2">
        <v>-0.51500000000000001</v>
      </c>
      <c r="N2770" s="2">
        <v>6.9000000000000006E-2</v>
      </c>
      <c r="O2770" s="1">
        <v>44543.657349537039</v>
      </c>
      <c r="P2770" s="2">
        <v>123</v>
      </c>
      <c r="R2770">
        <f t="shared" si="395"/>
        <v>0.56044989854425031</v>
      </c>
      <c r="S2770">
        <f t="shared" si="396"/>
        <v>0.54223744292237441</v>
      </c>
      <c r="T2770">
        <f t="shared" si="397"/>
        <v>0.75</v>
      </c>
      <c r="U2770">
        <f t="shared" si="398"/>
        <v>0.17832751722196399</v>
      </c>
      <c r="V2770">
        <f t="shared" si="399"/>
        <v>0.1059499766972192</v>
      </c>
      <c r="W2770">
        <f t="shared" si="400"/>
        <v>0.46153846153846156</v>
      </c>
      <c r="X2770">
        <f t="shared" si="401"/>
        <v>0.73333333333333306</v>
      </c>
      <c r="Y2770">
        <f t="shared" si="402"/>
        <v>0.27915481511580659</v>
      </c>
      <c r="Z2770">
        <f t="shared" si="403"/>
        <v>0.41353383458646631</v>
      </c>
    </row>
    <row r="2771" spans="1:26" x14ac:dyDescent="0.2">
      <c r="A2771" s="2">
        <v>28.924786000000001</v>
      </c>
      <c r="B2771" s="2">
        <v>28.265761999999999</v>
      </c>
      <c r="C2771" s="2">
        <v>27.892835999999999</v>
      </c>
      <c r="D2771" s="2">
        <v>27.284399000000001</v>
      </c>
      <c r="E2771" s="2">
        <v>21.091512999999999</v>
      </c>
      <c r="F2771" s="2">
        <v>641.41833496093705</v>
      </c>
      <c r="G2771" s="2">
        <v>-2</v>
      </c>
      <c r="H2771" s="2">
        <v>32.4</v>
      </c>
      <c r="I2771">
        <v>-35.207999999999998</v>
      </c>
      <c r="J2771" s="2">
        <v>2.1999999999999999E-2</v>
      </c>
      <c r="K2771" s="2">
        <v>0.7</v>
      </c>
      <c r="L2771" s="2">
        <v>25.8</v>
      </c>
      <c r="M2771" s="2">
        <v>0.28599999999999998</v>
      </c>
      <c r="N2771" s="2">
        <v>6.5000000000000002E-2</v>
      </c>
      <c r="O2771" s="1">
        <v>44543.657349537039</v>
      </c>
      <c r="P2771" s="2">
        <v>123</v>
      </c>
      <c r="R2771">
        <f t="shared" si="395"/>
        <v>0.56737655207054316</v>
      </c>
      <c r="S2771">
        <f t="shared" si="396"/>
        <v>0.5639269406392694</v>
      </c>
      <c r="T2771">
        <f t="shared" si="397"/>
        <v>0.82954545454545447</v>
      </c>
      <c r="U2771">
        <f t="shared" si="398"/>
        <v>0.52472373242338954</v>
      </c>
      <c r="V2771">
        <f t="shared" si="399"/>
        <v>3.1070374398011491E-3</v>
      </c>
      <c r="W2771">
        <f t="shared" si="400"/>
        <v>0.46153846153846156</v>
      </c>
      <c r="X2771">
        <f t="shared" si="401"/>
        <v>0.73333333333333306</v>
      </c>
      <c r="Y2771">
        <f t="shared" si="402"/>
        <v>0.60463226330759856</v>
      </c>
      <c r="Z2771">
        <f t="shared" si="403"/>
        <v>0.38345864661654144</v>
      </c>
    </row>
    <row r="2772" spans="1:26" x14ac:dyDescent="0.2">
      <c r="A2772" s="2">
        <v>28.924786000000001</v>
      </c>
      <c r="B2772" s="2">
        <v>28.265761999999999</v>
      </c>
      <c r="C2772" s="2">
        <v>27.892835999999999</v>
      </c>
      <c r="D2772" s="2">
        <v>27.284399000000001</v>
      </c>
      <c r="E2772" s="2">
        <v>21.091512999999999</v>
      </c>
      <c r="F2772" s="2">
        <v>640.82196044921795</v>
      </c>
      <c r="G2772" s="2">
        <v>9.8000000000000007</v>
      </c>
      <c r="H2772" s="2">
        <v>32.4</v>
      </c>
      <c r="I2772">
        <v>724.08500000000004</v>
      </c>
      <c r="J2772" s="2">
        <v>1.03</v>
      </c>
      <c r="K2772" s="2">
        <v>0.7</v>
      </c>
      <c r="L2772" s="2">
        <v>25.8</v>
      </c>
      <c r="M2772" s="2">
        <v>0.51500000000000001</v>
      </c>
      <c r="N2772" s="2">
        <v>6.5000000000000002E-2</v>
      </c>
      <c r="O2772" s="1">
        <v>44543.657361111109</v>
      </c>
      <c r="P2772" s="2">
        <v>123</v>
      </c>
      <c r="R2772">
        <f t="shared" si="395"/>
        <v>0.55257332993461883</v>
      </c>
      <c r="S2772">
        <f t="shared" si="396"/>
        <v>0.6986301369863015</v>
      </c>
      <c r="T2772">
        <f t="shared" si="397"/>
        <v>0.82954545454545447</v>
      </c>
      <c r="U2772">
        <f t="shared" si="398"/>
        <v>0.94140553616242006</v>
      </c>
      <c r="V2772">
        <f t="shared" si="399"/>
        <v>0.15970172440577909</v>
      </c>
      <c r="W2772">
        <f t="shared" si="400"/>
        <v>0.46153846153846156</v>
      </c>
      <c r="X2772">
        <f t="shared" si="401"/>
        <v>0.73333333333333306</v>
      </c>
      <c r="Y2772">
        <f t="shared" si="402"/>
        <v>0.69768386834620078</v>
      </c>
      <c r="Z2772">
        <f t="shared" si="403"/>
        <v>0.38345864661654144</v>
      </c>
    </row>
    <row r="2773" spans="1:26" x14ac:dyDescent="0.2">
      <c r="A2773" s="2">
        <v>28.924786000000001</v>
      </c>
      <c r="B2773" s="2">
        <v>28.265761999999999</v>
      </c>
      <c r="C2773" s="2">
        <v>27.892835999999999</v>
      </c>
      <c r="D2773" s="2">
        <v>27.284399000000001</v>
      </c>
      <c r="E2773" s="2">
        <v>21.091512999999999</v>
      </c>
      <c r="F2773" s="2">
        <v>640.84381103515602</v>
      </c>
      <c r="G2773" s="2">
        <v>-5.8</v>
      </c>
      <c r="H2773" s="2">
        <v>32.4</v>
      </c>
      <c r="I2773">
        <v>-734.04100000000005</v>
      </c>
      <c r="J2773" s="2">
        <v>0.82199999999999995</v>
      </c>
      <c r="K2773" s="2">
        <v>0.7</v>
      </c>
      <c r="L2773" s="2">
        <v>25.8</v>
      </c>
      <c r="M2773" s="2">
        <v>-0.28599999999999998</v>
      </c>
      <c r="N2773" s="2">
        <v>7.8E-2</v>
      </c>
      <c r="O2773" s="1">
        <v>44543.657372685186</v>
      </c>
      <c r="P2773" s="2">
        <v>123</v>
      </c>
      <c r="R2773">
        <f t="shared" si="395"/>
        <v>0.55311570569194113</v>
      </c>
      <c r="S2773">
        <f t="shared" si="396"/>
        <v>0.52054794520547953</v>
      </c>
      <c r="T2773">
        <f t="shared" si="397"/>
        <v>0.82954545454545447</v>
      </c>
      <c r="U2773">
        <f t="shared" si="398"/>
        <v>0.1412209279034505</v>
      </c>
      <c r="V2773">
        <f t="shared" si="399"/>
        <v>0.12738853503184713</v>
      </c>
      <c r="W2773">
        <f t="shared" si="400"/>
        <v>0.46153846153846156</v>
      </c>
      <c r="X2773">
        <f t="shared" si="401"/>
        <v>0.73333333333333306</v>
      </c>
      <c r="Y2773">
        <f t="shared" si="402"/>
        <v>0.37220642015440875</v>
      </c>
      <c r="Z2773">
        <f t="shared" si="403"/>
        <v>0.48120300751879708</v>
      </c>
    </row>
    <row r="2774" spans="1:26" x14ac:dyDescent="0.2">
      <c r="A2774" s="2">
        <v>28.931715000000001</v>
      </c>
      <c r="B2774" s="2">
        <v>28.271903999999999</v>
      </c>
      <c r="C2774" s="2">
        <v>27.897245000000002</v>
      </c>
      <c r="D2774" s="2">
        <v>27.286760000000001</v>
      </c>
      <c r="E2774" s="2">
        <v>21.092613</v>
      </c>
      <c r="F2774" s="2">
        <v>640.99530029296795</v>
      </c>
      <c r="G2774" s="2">
        <v>25.3</v>
      </c>
      <c r="H2774" s="2">
        <v>32.4</v>
      </c>
      <c r="I2774">
        <v>36.753</v>
      </c>
      <c r="J2774" s="2">
        <v>7.0999999999999994E-2</v>
      </c>
      <c r="K2774" s="2">
        <v>0.9</v>
      </c>
      <c r="L2774" s="2">
        <v>25.8</v>
      </c>
      <c r="M2774" s="2">
        <v>-5.7000000000000002E-2</v>
      </c>
      <c r="N2774" s="2">
        <v>8.3000000000000004E-2</v>
      </c>
      <c r="O2774" s="1">
        <v>44543.658854166664</v>
      </c>
      <c r="P2774" s="2">
        <v>124</v>
      </c>
      <c r="R2774">
        <f t="shared" si="395"/>
        <v>0.55687597560711921</v>
      </c>
      <c r="S2774">
        <f t="shared" si="396"/>
        <v>0.87557077625570789</v>
      </c>
      <c r="T2774">
        <f t="shared" si="397"/>
        <v>0.82954545454545447</v>
      </c>
      <c r="U2774">
        <f t="shared" si="398"/>
        <v>0.56421420484821683</v>
      </c>
      <c r="V2774">
        <f t="shared" si="399"/>
        <v>1.0719279167313965E-2</v>
      </c>
      <c r="W2774">
        <f t="shared" si="400"/>
        <v>0.61538461538461553</v>
      </c>
      <c r="X2774">
        <f t="shared" si="401"/>
        <v>0.73333333333333306</v>
      </c>
      <c r="Y2774">
        <f t="shared" si="402"/>
        <v>0.46525802519301102</v>
      </c>
      <c r="Z2774">
        <f t="shared" si="403"/>
        <v>0.51879699248120315</v>
      </c>
    </row>
    <row r="2775" spans="1:26" x14ac:dyDescent="0.2">
      <c r="A2775" s="2">
        <v>28.931715000000001</v>
      </c>
      <c r="B2775" s="2">
        <v>28.271903999999999</v>
      </c>
      <c r="C2775" s="2">
        <v>27.897245000000002</v>
      </c>
      <c r="D2775" s="2">
        <v>27.286760000000001</v>
      </c>
      <c r="E2775" s="2">
        <v>21.092613</v>
      </c>
      <c r="F2775" s="2">
        <v>640.66833496093705</v>
      </c>
      <c r="G2775" s="2">
        <v>-10.1</v>
      </c>
      <c r="H2775" s="2">
        <v>32.4</v>
      </c>
      <c r="I2775">
        <v>-741.98900000000003</v>
      </c>
      <c r="J2775" s="2">
        <v>1.079</v>
      </c>
      <c r="K2775" s="2">
        <v>0.8</v>
      </c>
      <c r="L2775" s="2">
        <v>25.8</v>
      </c>
      <c r="M2775" s="2">
        <v>0</v>
      </c>
      <c r="N2775" s="2">
        <v>9.2999999999999999E-2</v>
      </c>
      <c r="O2775" s="1">
        <v>44543.658865740741</v>
      </c>
      <c r="P2775" s="2">
        <v>124</v>
      </c>
      <c r="R2775">
        <f t="shared" si="395"/>
        <v>0.54876003445656973</v>
      </c>
      <c r="S2775">
        <f t="shared" si="396"/>
        <v>0.47146118721461189</v>
      </c>
      <c r="T2775">
        <f t="shared" si="397"/>
        <v>0.82954545454545447</v>
      </c>
      <c r="U2775">
        <f t="shared" si="398"/>
        <v>0.13685925595847301</v>
      </c>
      <c r="V2775">
        <f t="shared" si="399"/>
        <v>0.16731396613329189</v>
      </c>
      <c r="W2775">
        <f t="shared" si="400"/>
        <v>0.53846153846153855</v>
      </c>
      <c r="X2775">
        <f t="shared" si="401"/>
        <v>0.73333333333333306</v>
      </c>
      <c r="Y2775">
        <f t="shared" si="402"/>
        <v>0.48841934173100365</v>
      </c>
      <c r="Z2775">
        <f t="shared" si="403"/>
        <v>0.59398496240601517</v>
      </c>
    </row>
    <row r="2776" spans="1:26" x14ac:dyDescent="0.2">
      <c r="A2776" s="2">
        <v>28.931715000000001</v>
      </c>
      <c r="B2776" s="2">
        <v>28.271903999999999</v>
      </c>
      <c r="C2776" s="2">
        <v>27.897245000000002</v>
      </c>
      <c r="D2776" s="2">
        <v>27.286760000000001</v>
      </c>
      <c r="E2776" s="2">
        <v>21.092613</v>
      </c>
      <c r="F2776" s="2">
        <v>641.00115966796795</v>
      </c>
      <c r="G2776" s="2">
        <v>6.6</v>
      </c>
      <c r="H2776" s="2">
        <v>32.4</v>
      </c>
      <c r="I2776">
        <v>735.43200000000002</v>
      </c>
      <c r="J2776" s="2">
        <v>0.92500000000000004</v>
      </c>
      <c r="K2776" s="2">
        <v>0.8</v>
      </c>
      <c r="L2776" s="2">
        <v>25.8</v>
      </c>
      <c r="M2776" s="2">
        <v>0</v>
      </c>
      <c r="N2776" s="2">
        <v>8.6999999999999994E-2</v>
      </c>
      <c r="O2776" s="1">
        <v>44543.658865740741</v>
      </c>
      <c r="P2776" s="2">
        <v>124</v>
      </c>
      <c r="R2776">
        <f t="shared" si="395"/>
        <v>0.55702141715097842</v>
      </c>
      <c r="S2776">
        <f t="shared" si="396"/>
        <v>0.66210045662100458</v>
      </c>
      <c r="T2776">
        <f t="shared" si="397"/>
        <v>0.82954545454545447</v>
      </c>
      <c r="U2776">
        <f t="shared" si="398"/>
        <v>0.94763249785840153</v>
      </c>
      <c r="V2776">
        <f t="shared" si="399"/>
        <v>0.14338977784682305</v>
      </c>
      <c r="W2776">
        <f t="shared" si="400"/>
        <v>0.53846153846153855</v>
      </c>
      <c r="X2776">
        <f t="shared" si="401"/>
        <v>0.73333333333333306</v>
      </c>
      <c r="Y2776">
        <f t="shared" si="402"/>
        <v>0.48841934173100365</v>
      </c>
      <c r="Z2776">
        <f t="shared" si="403"/>
        <v>0.54887218045112784</v>
      </c>
    </row>
    <row r="2777" spans="1:26" x14ac:dyDescent="0.2">
      <c r="A2777" s="2">
        <v>28.939592000000001</v>
      </c>
      <c r="B2777" s="2">
        <v>28.276157000000001</v>
      </c>
      <c r="C2777" s="2">
        <v>27.902284999999999</v>
      </c>
      <c r="D2777" s="2">
        <v>27.290065999999999</v>
      </c>
      <c r="E2777" s="2">
        <v>21.092457</v>
      </c>
      <c r="F2777" s="2">
        <v>640.89483642578102</v>
      </c>
      <c r="G2777" s="2">
        <v>-0.4</v>
      </c>
      <c r="H2777" s="2">
        <v>32.4</v>
      </c>
      <c r="I2777">
        <v>-48.838000000000001</v>
      </c>
      <c r="J2777" s="2">
        <v>0.11</v>
      </c>
      <c r="K2777" s="2">
        <v>0.8</v>
      </c>
      <c r="L2777" s="2">
        <v>25.8</v>
      </c>
      <c r="M2777" s="2">
        <v>5.7000000000000002E-2</v>
      </c>
      <c r="N2777" s="2">
        <v>9.0999999999999998E-2</v>
      </c>
      <c r="O2777" s="1">
        <v>44543.658877314818</v>
      </c>
      <c r="P2777" s="2">
        <v>124</v>
      </c>
      <c r="R2777">
        <f t="shared" si="395"/>
        <v>0.55438225913638139</v>
      </c>
      <c r="S2777">
        <f t="shared" si="396"/>
        <v>0.5821917808219178</v>
      </c>
      <c r="T2777">
        <f t="shared" si="397"/>
        <v>0.82954545454545447</v>
      </c>
      <c r="U2777">
        <f t="shared" si="398"/>
        <v>0.51724391503410372</v>
      </c>
      <c r="V2777">
        <f t="shared" si="399"/>
        <v>1.6778002174926206E-2</v>
      </c>
      <c r="W2777">
        <f t="shared" si="400"/>
        <v>0.53846153846153855</v>
      </c>
      <c r="X2777">
        <f t="shared" si="401"/>
        <v>0.73333333333333306</v>
      </c>
      <c r="Y2777">
        <f t="shared" si="402"/>
        <v>0.51158065826899635</v>
      </c>
      <c r="Z2777">
        <f t="shared" si="403"/>
        <v>0.57894736842105277</v>
      </c>
    </row>
    <row r="2778" spans="1:26" x14ac:dyDescent="0.2">
      <c r="A2778" s="2">
        <v>28.939592000000001</v>
      </c>
      <c r="B2778" s="2">
        <v>28.276157000000001</v>
      </c>
      <c r="C2778" s="2">
        <v>27.902284999999999</v>
      </c>
      <c r="D2778" s="2">
        <v>27.290065999999999</v>
      </c>
      <c r="E2778" s="2">
        <v>21.092457</v>
      </c>
      <c r="F2778" s="2">
        <v>640.98358154296795</v>
      </c>
      <c r="G2778" s="2">
        <v>-10</v>
      </c>
      <c r="H2778" s="2">
        <v>32.4</v>
      </c>
      <c r="I2778">
        <v>-677.56500000000005</v>
      </c>
      <c r="J2778" s="2">
        <v>1.3049999999999999</v>
      </c>
      <c r="K2778" s="2">
        <v>0.6</v>
      </c>
      <c r="L2778" s="2">
        <v>25.8</v>
      </c>
      <c r="M2778" s="2">
        <v>-0.17199999999999999</v>
      </c>
      <c r="N2778" s="2">
        <v>8.1000000000000003E-2</v>
      </c>
      <c r="O2778" s="1">
        <v>44543.658888888887</v>
      </c>
      <c r="P2778" s="2">
        <v>124</v>
      </c>
      <c r="R2778">
        <f t="shared" si="395"/>
        <v>0.55658509251940091</v>
      </c>
      <c r="S2778">
        <f t="shared" si="396"/>
        <v>0.4726027397260274</v>
      </c>
      <c r="T2778">
        <f t="shared" si="397"/>
        <v>0.82954545454545447</v>
      </c>
      <c r="U2778">
        <f t="shared" si="398"/>
        <v>0.17221360338967981</v>
      </c>
      <c r="V2778">
        <f t="shared" si="399"/>
        <v>0.20242348920304487</v>
      </c>
      <c r="W2778">
        <f t="shared" si="400"/>
        <v>0.38461538461538469</v>
      </c>
      <c r="X2778">
        <f t="shared" si="401"/>
        <v>0.73333333333333306</v>
      </c>
      <c r="Y2778">
        <f t="shared" si="402"/>
        <v>0.41852905323039419</v>
      </c>
      <c r="Z2778">
        <f t="shared" si="403"/>
        <v>0.50375939849624074</v>
      </c>
    </row>
    <row r="2779" spans="1:26" x14ac:dyDescent="0.2">
      <c r="A2779" s="2">
        <v>28.939592000000001</v>
      </c>
      <c r="B2779" s="2">
        <v>28.276157000000001</v>
      </c>
      <c r="C2779" s="2">
        <v>27.902284999999999</v>
      </c>
      <c r="D2779" s="2">
        <v>27.290065999999999</v>
      </c>
      <c r="E2779" s="2">
        <v>21.092457</v>
      </c>
      <c r="F2779" s="2">
        <v>641.01824951171795</v>
      </c>
      <c r="G2779" s="2">
        <v>7</v>
      </c>
      <c r="H2779" s="2">
        <v>32.4</v>
      </c>
      <c r="I2779">
        <v>769.93600000000004</v>
      </c>
      <c r="J2779" s="2">
        <v>1.0620000000000001</v>
      </c>
      <c r="K2779" s="2">
        <v>0.6</v>
      </c>
      <c r="L2779" s="2">
        <v>25.8</v>
      </c>
      <c r="M2779" s="2">
        <v>-0.114</v>
      </c>
      <c r="N2779" s="2">
        <v>8.3000000000000004E-2</v>
      </c>
      <c r="O2779" s="1">
        <v>44543.658888888887</v>
      </c>
      <c r="P2779" s="2">
        <v>124</v>
      </c>
      <c r="R2779">
        <f t="shared" si="395"/>
        <v>0.55744562165390099</v>
      </c>
      <c r="S2779">
        <f t="shared" si="396"/>
        <v>0.66666666666666674</v>
      </c>
      <c r="T2779">
        <f t="shared" si="397"/>
        <v>0.82954545454545447</v>
      </c>
      <c r="U2779">
        <f t="shared" si="398"/>
        <v>0.96656746625164558</v>
      </c>
      <c r="V2779">
        <f t="shared" si="399"/>
        <v>0.16467298430946092</v>
      </c>
      <c r="W2779">
        <f t="shared" si="400"/>
        <v>0.38461538461538469</v>
      </c>
      <c r="X2779">
        <f t="shared" si="401"/>
        <v>0.73333333333333306</v>
      </c>
      <c r="Y2779">
        <f t="shared" si="402"/>
        <v>0.44209670865501827</v>
      </c>
      <c r="Z2779">
        <f t="shared" si="403"/>
        <v>0.51879699248120315</v>
      </c>
    </row>
    <row r="2780" spans="1:26" x14ac:dyDescent="0.2">
      <c r="A2780" s="2">
        <v>28.945892000000001</v>
      </c>
      <c r="B2780" s="2">
        <v>28.281669999999998</v>
      </c>
      <c r="C2780" s="2">
        <v>27.906220999999999</v>
      </c>
      <c r="D2780" s="2">
        <v>27.292584999999999</v>
      </c>
      <c r="E2780" s="2">
        <v>21.093399000000002</v>
      </c>
      <c r="F2780" s="2">
        <v>633.80322265625</v>
      </c>
      <c r="G2780" s="2">
        <v>-0.2</v>
      </c>
      <c r="H2780" s="2">
        <v>32.4</v>
      </c>
      <c r="I2780">
        <v>-169.79</v>
      </c>
      <c r="J2780" s="2">
        <v>0.19500000000000001</v>
      </c>
      <c r="K2780" s="2">
        <v>0.8</v>
      </c>
      <c r="L2780" s="2">
        <v>25.8</v>
      </c>
      <c r="M2780" s="2">
        <v>0.17199999999999999</v>
      </c>
      <c r="N2780" s="2">
        <v>7.9000000000000001E-2</v>
      </c>
      <c r="O2780" s="1">
        <v>44543.658900462964</v>
      </c>
      <c r="P2780" s="2">
        <v>124</v>
      </c>
      <c r="R2780">
        <f t="shared" si="395"/>
        <v>0.37835405560042001</v>
      </c>
      <c r="S2780">
        <f t="shared" si="396"/>
        <v>0.58447488584474883</v>
      </c>
      <c r="T2780">
        <f t="shared" si="397"/>
        <v>0.82954545454545447</v>
      </c>
      <c r="U2780">
        <f t="shared" si="398"/>
        <v>0.4508683557627246</v>
      </c>
      <c r="V2780">
        <f t="shared" si="399"/>
        <v>2.9982911294081094E-2</v>
      </c>
      <c r="W2780">
        <f t="shared" si="400"/>
        <v>0.53846153846153855</v>
      </c>
      <c r="X2780">
        <f t="shared" si="401"/>
        <v>0.73333333333333306</v>
      </c>
      <c r="Y2780">
        <f t="shared" si="402"/>
        <v>0.55830963023161317</v>
      </c>
      <c r="Z2780">
        <f t="shared" si="403"/>
        <v>0.48872180451127828</v>
      </c>
    </row>
    <row r="2781" spans="1:26" x14ac:dyDescent="0.2">
      <c r="A2781" s="2">
        <v>28.945892000000001</v>
      </c>
      <c r="B2781" s="2">
        <v>28.281669999999998</v>
      </c>
      <c r="C2781" s="2">
        <v>27.906220999999999</v>
      </c>
      <c r="D2781" s="2">
        <v>27.292584999999999</v>
      </c>
      <c r="E2781" s="2">
        <v>21.093399000000002</v>
      </c>
      <c r="F2781" s="2">
        <v>636.53991699218705</v>
      </c>
      <c r="G2781" s="2">
        <v>-8.6</v>
      </c>
      <c r="H2781" s="2">
        <v>32.4</v>
      </c>
      <c r="I2781">
        <v>-583.95799999999997</v>
      </c>
      <c r="J2781" s="2">
        <v>0.35199999999999998</v>
      </c>
      <c r="K2781" s="2">
        <v>0.8</v>
      </c>
      <c r="L2781" s="2">
        <v>25.8</v>
      </c>
      <c r="M2781" s="2">
        <v>-0.22900000000000001</v>
      </c>
      <c r="N2781" s="2">
        <v>9.9000000000000005E-2</v>
      </c>
      <c r="O2781" s="1">
        <v>44543.658900462964</v>
      </c>
      <c r="P2781" s="2">
        <v>124</v>
      </c>
      <c r="R2781">
        <f t="shared" si="395"/>
        <v>0.44628434667913119</v>
      </c>
      <c r="S2781">
        <f t="shared" si="396"/>
        <v>0.48858447488584472</v>
      </c>
      <c r="T2781">
        <f t="shared" si="397"/>
        <v>0.82954545454545447</v>
      </c>
      <c r="U2781">
        <f t="shared" si="398"/>
        <v>0.22358288191931128</v>
      </c>
      <c r="V2781">
        <f t="shared" si="399"/>
        <v>5.4373155196520112E-2</v>
      </c>
      <c r="W2781">
        <f t="shared" si="400"/>
        <v>0.53846153846153855</v>
      </c>
      <c r="X2781">
        <f t="shared" si="401"/>
        <v>0.73333333333333306</v>
      </c>
      <c r="Y2781">
        <f t="shared" si="402"/>
        <v>0.39536773669240149</v>
      </c>
      <c r="Z2781">
        <f t="shared" si="403"/>
        <v>0.63909774436090239</v>
      </c>
    </row>
    <row r="2782" spans="1:26" x14ac:dyDescent="0.2">
      <c r="A2782" s="2">
        <v>28.945892000000001</v>
      </c>
      <c r="B2782" s="2">
        <v>28.281669999999998</v>
      </c>
      <c r="C2782" s="2">
        <v>27.906220999999999</v>
      </c>
      <c r="D2782" s="2">
        <v>27.292584999999999</v>
      </c>
      <c r="E2782" s="2">
        <v>21.093399000000002</v>
      </c>
      <c r="F2782" s="2">
        <v>651.02111816406205</v>
      </c>
      <c r="G2782" s="2">
        <v>6</v>
      </c>
      <c r="H2782" s="2">
        <v>32.4</v>
      </c>
      <c r="I2782">
        <v>763.39499999999998</v>
      </c>
      <c r="J2782" s="2">
        <v>0.88500000000000001</v>
      </c>
      <c r="K2782" s="2">
        <v>0.7</v>
      </c>
      <c r="L2782" s="2">
        <v>25.8</v>
      </c>
      <c r="M2782" s="2">
        <v>-0.17199999999999999</v>
      </c>
      <c r="N2782" s="2">
        <v>6.6000000000000003E-2</v>
      </c>
      <c r="O2782" s="1">
        <v>44543.658912037034</v>
      </c>
      <c r="P2782" s="2">
        <v>124</v>
      </c>
      <c r="R2782">
        <f t="shared" si="395"/>
        <v>0.80573706226273656</v>
      </c>
      <c r="S2782">
        <f t="shared" si="396"/>
        <v>0.65525114155251141</v>
      </c>
      <c r="T2782">
        <f t="shared" si="397"/>
        <v>0.82954545454545447</v>
      </c>
      <c r="U2782">
        <f t="shared" si="398"/>
        <v>0.96297792219124068</v>
      </c>
      <c r="V2782">
        <f t="shared" si="399"/>
        <v>0.13717570296722076</v>
      </c>
      <c r="W2782">
        <f t="shared" si="400"/>
        <v>0.46153846153846156</v>
      </c>
      <c r="X2782">
        <f t="shared" si="401"/>
        <v>0.73333333333333306</v>
      </c>
      <c r="Y2782">
        <f t="shared" si="402"/>
        <v>0.41852905323039419</v>
      </c>
      <c r="Z2782">
        <f t="shared" si="403"/>
        <v>0.39097744360902265</v>
      </c>
    </row>
    <row r="2783" spans="1:26" x14ac:dyDescent="0.2">
      <c r="A2783" s="2">
        <v>28.953140000000001</v>
      </c>
      <c r="B2783" s="2">
        <v>28.287182000000001</v>
      </c>
      <c r="C2783" s="2">
        <v>27.911261</v>
      </c>
      <c r="D2783" s="2">
        <v>27.296994999999999</v>
      </c>
      <c r="E2783" s="2">
        <v>21.094028000000002</v>
      </c>
      <c r="F2783" s="2">
        <v>624.97302246093705</v>
      </c>
      <c r="G2783" s="2">
        <v>0.6</v>
      </c>
      <c r="H2783" s="2">
        <v>32.4</v>
      </c>
      <c r="I2783">
        <v>-150.393</v>
      </c>
      <c r="J2783" s="2">
        <v>0.20100000000000001</v>
      </c>
      <c r="K2783" s="2">
        <v>0.7</v>
      </c>
      <c r="L2783" s="2">
        <v>25.8</v>
      </c>
      <c r="M2783" s="2">
        <v>0.22900000000000001</v>
      </c>
      <c r="N2783" s="2">
        <v>8.5999999999999993E-2</v>
      </c>
      <c r="O2783" s="1">
        <v>44543.65892361111</v>
      </c>
      <c r="P2783" s="2">
        <v>124</v>
      </c>
      <c r="R2783">
        <f t="shared" si="395"/>
        <v>0.15917061897247936</v>
      </c>
      <c r="S2783">
        <f t="shared" si="396"/>
        <v>0.59360730593607314</v>
      </c>
      <c r="T2783">
        <f t="shared" si="397"/>
        <v>0.82954545454545447</v>
      </c>
      <c r="U2783">
        <f t="shared" si="398"/>
        <v>0.4615129645594947</v>
      </c>
      <c r="V2783">
        <f t="shared" si="399"/>
        <v>3.0915022526021439E-2</v>
      </c>
      <c r="W2783">
        <f t="shared" si="400"/>
        <v>0.46153846153846156</v>
      </c>
      <c r="X2783">
        <f t="shared" si="401"/>
        <v>0.73333333333333306</v>
      </c>
      <c r="Y2783">
        <f t="shared" si="402"/>
        <v>0.58147094676960587</v>
      </c>
      <c r="Z2783">
        <f t="shared" si="403"/>
        <v>0.5413533834586467</v>
      </c>
    </row>
    <row r="2784" spans="1:26" x14ac:dyDescent="0.2">
      <c r="A2784" s="2">
        <v>28.953140000000001</v>
      </c>
      <c r="B2784" s="2">
        <v>28.287182000000001</v>
      </c>
      <c r="C2784" s="2">
        <v>27.911261</v>
      </c>
      <c r="D2784" s="2">
        <v>27.296994999999999</v>
      </c>
      <c r="E2784" s="2">
        <v>21.094028000000002</v>
      </c>
      <c r="F2784" s="2">
        <v>642.01477050781205</v>
      </c>
      <c r="G2784" s="2">
        <v>-10.1</v>
      </c>
      <c r="H2784" s="2">
        <v>32.4</v>
      </c>
      <c r="I2784">
        <v>-624.88199999999995</v>
      </c>
      <c r="J2784" s="2">
        <v>0.34100000000000003</v>
      </c>
      <c r="K2784" s="2">
        <v>0.7</v>
      </c>
      <c r="L2784" s="2">
        <v>25.8</v>
      </c>
      <c r="M2784" s="2">
        <v>-0.51500000000000001</v>
      </c>
      <c r="N2784" s="2">
        <v>0.1</v>
      </c>
      <c r="O2784" s="1">
        <v>44543.65892361111</v>
      </c>
      <c r="P2784" s="2">
        <v>124</v>
      </c>
      <c r="R2784">
        <f t="shared" si="395"/>
        <v>0.58218128922254098</v>
      </c>
      <c r="S2784">
        <f t="shared" si="396"/>
        <v>0.47146118721461189</v>
      </c>
      <c r="T2784">
        <f t="shared" si="397"/>
        <v>0.82954545454545447</v>
      </c>
      <c r="U2784">
        <f t="shared" si="398"/>
        <v>0.20112477136618345</v>
      </c>
      <c r="V2784">
        <f t="shared" si="399"/>
        <v>5.2664284604629484E-2</v>
      </c>
      <c r="W2784">
        <f t="shared" si="400"/>
        <v>0.46153846153846156</v>
      </c>
      <c r="X2784">
        <f t="shared" si="401"/>
        <v>0.73333333333333306</v>
      </c>
      <c r="Y2784">
        <f t="shared" si="402"/>
        <v>0.27915481511580659</v>
      </c>
      <c r="Z2784">
        <f t="shared" si="403"/>
        <v>0.64661654135338364</v>
      </c>
    </row>
    <row r="2785" spans="1:26" x14ac:dyDescent="0.2">
      <c r="A2785" s="2">
        <v>28.953140000000001</v>
      </c>
      <c r="B2785" s="2">
        <v>28.287182000000001</v>
      </c>
      <c r="C2785" s="2">
        <v>27.911261</v>
      </c>
      <c r="D2785" s="2">
        <v>27.296994999999999</v>
      </c>
      <c r="E2785" s="2">
        <v>21.094028000000002</v>
      </c>
      <c r="F2785" s="2">
        <v>645.670166015625</v>
      </c>
      <c r="G2785" s="2">
        <v>-1.8</v>
      </c>
      <c r="H2785" s="2">
        <v>32.4</v>
      </c>
      <c r="I2785">
        <v>77.024000000000001</v>
      </c>
      <c r="J2785" s="2">
        <v>0.434</v>
      </c>
      <c r="K2785" s="2">
        <v>0.6</v>
      </c>
      <c r="L2785" s="2">
        <v>25.8</v>
      </c>
      <c r="M2785" s="2">
        <v>-0.22900000000000001</v>
      </c>
      <c r="N2785" s="2">
        <v>7.0999999999999994E-2</v>
      </c>
      <c r="O2785" s="1">
        <v>44543.658935185187</v>
      </c>
      <c r="P2785" s="2">
        <v>124</v>
      </c>
      <c r="R2785">
        <f t="shared" si="395"/>
        <v>0.67291560236552672</v>
      </c>
      <c r="S2785">
        <f t="shared" si="396"/>
        <v>0.56621004566210054</v>
      </c>
      <c r="T2785">
        <f t="shared" si="397"/>
        <v>0.82954545454545447</v>
      </c>
      <c r="U2785">
        <f t="shared" si="398"/>
        <v>0.58631396464894525</v>
      </c>
      <c r="V2785">
        <f t="shared" si="399"/>
        <v>6.7112008699704823E-2</v>
      </c>
      <c r="W2785">
        <f t="shared" si="400"/>
        <v>0.38461538461538469</v>
      </c>
      <c r="X2785">
        <f t="shared" si="401"/>
        <v>0.73333333333333306</v>
      </c>
      <c r="Y2785">
        <f t="shared" si="402"/>
        <v>0.39536773669240149</v>
      </c>
      <c r="Z2785">
        <f t="shared" si="403"/>
        <v>0.4285714285714286</v>
      </c>
    </row>
    <row r="2786" spans="1:26" x14ac:dyDescent="0.2">
      <c r="A2786" s="2">
        <v>28.960543000000001</v>
      </c>
      <c r="B2786" s="2">
        <v>28.293167</v>
      </c>
      <c r="C2786" s="2">
        <v>27.913937000000001</v>
      </c>
      <c r="D2786" s="2">
        <v>27.300615000000001</v>
      </c>
      <c r="E2786" s="2">
        <v>21.094656000000001</v>
      </c>
      <c r="F2786" s="2">
        <v>647.08898925781205</v>
      </c>
      <c r="G2786" s="2">
        <v>4.0999999999999996</v>
      </c>
      <c r="H2786" s="2">
        <v>32.4</v>
      </c>
      <c r="I2786">
        <v>316.37200000000001</v>
      </c>
      <c r="J2786" s="2">
        <v>0.14299999999999999</v>
      </c>
      <c r="K2786" s="2">
        <v>0.7</v>
      </c>
      <c r="L2786" s="2">
        <v>25.8</v>
      </c>
      <c r="M2786" s="2">
        <v>-0.28599999999999998</v>
      </c>
      <c r="N2786" s="2">
        <v>7.0000000000000007E-2</v>
      </c>
      <c r="O2786" s="1">
        <v>44543.658946759257</v>
      </c>
      <c r="P2786" s="2">
        <v>124</v>
      </c>
      <c r="R2786">
        <f t="shared" si="395"/>
        <v>0.70813366620458018</v>
      </c>
      <c r="S2786">
        <f t="shared" si="396"/>
        <v>0.63356164383561653</v>
      </c>
      <c r="T2786">
        <f t="shared" si="397"/>
        <v>0.82954545454545447</v>
      </c>
      <c r="U2786">
        <f t="shared" si="398"/>
        <v>0.71766241164019828</v>
      </c>
      <c r="V2786">
        <f t="shared" si="399"/>
        <v>2.19046139505981E-2</v>
      </c>
      <c r="W2786">
        <f t="shared" si="400"/>
        <v>0.46153846153846156</v>
      </c>
      <c r="X2786">
        <f t="shared" si="401"/>
        <v>0.73333333333333306</v>
      </c>
      <c r="Y2786">
        <f t="shared" si="402"/>
        <v>0.37220642015440875</v>
      </c>
      <c r="Z2786">
        <f t="shared" si="403"/>
        <v>0.42105263157894751</v>
      </c>
    </row>
    <row r="2787" spans="1:26" x14ac:dyDescent="0.2">
      <c r="A2787" s="2">
        <v>28.960543000000001</v>
      </c>
      <c r="B2787" s="2">
        <v>28.293167</v>
      </c>
      <c r="C2787" s="2">
        <v>27.913937000000001</v>
      </c>
      <c r="D2787" s="2">
        <v>27.300615000000001</v>
      </c>
      <c r="E2787" s="2">
        <v>21.094656000000001</v>
      </c>
      <c r="F2787" s="2">
        <v>642.10345458984295</v>
      </c>
      <c r="G2787" s="2">
        <v>-3</v>
      </c>
      <c r="H2787" s="2">
        <v>32.4</v>
      </c>
      <c r="I2787">
        <v>-124.334</v>
      </c>
      <c r="J2787" s="2">
        <v>0.77400000000000002</v>
      </c>
      <c r="K2787" s="2">
        <v>0.7</v>
      </c>
      <c r="L2787" s="2">
        <v>25.8</v>
      </c>
      <c r="M2787" s="2">
        <v>0.17199999999999999</v>
      </c>
      <c r="N2787" s="2">
        <v>7.8E-2</v>
      </c>
      <c r="O2787" s="1">
        <v>44543.658946759257</v>
      </c>
      <c r="P2787" s="2">
        <v>124</v>
      </c>
      <c r="R2787">
        <f t="shared" si="395"/>
        <v>0.58438260758948435</v>
      </c>
      <c r="S2787">
        <f t="shared" si="396"/>
        <v>0.55251141552511418</v>
      </c>
      <c r="T2787">
        <f t="shared" si="397"/>
        <v>0.82954545454545447</v>
      </c>
      <c r="U2787">
        <f t="shared" si="398"/>
        <v>0.4758135193171909</v>
      </c>
      <c r="V2787">
        <f t="shared" si="399"/>
        <v>0.11993164517632438</v>
      </c>
      <c r="W2787">
        <f t="shared" si="400"/>
        <v>0.46153846153846156</v>
      </c>
      <c r="X2787">
        <f t="shared" si="401"/>
        <v>0.73333333333333306</v>
      </c>
      <c r="Y2787">
        <f t="shared" si="402"/>
        <v>0.55830963023161317</v>
      </c>
      <c r="Z2787">
        <f t="shared" si="403"/>
        <v>0.48120300751879708</v>
      </c>
    </row>
    <row r="2788" spans="1:26" x14ac:dyDescent="0.2">
      <c r="A2788" s="2">
        <v>28.960543000000001</v>
      </c>
      <c r="B2788" s="2">
        <v>28.293167</v>
      </c>
      <c r="C2788" s="2">
        <v>27.913937000000001</v>
      </c>
      <c r="D2788" s="2">
        <v>27.300615000000001</v>
      </c>
      <c r="E2788" s="2">
        <v>21.094656000000001</v>
      </c>
      <c r="F2788" s="2">
        <v>642.43933105468705</v>
      </c>
      <c r="G2788" s="2">
        <v>2.6</v>
      </c>
      <c r="H2788" s="2">
        <v>32.4</v>
      </c>
      <c r="I2788">
        <v>195.86600000000001</v>
      </c>
      <c r="J2788" s="2">
        <v>0.19600000000000001</v>
      </c>
      <c r="K2788" s="2">
        <v>0.8</v>
      </c>
      <c r="L2788" s="2">
        <v>25.8</v>
      </c>
      <c r="M2788" s="2">
        <v>0.22900000000000001</v>
      </c>
      <c r="N2788" s="2">
        <v>8.8999999999999996E-2</v>
      </c>
      <c r="O2788" s="1">
        <v>44543.658958333333</v>
      </c>
      <c r="P2788" s="2">
        <v>124</v>
      </c>
      <c r="R2788">
        <f t="shared" si="395"/>
        <v>0.59271974108800318</v>
      </c>
      <c r="S2788">
        <f t="shared" si="396"/>
        <v>0.61643835616438358</v>
      </c>
      <c r="T2788">
        <f t="shared" si="397"/>
        <v>0.82954545454545447</v>
      </c>
      <c r="U2788">
        <f t="shared" si="398"/>
        <v>0.651531606481484</v>
      </c>
      <c r="V2788">
        <f t="shared" si="399"/>
        <v>3.0138263166071152E-2</v>
      </c>
      <c r="W2788">
        <f t="shared" si="400"/>
        <v>0.53846153846153855</v>
      </c>
      <c r="X2788">
        <f t="shared" si="401"/>
        <v>0.73333333333333306</v>
      </c>
      <c r="Y2788">
        <f t="shared" si="402"/>
        <v>0.58147094676960587</v>
      </c>
      <c r="Z2788">
        <f t="shared" si="403"/>
        <v>0.56390977443609025</v>
      </c>
    </row>
    <row r="2789" spans="1:26" x14ac:dyDescent="0.2">
      <c r="A2789" s="2">
        <v>28.960543000000001</v>
      </c>
      <c r="B2789" s="2">
        <v>28.293167</v>
      </c>
      <c r="C2789" s="2">
        <v>27.913937000000001</v>
      </c>
      <c r="D2789" s="2">
        <v>27.300615000000001</v>
      </c>
      <c r="E2789" s="2">
        <v>21.094656000000001</v>
      </c>
      <c r="F2789" s="2">
        <v>644.87518310546795</v>
      </c>
      <c r="G2789" s="2">
        <v>-10</v>
      </c>
      <c r="H2789" s="2">
        <v>32.4</v>
      </c>
      <c r="I2789">
        <v>-787.34199999999998</v>
      </c>
      <c r="J2789" s="2">
        <v>1.079</v>
      </c>
      <c r="K2789" s="2">
        <v>0.7</v>
      </c>
      <c r="L2789" s="2">
        <v>25.8</v>
      </c>
      <c r="M2789" s="2">
        <v>0.28599999999999998</v>
      </c>
      <c r="N2789" s="2">
        <v>8.2000000000000003E-2</v>
      </c>
      <c r="O2789" s="1">
        <v>44543.65896990741</v>
      </c>
      <c r="P2789" s="2">
        <v>124</v>
      </c>
      <c r="R2789">
        <f t="shared" si="395"/>
        <v>0.65318251789919801</v>
      </c>
      <c r="S2789">
        <f t="shared" si="396"/>
        <v>0.4726027397260274</v>
      </c>
      <c r="T2789">
        <f t="shared" si="397"/>
        <v>0.82954545454545447</v>
      </c>
      <c r="U2789">
        <f t="shared" si="398"/>
        <v>0.11197061633585534</v>
      </c>
      <c r="V2789">
        <f t="shared" si="399"/>
        <v>0.16731396613329189</v>
      </c>
      <c r="W2789">
        <f t="shared" si="400"/>
        <v>0.46153846153846156</v>
      </c>
      <c r="X2789">
        <f t="shared" si="401"/>
        <v>0.73333333333333306</v>
      </c>
      <c r="Y2789">
        <f t="shared" si="402"/>
        <v>0.60463226330759856</v>
      </c>
      <c r="Z2789">
        <f t="shared" si="403"/>
        <v>0.51127819548872189</v>
      </c>
    </row>
    <row r="2790" spans="1:26" x14ac:dyDescent="0.2">
      <c r="A2790" s="2">
        <v>28.967473999999999</v>
      </c>
      <c r="B2790" s="2">
        <v>28.297577</v>
      </c>
      <c r="C2790" s="2">
        <v>27.917873</v>
      </c>
      <c r="D2790" s="2">
        <v>27.304552000000001</v>
      </c>
      <c r="E2790" s="2">
        <v>21.094028000000002</v>
      </c>
      <c r="F2790" s="2">
        <v>641.59661865234295</v>
      </c>
      <c r="G2790" s="2">
        <v>2.2999999999999998</v>
      </c>
      <c r="H2790" s="2">
        <v>32.4</v>
      </c>
      <c r="I2790">
        <v>533.197</v>
      </c>
      <c r="J2790" s="2">
        <v>0.45</v>
      </c>
      <c r="K2790" s="2">
        <v>0.6</v>
      </c>
      <c r="L2790" s="2">
        <v>25.8</v>
      </c>
      <c r="M2790" s="2">
        <v>0.34300000000000003</v>
      </c>
      <c r="N2790" s="2">
        <v>0.09</v>
      </c>
      <c r="O2790" s="1">
        <v>44543.65896990741</v>
      </c>
      <c r="P2790" s="2">
        <v>124</v>
      </c>
      <c r="R2790">
        <f t="shared" si="395"/>
        <v>0.57180191404566627</v>
      </c>
      <c r="S2790">
        <f t="shared" si="396"/>
        <v>0.61301369863013699</v>
      </c>
      <c r="T2790">
        <f t="shared" si="397"/>
        <v>0.82954545454545447</v>
      </c>
      <c r="U2790">
        <f t="shared" si="398"/>
        <v>0.83665077594187798</v>
      </c>
      <c r="V2790">
        <f t="shared" si="399"/>
        <v>6.9597638651545751E-2</v>
      </c>
      <c r="W2790">
        <f t="shared" si="400"/>
        <v>0.38461538461538469</v>
      </c>
      <c r="X2790">
        <f t="shared" si="401"/>
        <v>0.73333333333333306</v>
      </c>
      <c r="Y2790">
        <f t="shared" si="402"/>
        <v>0.62779357984559125</v>
      </c>
      <c r="Z2790">
        <f t="shared" si="403"/>
        <v>0.57142857142857151</v>
      </c>
    </row>
    <row r="2791" spans="1:26" x14ac:dyDescent="0.2">
      <c r="A2791" s="2">
        <v>28.967473999999999</v>
      </c>
      <c r="B2791" s="2">
        <v>28.297577</v>
      </c>
      <c r="C2791" s="2">
        <v>27.917873</v>
      </c>
      <c r="D2791" s="2">
        <v>27.304552000000001</v>
      </c>
      <c r="E2791" s="2">
        <v>21.094028000000002</v>
      </c>
      <c r="F2791" s="2">
        <v>641.03765869140602</v>
      </c>
      <c r="G2791" s="2">
        <v>2.4</v>
      </c>
      <c r="H2791" s="2">
        <v>32.4</v>
      </c>
      <c r="I2791">
        <v>255.00299999999999</v>
      </c>
      <c r="J2791" s="2">
        <v>0.16500000000000001</v>
      </c>
      <c r="K2791" s="2">
        <v>0.7</v>
      </c>
      <c r="L2791" s="2">
        <v>25.8</v>
      </c>
      <c r="M2791" s="2">
        <v>0.22900000000000001</v>
      </c>
      <c r="N2791" s="2">
        <v>8.8999999999999996E-2</v>
      </c>
      <c r="O2791" s="1">
        <v>44543.65898148148</v>
      </c>
      <c r="P2791" s="2">
        <v>124</v>
      </c>
      <c r="R2791">
        <f t="shared" si="395"/>
        <v>0.55792739676794856</v>
      </c>
      <c r="S2791">
        <f t="shared" si="396"/>
        <v>0.61415525114155256</v>
      </c>
      <c r="T2791">
        <f t="shared" si="397"/>
        <v>0.82954545454545447</v>
      </c>
      <c r="U2791">
        <f t="shared" si="398"/>
        <v>0.68398457500314169</v>
      </c>
      <c r="V2791">
        <f t="shared" si="399"/>
        <v>2.532235513437937E-2</v>
      </c>
      <c r="W2791">
        <f t="shared" si="400"/>
        <v>0.46153846153846156</v>
      </c>
      <c r="X2791">
        <f t="shared" si="401"/>
        <v>0.73333333333333306</v>
      </c>
      <c r="Y2791">
        <f t="shared" si="402"/>
        <v>0.58147094676960587</v>
      </c>
      <c r="Z2791">
        <f t="shared" si="403"/>
        <v>0.56390977443609025</v>
      </c>
    </row>
    <row r="2792" spans="1:26" x14ac:dyDescent="0.2">
      <c r="A2792" s="2">
        <v>28.996459999999999</v>
      </c>
      <c r="B2792" s="2">
        <v>28.319310999999999</v>
      </c>
      <c r="C2792" s="2">
        <v>27.936771</v>
      </c>
      <c r="D2792" s="2">
        <v>27.319195000000001</v>
      </c>
      <c r="E2792" s="2">
        <v>21.095756999999999</v>
      </c>
      <c r="F2792" s="2">
        <v>641.22180175781205</v>
      </c>
      <c r="G2792" s="2">
        <v>-10.1</v>
      </c>
      <c r="H2792" s="2">
        <v>32.4</v>
      </c>
      <c r="I2792">
        <v>-803.54700000000003</v>
      </c>
      <c r="J2792" s="2">
        <v>1.139</v>
      </c>
      <c r="K2792" s="2">
        <v>0.7</v>
      </c>
      <c r="L2792" s="2">
        <v>25.8</v>
      </c>
      <c r="M2792" s="2">
        <v>-0.28599999999999998</v>
      </c>
      <c r="N2792" s="2">
        <v>8.7999999999999995E-2</v>
      </c>
      <c r="O2792" s="1">
        <v>44543.658993055556</v>
      </c>
      <c r="P2792" s="2">
        <v>124</v>
      </c>
      <c r="R2792">
        <f t="shared" si="395"/>
        <v>0.56249820028693365</v>
      </c>
      <c r="S2792">
        <f t="shared" si="396"/>
        <v>0.47146118721461189</v>
      </c>
      <c r="T2792">
        <f t="shared" si="397"/>
        <v>0.82954545454545447</v>
      </c>
      <c r="U2792">
        <f t="shared" si="398"/>
        <v>0.10307770065035447</v>
      </c>
      <c r="V2792">
        <f t="shared" si="399"/>
        <v>0.17663507845269535</v>
      </c>
      <c r="W2792">
        <f t="shared" si="400"/>
        <v>0.46153846153846156</v>
      </c>
      <c r="X2792">
        <f t="shared" si="401"/>
        <v>0.73333333333333306</v>
      </c>
      <c r="Y2792">
        <f t="shared" si="402"/>
        <v>0.37220642015440875</v>
      </c>
      <c r="Z2792">
        <f t="shared" si="403"/>
        <v>0.5563909774436091</v>
      </c>
    </row>
    <row r="2793" spans="1:26" x14ac:dyDescent="0.2">
      <c r="A2793" s="2">
        <v>28.996459999999999</v>
      </c>
      <c r="B2793" s="2">
        <v>28.319310999999999</v>
      </c>
      <c r="C2793" s="2">
        <v>27.936771</v>
      </c>
      <c r="D2793" s="2">
        <v>27.319195000000001</v>
      </c>
      <c r="E2793" s="2">
        <v>21.095756999999999</v>
      </c>
      <c r="F2793" s="2">
        <v>641.04547119140602</v>
      </c>
      <c r="G2793" s="2">
        <v>3.2</v>
      </c>
      <c r="H2793" s="2">
        <v>32.4</v>
      </c>
      <c r="I2793">
        <v>620.745</v>
      </c>
      <c r="J2793" s="2">
        <v>0.73399999999999999</v>
      </c>
      <c r="K2793" s="2">
        <v>0.8</v>
      </c>
      <c r="L2793" s="2">
        <v>25.8</v>
      </c>
      <c r="M2793" s="2">
        <v>-0.114</v>
      </c>
      <c r="N2793" s="2">
        <v>8.3000000000000004E-2</v>
      </c>
      <c r="O2793" s="1">
        <v>44543.658993055556</v>
      </c>
      <c r="P2793" s="2">
        <v>124</v>
      </c>
      <c r="R2793">
        <f t="shared" si="395"/>
        <v>0.55812131882642746</v>
      </c>
      <c r="S2793">
        <f t="shared" si="396"/>
        <v>0.62328767123287676</v>
      </c>
      <c r="T2793">
        <f t="shared" si="397"/>
        <v>0.82954545454545447</v>
      </c>
      <c r="U2793">
        <f t="shared" si="398"/>
        <v>0.88469502046111448</v>
      </c>
      <c r="V2793">
        <f t="shared" si="399"/>
        <v>0.11371757029672207</v>
      </c>
      <c r="W2793">
        <f t="shared" si="400"/>
        <v>0.53846153846153855</v>
      </c>
      <c r="X2793">
        <f t="shared" si="401"/>
        <v>0.73333333333333306</v>
      </c>
      <c r="Y2793">
        <f t="shared" si="402"/>
        <v>0.44209670865501827</v>
      </c>
      <c r="Z2793">
        <f t="shared" si="403"/>
        <v>0.51879699248120315</v>
      </c>
    </row>
    <row r="2794" spans="1:26" x14ac:dyDescent="0.2">
      <c r="A2794" s="2">
        <v>28.996459999999999</v>
      </c>
      <c r="B2794" s="2">
        <v>28.319310999999999</v>
      </c>
      <c r="C2794" s="2">
        <v>27.936771</v>
      </c>
      <c r="D2794" s="2">
        <v>27.319195000000001</v>
      </c>
      <c r="E2794" s="2">
        <v>21.095756999999999</v>
      </c>
      <c r="F2794" s="2">
        <v>641.151611328125</v>
      </c>
      <c r="G2794" s="2">
        <v>2.4</v>
      </c>
      <c r="H2794" s="2">
        <v>32.4</v>
      </c>
      <c r="I2794">
        <v>155.096</v>
      </c>
      <c r="J2794" s="2">
        <v>8.3000000000000004E-2</v>
      </c>
      <c r="K2794" s="2">
        <v>0.6</v>
      </c>
      <c r="L2794" s="2">
        <v>25.8</v>
      </c>
      <c r="M2794" s="2">
        <v>-0.34300000000000003</v>
      </c>
      <c r="N2794" s="2">
        <v>7.2999999999999995E-2</v>
      </c>
      <c r="O2794" s="1">
        <v>44543.659004629626</v>
      </c>
      <c r="P2794" s="2">
        <v>124</v>
      </c>
      <c r="R2794">
        <f t="shared" si="395"/>
        <v>0.56075593179279859</v>
      </c>
      <c r="S2794">
        <f t="shared" si="396"/>
        <v>0.61415525114155256</v>
      </c>
      <c r="T2794">
        <f t="shared" si="397"/>
        <v>0.82954545454545447</v>
      </c>
      <c r="U2794">
        <f t="shared" si="398"/>
        <v>0.62915800743811034</v>
      </c>
      <c r="V2794">
        <f t="shared" si="399"/>
        <v>1.2583501631194656E-2</v>
      </c>
      <c r="W2794">
        <f t="shared" si="400"/>
        <v>0.38461538461538469</v>
      </c>
      <c r="X2794">
        <f t="shared" si="401"/>
        <v>0.73333333333333306</v>
      </c>
      <c r="Y2794">
        <f t="shared" si="402"/>
        <v>0.34904510361641611</v>
      </c>
      <c r="Z2794">
        <f t="shared" si="403"/>
        <v>0.44360902255639101</v>
      </c>
    </row>
    <row r="2795" spans="1:26" x14ac:dyDescent="0.2">
      <c r="A2795" s="2">
        <v>28.996459999999999</v>
      </c>
      <c r="B2795" s="2">
        <v>28.319310999999999</v>
      </c>
      <c r="C2795" s="2">
        <v>27.936771</v>
      </c>
      <c r="D2795" s="2">
        <v>27.319195000000001</v>
      </c>
      <c r="E2795" s="2">
        <v>21.095756999999999</v>
      </c>
      <c r="F2795" s="2">
        <v>641.05236816406205</v>
      </c>
      <c r="G2795" s="2">
        <v>-8.6999999999999993</v>
      </c>
      <c r="H2795" s="2">
        <v>32.4</v>
      </c>
      <c r="I2795">
        <v>-756.048</v>
      </c>
      <c r="J2795" s="2">
        <v>0.98299999999999998</v>
      </c>
      <c r="K2795" s="2">
        <v>0.7</v>
      </c>
      <c r="L2795" s="2">
        <v>25.8</v>
      </c>
      <c r="M2795" s="2">
        <v>0.22900000000000001</v>
      </c>
      <c r="N2795" s="2">
        <v>9.2999999999999999E-2</v>
      </c>
      <c r="O2795" s="1">
        <v>44543.659016203703</v>
      </c>
      <c r="P2795" s="2">
        <v>124</v>
      </c>
      <c r="R2795">
        <f t="shared" si="395"/>
        <v>0.55829251564367266</v>
      </c>
      <c r="S2795">
        <f t="shared" si="396"/>
        <v>0.48744292237442927</v>
      </c>
      <c r="T2795">
        <f t="shared" si="397"/>
        <v>0.82954545454545447</v>
      </c>
      <c r="U2795">
        <f t="shared" si="398"/>
        <v>0.12914401364915762</v>
      </c>
      <c r="V2795">
        <f t="shared" si="399"/>
        <v>0.15240018642224637</v>
      </c>
      <c r="W2795">
        <f t="shared" si="400"/>
        <v>0.46153846153846156</v>
      </c>
      <c r="X2795">
        <f t="shared" si="401"/>
        <v>0.73333333333333306</v>
      </c>
      <c r="Y2795">
        <f t="shared" si="402"/>
        <v>0.58147094676960587</v>
      </c>
      <c r="Z2795">
        <f t="shared" si="403"/>
        <v>0.59398496240601517</v>
      </c>
    </row>
    <row r="2796" spans="1:26" x14ac:dyDescent="0.2">
      <c r="A2796" s="2">
        <v>29.002445000000002</v>
      </c>
      <c r="B2796" s="2">
        <v>28.326082</v>
      </c>
      <c r="C2796" s="2">
        <v>27.940079000000001</v>
      </c>
      <c r="D2796" s="2">
        <v>27.320927000000001</v>
      </c>
      <c r="E2796" s="2">
        <v>21.096070999999998</v>
      </c>
      <c r="F2796" s="2">
        <v>640.58514404296795</v>
      </c>
      <c r="G2796" s="2">
        <v>-1.6</v>
      </c>
      <c r="H2796" s="2">
        <v>32.4</v>
      </c>
      <c r="I2796">
        <v>-53.798999999999999</v>
      </c>
      <c r="J2796" s="2">
        <v>7.0000000000000007E-2</v>
      </c>
      <c r="K2796" s="2">
        <v>0.7</v>
      </c>
      <c r="L2796" s="2">
        <v>25.8</v>
      </c>
      <c r="M2796" s="2">
        <v>-5.7000000000000002E-2</v>
      </c>
      <c r="N2796" s="2">
        <v>6.9000000000000006E-2</v>
      </c>
      <c r="O2796" s="1">
        <v>44543.659097222226</v>
      </c>
      <c r="P2796" s="2">
        <v>124</v>
      </c>
      <c r="R2796">
        <f t="shared" si="395"/>
        <v>0.5466950675369775</v>
      </c>
      <c r="S2796">
        <f t="shared" si="396"/>
        <v>0.56849315068493156</v>
      </c>
      <c r="T2796">
        <f t="shared" si="397"/>
        <v>0.82954545454545447</v>
      </c>
      <c r="U2796">
        <f t="shared" si="398"/>
        <v>0.51452143711273557</v>
      </c>
      <c r="V2796">
        <f t="shared" si="399"/>
        <v>1.0563927295323908E-2</v>
      </c>
      <c r="W2796">
        <f t="shared" si="400"/>
        <v>0.46153846153846156</v>
      </c>
      <c r="X2796">
        <f t="shared" si="401"/>
        <v>0.73333333333333306</v>
      </c>
      <c r="Y2796">
        <f t="shared" si="402"/>
        <v>0.46525802519301102</v>
      </c>
      <c r="Z2796">
        <f t="shared" si="403"/>
        <v>0.41353383458646631</v>
      </c>
    </row>
    <row r="2797" spans="1:26" x14ac:dyDescent="0.2">
      <c r="A2797" s="2">
        <v>29.002445000000002</v>
      </c>
      <c r="B2797" s="2">
        <v>28.326082</v>
      </c>
      <c r="C2797" s="2">
        <v>27.940079000000001</v>
      </c>
      <c r="D2797" s="2">
        <v>27.320927000000001</v>
      </c>
      <c r="E2797" s="2">
        <v>21.096070999999998</v>
      </c>
      <c r="F2797" s="2">
        <v>640.96569824218705</v>
      </c>
      <c r="G2797" s="2">
        <v>10.199999999999999</v>
      </c>
      <c r="H2797" s="2">
        <v>32.4</v>
      </c>
      <c r="I2797">
        <v>782.89599999999996</v>
      </c>
      <c r="J2797" s="2">
        <v>1.08</v>
      </c>
      <c r="K2797" s="2">
        <v>0.6</v>
      </c>
      <c r="L2797" s="2">
        <v>25.8</v>
      </c>
      <c r="M2797" s="2">
        <v>5.7000000000000002E-2</v>
      </c>
      <c r="N2797" s="2">
        <v>4.5999999999999999E-2</v>
      </c>
      <c r="O2797" s="1">
        <v>44543.659108796295</v>
      </c>
      <c r="P2797" s="2">
        <v>124</v>
      </c>
      <c r="R2797">
        <f t="shared" si="395"/>
        <v>0.55614119280742247</v>
      </c>
      <c r="S2797">
        <f t="shared" si="396"/>
        <v>0.70319634703196343</v>
      </c>
      <c r="T2797">
        <f t="shared" si="397"/>
        <v>0.82954545454545447</v>
      </c>
      <c r="U2797">
        <f t="shared" si="398"/>
        <v>0.9736796036958969</v>
      </c>
      <c r="V2797">
        <f t="shared" si="399"/>
        <v>0.16746931800528198</v>
      </c>
      <c r="W2797">
        <f t="shared" si="400"/>
        <v>0.38461538461538469</v>
      </c>
      <c r="X2797">
        <f t="shared" si="401"/>
        <v>0.73333333333333306</v>
      </c>
      <c r="Y2797">
        <f t="shared" si="402"/>
        <v>0.51158065826899635</v>
      </c>
      <c r="Z2797">
        <f t="shared" si="403"/>
        <v>0.24060150375939854</v>
      </c>
    </row>
    <row r="2798" spans="1:26" x14ac:dyDescent="0.2">
      <c r="A2798" s="2">
        <v>29.002445000000002</v>
      </c>
      <c r="B2798" s="2">
        <v>28.326082</v>
      </c>
      <c r="C2798" s="2">
        <v>27.940079000000001</v>
      </c>
      <c r="D2798" s="2">
        <v>27.320927000000001</v>
      </c>
      <c r="E2798" s="2">
        <v>21.096070999999998</v>
      </c>
      <c r="F2798" s="2">
        <v>640.9794921875</v>
      </c>
      <c r="G2798" s="2">
        <v>-4.8</v>
      </c>
      <c r="H2798" s="2">
        <v>32.4</v>
      </c>
      <c r="I2798">
        <v>-666.28599999999994</v>
      </c>
      <c r="J2798" s="2">
        <v>0.84599999999999997</v>
      </c>
      <c r="K2798" s="2">
        <v>0.7</v>
      </c>
      <c r="L2798" s="2">
        <v>25.8</v>
      </c>
      <c r="M2798" s="2">
        <v>0.45800000000000002</v>
      </c>
      <c r="N2798" s="2">
        <v>7.8E-2</v>
      </c>
      <c r="O2798" s="1">
        <v>44543.659108796295</v>
      </c>
      <c r="P2798" s="2">
        <v>124</v>
      </c>
      <c r="R2798">
        <f t="shared" si="395"/>
        <v>0.55648358644193563</v>
      </c>
      <c r="S2798">
        <f t="shared" si="396"/>
        <v>0.53196347031963476</v>
      </c>
      <c r="T2798">
        <f t="shared" si="397"/>
        <v>0.82954545454545447</v>
      </c>
      <c r="U2798">
        <f t="shared" si="398"/>
        <v>0.17840324831512042</v>
      </c>
      <c r="V2798">
        <f t="shared" si="399"/>
        <v>0.1311169799596085</v>
      </c>
      <c r="W2798">
        <f t="shared" si="400"/>
        <v>0.46153846153846156</v>
      </c>
      <c r="X2798">
        <f t="shared" si="401"/>
        <v>0.73333333333333306</v>
      </c>
      <c r="Y2798">
        <f t="shared" si="402"/>
        <v>0.67452255180820808</v>
      </c>
      <c r="Z2798">
        <f t="shared" si="403"/>
        <v>0.48120300751879708</v>
      </c>
    </row>
    <row r="2799" spans="1:26" x14ac:dyDescent="0.2">
      <c r="A2799" s="2">
        <v>29.010952</v>
      </c>
      <c r="B2799" s="2">
        <v>28.331911000000002</v>
      </c>
      <c r="C2799" s="2">
        <v>27.945906000000001</v>
      </c>
      <c r="D2799" s="2">
        <v>27.324705000000002</v>
      </c>
      <c r="E2799" s="2">
        <v>21.095600000000001</v>
      </c>
      <c r="F2799" s="2">
        <v>640.93743896484295</v>
      </c>
      <c r="G2799" s="2">
        <v>-0.9</v>
      </c>
      <c r="H2799" s="2">
        <v>32.4</v>
      </c>
      <c r="I2799">
        <v>-54.107999999999997</v>
      </c>
      <c r="J2799" s="2">
        <v>0.109</v>
      </c>
      <c r="K2799" s="2">
        <v>0.5</v>
      </c>
      <c r="L2799" s="2">
        <v>25.8</v>
      </c>
      <c r="M2799" s="2">
        <v>-0.17199999999999999</v>
      </c>
      <c r="N2799" s="2">
        <v>7.3999999999999996E-2</v>
      </c>
      <c r="O2799" s="1">
        <v>44543.659120370372</v>
      </c>
      <c r="P2799" s="2">
        <v>124</v>
      </c>
      <c r="R2799">
        <f t="shared" si="395"/>
        <v>0.55543974036150989</v>
      </c>
      <c r="S2799">
        <f t="shared" si="396"/>
        <v>0.57648401826484019</v>
      </c>
      <c r="T2799">
        <f t="shared" si="397"/>
        <v>0.82954545454545447</v>
      </c>
      <c r="U2799">
        <f t="shared" si="398"/>
        <v>0.51435186531718979</v>
      </c>
      <c r="V2799">
        <f t="shared" si="399"/>
        <v>1.6622650302936148E-2</v>
      </c>
      <c r="W2799">
        <f t="shared" si="400"/>
        <v>0.30769230769230776</v>
      </c>
      <c r="X2799">
        <f t="shared" si="401"/>
        <v>0.73333333333333306</v>
      </c>
      <c r="Y2799">
        <f t="shared" si="402"/>
        <v>0.41852905323039419</v>
      </c>
      <c r="Z2799">
        <f t="shared" si="403"/>
        <v>0.45112781954887221</v>
      </c>
    </row>
    <row r="2800" spans="1:26" x14ac:dyDescent="0.2">
      <c r="A2800" s="2">
        <v>29.010952</v>
      </c>
      <c r="B2800" s="2">
        <v>28.331911000000002</v>
      </c>
      <c r="C2800" s="2">
        <v>27.945906000000001</v>
      </c>
      <c r="D2800" s="2">
        <v>27.324705000000002</v>
      </c>
      <c r="E2800" s="2">
        <v>21.095600000000001</v>
      </c>
      <c r="F2800" s="2">
        <v>641.08984375</v>
      </c>
      <c r="G2800" s="2">
        <v>9.6</v>
      </c>
      <c r="H2800" s="2">
        <v>32.4</v>
      </c>
      <c r="I2800">
        <v>724.63400000000001</v>
      </c>
      <c r="J2800" s="2">
        <v>0.95899999999999996</v>
      </c>
      <c r="K2800" s="2">
        <v>0.7</v>
      </c>
      <c r="L2800" s="2">
        <v>25.8</v>
      </c>
      <c r="M2800" s="2">
        <v>0.22900000000000001</v>
      </c>
      <c r="N2800" s="2">
        <v>7.1999999999999995E-2</v>
      </c>
      <c r="O2800" s="1">
        <v>44543.659131944441</v>
      </c>
      <c r="P2800" s="2">
        <v>124</v>
      </c>
      <c r="R2800">
        <f t="shared" si="395"/>
        <v>0.55922273551794988</v>
      </c>
      <c r="S2800">
        <f t="shared" si="396"/>
        <v>0.69634703196347036</v>
      </c>
      <c r="T2800">
        <f t="shared" si="397"/>
        <v>0.82954545454545447</v>
      </c>
      <c r="U2800">
        <f t="shared" si="398"/>
        <v>0.94170681420693347</v>
      </c>
      <c r="V2800">
        <f t="shared" si="399"/>
        <v>0.148671741494485</v>
      </c>
      <c r="W2800">
        <f t="shared" si="400"/>
        <v>0.46153846153846156</v>
      </c>
      <c r="X2800">
        <f t="shared" si="401"/>
        <v>0.73333333333333306</v>
      </c>
      <c r="Y2800">
        <f t="shared" si="402"/>
        <v>0.58147094676960587</v>
      </c>
      <c r="Z2800">
        <f t="shared" si="403"/>
        <v>0.43609022556390981</v>
      </c>
    </row>
    <row r="2801" spans="1:26" x14ac:dyDescent="0.2">
      <c r="A2801" s="2">
        <v>29.010952</v>
      </c>
      <c r="B2801" s="2">
        <v>28.331911000000002</v>
      </c>
      <c r="C2801" s="2">
        <v>27.945906000000001</v>
      </c>
      <c r="D2801" s="2">
        <v>27.324705000000002</v>
      </c>
      <c r="E2801" s="2">
        <v>21.095600000000001</v>
      </c>
      <c r="F2801" s="2">
        <v>636.34576416015602</v>
      </c>
      <c r="G2801" s="2">
        <v>-5.8</v>
      </c>
      <c r="H2801" s="2">
        <v>32.4</v>
      </c>
      <c r="I2801">
        <v>-721.56100000000004</v>
      </c>
      <c r="J2801" s="2">
        <v>0.878</v>
      </c>
      <c r="K2801" s="2">
        <v>0.6</v>
      </c>
      <c r="L2801" s="2">
        <v>25.8</v>
      </c>
      <c r="M2801" s="2">
        <v>0.17199999999999999</v>
      </c>
      <c r="N2801" s="2">
        <v>7.0999999999999994E-2</v>
      </c>
      <c r="O2801" s="1">
        <v>44543.659131944441</v>
      </c>
      <c r="P2801" s="2">
        <v>124</v>
      </c>
      <c r="R2801">
        <f t="shared" si="395"/>
        <v>0.44146508052272004</v>
      </c>
      <c r="S2801">
        <f t="shared" si="396"/>
        <v>0.52054794520547953</v>
      </c>
      <c r="T2801">
        <f t="shared" si="397"/>
        <v>0.82954545454545447</v>
      </c>
      <c r="U2801">
        <f t="shared" si="398"/>
        <v>0.1480696528497665</v>
      </c>
      <c r="V2801">
        <f t="shared" si="399"/>
        <v>0.13608823986329036</v>
      </c>
      <c r="W2801">
        <f t="shared" si="400"/>
        <v>0.38461538461538469</v>
      </c>
      <c r="X2801">
        <f t="shared" si="401"/>
        <v>0.73333333333333306</v>
      </c>
      <c r="Y2801">
        <f t="shared" si="402"/>
        <v>0.55830963023161317</v>
      </c>
      <c r="Z2801">
        <f t="shared" si="403"/>
        <v>0.4285714285714286</v>
      </c>
    </row>
    <row r="2802" spans="1:26" x14ac:dyDescent="0.2">
      <c r="A2802" s="2">
        <v>29.017410000000002</v>
      </c>
      <c r="B2802" s="2">
        <v>28.337579999999999</v>
      </c>
      <c r="C2802" s="2">
        <v>27.949528000000001</v>
      </c>
      <c r="D2802" s="2">
        <v>27.327853999999999</v>
      </c>
      <c r="E2802" s="2">
        <v>21.097798999999998</v>
      </c>
      <c r="F2802" s="2">
        <v>631.85205078125</v>
      </c>
      <c r="G2802" s="2">
        <v>-1.5</v>
      </c>
      <c r="H2802" s="2">
        <v>32.4</v>
      </c>
      <c r="I2802">
        <v>69.025000000000006</v>
      </c>
      <c r="J2802" s="2">
        <v>0.152</v>
      </c>
      <c r="K2802" s="2">
        <v>0.4</v>
      </c>
      <c r="L2802" s="2">
        <v>25.8</v>
      </c>
      <c r="M2802" s="2">
        <v>-0.17199999999999999</v>
      </c>
      <c r="N2802" s="2">
        <v>6.8000000000000005E-2</v>
      </c>
      <c r="O2802" s="1">
        <v>44543.659143518518</v>
      </c>
      <c r="P2802" s="2">
        <v>124</v>
      </c>
      <c r="R2802">
        <f t="shared" si="395"/>
        <v>0.32992202149531719</v>
      </c>
      <c r="S2802">
        <f t="shared" si="396"/>
        <v>0.56963470319634701</v>
      </c>
      <c r="T2802">
        <f t="shared" si="397"/>
        <v>0.82954545454545447</v>
      </c>
      <c r="U2802">
        <f t="shared" si="398"/>
        <v>0.58192430512606208</v>
      </c>
      <c r="V2802">
        <f t="shared" si="399"/>
        <v>2.3302780798508619E-2</v>
      </c>
      <c r="W2802">
        <f t="shared" si="400"/>
        <v>0.23076923076923084</v>
      </c>
      <c r="X2802">
        <f t="shared" si="401"/>
        <v>0.73333333333333306</v>
      </c>
      <c r="Y2802">
        <f t="shared" si="402"/>
        <v>0.41852905323039419</v>
      </c>
      <c r="Z2802">
        <f t="shared" si="403"/>
        <v>0.40601503759398505</v>
      </c>
    </row>
    <row r="2803" spans="1:26" x14ac:dyDescent="0.2">
      <c r="A2803" s="2">
        <v>29.017410000000002</v>
      </c>
      <c r="B2803" s="2">
        <v>28.337579999999999</v>
      </c>
      <c r="C2803" s="2">
        <v>27.949528000000001</v>
      </c>
      <c r="D2803" s="2">
        <v>27.327853999999999</v>
      </c>
      <c r="E2803" s="2">
        <v>21.097798999999998</v>
      </c>
      <c r="F2803" s="2">
        <v>652.916748046875</v>
      </c>
      <c r="G2803" s="2">
        <v>8.6</v>
      </c>
      <c r="H2803" s="2">
        <v>32.4</v>
      </c>
      <c r="I2803">
        <v>656.26099999999997</v>
      </c>
      <c r="J2803" s="2">
        <v>1.337</v>
      </c>
      <c r="K2803" s="2">
        <v>0.6</v>
      </c>
      <c r="L2803" s="2">
        <v>25.8</v>
      </c>
      <c r="M2803" s="2">
        <v>0.22900000000000001</v>
      </c>
      <c r="N2803" s="2">
        <v>0.06</v>
      </c>
      <c r="O2803" s="1">
        <v>44543.659155092595</v>
      </c>
      <c r="P2803" s="2">
        <v>124</v>
      </c>
      <c r="R2803">
        <f t="shared" si="395"/>
        <v>0.85279043173335234</v>
      </c>
      <c r="S2803">
        <f t="shared" si="396"/>
        <v>0.68493150684931514</v>
      </c>
      <c r="T2803">
        <f t="shared" si="397"/>
        <v>0.82954545454545447</v>
      </c>
      <c r="U2803">
        <f t="shared" si="398"/>
        <v>0.90418535020417201</v>
      </c>
      <c r="V2803">
        <f t="shared" si="399"/>
        <v>0.20739474910672673</v>
      </c>
      <c r="W2803">
        <f t="shared" si="400"/>
        <v>0.38461538461538469</v>
      </c>
      <c r="X2803">
        <f t="shared" si="401"/>
        <v>0.73333333333333306</v>
      </c>
      <c r="Y2803">
        <f t="shared" si="402"/>
        <v>0.58147094676960587</v>
      </c>
      <c r="Z2803">
        <f t="shared" si="403"/>
        <v>0.34586466165413537</v>
      </c>
    </row>
    <row r="2804" spans="1:26" x14ac:dyDescent="0.2">
      <c r="A2804" s="2">
        <v>29.017410000000002</v>
      </c>
      <c r="B2804" s="2">
        <v>28.337579999999999</v>
      </c>
      <c r="C2804" s="2">
        <v>27.949528000000001</v>
      </c>
      <c r="D2804" s="2">
        <v>27.327853999999999</v>
      </c>
      <c r="E2804" s="2">
        <v>21.097798999999998</v>
      </c>
      <c r="F2804" s="2">
        <v>624.73919677734295</v>
      </c>
      <c r="G2804" s="2">
        <v>-6.2</v>
      </c>
      <c r="H2804" s="2">
        <v>32.4</v>
      </c>
      <c r="I2804">
        <v>-784.33799999999997</v>
      </c>
      <c r="J2804" s="2">
        <v>0.93300000000000005</v>
      </c>
      <c r="K2804" s="2">
        <v>0.7</v>
      </c>
      <c r="L2804" s="2">
        <v>25.8</v>
      </c>
      <c r="M2804" s="2">
        <v>0.28599999999999998</v>
      </c>
      <c r="N2804" s="2">
        <v>6.4000000000000001E-2</v>
      </c>
      <c r="O2804" s="1">
        <v>44543.659155092595</v>
      </c>
      <c r="P2804" s="2">
        <v>124</v>
      </c>
      <c r="R2804">
        <f t="shared" si="395"/>
        <v>0.15336659236284098</v>
      </c>
      <c r="S2804">
        <f t="shared" si="396"/>
        <v>0.51598173515981738</v>
      </c>
      <c r="T2804">
        <f t="shared" si="397"/>
        <v>0.82954545454545447</v>
      </c>
      <c r="U2804">
        <f t="shared" si="398"/>
        <v>0.1136191395521</v>
      </c>
      <c r="V2804">
        <f t="shared" si="399"/>
        <v>0.14463259282274352</v>
      </c>
      <c r="W2804">
        <f t="shared" si="400"/>
        <v>0.46153846153846156</v>
      </c>
      <c r="X2804">
        <f t="shared" si="401"/>
        <v>0.73333333333333306</v>
      </c>
      <c r="Y2804">
        <f t="shared" si="402"/>
        <v>0.60463226330759856</v>
      </c>
      <c r="Z2804">
        <f t="shared" si="403"/>
        <v>0.37593984962406024</v>
      </c>
    </row>
    <row r="2805" spans="1:26" x14ac:dyDescent="0.2">
      <c r="A2805" s="2">
        <v>29.023712</v>
      </c>
      <c r="B2805" s="2">
        <v>28.341360000000002</v>
      </c>
      <c r="C2805" s="2">
        <v>27.954408999999998</v>
      </c>
      <c r="D2805" s="2">
        <v>27.333207999999999</v>
      </c>
      <c r="E2805" s="2">
        <v>21.097172</v>
      </c>
      <c r="F2805" s="2">
        <v>636.87115478515602</v>
      </c>
      <c r="G2805" s="2">
        <v>-0.5</v>
      </c>
      <c r="H2805" s="2">
        <v>32.4</v>
      </c>
      <c r="I2805">
        <v>67.051000000000002</v>
      </c>
      <c r="J2805" s="2">
        <v>0.14199999999999999</v>
      </c>
      <c r="K2805" s="2">
        <v>0.7</v>
      </c>
      <c r="L2805" s="2">
        <v>25.8</v>
      </c>
      <c r="M2805" s="2">
        <v>-0.22900000000000001</v>
      </c>
      <c r="N2805" s="2">
        <v>4.3999999999999997E-2</v>
      </c>
      <c r="O2805" s="1">
        <v>44543.659166666665</v>
      </c>
      <c r="P2805" s="2">
        <v>124</v>
      </c>
      <c r="R2805">
        <f t="shared" si="395"/>
        <v>0.45450633895542542</v>
      </c>
      <c r="S2805">
        <f t="shared" si="396"/>
        <v>0.58105022831050235</v>
      </c>
      <c r="T2805">
        <f t="shared" si="397"/>
        <v>0.82954545454545447</v>
      </c>
      <c r="U2805">
        <f t="shared" si="398"/>
        <v>0.5808410212283035</v>
      </c>
      <c r="V2805">
        <f t="shared" si="399"/>
        <v>2.1749262078608046E-2</v>
      </c>
      <c r="W2805">
        <f t="shared" si="400"/>
        <v>0.46153846153846156</v>
      </c>
      <c r="X2805">
        <f t="shared" si="401"/>
        <v>0.73333333333333306</v>
      </c>
      <c r="Y2805">
        <f t="shared" si="402"/>
        <v>0.39536773669240149</v>
      </c>
      <c r="Z2805">
        <f t="shared" si="403"/>
        <v>0.22556390977443611</v>
      </c>
    </row>
    <row r="2806" spans="1:26" x14ac:dyDescent="0.2">
      <c r="A2806" s="2">
        <v>29.023712</v>
      </c>
      <c r="B2806" s="2">
        <v>28.341360000000002</v>
      </c>
      <c r="C2806" s="2">
        <v>27.954408999999998</v>
      </c>
      <c r="D2806" s="2">
        <v>27.333207999999999</v>
      </c>
      <c r="E2806" s="2">
        <v>21.097172</v>
      </c>
      <c r="F2806" s="2">
        <v>643.80316162109295</v>
      </c>
      <c r="G2806" s="2">
        <v>-2.4</v>
      </c>
      <c r="H2806" s="2">
        <v>32.4</v>
      </c>
      <c r="I2806">
        <v>-3.9649999999999999</v>
      </c>
      <c r="J2806" s="2">
        <v>0.51300000000000001</v>
      </c>
      <c r="K2806" s="2">
        <v>0.6</v>
      </c>
      <c r="L2806" s="2">
        <v>25.8</v>
      </c>
      <c r="M2806" s="2">
        <v>-5.7000000000000002E-2</v>
      </c>
      <c r="N2806" s="2">
        <v>4.2000000000000003E-2</v>
      </c>
      <c r="O2806" s="1">
        <v>44543.659178240741</v>
      </c>
      <c r="P2806" s="2">
        <v>124</v>
      </c>
      <c r="R2806">
        <f t="shared" si="395"/>
        <v>0.62657277543729784</v>
      </c>
      <c r="S2806">
        <f t="shared" si="396"/>
        <v>0.55936073059360736</v>
      </c>
      <c r="T2806">
        <f t="shared" si="397"/>
        <v>0.82954545454545447</v>
      </c>
      <c r="U2806">
        <f t="shared" si="398"/>
        <v>0.54186914215878612</v>
      </c>
      <c r="V2806">
        <f t="shared" si="399"/>
        <v>7.9384806586919376E-2</v>
      </c>
      <c r="W2806">
        <f t="shared" si="400"/>
        <v>0.38461538461538469</v>
      </c>
      <c r="X2806">
        <f t="shared" si="401"/>
        <v>0.73333333333333306</v>
      </c>
      <c r="Y2806">
        <f t="shared" si="402"/>
        <v>0.46525802519301102</v>
      </c>
      <c r="Z2806">
        <f t="shared" si="403"/>
        <v>0.21052631578947376</v>
      </c>
    </row>
    <row r="2807" spans="1:26" x14ac:dyDescent="0.2">
      <c r="A2807" s="2">
        <v>29.023712</v>
      </c>
      <c r="B2807" s="2">
        <v>28.341360000000002</v>
      </c>
      <c r="C2807" s="2">
        <v>27.954408999999998</v>
      </c>
      <c r="D2807" s="2">
        <v>27.333207999999999</v>
      </c>
      <c r="E2807" s="2">
        <v>21.097172</v>
      </c>
      <c r="F2807" s="2">
        <v>647.53338623046795</v>
      </c>
      <c r="G2807" s="2">
        <v>3.5</v>
      </c>
      <c r="H2807" s="2">
        <v>32.4</v>
      </c>
      <c r="I2807">
        <v>330.07100000000003</v>
      </c>
      <c r="J2807" s="2">
        <v>0.19400000000000001</v>
      </c>
      <c r="K2807" s="2">
        <v>0.6</v>
      </c>
      <c r="L2807" s="2">
        <v>25.8</v>
      </c>
      <c r="M2807" s="2">
        <v>-0.22900000000000001</v>
      </c>
      <c r="N2807" s="2">
        <v>7.1999999999999995E-2</v>
      </c>
      <c r="O2807" s="1">
        <v>44543.659178240741</v>
      </c>
      <c r="P2807" s="2">
        <v>124</v>
      </c>
      <c r="R2807">
        <f t="shared" si="395"/>
        <v>0.71916449829664042</v>
      </c>
      <c r="S2807">
        <f t="shared" si="396"/>
        <v>0.62671232876712335</v>
      </c>
      <c r="T2807">
        <f t="shared" si="397"/>
        <v>0.82954545454545447</v>
      </c>
      <c r="U2807">
        <f t="shared" si="398"/>
        <v>0.72518009457606225</v>
      </c>
      <c r="V2807">
        <f t="shared" si="399"/>
        <v>2.9827559422091036E-2</v>
      </c>
      <c r="W2807">
        <f t="shared" si="400"/>
        <v>0.38461538461538469</v>
      </c>
      <c r="X2807">
        <f t="shared" si="401"/>
        <v>0.73333333333333306</v>
      </c>
      <c r="Y2807">
        <f t="shared" si="402"/>
        <v>0.39536773669240149</v>
      </c>
      <c r="Z2807">
        <f t="shared" si="403"/>
        <v>0.43609022556390981</v>
      </c>
    </row>
    <row r="2808" spans="1:26" x14ac:dyDescent="0.2">
      <c r="A2808" s="2">
        <v>29.030802000000001</v>
      </c>
      <c r="B2808" s="2">
        <v>28.346243000000001</v>
      </c>
      <c r="C2808" s="2">
        <v>27.959133000000001</v>
      </c>
      <c r="D2808" s="2">
        <v>27.336514000000001</v>
      </c>
      <c r="E2808" s="2">
        <v>21.097798999999998</v>
      </c>
      <c r="F2808" s="2">
        <v>643.49523925781205</v>
      </c>
      <c r="G2808" s="2">
        <v>2</v>
      </c>
      <c r="H2808" s="2">
        <v>32.4</v>
      </c>
      <c r="I2808">
        <v>-43.447000000000003</v>
      </c>
      <c r="J2808" s="2">
        <v>0.61699999999999999</v>
      </c>
      <c r="K2808" s="2">
        <v>0.4</v>
      </c>
      <c r="L2808" s="2">
        <v>25.8</v>
      </c>
      <c r="M2808" s="2">
        <v>-0.22900000000000001</v>
      </c>
      <c r="N2808" s="2">
        <v>5.7000000000000002E-2</v>
      </c>
      <c r="O2808" s="1">
        <v>44543.659189814818</v>
      </c>
      <c r="P2808" s="2">
        <v>124</v>
      </c>
      <c r="R2808">
        <f t="shared" si="395"/>
        <v>0.61892951930429063</v>
      </c>
      <c r="S2808">
        <f t="shared" si="396"/>
        <v>0.6095890410958904</v>
      </c>
      <c r="T2808">
        <f t="shared" si="397"/>
        <v>0.82954545454545447</v>
      </c>
      <c r="U2808">
        <f t="shared" si="398"/>
        <v>0.52020236665153874</v>
      </c>
      <c r="V2808">
        <f t="shared" si="399"/>
        <v>9.5541401273885343E-2</v>
      </c>
      <c r="W2808">
        <f t="shared" si="400"/>
        <v>0.23076923076923084</v>
      </c>
      <c r="X2808">
        <f t="shared" si="401"/>
        <v>0.73333333333333306</v>
      </c>
      <c r="Y2808">
        <f t="shared" si="402"/>
        <v>0.39536773669240149</v>
      </c>
      <c r="Z2808">
        <f t="shared" si="403"/>
        <v>0.32330827067669182</v>
      </c>
    </row>
    <row r="2809" spans="1:26" x14ac:dyDescent="0.2">
      <c r="A2809" s="2">
        <v>29.030802000000001</v>
      </c>
      <c r="B2809" s="2">
        <v>28.346243000000001</v>
      </c>
      <c r="C2809" s="2">
        <v>27.959133000000001</v>
      </c>
      <c r="D2809" s="2">
        <v>27.336514000000001</v>
      </c>
      <c r="E2809" s="2">
        <v>21.097798999999998</v>
      </c>
      <c r="F2809" s="2">
        <v>643.912841796875</v>
      </c>
      <c r="G2809" s="2">
        <v>-3.2</v>
      </c>
      <c r="H2809" s="2">
        <v>32.4</v>
      </c>
      <c r="I2809">
        <v>-509.04500000000002</v>
      </c>
      <c r="J2809" s="2">
        <v>0.56200000000000006</v>
      </c>
      <c r="K2809" s="2">
        <v>0.7</v>
      </c>
      <c r="L2809" s="2">
        <v>25.8</v>
      </c>
      <c r="M2809" s="2">
        <v>0.28599999999999998</v>
      </c>
      <c r="N2809" s="2">
        <v>7.0000000000000007E-2</v>
      </c>
      <c r="O2809" s="1">
        <v>44543.659201388888</v>
      </c>
      <c r="P2809" s="2">
        <v>124</v>
      </c>
      <c r="R2809">
        <f t="shared" si="395"/>
        <v>0.62929525933643138</v>
      </c>
      <c r="S2809">
        <f t="shared" si="396"/>
        <v>0.55022831050228305</v>
      </c>
      <c r="T2809">
        <f t="shared" si="397"/>
        <v>0.82954545454545447</v>
      </c>
      <c r="U2809">
        <f t="shared" si="398"/>
        <v>0.26469334120644022</v>
      </c>
      <c r="V2809">
        <f t="shared" si="399"/>
        <v>8.6997048314432196E-2</v>
      </c>
      <c r="W2809">
        <f t="shared" si="400"/>
        <v>0.46153846153846156</v>
      </c>
      <c r="X2809">
        <f t="shared" si="401"/>
        <v>0.73333333333333306</v>
      </c>
      <c r="Y2809">
        <f t="shared" si="402"/>
        <v>0.60463226330759856</v>
      </c>
      <c r="Z2809">
        <f t="shared" si="403"/>
        <v>0.42105263157894751</v>
      </c>
    </row>
    <row r="2810" spans="1:26" x14ac:dyDescent="0.2">
      <c r="A2810" s="2">
        <v>29.030802000000001</v>
      </c>
      <c r="B2810" s="2">
        <v>28.346243000000001</v>
      </c>
      <c r="C2810" s="2">
        <v>27.959133000000001</v>
      </c>
      <c r="D2810" s="2">
        <v>27.336514000000001</v>
      </c>
      <c r="E2810" s="2">
        <v>21.097798999999998</v>
      </c>
      <c r="F2810" s="2">
        <v>645.36676025390602</v>
      </c>
      <c r="G2810" s="2">
        <v>-3.1</v>
      </c>
      <c r="H2810" s="2">
        <v>32.4</v>
      </c>
      <c r="I2810">
        <v>-259.31200000000001</v>
      </c>
      <c r="J2810" s="2">
        <v>0.09</v>
      </c>
      <c r="K2810" s="2">
        <v>0.6</v>
      </c>
      <c r="L2810" s="2">
        <v>25.8</v>
      </c>
      <c r="M2810" s="2">
        <v>5.7000000000000002E-2</v>
      </c>
      <c r="N2810" s="2">
        <v>7.0999999999999994E-2</v>
      </c>
      <c r="O2810" s="1">
        <v>44543.659201388888</v>
      </c>
      <c r="P2810" s="2">
        <v>124</v>
      </c>
      <c r="R2810">
        <f t="shared" si="395"/>
        <v>0.66538445742256358</v>
      </c>
      <c r="S2810">
        <f t="shared" si="396"/>
        <v>0.55136986301369861</v>
      </c>
      <c r="T2810">
        <f t="shared" si="397"/>
        <v>0.82954545454545447</v>
      </c>
      <c r="U2810">
        <f t="shared" si="398"/>
        <v>0.40174082734572941</v>
      </c>
      <c r="V2810">
        <f t="shared" si="399"/>
        <v>1.3670964735125057E-2</v>
      </c>
      <c r="W2810">
        <f t="shared" si="400"/>
        <v>0.38461538461538469</v>
      </c>
      <c r="X2810">
        <f t="shared" si="401"/>
        <v>0.73333333333333306</v>
      </c>
      <c r="Y2810">
        <f t="shared" si="402"/>
        <v>0.51158065826899635</v>
      </c>
      <c r="Z2810">
        <f t="shared" si="403"/>
        <v>0.4285714285714286</v>
      </c>
    </row>
    <row r="2811" spans="1:26" x14ac:dyDescent="0.2">
      <c r="A2811" s="2">
        <v>29.030802000000001</v>
      </c>
      <c r="B2811" s="2">
        <v>28.346243000000001</v>
      </c>
      <c r="C2811" s="2">
        <v>27.959133000000001</v>
      </c>
      <c r="D2811" s="2">
        <v>27.336514000000001</v>
      </c>
      <c r="E2811" s="2">
        <v>21.097798999999998</v>
      </c>
      <c r="F2811" s="2">
        <v>641.09729003906205</v>
      </c>
      <c r="G2811" s="2">
        <v>9.1999999999999993</v>
      </c>
      <c r="H2811" s="2">
        <v>32.4</v>
      </c>
      <c r="I2811">
        <v>815.51199999999994</v>
      </c>
      <c r="J2811" s="2">
        <v>1.1519999999999999</v>
      </c>
      <c r="K2811" s="2">
        <v>0.6</v>
      </c>
      <c r="L2811" s="2">
        <v>25.8</v>
      </c>
      <c r="M2811" s="2">
        <v>0</v>
      </c>
      <c r="N2811" s="2">
        <v>6.5000000000000002E-2</v>
      </c>
      <c r="O2811" s="1">
        <v>44543.659212962964</v>
      </c>
      <c r="P2811" s="2">
        <v>124</v>
      </c>
      <c r="R2811">
        <f t="shared" si="395"/>
        <v>0.55940756747992637</v>
      </c>
      <c r="S2811">
        <f t="shared" si="396"/>
        <v>0.69178082191780821</v>
      </c>
      <c r="T2811">
        <f t="shared" si="397"/>
        <v>0.82954545454545447</v>
      </c>
      <c r="U2811">
        <f t="shared" si="398"/>
        <v>0.99157848293059569</v>
      </c>
      <c r="V2811">
        <f t="shared" si="399"/>
        <v>0.17865465278856607</v>
      </c>
      <c r="W2811">
        <f t="shared" si="400"/>
        <v>0.38461538461538469</v>
      </c>
      <c r="X2811">
        <f t="shared" si="401"/>
        <v>0.73333333333333306</v>
      </c>
      <c r="Y2811">
        <f t="shared" si="402"/>
        <v>0.48841934173100365</v>
      </c>
      <c r="Z2811">
        <f t="shared" si="403"/>
        <v>0.38345864661654144</v>
      </c>
    </row>
    <row r="2812" spans="1:26" x14ac:dyDescent="0.2">
      <c r="A2812" s="2">
        <v>29.03726</v>
      </c>
      <c r="B2812" s="2">
        <v>28.352070000000001</v>
      </c>
      <c r="C2812" s="2">
        <v>27.962284</v>
      </c>
      <c r="D2812" s="2">
        <v>27.340765000000001</v>
      </c>
      <c r="E2812" s="2">
        <v>21.098428999999999</v>
      </c>
      <c r="F2812" s="2">
        <v>641.43316650390602</v>
      </c>
      <c r="G2812" s="2">
        <v>-3.6</v>
      </c>
      <c r="H2812" s="2">
        <v>32.4</v>
      </c>
      <c r="I2812">
        <v>-570.46500000000003</v>
      </c>
      <c r="J2812" s="2">
        <v>0.69399999999999995</v>
      </c>
      <c r="K2812" s="2">
        <v>0.6</v>
      </c>
      <c r="L2812" s="2">
        <v>25.8</v>
      </c>
      <c r="M2812" s="2">
        <v>-5.7000000000000002E-2</v>
      </c>
      <c r="N2812" s="2">
        <v>7.3999999999999996E-2</v>
      </c>
      <c r="O2812" s="1">
        <v>44543.659224537034</v>
      </c>
      <c r="P2812" s="2">
        <v>124</v>
      </c>
      <c r="R2812">
        <f t="shared" si="395"/>
        <v>0.56774470097844232</v>
      </c>
      <c r="S2812">
        <f t="shared" si="396"/>
        <v>0.545662100456621</v>
      </c>
      <c r="T2812">
        <f t="shared" si="397"/>
        <v>0.82954545454545447</v>
      </c>
      <c r="U2812">
        <f t="shared" si="398"/>
        <v>0.23098751699147804</v>
      </c>
      <c r="V2812">
        <f t="shared" si="399"/>
        <v>0.10750349541711976</v>
      </c>
      <c r="W2812">
        <f t="shared" si="400"/>
        <v>0.38461538461538469</v>
      </c>
      <c r="X2812">
        <f t="shared" si="401"/>
        <v>0.73333333333333306</v>
      </c>
      <c r="Y2812">
        <f t="shared" si="402"/>
        <v>0.46525802519301102</v>
      </c>
      <c r="Z2812">
        <f t="shared" si="403"/>
        <v>0.45112781954887221</v>
      </c>
    </row>
    <row r="2813" spans="1:26" x14ac:dyDescent="0.2">
      <c r="A2813" s="2">
        <v>29.03726</v>
      </c>
      <c r="B2813" s="2">
        <v>28.352070000000001</v>
      </c>
      <c r="C2813" s="2">
        <v>27.962284</v>
      </c>
      <c r="D2813" s="2">
        <v>27.340765000000001</v>
      </c>
      <c r="E2813" s="2">
        <v>21.098428999999999</v>
      </c>
      <c r="F2813" s="2">
        <v>641.57891845703102</v>
      </c>
      <c r="G2813" s="2">
        <v>-2.6</v>
      </c>
      <c r="H2813" s="2">
        <v>32.4</v>
      </c>
      <c r="I2813">
        <v>-176.94900000000001</v>
      </c>
      <c r="J2813" s="2">
        <v>0.115</v>
      </c>
      <c r="K2813" s="2">
        <v>0.6</v>
      </c>
      <c r="L2813" s="2">
        <v>25.8</v>
      </c>
      <c r="M2813" s="2">
        <v>0.22900000000000001</v>
      </c>
      <c r="N2813" s="2">
        <v>7.3999999999999996E-2</v>
      </c>
      <c r="O2813" s="1">
        <v>44543.659224537034</v>
      </c>
      <c r="P2813" s="2">
        <v>124</v>
      </c>
      <c r="R2813">
        <f t="shared" si="395"/>
        <v>0.57136255938193914</v>
      </c>
      <c r="S2813">
        <f t="shared" si="396"/>
        <v>0.55707762557077622</v>
      </c>
      <c r="T2813">
        <f t="shared" si="397"/>
        <v>0.82954545454545447</v>
      </c>
      <c r="U2813">
        <f t="shared" si="398"/>
        <v>0.44693966811122815</v>
      </c>
      <c r="V2813">
        <f t="shared" si="399"/>
        <v>1.7554761534876496E-2</v>
      </c>
      <c r="W2813">
        <f t="shared" si="400"/>
        <v>0.38461538461538469</v>
      </c>
      <c r="X2813">
        <f t="shared" si="401"/>
        <v>0.73333333333333306</v>
      </c>
      <c r="Y2813">
        <f t="shared" si="402"/>
        <v>0.58147094676960587</v>
      </c>
      <c r="Z2813">
        <f t="shared" si="403"/>
        <v>0.45112781954887221</v>
      </c>
    </row>
    <row r="2814" spans="1:26" x14ac:dyDescent="0.2">
      <c r="A2814" s="2">
        <v>29.03726</v>
      </c>
      <c r="B2814" s="2">
        <v>28.352070000000001</v>
      </c>
      <c r="C2814" s="2">
        <v>27.962284</v>
      </c>
      <c r="D2814" s="2">
        <v>27.340765000000001</v>
      </c>
      <c r="E2814" s="2">
        <v>21.098428999999999</v>
      </c>
      <c r="F2814" s="2">
        <v>640.7333984375</v>
      </c>
      <c r="G2814" s="2">
        <v>9</v>
      </c>
      <c r="H2814" s="2">
        <v>32.4</v>
      </c>
      <c r="I2814">
        <v>789.24800000000005</v>
      </c>
      <c r="J2814" s="2">
        <v>1.1819999999999999</v>
      </c>
      <c r="K2814" s="2">
        <v>0.6</v>
      </c>
      <c r="L2814" s="2">
        <v>25.8</v>
      </c>
      <c r="M2814" s="2">
        <v>-5.7000000000000002E-2</v>
      </c>
      <c r="N2814" s="2">
        <v>5.8999999999999997E-2</v>
      </c>
      <c r="O2814" s="1">
        <v>44543.659236111111</v>
      </c>
      <c r="P2814" s="2">
        <v>124</v>
      </c>
      <c r="R2814">
        <f t="shared" si="395"/>
        <v>0.55037504159985051</v>
      </c>
      <c r="S2814">
        <f t="shared" si="396"/>
        <v>0.68949771689497719</v>
      </c>
      <c r="T2814">
        <f t="shared" si="397"/>
        <v>0.82954545454545447</v>
      </c>
      <c r="U2814">
        <f t="shared" si="398"/>
        <v>0.97716542908523962</v>
      </c>
      <c r="V2814">
        <f t="shared" si="399"/>
        <v>0.1833152089482678</v>
      </c>
      <c r="W2814">
        <f t="shared" si="400"/>
        <v>0.38461538461538469</v>
      </c>
      <c r="X2814">
        <f t="shared" si="401"/>
        <v>0.73333333333333306</v>
      </c>
      <c r="Y2814">
        <f t="shared" si="402"/>
        <v>0.46525802519301102</v>
      </c>
      <c r="Z2814">
        <f t="shared" si="403"/>
        <v>0.33834586466165417</v>
      </c>
    </row>
    <row r="2815" spans="1:26" x14ac:dyDescent="0.2">
      <c r="A2815" s="2">
        <v>29.045608999999999</v>
      </c>
      <c r="B2815" s="2">
        <v>28.359787000000001</v>
      </c>
      <c r="C2815" s="2">
        <v>27.968896999999998</v>
      </c>
      <c r="D2815" s="2">
        <v>27.342497000000002</v>
      </c>
      <c r="E2815" s="2">
        <v>21.099685999999998</v>
      </c>
      <c r="F2815" s="2">
        <v>641.10772705078102</v>
      </c>
      <c r="G2815" s="2">
        <v>-5.0999999999999996</v>
      </c>
      <c r="H2815" s="2">
        <v>32.4</v>
      </c>
      <c r="I2815">
        <v>-629.51700000000005</v>
      </c>
      <c r="J2815" s="2">
        <v>0.77800000000000002</v>
      </c>
      <c r="K2815" s="2">
        <v>0.6</v>
      </c>
      <c r="L2815" s="2">
        <v>25.8</v>
      </c>
      <c r="M2815" s="2">
        <v>0</v>
      </c>
      <c r="N2815" s="2">
        <v>7.3999999999999996E-2</v>
      </c>
      <c r="O2815" s="1">
        <v>44543.659247685187</v>
      </c>
      <c r="P2815" s="2">
        <v>124</v>
      </c>
      <c r="R2815">
        <f t="shared" si="395"/>
        <v>0.5596666352299311</v>
      </c>
      <c r="S2815">
        <f t="shared" si="396"/>
        <v>0.52853881278538817</v>
      </c>
      <c r="T2815">
        <f t="shared" si="397"/>
        <v>0.82954545454545447</v>
      </c>
      <c r="U2815">
        <f t="shared" si="398"/>
        <v>0.19858119443299635</v>
      </c>
      <c r="V2815">
        <f t="shared" si="399"/>
        <v>0.12055305266428461</v>
      </c>
      <c r="W2815">
        <f t="shared" si="400"/>
        <v>0.38461538461538469</v>
      </c>
      <c r="X2815">
        <f t="shared" si="401"/>
        <v>0.73333333333333306</v>
      </c>
      <c r="Y2815">
        <f t="shared" si="402"/>
        <v>0.48841934173100365</v>
      </c>
      <c r="Z2815">
        <f t="shared" si="403"/>
        <v>0.45112781954887221</v>
      </c>
    </row>
    <row r="2816" spans="1:26" x14ac:dyDescent="0.2">
      <c r="A2816" s="2">
        <v>29.045608999999999</v>
      </c>
      <c r="B2816" s="2">
        <v>28.359787000000001</v>
      </c>
      <c r="C2816" s="2">
        <v>27.968896999999998</v>
      </c>
      <c r="D2816" s="2">
        <v>27.342497000000002</v>
      </c>
      <c r="E2816" s="2">
        <v>21.099685999999998</v>
      </c>
      <c r="F2816" s="2">
        <v>641.30041503906205</v>
      </c>
      <c r="G2816" s="2">
        <v>-0.9</v>
      </c>
      <c r="H2816" s="2">
        <v>32.4</v>
      </c>
      <c r="I2816">
        <v>-136.642</v>
      </c>
      <c r="J2816" s="2">
        <v>4.4999999999999998E-2</v>
      </c>
      <c r="K2816" s="2">
        <v>0.5</v>
      </c>
      <c r="L2816" s="2">
        <v>25.8</v>
      </c>
      <c r="M2816" s="2">
        <v>-0.22900000000000001</v>
      </c>
      <c r="N2816" s="2">
        <v>7.5999999999999998E-2</v>
      </c>
      <c r="O2816" s="1">
        <v>44543.659247685187</v>
      </c>
      <c r="P2816" s="2">
        <v>124</v>
      </c>
      <c r="R2816">
        <f t="shared" si="395"/>
        <v>0.56444954100037747</v>
      </c>
      <c r="S2816">
        <f t="shared" si="396"/>
        <v>0.57648401826484019</v>
      </c>
      <c r="T2816">
        <f t="shared" si="397"/>
        <v>0.82954545454545447</v>
      </c>
      <c r="U2816">
        <f t="shared" si="398"/>
        <v>0.46905918384930173</v>
      </c>
      <c r="V2816">
        <f t="shared" si="399"/>
        <v>6.6801304955724705E-3</v>
      </c>
      <c r="W2816">
        <f t="shared" si="400"/>
        <v>0.30769230769230776</v>
      </c>
      <c r="X2816">
        <f t="shared" si="401"/>
        <v>0.73333333333333306</v>
      </c>
      <c r="Y2816">
        <f t="shared" si="402"/>
        <v>0.39536773669240149</v>
      </c>
      <c r="Z2816">
        <f t="shared" si="403"/>
        <v>0.46616541353383467</v>
      </c>
    </row>
    <row r="2817" spans="1:26" x14ac:dyDescent="0.2">
      <c r="A2817" s="2">
        <v>29.045608999999999</v>
      </c>
      <c r="B2817" s="2">
        <v>28.359787000000001</v>
      </c>
      <c r="C2817" s="2">
        <v>27.968896999999998</v>
      </c>
      <c r="D2817" s="2">
        <v>27.342497000000002</v>
      </c>
      <c r="E2817" s="2">
        <v>21.099685999999998</v>
      </c>
      <c r="F2817" s="2">
        <v>640.90496826171795</v>
      </c>
      <c r="G2817" s="2">
        <v>9.1</v>
      </c>
      <c r="H2817" s="2">
        <v>32.4</v>
      </c>
      <c r="I2817">
        <v>752.82100000000003</v>
      </c>
      <c r="J2817" s="2">
        <v>1.1259999999999999</v>
      </c>
      <c r="K2817" s="2">
        <v>0.6</v>
      </c>
      <c r="L2817" s="2">
        <v>25.8</v>
      </c>
      <c r="M2817" s="2">
        <v>-0.28599999999999998</v>
      </c>
      <c r="N2817" s="2">
        <v>5.1999999999999998E-2</v>
      </c>
      <c r="O2817" s="1">
        <v>44543.659259259257</v>
      </c>
      <c r="P2817" s="2">
        <v>124</v>
      </c>
      <c r="R2817">
        <f t="shared" si="395"/>
        <v>0.55463375180595709</v>
      </c>
      <c r="S2817">
        <f t="shared" si="396"/>
        <v>0.69063926940639275</v>
      </c>
      <c r="T2817">
        <f t="shared" si="397"/>
        <v>0.82954545454545447</v>
      </c>
      <c r="U2817">
        <f t="shared" si="398"/>
        <v>0.95717516437214256</v>
      </c>
      <c r="V2817">
        <f t="shared" si="399"/>
        <v>0.17461550411682458</v>
      </c>
      <c r="W2817">
        <f t="shared" si="400"/>
        <v>0.38461538461538469</v>
      </c>
      <c r="X2817">
        <f t="shared" si="401"/>
        <v>0.73333333333333306</v>
      </c>
      <c r="Y2817">
        <f t="shared" si="402"/>
        <v>0.37220642015440875</v>
      </c>
      <c r="Z2817">
        <f t="shared" si="403"/>
        <v>0.28571428571428575</v>
      </c>
    </row>
    <row r="2818" spans="1:26" x14ac:dyDescent="0.2">
      <c r="A2818" s="2">
        <v>29.052382999999999</v>
      </c>
      <c r="B2818" s="2">
        <v>28.365458</v>
      </c>
      <c r="C2818" s="2">
        <v>27.969999000000001</v>
      </c>
      <c r="D2818" s="2">
        <v>27.345960999999999</v>
      </c>
      <c r="E2818" s="2">
        <v>21.099371000000001</v>
      </c>
      <c r="F2818" s="2">
        <v>640.967529296875</v>
      </c>
      <c r="G2818" s="2">
        <v>27.5</v>
      </c>
      <c r="H2818" s="2">
        <v>32.4</v>
      </c>
      <c r="I2818">
        <v>-89.539000000000001</v>
      </c>
      <c r="J2818" s="2">
        <v>0.105</v>
      </c>
      <c r="K2818" s="2">
        <v>0.9</v>
      </c>
      <c r="L2818" s="2">
        <v>25.8</v>
      </c>
      <c r="M2818" s="2">
        <v>-0.51500000000000001</v>
      </c>
      <c r="N2818" s="2">
        <v>6.6000000000000003E-2</v>
      </c>
      <c r="O2818" s="1">
        <v>44543.660729166666</v>
      </c>
      <c r="P2818" s="2">
        <v>125</v>
      </c>
      <c r="R2818">
        <f t="shared" si="395"/>
        <v>0.55618664328988976</v>
      </c>
      <c r="S2818">
        <f t="shared" si="396"/>
        <v>0.90068493150684947</v>
      </c>
      <c r="T2818">
        <f t="shared" si="397"/>
        <v>0.82954545454545447</v>
      </c>
      <c r="U2818">
        <f t="shared" si="398"/>
        <v>0.49490818153730826</v>
      </c>
      <c r="V2818">
        <f t="shared" si="399"/>
        <v>1.6001242814975919E-2</v>
      </c>
      <c r="W2818">
        <f t="shared" si="400"/>
        <v>0.61538461538461553</v>
      </c>
      <c r="X2818">
        <f t="shared" si="401"/>
        <v>0.73333333333333306</v>
      </c>
      <c r="Y2818">
        <f t="shared" si="402"/>
        <v>0.27915481511580659</v>
      </c>
      <c r="Z2818">
        <f t="shared" si="403"/>
        <v>0.39097744360902265</v>
      </c>
    </row>
    <row r="2819" spans="1:26" x14ac:dyDescent="0.2">
      <c r="A2819" s="2">
        <v>29.052382999999999</v>
      </c>
      <c r="B2819" s="2">
        <v>28.365458</v>
      </c>
      <c r="C2819" s="2">
        <v>27.969999000000001</v>
      </c>
      <c r="D2819" s="2">
        <v>27.345960999999999</v>
      </c>
      <c r="E2819" s="2">
        <v>21.099371000000001</v>
      </c>
      <c r="F2819" s="2">
        <v>640.639404296875</v>
      </c>
      <c r="G2819" s="2">
        <v>-9</v>
      </c>
      <c r="H2819" s="2">
        <v>32.4</v>
      </c>
      <c r="I2819">
        <v>-653.85799999999995</v>
      </c>
      <c r="J2819" s="2">
        <v>1.3009999999999999</v>
      </c>
      <c r="K2819" s="2">
        <v>0.8</v>
      </c>
      <c r="L2819" s="2">
        <v>25.8</v>
      </c>
      <c r="M2819" s="2">
        <v>0.34300000000000003</v>
      </c>
      <c r="N2819" s="2">
        <v>9.2999999999999999E-2</v>
      </c>
      <c r="O2819" s="1">
        <v>44543.660740740743</v>
      </c>
      <c r="P2819" s="2">
        <v>125</v>
      </c>
      <c r="R2819">
        <f t="shared" ref="R2819:R2882" si="404">(F2819-618.5605469)/(658.8473511-618.5605469)</f>
        <v>0.54804191683377645</v>
      </c>
      <c r="S2819">
        <f t="shared" ref="S2819:S2882" si="405">(G2819+51.4)/(36.2+51.4)</f>
        <v>0.48401826484018268</v>
      </c>
      <c r="T2819">
        <f t="shared" ref="T2819:T2882" si="406">(H2819-25.1)/(33.9-25.1)</f>
        <v>0.82954545454545447</v>
      </c>
      <c r="U2819">
        <f t="shared" ref="U2819:U2882" si="407">(I2819+991.379)/(830.858+991.379)</f>
        <v>0.18522343690749341</v>
      </c>
      <c r="V2819">
        <f t="shared" ref="V2819:V2882" si="408">(J2819-0.002)/(6.439-0.002)</f>
        <v>0.20180208171508465</v>
      </c>
      <c r="W2819">
        <f t="shared" ref="W2819:W2882" si="409">(K2819-0.1)/(1.4-0.1)</f>
        <v>0.53846153846153855</v>
      </c>
      <c r="X2819">
        <f t="shared" ref="X2819:X2882" si="410">(L2819-23.6)/(26.6-23.6)</f>
        <v>0.73333333333333306</v>
      </c>
      <c r="Y2819">
        <f t="shared" ref="Y2819:Y2882" si="411">(M2819+1.202)/(1.259+1.202)</f>
        <v>0.62779357984559125</v>
      </c>
      <c r="Z2819">
        <f t="shared" ref="Z2819:Z2882" si="412">(N2819-0.014)/(0.147-0.014)</f>
        <v>0.59398496240601517</v>
      </c>
    </row>
    <row r="2820" spans="1:26" x14ac:dyDescent="0.2">
      <c r="A2820" s="2">
        <v>29.052382999999999</v>
      </c>
      <c r="B2820" s="2">
        <v>28.365458</v>
      </c>
      <c r="C2820" s="2">
        <v>27.969999000000001</v>
      </c>
      <c r="D2820" s="2">
        <v>27.345960999999999</v>
      </c>
      <c r="E2820" s="2">
        <v>21.099371000000001</v>
      </c>
      <c r="F2820" s="2">
        <v>641.006103515625</v>
      </c>
      <c r="G2820" s="2">
        <v>6.5</v>
      </c>
      <c r="H2820" s="2">
        <v>32.4</v>
      </c>
      <c r="I2820">
        <v>778.46699999999998</v>
      </c>
      <c r="J2820" s="2">
        <v>0.93200000000000005</v>
      </c>
      <c r="K2820" s="2">
        <v>0.7</v>
      </c>
      <c r="L2820" s="2">
        <v>25.8</v>
      </c>
      <c r="M2820" s="2">
        <v>5.7000000000000002E-2</v>
      </c>
      <c r="N2820" s="2">
        <v>8.5999999999999993E-2</v>
      </c>
      <c r="O2820" s="1">
        <v>44543.660752314812</v>
      </c>
      <c r="P2820" s="2">
        <v>125</v>
      </c>
      <c r="R2820">
        <f t="shared" si="404"/>
        <v>0.55714413345362934</v>
      </c>
      <c r="S2820">
        <f t="shared" si="405"/>
        <v>0.66095890410958902</v>
      </c>
      <c r="T2820">
        <f t="shared" si="406"/>
        <v>0.82954545454545447</v>
      </c>
      <c r="U2820">
        <f t="shared" si="407"/>
        <v>0.97124907462640697</v>
      </c>
      <c r="V2820">
        <f t="shared" si="408"/>
        <v>0.14447724095075345</v>
      </c>
      <c r="W2820">
        <f t="shared" si="409"/>
        <v>0.46153846153846156</v>
      </c>
      <c r="X2820">
        <f t="shared" si="410"/>
        <v>0.73333333333333306</v>
      </c>
      <c r="Y2820">
        <f t="shared" si="411"/>
        <v>0.51158065826899635</v>
      </c>
      <c r="Z2820">
        <f t="shared" si="412"/>
        <v>0.5413533834586467</v>
      </c>
    </row>
    <row r="2821" spans="1:26" x14ac:dyDescent="0.2">
      <c r="A2821" s="2">
        <v>29.058212000000001</v>
      </c>
      <c r="B2821" s="2">
        <v>28.370654999999999</v>
      </c>
      <c r="C2821" s="2">
        <v>27.977243000000001</v>
      </c>
      <c r="D2821" s="2">
        <v>27.350999999999999</v>
      </c>
      <c r="E2821" s="2">
        <v>21.100785999999999</v>
      </c>
      <c r="F2821" s="2">
        <v>640.93811035156205</v>
      </c>
      <c r="G2821" s="2">
        <v>-1.7</v>
      </c>
      <c r="H2821" s="2">
        <v>32.4</v>
      </c>
      <c r="I2821">
        <v>-191.54</v>
      </c>
      <c r="J2821" s="2">
        <v>0.251</v>
      </c>
      <c r="K2821" s="2">
        <v>0.9</v>
      </c>
      <c r="L2821" s="2">
        <v>25.8</v>
      </c>
      <c r="M2821" s="2">
        <v>-0.22900000000000001</v>
      </c>
      <c r="N2821" s="2">
        <v>8.5000000000000006E-2</v>
      </c>
      <c r="O2821" s="1">
        <v>44543.660752314812</v>
      </c>
      <c r="P2821" s="2">
        <v>125</v>
      </c>
      <c r="R2821">
        <f t="shared" si="404"/>
        <v>0.55545640553841891</v>
      </c>
      <c r="S2821">
        <f t="shared" si="405"/>
        <v>0.56735159817351599</v>
      </c>
      <c r="T2821">
        <f t="shared" si="406"/>
        <v>0.82954545454545447</v>
      </c>
      <c r="U2821">
        <f t="shared" si="407"/>
        <v>0.43893247695003451</v>
      </c>
      <c r="V2821">
        <f t="shared" si="408"/>
        <v>3.8682616125524309E-2</v>
      </c>
      <c r="W2821">
        <f t="shared" si="409"/>
        <v>0.61538461538461553</v>
      </c>
      <c r="X2821">
        <f t="shared" si="410"/>
        <v>0.73333333333333306</v>
      </c>
      <c r="Y2821">
        <f t="shared" si="411"/>
        <v>0.39536773669240149</v>
      </c>
      <c r="Z2821">
        <f t="shared" si="412"/>
        <v>0.53383458646616555</v>
      </c>
    </row>
    <row r="2822" spans="1:26" x14ac:dyDescent="0.2">
      <c r="A2822" s="2">
        <v>29.577476999999998</v>
      </c>
      <c r="B2822" s="2">
        <v>28.764741999999998</v>
      </c>
      <c r="C2822" s="2">
        <v>28.330964999999999</v>
      </c>
      <c r="D2822" s="2">
        <v>27.649227</v>
      </c>
      <c r="E2822" s="2">
        <v>21.108801</v>
      </c>
      <c r="F2822" s="2">
        <v>640.89080810546795</v>
      </c>
      <c r="G2822" s="2">
        <v>-8</v>
      </c>
      <c r="H2822" s="2">
        <v>32.4</v>
      </c>
      <c r="I2822">
        <v>-567.78700000000003</v>
      </c>
      <c r="J2822" s="2">
        <v>0.377</v>
      </c>
      <c r="K2822" s="2">
        <v>0.6</v>
      </c>
      <c r="L2822" s="2">
        <v>25.8</v>
      </c>
      <c r="M2822" s="2">
        <v>0</v>
      </c>
      <c r="N2822" s="2">
        <v>8.3000000000000004E-2</v>
      </c>
      <c r="O2822" s="1">
        <v>44543.660763888889</v>
      </c>
      <c r="P2822" s="2">
        <v>125</v>
      </c>
      <c r="R2822">
        <f t="shared" si="404"/>
        <v>0.55428226807496406</v>
      </c>
      <c r="S2822">
        <f t="shared" si="405"/>
        <v>0.4954337899543379</v>
      </c>
      <c r="T2822">
        <f t="shared" si="406"/>
        <v>0.82954545454545447</v>
      </c>
      <c r="U2822">
        <f t="shared" si="407"/>
        <v>0.23245713921954167</v>
      </c>
      <c r="V2822">
        <f t="shared" si="408"/>
        <v>5.8256951996271553E-2</v>
      </c>
      <c r="W2822">
        <f t="shared" si="409"/>
        <v>0.38461538461538469</v>
      </c>
      <c r="X2822">
        <f t="shared" si="410"/>
        <v>0.73333333333333306</v>
      </c>
      <c r="Y2822">
        <f t="shared" si="411"/>
        <v>0.48841934173100365</v>
      </c>
      <c r="Z2822">
        <f t="shared" si="412"/>
        <v>0.51879699248120315</v>
      </c>
    </row>
    <row r="2823" spans="1:26" x14ac:dyDescent="0.2">
      <c r="A2823" s="2">
        <v>29.583777999999999</v>
      </c>
      <c r="B2823" s="2">
        <v>28.769468</v>
      </c>
      <c r="C2823" s="2">
        <v>28.335374999999999</v>
      </c>
      <c r="D2823" s="2">
        <v>27.652533999999999</v>
      </c>
      <c r="E2823" s="2">
        <v>21.107700000000001</v>
      </c>
      <c r="F2823" s="2">
        <v>640.82855224609295</v>
      </c>
      <c r="G2823" s="2">
        <v>7.2</v>
      </c>
      <c r="H2823" s="2">
        <v>32.4</v>
      </c>
      <c r="I2823">
        <v>816.25</v>
      </c>
      <c r="J2823" s="2">
        <v>1.0009999999999999</v>
      </c>
      <c r="K2823" s="2">
        <v>0.8</v>
      </c>
      <c r="L2823" s="2">
        <v>25.8</v>
      </c>
      <c r="M2823" s="2">
        <v>-5.7000000000000002E-2</v>
      </c>
      <c r="N2823" s="2">
        <v>7.1999999999999995E-2</v>
      </c>
      <c r="O2823" s="1">
        <v>44543.660775462966</v>
      </c>
      <c r="P2823" s="2">
        <v>125</v>
      </c>
      <c r="R2823">
        <f t="shared" si="404"/>
        <v>0.55273695167146042</v>
      </c>
      <c r="S2823">
        <f t="shared" si="405"/>
        <v>0.66894977168949776</v>
      </c>
      <c r="T2823">
        <f t="shared" si="406"/>
        <v>0.82954545454545447</v>
      </c>
      <c r="U2823">
        <f t="shared" si="407"/>
        <v>0.99198347964617106</v>
      </c>
      <c r="V2823">
        <f t="shared" si="408"/>
        <v>0.15519652011806739</v>
      </c>
      <c r="W2823">
        <f t="shared" si="409"/>
        <v>0.53846153846153855</v>
      </c>
      <c r="X2823">
        <f t="shared" si="410"/>
        <v>0.73333333333333306</v>
      </c>
      <c r="Y2823">
        <f t="shared" si="411"/>
        <v>0.46525802519301102</v>
      </c>
      <c r="Z2823">
        <f t="shared" si="412"/>
        <v>0.43609022556390981</v>
      </c>
    </row>
    <row r="2824" spans="1:26" x14ac:dyDescent="0.2">
      <c r="A2824" s="2">
        <v>29.583777999999999</v>
      </c>
      <c r="B2824" s="2">
        <v>28.769468</v>
      </c>
      <c r="C2824" s="2">
        <v>28.335374999999999</v>
      </c>
      <c r="D2824" s="2">
        <v>27.652533999999999</v>
      </c>
      <c r="E2824" s="2">
        <v>21.107700000000001</v>
      </c>
      <c r="F2824" s="2">
        <v>640.34649658203102</v>
      </c>
      <c r="G2824" s="2">
        <v>-1.4</v>
      </c>
      <c r="H2824" s="2">
        <v>32.4</v>
      </c>
      <c r="I2824">
        <v>-328.50799999999998</v>
      </c>
      <c r="J2824" s="2">
        <v>0.3</v>
      </c>
      <c r="K2824" s="2">
        <v>0.9</v>
      </c>
      <c r="L2824" s="2">
        <v>25.8</v>
      </c>
      <c r="M2824" s="2">
        <v>-0.40100000000000002</v>
      </c>
      <c r="N2824" s="2">
        <v>8.1000000000000003E-2</v>
      </c>
      <c r="O2824" s="1">
        <v>44543.660775462966</v>
      </c>
      <c r="P2824" s="2">
        <v>125</v>
      </c>
      <c r="R2824">
        <f t="shared" si="404"/>
        <v>0.54077135465689419</v>
      </c>
      <c r="S2824">
        <f t="shared" si="405"/>
        <v>0.57077625570776258</v>
      </c>
      <c r="T2824">
        <f t="shared" si="406"/>
        <v>0.82954545454545447</v>
      </c>
      <c r="U2824">
        <f t="shared" si="407"/>
        <v>0.36376772066421659</v>
      </c>
      <c r="V2824">
        <f t="shared" si="408"/>
        <v>4.6294857853037122E-2</v>
      </c>
      <c r="W2824">
        <f t="shared" si="409"/>
        <v>0.61538461538461553</v>
      </c>
      <c r="X2824">
        <f t="shared" si="410"/>
        <v>0.73333333333333306</v>
      </c>
      <c r="Y2824">
        <f t="shared" si="411"/>
        <v>0.32547744819179197</v>
      </c>
      <c r="Z2824">
        <f t="shared" si="412"/>
        <v>0.50375939849624074</v>
      </c>
    </row>
    <row r="2825" spans="1:26" x14ac:dyDescent="0.2">
      <c r="A2825" s="2">
        <v>29.583777999999999</v>
      </c>
      <c r="B2825" s="2">
        <v>28.769468</v>
      </c>
      <c r="C2825" s="2">
        <v>28.335374999999999</v>
      </c>
      <c r="D2825" s="2">
        <v>27.652533999999999</v>
      </c>
      <c r="E2825" s="2">
        <v>21.107700000000001</v>
      </c>
      <c r="F2825" s="2">
        <v>631.08294677734295</v>
      </c>
      <c r="G2825" s="2">
        <v>6.6</v>
      </c>
      <c r="H2825" s="2">
        <v>32.4</v>
      </c>
      <c r="I2825">
        <v>-520.803</v>
      </c>
      <c r="J2825" s="2">
        <v>0.318</v>
      </c>
      <c r="K2825" s="2">
        <v>0.6</v>
      </c>
      <c r="L2825" s="2">
        <v>25.8</v>
      </c>
      <c r="M2825" s="2">
        <v>5.7000000000000002E-2</v>
      </c>
      <c r="N2825" s="2">
        <v>7.9000000000000001E-2</v>
      </c>
      <c r="O2825" s="1">
        <v>44543.660787037035</v>
      </c>
      <c r="P2825" s="2">
        <v>125</v>
      </c>
      <c r="R2825">
        <f t="shared" si="404"/>
        <v>0.3108313038476998</v>
      </c>
      <c r="S2825">
        <f t="shared" si="405"/>
        <v>0.66210045662100458</v>
      </c>
      <c r="T2825">
        <f t="shared" si="406"/>
        <v>0.82954545454545447</v>
      </c>
      <c r="U2825">
        <f t="shared" si="407"/>
        <v>0.2582408325591018</v>
      </c>
      <c r="V2825">
        <f t="shared" si="408"/>
        <v>4.909119154885816E-2</v>
      </c>
      <c r="W2825">
        <f t="shared" si="409"/>
        <v>0.38461538461538469</v>
      </c>
      <c r="X2825">
        <f t="shared" si="410"/>
        <v>0.73333333333333306</v>
      </c>
      <c r="Y2825">
        <f t="shared" si="411"/>
        <v>0.51158065826899635</v>
      </c>
      <c r="Z2825">
        <f t="shared" si="412"/>
        <v>0.48872180451127828</v>
      </c>
    </row>
    <row r="2826" spans="1:26" x14ac:dyDescent="0.2">
      <c r="A2826" s="2">
        <v>29.590239</v>
      </c>
      <c r="B2826" s="2">
        <v>28.775138999999999</v>
      </c>
      <c r="C2826" s="2">
        <v>28.340572000000002</v>
      </c>
      <c r="D2826" s="2">
        <v>27.658518000000001</v>
      </c>
      <c r="E2826" s="2">
        <v>21.108801</v>
      </c>
      <c r="F2826" s="2">
        <v>633.766357421875</v>
      </c>
      <c r="G2826" s="2">
        <v>7.3</v>
      </c>
      <c r="H2826" s="2">
        <v>32.4</v>
      </c>
      <c r="I2826">
        <v>828.24900000000002</v>
      </c>
      <c r="J2826" s="2">
        <v>1.0369999999999999</v>
      </c>
      <c r="K2826" s="2">
        <v>0.6</v>
      </c>
      <c r="L2826" s="2">
        <v>25.8</v>
      </c>
      <c r="M2826" s="2">
        <v>0</v>
      </c>
      <c r="N2826" s="2">
        <v>6.4000000000000001E-2</v>
      </c>
      <c r="O2826" s="1">
        <v>44543.660798611112</v>
      </c>
      <c r="P2826" s="2">
        <v>125</v>
      </c>
      <c r="R2826">
        <f t="shared" si="404"/>
        <v>0.37743898588697278</v>
      </c>
      <c r="S2826">
        <f t="shared" si="405"/>
        <v>0.67009132420091322</v>
      </c>
      <c r="T2826">
        <f t="shared" si="406"/>
        <v>0.82954545454545447</v>
      </c>
      <c r="U2826">
        <f t="shared" si="407"/>
        <v>0.99856824331851457</v>
      </c>
      <c r="V2826">
        <f t="shared" si="408"/>
        <v>0.16078918750970947</v>
      </c>
      <c r="W2826">
        <f t="shared" si="409"/>
        <v>0.38461538461538469</v>
      </c>
      <c r="X2826">
        <f t="shared" si="410"/>
        <v>0.73333333333333306</v>
      </c>
      <c r="Y2826">
        <f t="shared" si="411"/>
        <v>0.48841934173100365</v>
      </c>
      <c r="Z2826">
        <f t="shared" si="412"/>
        <v>0.37593984962406024</v>
      </c>
    </row>
    <row r="2827" spans="1:26" x14ac:dyDescent="0.2">
      <c r="A2827" s="2">
        <v>29.590239</v>
      </c>
      <c r="B2827" s="2">
        <v>28.775138999999999</v>
      </c>
      <c r="C2827" s="2">
        <v>28.340572000000002</v>
      </c>
      <c r="D2827" s="2">
        <v>27.658518000000001</v>
      </c>
      <c r="E2827" s="2">
        <v>21.108801</v>
      </c>
      <c r="F2827" s="2">
        <v>636.83636474609295</v>
      </c>
      <c r="G2827" s="2">
        <v>-2</v>
      </c>
      <c r="H2827" s="2">
        <v>32.4</v>
      </c>
      <c r="I2827">
        <v>-347.88900000000001</v>
      </c>
      <c r="J2827" s="2">
        <v>0.31</v>
      </c>
      <c r="K2827" s="2">
        <v>0.7</v>
      </c>
      <c r="L2827" s="2">
        <v>25.8</v>
      </c>
      <c r="M2827" s="2">
        <v>0.22900000000000001</v>
      </c>
      <c r="N2827" s="2">
        <v>7.2999999999999995E-2</v>
      </c>
      <c r="O2827" s="1">
        <v>44543.660798611112</v>
      </c>
      <c r="P2827" s="2">
        <v>125</v>
      </c>
      <c r="R2827">
        <f t="shared" si="404"/>
        <v>0.45364277978874751</v>
      </c>
      <c r="S2827">
        <f t="shared" si="405"/>
        <v>0.5639269406392694</v>
      </c>
      <c r="T2827">
        <f t="shared" si="406"/>
        <v>0.82954545454545447</v>
      </c>
      <c r="U2827">
        <f t="shared" si="407"/>
        <v>0.35313189228404429</v>
      </c>
      <c r="V2827">
        <f t="shared" si="408"/>
        <v>4.7848376572937702E-2</v>
      </c>
      <c r="W2827">
        <f t="shared" si="409"/>
        <v>0.46153846153846156</v>
      </c>
      <c r="X2827">
        <f t="shared" si="410"/>
        <v>0.73333333333333306</v>
      </c>
      <c r="Y2827">
        <f t="shared" si="411"/>
        <v>0.58147094676960587</v>
      </c>
      <c r="Z2827">
        <f t="shared" si="412"/>
        <v>0.44360902255639101</v>
      </c>
    </row>
    <row r="2828" spans="1:26" x14ac:dyDescent="0.2">
      <c r="A2828" s="2">
        <v>29.590239</v>
      </c>
      <c r="B2828" s="2">
        <v>28.775138999999999</v>
      </c>
      <c r="C2828" s="2">
        <v>28.340572000000002</v>
      </c>
      <c r="D2828" s="2">
        <v>27.658518000000001</v>
      </c>
      <c r="E2828" s="2">
        <v>21.108801</v>
      </c>
      <c r="F2828" s="2">
        <v>641.18988037109295</v>
      </c>
      <c r="G2828" s="2">
        <v>-4</v>
      </c>
      <c r="H2828" s="2">
        <v>32.4</v>
      </c>
      <c r="I2828">
        <v>-487.12400000000002</v>
      </c>
      <c r="J2828" s="2">
        <v>0.32600000000000001</v>
      </c>
      <c r="K2828" s="2">
        <v>0.6</v>
      </c>
      <c r="L2828" s="2">
        <v>25.8</v>
      </c>
      <c r="M2828" s="2">
        <v>-0.22900000000000001</v>
      </c>
      <c r="N2828" s="2">
        <v>8.5000000000000006E-2</v>
      </c>
      <c r="O2828" s="1">
        <v>44543.660810185182</v>
      </c>
      <c r="P2828" s="2">
        <v>125</v>
      </c>
      <c r="R2828">
        <f t="shared" si="404"/>
        <v>0.56170584687610903</v>
      </c>
      <c r="S2828">
        <f t="shared" si="405"/>
        <v>0.54109589041095896</v>
      </c>
      <c r="T2828">
        <f t="shared" si="406"/>
        <v>0.82954545454545447</v>
      </c>
      <c r="U2828">
        <f t="shared" si="407"/>
        <v>0.27672306072151975</v>
      </c>
      <c r="V2828">
        <f t="shared" si="408"/>
        <v>5.0334006524778624E-2</v>
      </c>
      <c r="W2828">
        <f t="shared" si="409"/>
        <v>0.38461538461538469</v>
      </c>
      <c r="X2828">
        <f t="shared" si="410"/>
        <v>0.73333333333333306</v>
      </c>
      <c r="Y2828">
        <f t="shared" si="411"/>
        <v>0.39536773669240149</v>
      </c>
      <c r="Z2828">
        <f t="shared" si="412"/>
        <v>0.53383458646616555</v>
      </c>
    </row>
    <row r="2829" spans="1:26" x14ac:dyDescent="0.2">
      <c r="A2829" s="2">
        <v>29.598589</v>
      </c>
      <c r="B2829" s="2">
        <v>28.781438999999999</v>
      </c>
      <c r="C2829" s="2">
        <v>28.344353000000002</v>
      </c>
      <c r="D2829" s="2">
        <v>27.660723000000001</v>
      </c>
      <c r="E2829" s="2">
        <v>21.10943</v>
      </c>
      <c r="F2829" s="2">
        <v>644.81439208984295</v>
      </c>
      <c r="G2829" s="2">
        <v>-2.2999999999999998</v>
      </c>
      <c r="H2829" s="2">
        <v>32.4</v>
      </c>
      <c r="I2829">
        <v>45.439</v>
      </c>
      <c r="J2829" s="2">
        <v>0.55200000000000005</v>
      </c>
      <c r="K2829" s="2">
        <v>0.7</v>
      </c>
      <c r="L2829" s="2">
        <v>25.8</v>
      </c>
      <c r="M2829" s="2">
        <v>0</v>
      </c>
      <c r="N2829" s="2">
        <v>7.9000000000000001E-2</v>
      </c>
      <c r="O2829" s="1">
        <v>44543.660821759258</v>
      </c>
      <c r="P2829" s="2">
        <v>125</v>
      </c>
      <c r="R2829">
        <f t="shared" si="404"/>
        <v>0.65167356188165915</v>
      </c>
      <c r="S2829">
        <f t="shared" si="405"/>
        <v>0.56050228310502292</v>
      </c>
      <c r="T2829">
        <f t="shared" si="406"/>
        <v>0.82954545454545447</v>
      </c>
      <c r="U2829">
        <f t="shared" si="407"/>
        <v>0.56898087350876969</v>
      </c>
      <c r="V2829">
        <f t="shared" si="408"/>
        <v>8.5443529594531623E-2</v>
      </c>
      <c r="W2829">
        <f t="shared" si="409"/>
        <v>0.46153846153846156</v>
      </c>
      <c r="X2829">
        <f t="shared" si="410"/>
        <v>0.73333333333333306</v>
      </c>
      <c r="Y2829">
        <f t="shared" si="411"/>
        <v>0.48841934173100365</v>
      </c>
      <c r="Z2829">
        <f t="shared" si="412"/>
        <v>0.48872180451127828</v>
      </c>
    </row>
    <row r="2830" spans="1:26" x14ac:dyDescent="0.2">
      <c r="A2830" s="2">
        <v>29.598589</v>
      </c>
      <c r="B2830" s="2">
        <v>28.781438999999999</v>
      </c>
      <c r="C2830" s="2">
        <v>28.344353000000002</v>
      </c>
      <c r="D2830" s="2">
        <v>27.660723000000001</v>
      </c>
      <c r="E2830" s="2">
        <v>21.10943</v>
      </c>
      <c r="F2830" s="2">
        <v>648.52288818359295</v>
      </c>
      <c r="G2830" s="2">
        <v>3.1</v>
      </c>
      <c r="H2830" s="2">
        <v>32.4</v>
      </c>
      <c r="I2830">
        <v>324.64600000000002</v>
      </c>
      <c r="J2830" s="2">
        <v>0.26300000000000001</v>
      </c>
      <c r="K2830" s="2">
        <v>0.6</v>
      </c>
      <c r="L2830" s="2">
        <v>25.8</v>
      </c>
      <c r="M2830" s="2">
        <v>-5.7000000000000002E-2</v>
      </c>
      <c r="N2830" s="2">
        <v>8.1000000000000003E-2</v>
      </c>
      <c r="O2830" s="1">
        <v>44543.660821759258</v>
      </c>
      <c r="P2830" s="2">
        <v>125</v>
      </c>
      <c r="R2830">
        <f t="shared" si="404"/>
        <v>0.74372593901585737</v>
      </c>
      <c r="S2830">
        <f t="shared" si="405"/>
        <v>0.62214611872146119</v>
      </c>
      <c r="T2830">
        <f t="shared" si="406"/>
        <v>0.82954545454545447</v>
      </c>
      <c r="U2830">
        <f t="shared" si="407"/>
        <v>0.72220298457335685</v>
      </c>
      <c r="V2830">
        <f t="shared" si="408"/>
        <v>4.0546838589404999E-2</v>
      </c>
      <c r="W2830">
        <f t="shared" si="409"/>
        <v>0.38461538461538469</v>
      </c>
      <c r="X2830">
        <f t="shared" si="410"/>
        <v>0.73333333333333306</v>
      </c>
      <c r="Y2830">
        <f t="shared" si="411"/>
        <v>0.46525802519301102</v>
      </c>
      <c r="Z2830">
        <f t="shared" si="412"/>
        <v>0.50375939849624074</v>
      </c>
    </row>
    <row r="2831" spans="1:26" x14ac:dyDescent="0.2">
      <c r="A2831" s="2">
        <v>29.598589</v>
      </c>
      <c r="B2831" s="2">
        <v>28.781438999999999</v>
      </c>
      <c r="C2831" s="2">
        <v>28.344353000000002</v>
      </c>
      <c r="D2831" s="2">
        <v>27.660723000000001</v>
      </c>
      <c r="E2831" s="2">
        <v>21.10943</v>
      </c>
      <c r="F2831" s="2">
        <v>643.14788818359295</v>
      </c>
      <c r="G2831" s="2">
        <v>-2.5</v>
      </c>
      <c r="H2831" s="2">
        <v>32.4</v>
      </c>
      <c r="I2831">
        <v>-90.122</v>
      </c>
      <c r="J2831" s="2">
        <v>0.41099999999999998</v>
      </c>
      <c r="K2831" s="2">
        <v>0.6</v>
      </c>
      <c r="L2831" s="2">
        <v>25.8</v>
      </c>
      <c r="M2831" s="2">
        <v>-0.45800000000000002</v>
      </c>
      <c r="N2831" s="2">
        <v>8.6999999999999994E-2</v>
      </c>
      <c r="O2831" s="1">
        <v>44543.660833333335</v>
      </c>
      <c r="P2831" s="2">
        <v>125</v>
      </c>
      <c r="R2831">
        <f t="shared" si="404"/>
        <v>0.61030756278238096</v>
      </c>
      <c r="S2831">
        <f t="shared" si="405"/>
        <v>0.55821917808219179</v>
      </c>
      <c r="T2831">
        <f t="shared" si="406"/>
        <v>0.82954545454545447</v>
      </c>
      <c r="U2831">
        <f t="shared" si="407"/>
        <v>0.49458824510752447</v>
      </c>
      <c r="V2831">
        <f t="shared" si="408"/>
        <v>6.3538915643933505E-2</v>
      </c>
      <c r="W2831">
        <f t="shared" si="409"/>
        <v>0.38461538461538469</v>
      </c>
      <c r="X2831">
        <f t="shared" si="410"/>
        <v>0.73333333333333306</v>
      </c>
      <c r="Y2831">
        <f t="shared" si="411"/>
        <v>0.30231613165379928</v>
      </c>
      <c r="Z2831">
        <f t="shared" si="412"/>
        <v>0.54887218045112784</v>
      </c>
    </row>
    <row r="2832" spans="1:26" x14ac:dyDescent="0.2">
      <c r="A2832" s="2">
        <v>29.604893000000001</v>
      </c>
      <c r="B2832" s="2">
        <v>28.786795000000001</v>
      </c>
      <c r="C2832" s="2">
        <v>28.349550000000001</v>
      </c>
      <c r="D2832" s="2">
        <v>27.664501000000001</v>
      </c>
      <c r="E2832" s="2">
        <v>21.110686999999999</v>
      </c>
      <c r="F2832" s="2">
        <v>642.69592285156205</v>
      </c>
      <c r="G2832" s="2">
        <v>1</v>
      </c>
      <c r="H2832" s="2">
        <v>32.4</v>
      </c>
      <c r="I2832">
        <v>-31.363</v>
      </c>
      <c r="J2832" s="2">
        <v>9.8000000000000004E-2</v>
      </c>
      <c r="K2832" s="2">
        <v>0.8</v>
      </c>
      <c r="L2832" s="2">
        <v>25.8</v>
      </c>
      <c r="M2832" s="2">
        <v>-0.17199999999999999</v>
      </c>
      <c r="N2832" s="2">
        <v>8.2000000000000003E-2</v>
      </c>
      <c r="O2832" s="1">
        <v>44543.660844907405</v>
      </c>
      <c r="P2832" s="2">
        <v>125</v>
      </c>
      <c r="R2832">
        <f t="shared" si="404"/>
        <v>0.59908886869616917</v>
      </c>
      <c r="S2832">
        <f t="shared" si="405"/>
        <v>0.59817351598173518</v>
      </c>
      <c r="T2832">
        <f t="shared" si="406"/>
        <v>0.82954545454545447</v>
      </c>
      <c r="U2832">
        <f t="shared" si="407"/>
        <v>0.52683377628705819</v>
      </c>
      <c r="V2832">
        <f t="shared" si="408"/>
        <v>1.4913779711045518E-2</v>
      </c>
      <c r="W2832">
        <f t="shared" si="409"/>
        <v>0.53846153846153855</v>
      </c>
      <c r="X2832">
        <f t="shared" si="410"/>
        <v>0.73333333333333306</v>
      </c>
      <c r="Y2832">
        <f t="shared" si="411"/>
        <v>0.41852905323039419</v>
      </c>
      <c r="Z2832">
        <f t="shared" si="412"/>
        <v>0.51127819548872189</v>
      </c>
    </row>
    <row r="2833" spans="1:26" x14ac:dyDescent="0.2">
      <c r="A2833" s="2">
        <v>29.604893000000001</v>
      </c>
      <c r="B2833" s="2">
        <v>28.786795000000001</v>
      </c>
      <c r="C2833" s="2">
        <v>28.349550000000001</v>
      </c>
      <c r="D2833" s="2">
        <v>27.664501000000001</v>
      </c>
      <c r="E2833" s="2">
        <v>21.110686999999999</v>
      </c>
      <c r="F2833" s="2">
        <v>645.2119140625</v>
      </c>
      <c r="G2833" s="2">
        <v>-10.199999999999999</v>
      </c>
      <c r="H2833" s="2">
        <v>32.4</v>
      </c>
      <c r="I2833">
        <v>-675.29899999999998</v>
      </c>
      <c r="J2833" s="2">
        <v>0.84499999999999997</v>
      </c>
      <c r="K2833" s="2">
        <v>0.8</v>
      </c>
      <c r="L2833" s="2">
        <v>25.8</v>
      </c>
      <c r="M2833" s="2">
        <v>0.17199999999999999</v>
      </c>
      <c r="N2833" s="2">
        <v>9.9000000000000005E-2</v>
      </c>
      <c r="O2833" s="1">
        <v>44543.660844907405</v>
      </c>
      <c r="P2833" s="2">
        <v>125</v>
      </c>
      <c r="R2833">
        <f t="shared" si="404"/>
        <v>0.6615408616228744</v>
      </c>
      <c r="S2833">
        <f t="shared" si="405"/>
        <v>0.47031963470319643</v>
      </c>
      <c r="T2833">
        <f t="shared" si="406"/>
        <v>0.82954545454545447</v>
      </c>
      <c r="U2833">
        <f t="shared" si="407"/>
        <v>0.17345712989034909</v>
      </c>
      <c r="V2833">
        <f t="shared" si="408"/>
        <v>0.13096162808761844</v>
      </c>
      <c r="W2833">
        <f t="shared" si="409"/>
        <v>0.53846153846153855</v>
      </c>
      <c r="X2833">
        <f t="shared" si="410"/>
        <v>0.73333333333333306</v>
      </c>
      <c r="Y2833">
        <f t="shared" si="411"/>
        <v>0.55830963023161317</v>
      </c>
      <c r="Z2833">
        <f t="shared" si="412"/>
        <v>0.63909774436090239</v>
      </c>
    </row>
    <row r="2834" spans="1:26" x14ac:dyDescent="0.2">
      <c r="A2834" s="2">
        <v>29.604893000000001</v>
      </c>
      <c r="B2834" s="2">
        <v>28.786795000000001</v>
      </c>
      <c r="C2834" s="2">
        <v>28.349550000000001</v>
      </c>
      <c r="D2834" s="2">
        <v>27.664501000000001</v>
      </c>
      <c r="E2834" s="2">
        <v>21.110686999999999</v>
      </c>
      <c r="F2834" s="2">
        <v>641.88024902343705</v>
      </c>
      <c r="G2834" s="2">
        <v>6.4</v>
      </c>
      <c r="H2834" s="2">
        <v>32.4</v>
      </c>
      <c r="I2834">
        <v>765.66099999999994</v>
      </c>
      <c r="J2834" s="2">
        <v>0.79600000000000004</v>
      </c>
      <c r="K2834" s="2">
        <v>0.7</v>
      </c>
      <c r="L2834" s="2">
        <v>25.8</v>
      </c>
      <c r="M2834" s="2">
        <v>0.51500000000000001</v>
      </c>
      <c r="N2834" s="2">
        <v>6.7000000000000004E-2</v>
      </c>
      <c r="O2834" s="1">
        <v>44543.660856481481</v>
      </c>
      <c r="P2834" s="2">
        <v>125</v>
      </c>
      <c r="R2834">
        <f t="shared" si="404"/>
        <v>0.57884219377810764</v>
      </c>
      <c r="S2834">
        <f t="shared" si="405"/>
        <v>0.65981735159817356</v>
      </c>
      <c r="T2834">
        <f t="shared" si="406"/>
        <v>0.82954545454545447</v>
      </c>
      <c r="U2834">
        <f t="shared" si="407"/>
        <v>0.96422144869190995</v>
      </c>
      <c r="V2834">
        <f t="shared" si="408"/>
        <v>0.12334938636010565</v>
      </c>
      <c r="W2834">
        <f t="shared" si="409"/>
        <v>0.46153846153846156</v>
      </c>
      <c r="X2834">
        <f t="shared" si="410"/>
        <v>0.73333333333333306</v>
      </c>
      <c r="Y2834">
        <f t="shared" si="411"/>
        <v>0.69768386834620078</v>
      </c>
      <c r="Z2834">
        <f t="shared" si="412"/>
        <v>0.39849624060150385</v>
      </c>
    </row>
    <row r="2835" spans="1:26" x14ac:dyDescent="0.2">
      <c r="A2835" s="2">
        <v>29.604893000000001</v>
      </c>
      <c r="B2835" s="2">
        <v>28.786795000000001</v>
      </c>
      <c r="C2835" s="2">
        <v>28.349550000000001</v>
      </c>
      <c r="D2835" s="2">
        <v>27.664501000000001</v>
      </c>
      <c r="E2835" s="2">
        <v>21.110686999999999</v>
      </c>
      <c r="F2835" s="2">
        <v>640.99182128906205</v>
      </c>
      <c r="G2835" s="2">
        <v>0.5</v>
      </c>
      <c r="H2835" s="2">
        <v>32.4</v>
      </c>
      <c r="I2835">
        <v>-195.471</v>
      </c>
      <c r="J2835" s="2">
        <v>0.23300000000000001</v>
      </c>
      <c r="K2835" s="2">
        <v>0.9</v>
      </c>
      <c r="L2835" s="2">
        <v>25.8</v>
      </c>
      <c r="M2835" s="2">
        <v>-0.114</v>
      </c>
      <c r="N2835" s="2">
        <v>6.7000000000000004E-2</v>
      </c>
      <c r="O2835" s="1">
        <v>44543.660868055558</v>
      </c>
      <c r="P2835" s="2">
        <v>125</v>
      </c>
      <c r="R2835">
        <f t="shared" si="404"/>
        <v>0.55678961969046126</v>
      </c>
      <c r="S2835">
        <f t="shared" si="405"/>
        <v>0.59246575342465757</v>
      </c>
      <c r="T2835">
        <f t="shared" si="406"/>
        <v>0.82954545454545447</v>
      </c>
      <c r="U2835">
        <f t="shared" si="407"/>
        <v>0.43677523834715243</v>
      </c>
      <c r="V2835">
        <f t="shared" si="408"/>
        <v>3.5886282429703278E-2</v>
      </c>
      <c r="W2835">
        <f t="shared" si="409"/>
        <v>0.61538461538461553</v>
      </c>
      <c r="X2835">
        <f t="shared" si="410"/>
        <v>0.73333333333333306</v>
      </c>
      <c r="Y2835">
        <f t="shared" si="411"/>
        <v>0.44209670865501827</v>
      </c>
      <c r="Z2835">
        <f t="shared" si="412"/>
        <v>0.39849624060150385</v>
      </c>
    </row>
    <row r="2836" spans="1:26" x14ac:dyDescent="0.2">
      <c r="A2836" s="2">
        <v>29.609618999999999</v>
      </c>
      <c r="B2836" s="2">
        <v>28.792465</v>
      </c>
      <c r="C2836" s="2">
        <v>28.354433</v>
      </c>
      <c r="D2836" s="2">
        <v>27.670169999999999</v>
      </c>
      <c r="E2836" s="2">
        <v>21.109587000000001</v>
      </c>
      <c r="F2836" s="2">
        <v>641.40087890625</v>
      </c>
      <c r="G2836" s="2">
        <v>-8.4</v>
      </c>
      <c r="H2836" s="2">
        <v>32.4</v>
      </c>
      <c r="I2836">
        <v>-579.18600000000004</v>
      </c>
      <c r="J2836" s="2">
        <v>0.378</v>
      </c>
      <c r="K2836" s="2">
        <v>0.6</v>
      </c>
      <c r="L2836" s="2">
        <v>25.8</v>
      </c>
      <c r="M2836" s="2">
        <v>-5.7000000000000002E-2</v>
      </c>
      <c r="N2836" s="2">
        <v>9.8000000000000004E-2</v>
      </c>
      <c r="O2836" s="1">
        <v>44543.660868055558</v>
      </c>
      <c r="P2836" s="2">
        <v>125</v>
      </c>
      <c r="R2836">
        <f t="shared" si="404"/>
        <v>0.56694325747114072</v>
      </c>
      <c r="S2836">
        <f t="shared" si="405"/>
        <v>0.49086757990867586</v>
      </c>
      <c r="T2836">
        <f t="shared" si="406"/>
        <v>0.82954545454545447</v>
      </c>
      <c r="U2836">
        <f t="shared" si="407"/>
        <v>0.22620164116961733</v>
      </c>
      <c r="V2836">
        <f t="shared" si="408"/>
        <v>5.8412303868261607E-2</v>
      </c>
      <c r="W2836">
        <f t="shared" si="409"/>
        <v>0.38461538461538469</v>
      </c>
      <c r="X2836">
        <f t="shared" si="410"/>
        <v>0.73333333333333306</v>
      </c>
      <c r="Y2836">
        <f t="shared" si="411"/>
        <v>0.46525802519301102</v>
      </c>
      <c r="Z2836">
        <f t="shared" si="412"/>
        <v>0.63157894736842124</v>
      </c>
    </row>
    <row r="2837" spans="1:26" x14ac:dyDescent="0.2">
      <c r="A2837" s="2">
        <v>29.609618999999999</v>
      </c>
      <c r="B2837" s="2">
        <v>28.792465</v>
      </c>
      <c r="C2837" s="2">
        <v>28.354433</v>
      </c>
      <c r="D2837" s="2">
        <v>27.670169999999999</v>
      </c>
      <c r="E2837" s="2">
        <v>21.109587000000001</v>
      </c>
      <c r="F2837" s="2">
        <v>641.17755126953102</v>
      </c>
      <c r="G2837" s="2">
        <v>7.3</v>
      </c>
      <c r="H2837" s="2">
        <v>32.4</v>
      </c>
      <c r="I2837">
        <v>812.83399999999995</v>
      </c>
      <c r="J2837" s="2">
        <v>1.129</v>
      </c>
      <c r="K2837" s="2">
        <v>0.7</v>
      </c>
      <c r="L2837" s="2">
        <v>25.8</v>
      </c>
      <c r="M2837" s="2">
        <v>0</v>
      </c>
      <c r="N2837" s="2">
        <v>7.2999999999999995E-2</v>
      </c>
      <c r="O2837" s="1">
        <v>44543.660879629628</v>
      </c>
      <c r="P2837" s="2">
        <v>125</v>
      </c>
      <c r="R2837">
        <f t="shared" si="404"/>
        <v>0.56139981362758618</v>
      </c>
      <c r="S2837">
        <f t="shared" si="405"/>
        <v>0.67009132420091322</v>
      </c>
      <c r="T2837">
        <f t="shared" si="406"/>
        <v>0.82954545454545447</v>
      </c>
      <c r="U2837">
        <f t="shared" si="407"/>
        <v>0.99010886070253201</v>
      </c>
      <c r="V2837">
        <f t="shared" si="408"/>
        <v>0.17508155973279477</v>
      </c>
      <c r="W2837">
        <f t="shared" si="409"/>
        <v>0.46153846153846156</v>
      </c>
      <c r="X2837">
        <f t="shared" si="410"/>
        <v>0.73333333333333306</v>
      </c>
      <c r="Y2837">
        <f t="shared" si="411"/>
        <v>0.48841934173100365</v>
      </c>
      <c r="Z2837">
        <f t="shared" si="412"/>
        <v>0.44360902255639101</v>
      </c>
    </row>
    <row r="2838" spans="1:26" x14ac:dyDescent="0.2">
      <c r="A2838" s="2">
        <v>29.609618999999999</v>
      </c>
      <c r="B2838" s="2">
        <v>28.792465</v>
      </c>
      <c r="C2838" s="2">
        <v>28.354433</v>
      </c>
      <c r="D2838" s="2">
        <v>27.670169999999999</v>
      </c>
      <c r="E2838" s="2">
        <v>21.109587000000001</v>
      </c>
      <c r="F2838" s="2">
        <v>640.83795166015602</v>
      </c>
      <c r="G2838" s="2">
        <v>-1.6</v>
      </c>
      <c r="H2838" s="2">
        <v>32.4</v>
      </c>
      <c r="I2838">
        <v>-331.92399999999998</v>
      </c>
      <c r="J2838" s="2">
        <v>0.42199999999999999</v>
      </c>
      <c r="K2838" s="2">
        <v>0.6</v>
      </c>
      <c r="L2838" s="2">
        <v>25.8</v>
      </c>
      <c r="M2838" s="2">
        <v>-0.22900000000000001</v>
      </c>
      <c r="N2838" s="2">
        <v>7.5999999999999998E-2</v>
      </c>
      <c r="O2838" s="1">
        <v>44543.660891203705</v>
      </c>
      <c r="P2838" s="2">
        <v>125</v>
      </c>
      <c r="R2838">
        <f t="shared" si="404"/>
        <v>0.55297026414808192</v>
      </c>
      <c r="S2838">
        <f t="shared" si="405"/>
        <v>0.56849315068493156</v>
      </c>
      <c r="T2838">
        <f t="shared" si="406"/>
        <v>0.82954545454545447</v>
      </c>
      <c r="U2838">
        <f t="shared" si="407"/>
        <v>0.36189310172057754</v>
      </c>
      <c r="V2838">
        <f t="shared" si="408"/>
        <v>6.524778623582414E-2</v>
      </c>
      <c r="W2838">
        <f t="shared" si="409"/>
        <v>0.38461538461538469</v>
      </c>
      <c r="X2838">
        <f t="shared" si="410"/>
        <v>0.73333333333333306</v>
      </c>
      <c r="Y2838">
        <f t="shared" si="411"/>
        <v>0.39536773669240149</v>
      </c>
      <c r="Z2838">
        <f t="shared" si="412"/>
        <v>0.46616541353383467</v>
      </c>
    </row>
    <row r="2839" spans="1:26" x14ac:dyDescent="0.2">
      <c r="A2839" s="2">
        <v>29.617495999999999</v>
      </c>
      <c r="B2839" s="2">
        <v>28.799237999999999</v>
      </c>
      <c r="C2839" s="2">
        <v>28.359316</v>
      </c>
      <c r="D2839" s="2">
        <v>27.675364999999999</v>
      </c>
      <c r="E2839" s="2">
        <v>21.110057999999999</v>
      </c>
      <c r="F2839" s="2">
        <v>641.16143798828102</v>
      </c>
      <c r="G2839" s="2">
        <v>-3.3</v>
      </c>
      <c r="H2839" s="2">
        <v>32.4</v>
      </c>
      <c r="I2839">
        <v>-429.66800000000001</v>
      </c>
      <c r="J2839" s="2">
        <v>0.25700000000000001</v>
      </c>
      <c r="K2839" s="2">
        <v>0.7</v>
      </c>
      <c r="L2839" s="2">
        <v>25.8</v>
      </c>
      <c r="M2839" s="2">
        <v>0.22900000000000001</v>
      </c>
      <c r="N2839" s="2">
        <v>7.3999999999999996E-2</v>
      </c>
      <c r="O2839" s="1">
        <v>44543.660891203705</v>
      </c>
      <c r="P2839" s="2">
        <v>125</v>
      </c>
      <c r="R2839">
        <f t="shared" si="404"/>
        <v>0.56099984938197345</v>
      </c>
      <c r="S2839">
        <f t="shared" si="405"/>
        <v>0.54908675799086759</v>
      </c>
      <c r="T2839">
        <f t="shared" si="406"/>
        <v>0.82954545454545447</v>
      </c>
      <c r="U2839">
        <f t="shared" si="407"/>
        <v>0.30825353672436678</v>
      </c>
      <c r="V2839">
        <f t="shared" si="408"/>
        <v>3.9614727357464657E-2</v>
      </c>
      <c r="W2839">
        <f t="shared" si="409"/>
        <v>0.46153846153846156</v>
      </c>
      <c r="X2839">
        <f t="shared" si="410"/>
        <v>0.73333333333333306</v>
      </c>
      <c r="Y2839">
        <f t="shared" si="411"/>
        <v>0.58147094676960587</v>
      </c>
      <c r="Z2839">
        <f t="shared" si="412"/>
        <v>0.45112781954887221</v>
      </c>
    </row>
    <row r="2840" spans="1:26" x14ac:dyDescent="0.2">
      <c r="A2840" s="2">
        <v>29.617495999999999</v>
      </c>
      <c r="B2840" s="2">
        <v>28.799237999999999</v>
      </c>
      <c r="C2840" s="2">
        <v>28.359316</v>
      </c>
      <c r="D2840" s="2">
        <v>27.675364999999999</v>
      </c>
      <c r="E2840" s="2">
        <v>21.110057999999999</v>
      </c>
      <c r="F2840" s="2">
        <v>640.54803466796795</v>
      </c>
      <c r="G2840" s="2">
        <v>-2.2000000000000002</v>
      </c>
      <c r="H2840" s="2">
        <v>32.4</v>
      </c>
      <c r="I2840">
        <v>-121.004</v>
      </c>
      <c r="J2840" s="2">
        <v>0.02</v>
      </c>
      <c r="K2840" s="2">
        <v>0.7</v>
      </c>
      <c r="L2840" s="2">
        <v>25.8</v>
      </c>
      <c r="M2840" s="2">
        <v>5.7000000000000002E-2</v>
      </c>
      <c r="N2840" s="2">
        <v>7.0000000000000007E-2</v>
      </c>
      <c r="O2840" s="1">
        <v>44543.660983796297</v>
      </c>
      <c r="P2840" s="2">
        <v>125</v>
      </c>
      <c r="R2840">
        <f t="shared" si="404"/>
        <v>0.5457739377592028</v>
      </c>
      <c r="S2840">
        <f t="shared" si="405"/>
        <v>0.56164383561643838</v>
      </c>
      <c r="T2840">
        <f t="shared" si="406"/>
        <v>0.82954545454545447</v>
      </c>
      <c r="U2840">
        <f t="shared" si="407"/>
        <v>0.47764094352161657</v>
      </c>
      <c r="V2840">
        <f t="shared" si="408"/>
        <v>2.7963336958210347E-3</v>
      </c>
      <c r="W2840">
        <f t="shared" si="409"/>
        <v>0.46153846153846156</v>
      </c>
      <c r="X2840">
        <f t="shared" si="410"/>
        <v>0.73333333333333306</v>
      </c>
      <c r="Y2840">
        <f t="shared" si="411"/>
        <v>0.51158065826899635</v>
      </c>
      <c r="Z2840">
        <f t="shared" si="412"/>
        <v>0.42105263157894751</v>
      </c>
    </row>
    <row r="2841" spans="1:26" x14ac:dyDescent="0.2">
      <c r="A2841" s="2">
        <v>29.617495999999999</v>
      </c>
      <c r="B2841" s="2">
        <v>28.799237999999999</v>
      </c>
      <c r="C2841" s="2">
        <v>28.359316</v>
      </c>
      <c r="D2841" s="2">
        <v>27.675364999999999</v>
      </c>
      <c r="E2841" s="2">
        <v>21.110057999999999</v>
      </c>
      <c r="F2841" s="2">
        <v>640.96380615234295</v>
      </c>
      <c r="G2841" s="2">
        <v>8.9</v>
      </c>
      <c r="H2841" s="2">
        <v>32.4</v>
      </c>
      <c r="I2841">
        <v>741.32</v>
      </c>
      <c r="J2841" s="2">
        <v>1.0089999999999999</v>
      </c>
      <c r="K2841" s="2">
        <v>0.7</v>
      </c>
      <c r="L2841" s="2">
        <v>25.8</v>
      </c>
      <c r="M2841" s="2">
        <v>5.7000000000000002E-2</v>
      </c>
      <c r="N2841" s="2">
        <v>5.6000000000000001E-2</v>
      </c>
      <c r="O2841" s="1">
        <v>44543.660983796297</v>
      </c>
      <c r="P2841" s="2">
        <v>125</v>
      </c>
      <c r="R2841">
        <f t="shared" si="404"/>
        <v>0.55609422730887614</v>
      </c>
      <c r="S2841">
        <f t="shared" si="405"/>
        <v>0.68835616438356162</v>
      </c>
      <c r="T2841">
        <f t="shared" si="406"/>
        <v>0.82954545454545447</v>
      </c>
      <c r="U2841">
        <f t="shared" si="407"/>
        <v>0.95086369116640701</v>
      </c>
      <c r="V2841">
        <f t="shared" si="408"/>
        <v>0.15643933509398786</v>
      </c>
      <c r="W2841">
        <f t="shared" si="409"/>
        <v>0.46153846153846156</v>
      </c>
      <c r="X2841">
        <f t="shared" si="410"/>
        <v>0.73333333333333306</v>
      </c>
      <c r="Y2841">
        <f t="shared" si="411"/>
        <v>0.51158065826899635</v>
      </c>
      <c r="Z2841">
        <f t="shared" si="412"/>
        <v>0.31578947368421062</v>
      </c>
    </row>
    <row r="2842" spans="1:26" x14ac:dyDescent="0.2">
      <c r="A2842" s="2">
        <v>29.623798000000001</v>
      </c>
      <c r="B2842" s="2">
        <v>28.803650000000001</v>
      </c>
      <c r="C2842" s="2">
        <v>28.363567</v>
      </c>
      <c r="D2842" s="2">
        <v>27.678830999999999</v>
      </c>
      <c r="E2842" s="2">
        <v>21.110844</v>
      </c>
      <c r="F2842" s="2">
        <v>640.98443603515602</v>
      </c>
      <c r="G2842" s="2">
        <v>-5.3</v>
      </c>
      <c r="H2842" s="2">
        <v>32.4</v>
      </c>
      <c r="I2842">
        <v>-711.65700000000004</v>
      </c>
      <c r="J2842" s="2">
        <v>0.87</v>
      </c>
      <c r="K2842" s="2">
        <v>0.5</v>
      </c>
      <c r="L2842" s="2">
        <v>25.8</v>
      </c>
      <c r="M2842" s="2">
        <v>0.22900000000000001</v>
      </c>
      <c r="N2842" s="2">
        <v>7.4999999999999997E-2</v>
      </c>
      <c r="O2842" s="1">
        <v>44543.660995370374</v>
      </c>
      <c r="P2842" s="2">
        <v>125</v>
      </c>
      <c r="R2842">
        <f t="shared" si="404"/>
        <v>0.55660630274456113</v>
      </c>
      <c r="S2842">
        <f t="shared" si="405"/>
        <v>0.52625570776255715</v>
      </c>
      <c r="T2842">
        <f t="shared" si="406"/>
        <v>0.82954545454545447</v>
      </c>
      <c r="U2842">
        <f t="shared" si="407"/>
        <v>0.15350473072383009</v>
      </c>
      <c r="V2842">
        <f t="shared" si="408"/>
        <v>0.13484542488736989</v>
      </c>
      <c r="W2842">
        <f t="shared" si="409"/>
        <v>0.30769230769230776</v>
      </c>
      <c r="X2842">
        <f t="shared" si="410"/>
        <v>0.73333333333333306</v>
      </c>
      <c r="Y2842">
        <f t="shared" si="411"/>
        <v>0.58147094676960587</v>
      </c>
      <c r="Z2842">
        <f t="shared" si="412"/>
        <v>0.45864661654135347</v>
      </c>
    </row>
    <row r="2843" spans="1:26" x14ac:dyDescent="0.2">
      <c r="A2843" s="2">
        <v>29.623798000000001</v>
      </c>
      <c r="B2843" s="2">
        <v>28.803650000000001</v>
      </c>
      <c r="C2843" s="2">
        <v>28.363567</v>
      </c>
      <c r="D2843" s="2">
        <v>27.678830999999999</v>
      </c>
      <c r="E2843" s="2">
        <v>21.110844</v>
      </c>
      <c r="F2843" s="2">
        <v>640.37701416015602</v>
      </c>
      <c r="G2843" s="2">
        <v>-1.2</v>
      </c>
      <c r="H2843" s="2">
        <v>32.4</v>
      </c>
      <c r="I2843">
        <v>47.43</v>
      </c>
      <c r="J2843" s="2">
        <v>8.3000000000000004E-2</v>
      </c>
      <c r="K2843" s="2">
        <v>0.6</v>
      </c>
      <c r="L2843" s="2">
        <v>25.8</v>
      </c>
      <c r="M2843" s="2">
        <v>0.45800000000000002</v>
      </c>
      <c r="N2843" s="2">
        <v>5.8999999999999997E-2</v>
      </c>
      <c r="O2843" s="1">
        <v>44543.661006944443</v>
      </c>
      <c r="P2843" s="2">
        <v>125</v>
      </c>
      <c r="R2843">
        <f t="shared" si="404"/>
        <v>0.54152886269782741</v>
      </c>
      <c r="S2843">
        <f t="shared" si="405"/>
        <v>0.5730593607305936</v>
      </c>
      <c r="T2843">
        <f t="shared" si="406"/>
        <v>0.82954545454545447</v>
      </c>
      <c r="U2843">
        <f t="shared" si="407"/>
        <v>0.57007348659916346</v>
      </c>
      <c r="V2843">
        <f t="shared" si="408"/>
        <v>1.2583501631194656E-2</v>
      </c>
      <c r="W2843">
        <f t="shared" si="409"/>
        <v>0.38461538461538469</v>
      </c>
      <c r="X2843">
        <f t="shared" si="410"/>
        <v>0.73333333333333306</v>
      </c>
      <c r="Y2843">
        <f t="shared" si="411"/>
        <v>0.67452255180820808</v>
      </c>
      <c r="Z2843">
        <f t="shared" si="412"/>
        <v>0.33834586466165417</v>
      </c>
    </row>
    <row r="2844" spans="1:26" x14ac:dyDescent="0.2">
      <c r="A2844" s="2">
        <v>29.623798000000001</v>
      </c>
      <c r="B2844" s="2">
        <v>28.803650000000001</v>
      </c>
      <c r="C2844" s="2">
        <v>28.363567</v>
      </c>
      <c r="D2844" s="2">
        <v>27.678830999999999</v>
      </c>
      <c r="E2844" s="2">
        <v>21.110844</v>
      </c>
      <c r="F2844" s="2">
        <v>641.538818359375</v>
      </c>
      <c r="G2844" s="2">
        <v>10</v>
      </c>
      <c r="H2844" s="2">
        <v>32.4</v>
      </c>
      <c r="I2844">
        <v>667.91700000000003</v>
      </c>
      <c r="J2844" s="2">
        <v>0.79400000000000004</v>
      </c>
      <c r="K2844" s="2">
        <v>0.7</v>
      </c>
      <c r="L2844" s="2">
        <v>25.8</v>
      </c>
      <c r="M2844" s="2">
        <v>5.7000000000000002E-2</v>
      </c>
      <c r="N2844" s="2">
        <v>6.5000000000000002E-2</v>
      </c>
      <c r="O2844" s="1">
        <v>44543.661006944443</v>
      </c>
      <c r="P2844" s="2">
        <v>125</v>
      </c>
      <c r="R2844">
        <f t="shared" si="404"/>
        <v>0.57036719381615864</v>
      </c>
      <c r="S2844">
        <f t="shared" si="405"/>
        <v>0.70091324200913241</v>
      </c>
      <c r="T2844">
        <f t="shared" si="406"/>
        <v>0.82954545454545447</v>
      </c>
      <c r="U2844">
        <f t="shared" si="407"/>
        <v>0.91058188369569926</v>
      </c>
      <c r="V2844">
        <f t="shared" si="408"/>
        <v>0.12303868261612552</v>
      </c>
      <c r="W2844">
        <f t="shared" si="409"/>
        <v>0.46153846153846156</v>
      </c>
      <c r="X2844">
        <f t="shared" si="410"/>
        <v>0.73333333333333306</v>
      </c>
      <c r="Y2844">
        <f t="shared" si="411"/>
        <v>0.51158065826899635</v>
      </c>
      <c r="Z2844">
        <f t="shared" si="412"/>
        <v>0.38345864661654144</v>
      </c>
    </row>
    <row r="2845" spans="1:26" x14ac:dyDescent="0.2">
      <c r="A2845" s="2">
        <v>29.631992</v>
      </c>
      <c r="B2845" s="2">
        <v>28.810896</v>
      </c>
      <c r="C2845" s="2">
        <v>28.368134999999999</v>
      </c>
      <c r="D2845" s="2">
        <v>27.682295</v>
      </c>
      <c r="E2845" s="2">
        <v>21.110844</v>
      </c>
      <c r="F2845" s="2">
        <v>635.51574707031205</v>
      </c>
      <c r="G2845" s="2">
        <v>-6.9</v>
      </c>
      <c r="H2845" s="2">
        <v>32.4</v>
      </c>
      <c r="I2845">
        <v>-781.42</v>
      </c>
      <c r="J2845" s="2">
        <v>0.89400000000000002</v>
      </c>
      <c r="K2845" s="2">
        <v>0.6</v>
      </c>
      <c r="L2845" s="2">
        <v>25.8</v>
      </c>
      <c r="M2845" s="2">
        <v>-0.114</v>
      </c>
      <c r="N2845" s="2">
        <v>6.3E-2</v>
      </c>
      <c r="O2845" s="1">
        <v>44543.66101851852</v>
      </c>
      <c r="P2845" s="2">
        <v>125</v>
      </c>
      <c r="R2845">
        <f t="shared" si="404"/>
        <v>0.42086237682541422</v>
      </c>
      <c r="S2845">
        <f t="shared" si="405"/>
        <v>0.50799086757990874</v>
      </c>
      <c r="T2845">
        <f t="shared" si="406"/>
        <v>0.82954545454545447</v>
      </c>
      <c r="U2845">
        <f t="shared" si="407"/>
        <v>0.11522046802913126</v>
      </c>
      <c r="V2845">
        <f t="shared" si="408"/>
        <v>0.13857386981513126</v>
      </c>
      <c r="W2845">
        <f t="shared" si="409"/>
        <v>0.38461538461538469</v>
      </c>
      <c r="X2845">
        <f t="shared" si="410"/>
        <v>0.73333333333333306</v>
      </c>
      <c r="Y2845">
        <f t="shared" si="411"/>
        <v>0.44209670865501827</v>
      </c>
      <c r="Z2845">
        <f t="shared" si="412"/>
        <v>0.36842105263157904</v>
      </c>
    </row>
    <row r="2846" spans="1:26" x14ac:dyDescent="0.2">
      <c r="A2846" s="2">
        <v>29.631992</v>
      </c>
      <c r="B2846" s="2">
        <v>28.810896</v>
      </c>
      <c r="C2846" s="2">
        <v>28.368134999999999</v>
      </c>
      <c r="D2846" s="2">
        <v>27.682295</v>
      </c>
      <c r="E2846" s="2">
        <v>21.110844</v>
      </c>
      <c r="F2846" s="2">
        <v>629.01129150390602</v>
      </c>
      <c r="G2846" s="2">
        <v>-0.2</v>
      </c>
      <c r="H2846" s="2">
        <v>32.4</v>
      </c>
      <c r="I2846">
        <v>193.34200000000001</v>
      </c>
      <c r="J2846" s="2">
        <v>0.31</v>
      </c>
      <c r="K2846" s="2">
        <v>0.6</v>
      </c>
      <c r="L2846" s="2">
        <v>25.8</v>
      </c>
      <c r="M2846" s="2">
        <v>-0.22900000000000001</v>
      </c>
      <c r="N2846" s="2">
        <v>5.8999999999999997E-2</v>
      </c>
      <c r="O2846" s="1">
        <v>44543.661030092589</v>
      </c>
      <c r="P2846" s="2">
        <v>125</v>
      </c>
      <c r="R2846">
        <f t="shared" si="404"/>
        <v>0.25940862799700698</v>
      </c>
      <c r="S2846">
        <f t="shared" si="405"/>
        <v>0.58447488584474883</v>
      </c>
      <c r="T2846">
        <f t="shared" si="406"/>
        <v>0.82954545454545447</v>
      </c>
      <c r="U2846">
        <f t="shared" si="407"/>
        <v>0.65014649576317463</v>
      </c>
      <c r="V2846">
        <f t="shared" si="408"/>
        <v>4.7848376572937702E-2</v>
      </c>
      <c r="W2846">
        <f t="shared" si="409"/>
        <v>0.38461538461538469</v>
      </c>
      <c r="X2846">
        <f t="shared" si="410"/>
        <v>0.73333333333333306</v>
      </c>
      <c r="Y2846">
        <f t="shared" si="411"/>
        <v>0.39536773669240149</v>
      </c>
      <c r="Z2846">
        <f t="shared" si="412"/>
        <v>0.33834586466165417</v>
      </c>
    </row>
    <row r="2847" spans="1:26" x14ac:dyDescent="0.2">
      <c r="A2847" s="2">
        <v>29.631992</v>
      </c>
      <c r="B2847" s="2">
        <v>28.810896</v>
      </c>
      <c r="C2847" s="2">
        <v>28.368134999999999</v>
      </c>
      <c r="D2847" s="2">
        <v>27.682295</v>
      </c>
      <c r="E2847" s="2">
        <v>21.110844</v>
      </c>
      <c r="F2847" s="2">
        <v>651.04559326171795</v>
      </c>
      <c r="G2847" s="2">
        <v>8.6</v>
      </c>
      <c r="H2847" s="2">
        <v>32.4</v>
      </c>
      <c r="I2847">
        <v>574.25900000000001</v>
      </c>
      <c r="J2847" s="2">
        <v>0.38200000000000001</v>
      </c>
      <c r="K2847" s="2">
        <v>0.6</v>
      </c>
      <c r="L2847" s="2">
        <v>25.8</v>
      </c>
      <c r="M2847" s="2">
        <v>-5.7000000000000002E-2</v>
      </c>
      <c r="N2847" s="2">
        <v>4.9000000000000002E-2</v>
      </c>
      <c r="O2847" s="1">
        <v>44543.661030092589</v>
      </c>
      <c r="P2847" s="2">
        <v>125</v>
      </c>
      <c r="R2847">
        <f t="shared" si="404"/>
        <v>0.80634458371155648</v>
      </c>
      <c r="S2847">
        <f t="shared" si="405"/>
        <v>0.68493150684931514</v>
      </c>
      <c r="T2847">
        <f t="shared" si="406"/>
        <v>0.82954545454545447</v>
      </c>
      <c r="U2847">
        <f t="shared" si="407"/>
        <v>0.85918461758816211</v>
      </c>
      <c r="V2847">
        <f t="shared" si="408"/>
        <v>5.9033711356221839E-2</v>
      </c>
      <c r="W2847">
        <f t="shared" si="409"/>
        <v>0.38461538461538469</v>
      </c>
      <c r="X2847">
        <f t="shared" si="410"/>
        <v>0.73333333333333306</v>
      </c>
      <c r="Y2847">
        <f t="shared" si="411"/>
        <v>0.46525802519301102</v>
      </c>
      <c r="Z2847">
        <f t="shared" si="412"/>
        <v>0.26315789473684215</v>
      </c>
    </row>
    <row r="2848" spans="1:26" x14ac:dyDescent="0.2">
      <c r="A2848" s="2">
        <v>29.638923999999999</v>
      </c>
      <c r="B2848" s="2">
        <v>28.816092999999999</v>
      </c>
      <c r="C2848" s="2">
        <v>28.372859999999999</v>
      </c>
      <c r="D2848" s="2">
        <v>27.68749</v>
      </c>
      <c r="E2848" s="2">
        <v>21.110372999999999</v>
      </c>
      <c r="F2848" s="2">
        <v>629.57720947265602</v>
      </c>
      <c r="G2848" s="2">
        <v>-6.6</v>
      </c>
      <c r="H2848" s="2">
        <v>32.4</v>
      </c>
      <c r="I2848">
        <v>-811.35799999999995</v>
      </c>
      <c r="J2848" s="2">
        <v>1.0009999999999999</v>
      </c>
      <c r="K2848" s="2">
        <v>0.5</v>
      </c>
      <c r="L2848" s="2">
        <v>25.8</v>
      </c>
      <c r="M2848" s="2">
        <v>-0.114</v>
      </c>
      <c r="N2848" s="2">
        <v>5.5E-2</v>
      </c>
      <c r="O2848" s="1">
        <v>44543.661041666666</v>
      </c>
      <c r="P2848" s="2">
        <v>125</v>
      </c>
      <c r="R2848">
        <f t="shared" si="404"/>
        <v>0.27345585710807158</v>
      </c>
      <c r="S2848">
        <f t="shared" si="405"/>
        <v>0.51141552511415522</v>
      </c>
      <c r="T2848">
        <f t="shared" si="406"/>
        <v>0.82954545454545447</v>
      </c>
      <c r="U2848">
        <f t="shared" si="407"/>
        <v>9.8791211022496009E-2</v>
      </c>
      <c r="V2848">
        <f t="shared" si="408"/>
        <v>0.15519652011806739</v>
      </c>
      <c r="W2848">
        <f t="shared" si="409"/>
        <v>0.30769230769230776</v>
      </c>
      <c r="X2848">
        <f t="shared" si="410"/>
        <v>0.73333333333333306</v>
      </c>
      <c r="Y2848">
        <f t="shared" si="411"/>
        <v>0.44209670865501827</v>
      </c>
      <c r="Z2848">
        <f t="shared" si="412"/>
        <v>0.30827067669172936</v>
      </c>
    </row>
    <row r="2849" spans="1:26" x14ac:dyDescent="0.2">
      <c r="A2849" s="2">
        <v>29.638923999999999</v>
      </c>
      <c r="B2849" s="2">
        <v>28.816092999999999</v>
      </c>
      <c r="C2849" s="2">
        <v>28.372859999999999</v>
      </c>
      <c r="D2849" s="2">
        <v>27.68749</v>
      </c>
      <c r="E2849" s="2">
        <v>21.110372999999999</v>
      </c>
      <c r="F2849" s="2">
        <v>638.46783447265602</v>
      </c>
      <c r="G2849" s="2">
        <v>0.2</v>
      </c>
      <c r="H2849" s="2">
        <v>32.4</v>
      </c>
      <c r="I2849">
        <v>292.25400000000002</v>
      </c>
      <c r="J2849" s="2">
        <v>0.42799999999999999</v>
      </c>
      <c r="K2849" s="2">
        <v>0.4</v>
      </c>
      <c r="L2849" s="2">
        <v>25.8</v>
      </c>
      <c r="M2849" s="2">
        <v>-0.22900000000000001</v>
      </c>
      <c r="N2849" s="2">
        <v>0.06</v>
      </c>
      <c r="O2849" s="1">
        <v>44543.661053240743</v>
      </c>
      <c r="P2849" s="2">
        <v>125</v>
      </c>
      <c r="R2849">
        <f t="shared" si="404"/>
        <v>0.49413915965704863</v>
      </c>
      <c r="S2849">
        <f t="shared" si="405"/>
        <v>0.58904109589041098</v>
      </c>
      <c r="T2849">
        <f t="shared" si="406"/>
        <v>0.82954545454545447</v>
      </c>
      <c r="U2849">
        <f t="shared" si="407"/>
        <v>0.70442703117102767</v>
      </c>
      <c r="V2849">
        <f t="shared" si="408"/>
        <v>6.6179897467764481E-2</v>
      </c>
      <c r="W2849">
        <f t="shared" si="409"/>
        <v>0.23076923076923084</v>
      </c>
      <c r="X2849">
        <f t="shared" si="410"/>
        <v>0.73333333333333306</v>
      </c>
      <c r="Y2849">
        <f t="shared" si="411"/>
        <v>0.39536773669240149</v>
      </c>
      <c r="Z2849">
        <f t="shared" si="412"/>
        <v>0.34586466165413537</v>
      </c>
    </row>
    <row r="2850" spans="1:26" x14ac:dyDescent="0.2">
      <c r="A2850" s="2">
        <v>29.638923999999999</v>
      </c>
      <c r="B2850" s="2">
        <v>28.816092999999999</v>
      </c>
      <c r="C2850" s="2">
        <v>28.372859999999999</v>
      </c>
      <c r="D2850" s="2">
        <v>27.68749</v>
      </c>
      <c r="E2850" s="2">
        <v>21.110372999999999</v>
      </c>
      <c r="F2850" s="2">
        <v>642.61962890625</v>
      </c>
      <c r="G2850" s="2">
        <v>-2.1</v>
      </c>
      <c r="H2850" s="2">
        <v>32.4</v>
      </c>
      <c r="I2850">
        <v>-33.749000000000002</v>
      </c>
      <c r="J2850" s="2">
        <v>0.38900000000000001</v>
      </c>
      <c r="K2850" s="2">
        <v>0.6</v>
      </c>
      <c r="L2850" s="2">
        <v>25.8</v>
      </c>
      <c r="M2850" s="2">
        <v>-0.51500000000000001</v>
      </c>
      <c r="N2850" s="2">
        <v>6.3E-2</v>
      </c>
      <c r="O2850" s="1">
        <v>44543.661053240743</v>
      </c>
      <c r="P2850" s="2">
        <v>125</v>
      </c>
      <c r="R2850">
        <f t="shared" si="404"/>
        <v>0.59719509859384756</v>
      </c>
      <c r="S2850">
        <f t="shared" si="405"/>
        <v>0.56278538812785384</v>
      </c>
      <c r="T2850">
        <f t="shared" si="406"/>
        <v>0.82954545454545447</v>
      </c>
      <c r="U2850">
        <f t="shared" si="407"/>
        <v>0.52552439666190509</v>
      </c>
      <c r="V2850">
        <f t="shared" si="408"/>
        <v>6.0121174460152242E-2</v>
      </c>
      <c r="W2850">
        <f t="shared" si="409"/>
        <v>0.38461538461538469</v>
      </c>
      <c r="X2850">
        <f t="shared" si="410"/>
        <v>0.73333333333333306</v>
      </c>
      <c r="Y2850">
        <f t="shared" si="411"/>
        <v>0.27915481511580659</v>
      </c>
      <c r="Z2850">
        <f t="shared" si="412"/>
        <v>0.36842105263157904</v>
      </c>
    </row>
    <row r="2851" spans="1:26" x14ac:dyDescent="0.2">
      <c r="A2851" s="2">
        <v>29.638923999999999</v>
      </c>
      <c r="B2851" s="2">
        <v>28.816092999999999</v>
      </c>
      <c r="C2851" s="2">
        <v>28.372859999999999</v>
      </c>
      <c r="D2851" s="2">
        <v>27.68749</v>
      </c>
      <c r="E2851" s="2">
        <v>21.110372999999999</v>
      </c>
      <c r="F2851" s="2">
        <v>650.01696777343705</v>
      </c>
      <c r="G2851" s="2">
        <v>3.5</v>
      </c>
      <c r="H2851" s="2">
        <v>32.4</v>
      </c>
      <c r="I2851">
        <v>331.06599999999997</v>
      </c>
      <c r="J2851" s="2">
        <v>0.219</v>
      </c>
      <c r="K2851" s="2">
        <v>0.6</v>
      </c>
      <c r="L2851" s="2">
        <v>25.8</v>
      </c>
      <c r="M2851" s="2">
        <v>-0.34300000000000003</v>
      </c>
      <c r="N2851" s="2">
        <v>5.8999999999999997E-2</v>
      </c>
      <c r="O2851" s="1">
        <v>44543.661064814813</v>
      </c>
      <c r="P2851" s="2">
        <v>125</v>
      </c>
      <c r="R2851">
        <f t="shared" si="404"/>
        <v>0.78081201768387176</v>
      </c>
      <c r="S2851">
        <f t="shared" si="405"/>
        <v>0.62671232876712335</v>
      </c>
      <c r="T2851">
        <f t="shared" si="406"/>
        <v>0.82954545454545447</v>
      </c>
      <c r="U2851">
        <f t="shared" si="407"/>
        <v>0.72572612673324044</v>
      </c>
      <c r="V2851">
        <f t="shared" si="408"/>
        <v>3.3711356221842473E-2</v>
      </c>
      <c r="W2851">
        <f t="shared" si="409"/>
        <v>0.38461538461538469</v>
      </c>
      <c r="X2851">
        <f t="shared" si="410"/>
        <v>0.73333333333333306</v>
      </c>
      <c r="Y2851">
        <f t="shared" si="411"/>
        <v>0.34904510361641611</v>
      </c>
      <c r="Z2851">
        <f t="shared" si="412"/>
        <v>0.33834586466165417</v>
      </c>
    </row>
    <row r="2852" spans="1:26" x14ac:dyDescent="0.2">
      <c r="A2852" s="2">
        <v>29.665710000000001</v>
      </c>
      <c r="B2852" s="2">
        <v>28.839721999999998</v>
      </c>
      <c r="C2852" s="2">
        <v>28.390972000000001</v>
      </c>
      <c r="D2852" s="2">
        <v>27.704498000000001</v>
      </c>
      <c r="E2852" s="2">
        <v>21.111788000000001</v>
      </c>
      <c r="F2852" s="2">
        <v>643.72326660156205</v>
      </c>
      <c r="G2852" s="2">
        <v>1.7</v>
      </c>
      <c r="H2852" s="2">
        <v>32.4</v>
      </c>
      <c r="I2852">
        <v>-20.239000000000001</v>
      </c>
      <c r="J2852" s="2">
        <v>0.46400000000000002</v>
      </c>
      <c r="K2852" s="2">
        <v>0.4</v>
      </c>
      <c r="L2852" s="2">
        <v>25.8</v>
      </c>
      <c r="M2852" s="2">
        <v>-0.68700000000000006</v>
      </c>
      <c r="N2852" s="2">
        <v>7.1999999999999995E-2</v>
      </c>
      <c r="O2852" s="1">
        <v>44543.661064814813</v>
      </c>
      <c r="P2852" s="2">
        <v>125</v>
      </c>
      <c r="R2852">
        <f t="shared" si="404"/>
        <v>0.62458961938614332</v>
      </c>
      <c r="S2852">
        <f t="shared" si="405"/>
        <v>0.60616438356164393</v>
      </c>
      <c r="T2852">
        <f t="shared" si="406"/>
        <v>0.82954545454545447</v>
      </c>
      <c r="U2852">
        <f t="shared" si="407"/>
        <v>0.5329383609267071</v>
      </c>
      <c r="V2852">
        <f t="shared" si="408"/>
        <v>7.1772564859406557E-2</v>
      </c>
      <c r="W2852">
        <f t="shared" si="409"/>
        <v>0.23076923076923084</v>
      </c>
      <c r="X2852">
        <f t="shared" si="410"/>
        <v>0.73333333333333306</v>
      </c>
      <c r="Y2852">
        <f t="shared" si="411"/>
        <v>0.20926452661519704</v>
      </c>
      <c r="Z2852">
        <f t="shared" si="412"/>
        <v>0.43609022556390981</v>
      </c>
    </row>
    <row r="2853" spans="1:26" x14ac:dyDescent="0.2">
      <c r="A2853" s="2">
        <v>29.665710000000001</v>
      </c>
      <c r="B2853" s="2">
        <v>28.839721999999998</v>
      </c>
      <c r="C2853" s="2">
        <v>28.390972000000001</v>
      </c>
      <c r="D2853" s="2">
        <v>27.704498000000001</v>
      </c>
      <c r="E2853" s="2">
        <v>21.111788000000001</v>
      </c>
      <c r="F2853" s="2">
        <v>643.45367431640602</v>
      </c>
      <c r="G2853" s="2">
        <v>-4.5999999999999996</v>
      </c>
      <c r="H2853" s="2">
        <v>32.4</v>
      </c>
      <c r="I2853">
        <v>-570.25900000000001</v>
      </c>
      <c r="J2853" s="2">
        <v>0.61399999999999999</v>
      </c>
      <c r="K2853" s="2">
        <v>0.5</v>
      </c>
      <c r="L2853" s="2">
        <v>25.8</v>
      </c>
      <c r="M2853" s="2">
        <v>-0.22900000000000001</v>
      </c>
      <c r="N2853" s="2">
        <v>6.4000000000000001E-2</v>
      </c>
      <c r="O2853" s="1">
        <v>44543.661076388889</v>
      </c>
      <c r="P2853" s="2">
        <v>125</v>
      </c>
      <c r="R2853">
        <f t="shared" si="404"/>
        <v>0.61789779335254535</v>
      </c>
      <c r="S2853">
        <f t="shared" si="405"/>
        <v>0.53424657534246578</v>
      </c>
      <c r="T2853">
        <f t="shared" si="406"/>
        <v>0.82954545454545447</v>
      </c>
      <c r="U2853">
        <f t="shared" si="407"/>
        <v>0.23110056485517524</v>
      </c>
      <c r="V2853">
        <f t="shared" si="408"/>
        <v>9.5075345657915172E-2</v>
      </c>
      <c r="W2853">
        <f t="shared" si="409"/>
        <v>0.30769230769230776</v>
      </c>
      <c r="X2853">
        <f t="shared" si="410"/>
        <v>0.73333333333333306</v>
      </c>
      <c r="Y2853">
        <f t="shared" si="411"/>
        <v>0.39536773669240149</v>
      </c>
      <c r="Z2853">
        <f t="shared" si="412"/>
        <v>0.37593984962406024</v>
      </c>
    </row>
    <row r="2854" spans="1:26" x14ac:dyDescent="0.2">
      <c r="A2854" s="2">
        <v>29.672011999999999</v>
      </c>
      <c r="B2854" s="2">
        <v>28.845392</v>
      </c>
      <c r="C2854" s="2">
        <v>28.396643000000001</v>
      </c>
      <c r="D2854" s="2">
        <v>27.709064000000001</v>
      </c>
      <c r="E2854" s="2">
        <v>21.113516000000001</v>
      </c>
      <c r="F2854" s="2">
        <v>646.11267089843705</v>
      </c>
      <c r="G2854" s="2">
        <v>-2.9</v>
      </c>
      <c r="H2854" s="2">
        <v>32.4</v>
      </c>
      <c r="I2854">
        <v>-198.61199999999999</v>
      </c>
      <c r="J2854" s="2">
        <v>0.11799999999999999</v>
      </c>
      <c r="K2854" s="2">
        <v>0.5</v>
      </c>
      <c r="L2854" s="2">
        <v>25.8</v>
      </c>
      <c r="M2854" s="2">
        <v>-5.7000000000000002E-2</v>
      </c>
      <c r="N2854" s="2">
        <v>6.9000000000000006E-2</v>
      </c>
      <c r="O2854" s="1">
        <v>44543.661087962966</v>
      </c>
      <c r="P2854" s="2">
        <v>125</v>
      </c>
      <c r="R2854">
        <f t="shared" si="404"/>
        <v>0.6838994689590463</v>
      </c>
      <c r="S2854">
        <f t="shared" si="405"/>
        <v>0.55365296803652975</v>
      </c>
      <c r="T2854">
        <f t="shared" si="406"/>
        <v>0.82954545454545447</v>
      </c>
      <c r="U2854">
        <f t="shared" si="407"/>
        <v>0.43505153281378878</v>
      </c>
      <c r="V2854">
        <f t="shared" si="408"/>
        <v>1.8020817150846666E-2</v>
      </c>
      <c r="W2854">
        <f t="shared" si="409"/>
        <v>0.30769230769230776</v>
      </c>
      <c r="X2854">
        <f t="shared" si="410"/>
        <v>0.73333333333333306</v>
      </c>
      <c r="Y2854">
        <f t="shared" si="411"/>
        <v>0.46525802519301102</v>
      </c>
      <c r="Z2854">
        <f t="shared" si="412"/>
        <v>0.41353383458646631</v>
      </c>
    </row>
    <row r="2855" spans="1:26" x14ac:dyDescent="0.2">
      <c r="A2855" s="2">
        <v>29.672011999999999</v>
      </c>
      <c r="B2855" s="2">
        <v>28.845392</v>
      </c>
      <c r="C2855" s="2">
        <v>28.396643000000001</v>
      </c>
      <c r="D2855" s="2">
        <v>27.709064000000001</v>
      </c>
      <c r="E2855" s="2">
        <v>21.113516000000001</v>
      </c>
      <c r="F2855" s="2">
        <v>641.22027587890602</v>
      </c>
      <c r="G2855" s="2">
        <v>8.8000000000000007</v>
      </c>
      <c r="H2855" s="2">
        <v>32.4</v>
      </c>
      <c r="I2855">
        <v>783.48</v>
      </c>
      <c r="J2855" s="2">
        <v>1.2430000000000001</v>
      </c>
      <c r="K2855" s="2">
        <v>0.5</v>
      </c>
      <c r="L2855" s="2">
        <v>25.8</v>
      </c>
      <c r="M2855" s="2">
        <v>0.17199999999999999</v>
      </c>
      <c r="N2855" s="2">
        <v>5.0999999999999997E-2</v>
      </c>
      <c r="O2855" s="1">
        <v>44543.661087962966</v>
      </c>
      <c r="P2855" s="2">
        <v>125</v>
      </c>
      <c r="R2855">
        <f t="shared" si="404"/>
        <v>0.56246032488489262</v>
      </c>
      <c r="S2855">
        <f t="shared" si="405"/>
        <v>0.68721461187214616</v>
      </c>
      <c r="T2855">
        <f t="shared" si="406"/>
        <v>0.82954545454545447</v>
      </c>
      <c r="U2855">
        <f t="shared" si="407"/>
        <v>0.97400008890171796</v>
      </c>
      <c r="V2855">
        <f t="shared" si="408"/>
        <v>0.19279167313966133</v>
      </c>
      <c r="W2855">
        <f t="shared" si="409"/>
        <v>0.30769230769230776</v>
      </c>
      <c r="X2855">
        <f t="shared" si="410"/>
        <v>0.73333333333333306</v>
      </c>
      <c r="Y2855">
        <f t="shared" si="411"/>
        <v>0.55830963023161317</v>
      </c>
      <c r="Z2855">
        <f t="shared" si="412"/>
        <v>0.27819548872180455</v>
      </c>
    </row>
    <row r="2856" spans="1:26" x14ac:dyDescent="0.2">
      <c r="A2856" s="2">
        <v>29.672011999999999</v>
      </c>
      <c r="B2856" s="2">
        <v>28.845392</v>
      </c>
      <c r="C2856" s="2">
        <v>28.396643000000001</v>
      </c>
      <c r="D2856" s="2">
        <v>27.709064000000001</v>
      </c>
      <c r="E2856" s="2">
        <v>21.113516000000001</v>
      </c>
      <c r="F2856" s="2">
        <v>641.460205078125</v>
      </c>
      <c r="G2856" s="2">
        <v>-5.6</v>
      </c>
      <c r="H2856" s="2">
        <v>32.4</v>
      </c>
      <c r="I2856">
        <v>-656.33</v>
      </c>
      <c r="J2856" s="2">
        <v>0.746</v>
      </c>
      <c r="K2856" s="2">
        <v>0.7</v>
      </c>
      <c r="L2856" s="2">
        <v>25.8</v>
      </c>
      <c r="M2856" s="2">
        <v>-0.28599999999999998</v>
      </c>
      <c r="N2856" s="2">
        <v>0.06</v>
      </c>
      <c r="O2856" s="1">
        <v>44543.661099537036</v>
      </c>
      <c r="P2856" s="2">
        <v>125</v>
      </c>
      <c r="R2856">
        <f t="shared" si="404"/>
        <v>0.56841585310271481</v>
      </c>
      <c r="S2856">
        <f t="shared" si="405"/>
        <v>0.52283105022831056</v>
      </c>
      <c r="T2856">
        <f t="shared" si="406"/>
        <v>0.82954545454545447</v>
      </c>
      <c r="U2856">
        <f t="shared" si="407"/>
        <v>0.18386686254312692</v>
      </c>
      <c r="V2856">
        <f t="shared" si="408"/>
        <v>0.11558179276060276</v>
      </c>
      <c r="W2856">
        <f t="shared" si="409"/>
        <v>0.46153846153846156</v>
      </c>
      <c r="X2856">
        <f t="shared" si="410"/>
        <v>0.73333333333333306</v>
      </c>
      <c r="Y2856">
        <f t="shared" si="411"/>
        <v>0.37220642015440875</v>
      </c>
      <c r="Z2856">
        <f t="shared" si="412"/>
        <v>0.34586466165413537</v>
      </c>
    </row>
    <row r="2857" spans="1:26" x14ac:dyDescent="0.2">
      <c r="A2857" s="2">
        <v>29.672011999999999</v>
      </c>
      <c r="B2857" s="2">
        <v>28.845392</v>
      </c>
      <c r="C2857" s="2">
        <v>28.396643000000001</v>
      </c>
      <c r="D2857" s="2">
        <v>27.709064000000001</v>
      </c>
      <c r="E2857" s="2">
        <v>21.113516000000001</v>
      </c>
      <c r="F2857" s="2">
        <v>641.60455322265602</v>
      </c>
      <c r="G2857" s="2">
        <v>-2.8</v>
      </c>
      <c r="H2857" s="2">
        <v>32.4</v>
      </c>
      <c r="I2857">
        <v>-156.81299999999999</v>
      </c>
      <c r="J2857" s="2">
        <v>0.11</v>
      </c>
      <c r="K2857" s="2">
        <v>0.6</v>
      </c>
      <c r="L2857" s="2">
        <v>25.8</v>
      </c>
      <c r="M2857" s="2">
        <v>-0.114</v>
      </c>
      <c r="N2857" s="2">
        <v>0.05</v>
      </c>
      <c r="O2857" s="1">
        <v>44543.661111111112</v>
      </c>
      <c r="P2857" s="2">
        <v>125</v>
      </c>
      <c r="R2857">
        <f t="shared" si="404"/>
        <v>0.571998866136323</v>
      </c>
      <c r="S2857">
        <f t="shared" si="405"/>
        <v>0.5547945205479452</v>
      </c>
      <c r="T2857">
        <f t="shared" si="406"/>
        <v>0.82954545454545447</v>
      </c>
      <c r="U2857">
        <f t="shared" si="407"/>
        <v>0.457989822399611</v>
      </c>
      <c r="V2857">
        <f t="shared" si="408"/>
        <v>1.6778002174926206E-2</v>
      </c>
      <c r="W2857">
        <f t="shared" si="409"/>
        <v>0.38461538461538469</v>
      </c>
      <c r="X2857">
        <f t="shared" si="410"/>
        <v>0.73333333333333306</v>
      </c>
      <c r="Y2857">
        <f t="shared" si="411"/>
        <v>0.44209670865501827</v>
      </c>
      <c r="Z2857">
        <f t="shared" si="412"/>
        <v>0.2706766917293234</v>
      </c>
    </row>
    <row r="2858" spans="1:26" x14ac:dyDescent="0.2">
      <c r="A2858" s="2">
        <v>29.678946</v>
      </c>
      <c r="B2858" s="2">
        <v>28.853269999999998</v>
      </c>
      <c r="C2858" s="2">
        <v>28.401367</v>
      </c>
      <c r="D2858" s="2">
        <v>27.713315999999999</v>
      </c>
      <c r="E2858" s="2">
        <v>21.114930999999999</v>
      </c>
      <c r="F2858" s="2">
        <v>640.885498046875</v>
      </c>
      <c r="G2858" s="2">
        <v>8.9</v>
      </c>
      <c r="H2858" s="2">
        <v>32.4</v>
      </c>
      <c r="I2858">
        <v>758.846</v>
      </c>
      <c r="J2858" s="2">
        <v>1.1990000000000001</v>
      </c>
      <c r="K2858" s="2">
        <v>0.6</v>
      </c>
      <c r="L2858" s="2">
        <v>25.8</v>
      </c>
      <c r="M2858" s="2">
        <v>0</v>
      </c>
      <c r="N2858" s="2">
        <v>5.8999999999999997E-2</v>
      </c>
      <c r="O2858" s="1">
        <v>44543.661122685182</v>
      </c>
      <c r="P2858" s="2">
        <v>125</v>
      </c>
      <c r="R2858">
        <f t="shared" si="404"/>
        <v>0.55415046167586146</v>
      </c>
      <c r="S2858">
        <f t="shared" si="405"/>
        <v>0.68835616438356162</v>
      </c>
      <c r="T2858">
        <f t="shared" si="406"/>
        <v>0.82954545454545447</v>
      </c>
      <c r="U2858">
        <f t="shared" si="407"/>
        <v>0.96048153999726704</v>
      </c>
      <c r="V2858">
        <f t="shared" si="408"/>
        <v>0.18595619077209879</v>
      </c>
      <c r="W2858">
        <f t="shared" si="409"/>
        <v>0.38461538461538469</v>
      </c>
      <c r="X2858">
        <f t="shared" si="410"/>
        <v>0.73333333333333306</v>
      </c>
      <c r="Y2858">
        <f t="shared" si="411"/>
        <v>0.48841934173100365</v>
      </c>
      <c r="Z2858">
        <f t="shared" si="412"/>
        <v>0.33834586466165417</v>
      </c>
    </row>
    <row r="2859" spans="1:26" x14ac:dyDescent="0.2">
      <c r="A2859" s="2">
        <v>29.678946</v>
      </c>
      <c r="B2859" s="2">
        <v>28.853269999999998</v>
      </c>
      <c r="C2859" s="2">
        <v>28.401367</v>
      </c>
      <c r="D2859" s="2">
        <v>27.713315999999999</v>
      </c>
      <c r="E2859" s="2">
        <v>21.114930999999999</v>
      </c>
      <c r="F2859" s="2">
        <v>641.02972412109295</v>
      </c>
      <c r="G2859" s="2">
        <v>-5.5</v>
      </c>
      <c r="H2859" s="2">
        <v>32.4</v>
      </c>
      <c r="I2859">
        <v>-679.178</v>
      </c>
      <c r="J2859" s="2">
        <v>0.81799999999999995</v>
      </c>
      <c r="K2859" s="2">
        <v>0.4</v>
      </c>
      <c r="L2859" s="2">
        <v>25.8</v>
      </c>
      <c r="M2859" s="2">
        <v>0</v>
      </c>
      <c r="N2859" s="2">
        <v>7.0999999999999994E-2</v>
      </c>
      <c r="O2859" s="1">
        <v>44543.661122685182</v>
      </c>
      <c r="P2859" s="2">
        <v>125</v>
      </c>
      <c r="R2859">
        <f t="shared" si="404"/>
        <v>0.55773044467729183</v>
      </c>
      <c r="S2859">
        <f t="shared" si="405"/>
        <v>0.52397260273972601</v>
      </c>
      <c r="T2859">
        <f t="shared" si="406"/>
        <v>0.82954545454545447</v>
      </c>
      <c r="U2859">
        <f t="shared" si="407"/>
        <v>0.17132842764140999</v>
      </c>
      <c r="V2859">
        <f t="shared" si="408"/>
        <v>0.12676712754388689</v>
      </c>
      <c r="W2859">
        <f t="shared" si="409"/>
        <v>0.23076923076923084</v>
      </c>
      <c r="X2859">
        <f t="shared" si="410"/>
        <v>0.73333333333333306</v>
      </c>
      <c r="Y2859">
        <f t="shared" si="411"/>
        <v>0.48841934173100365</v>
      </c>
      <c r="Z2859">
        <f t="shared" si="412"/>
        <v>0.4285714285714286</v>
      </c>
    </row>
    <row r="2860" spans="1:26" x14ac:dyDescent="0.2">
      <c r="A2860" s="2">
        <v>29.678946</v>
      </c>
      <c r="B2860" s="2">
        <v>28.853269999999998</v>
      </c>
      <c r="C2860" s="2">
        <v>28.401367</v>
      </c>
      <c r="D2860" s="2">
        <v>27.713315999999999</v>
      </c>
      <c r="E2860" s="2">
        <v>21.114930999999999</v>
      </c>
      <c r="F2860" s="2">
        <v>641.2607421875</v>
      </c>
      <c r="G2860" s="2">
        <v>-1.4</v>
      </c>
      <c r="H2860" s="2">
        <v>32.4</v>
      </c>
      <c r="I2860">
        <v>-10.471</v>
      </c>
      <c r="J2860" s="2">
        <v>9.8000000000000004E-2</v>
      </c>
      <c r="K2860" s="2">
        <v>0.6</v>
      </c>
      <c r="L2860" s="2">
        <v>25.8</v>
      </c>
      <c r="M2860" s="2">
        <v>0.34300000000000003</v>
      </c>
      <c r="N2860" s="2">
        <v>7.8E-2</v>
      </c>
      <c r="O2860" s="1">
        <v>44543.661134259259</v>
      </c>
      <c r="P2860" s="2">
        <v>125</v>
      </c>
      <c r="R2860">
        <f t="shared" si="404"/>
        <v>0.56346478054717564</v>
      </c>
      <c r="S2860">
        <f t="shared" si="405"/>
        <v>0.57077625570776258</v>
      </c>
      <c r="T2860">
        <f t="shared" si="406"/>
        <v>0.82954545454545447</v>
      </c>
      <c r="U2860">
        <f t="shared" si="407"/>
        <v>0.53829880525968898</v>
      </c>
      <c r="V2860">
        <f t="shared" si="408"/>
        <v>1.4913779711045518E-2</v>
      </c>
      <c r="W2860">
        <f t="shared" si="409"/>
        <v>0.38461538461538469</v>
      </c>
      <c r="X2860">
        <f t="shared" si="410"/>
        <v>0.73333333333333306</v>
      </c>
      <c r="Y2860">
        <f t="shared" si="411"/>
        <v>0.62779357984559125</v>
      </c>
      <c r="Z2860">
        <f t="shared" si="412"/>
        <v>0.48120300751879708</v>
      </c>
    </row>
    <row r="2861" spans="1:26" x14ac:dyDescent="0.2">
      <c r="A2861" s="2">
        <v>29.685406</v>
      </c>
      <c r="B2861" s="2">
        <v>28.857679000000001</v>
      </c>
      <c r="C2861" s="2">
        <v>28.405148000000001</v>
      </c>
      <c r="D2861" s="2">
        <v>27.717881999999999</v>
      </c>
      <c r="E2861" s="2">
        <v>21.115088</v>
      </c>
      <c r="F2861" s="2">
        <v>640.89739990234295</v>
      </c>
      <c r="G2861" s="2">
        <v>9.6999999999999993</v>
      </c>
      <c r="H2861" s="2">
        <v>32.4</v>
      </c>
      <c r="I2861">
        <v>734.04100000000005</v>
      </c>
      <c r="J2861" s="2">
        <v>1.181</v>
      </c>
      <c r="K2861" s="2">
        <v>0.4</v>
      </c>
      <c r="L2861" s="2">
        <v>25.8</v>
      </c>
      <c r="M2861" s="2">
        <v>0</v>
      </c>
      <c r="N2861" s="2">
        <v>5.5E-2</v>
      </c>
      <c r="O2861" s="1">
        <v>44543.661134259259</v>
      </c>
      <c r="P2861" s="2">
        <v>125</v>
      </c>
      <c r="R2861">
        <f t="shared" si="404"/>
        <v>0.55444588981180565</v>
      </c>
      <c r="S2861">
        <f t="shared" si="405"/>
        <v>0.69748858447488582</v>
      </c>
      <c r="T2861">
        <f t="shared" si="406"/>
        <v>0.82954545454545447</v>
      </c>
      <c r="U2861">
        <f t="shared" si="407"/>
        <v>0.94686915039042674</v>
      </c>
      <c r="V2861">
        <f t="shared" si="408"/>
        <v>0.18315985707627777</v>
      </c>
      <c r="W2861">
        <f t="shared" si="409"/>
        <v>0.23076923076923084</v>
      </c>
      <c r="X2861">
        <f t="shared" si="410"/>
        <v>0.73333333333333306</v>
      </c>
      <c r="Y2861">
        <f t="shared" si="411"/>
        <v>0.48841934173100365</v>
      </c>
      <c r="Z2861">
        <f t="shared" si="412"/>
        <v>0.30827067669172936</v>
      </c>
    </row>
    <row r="2862" spans="1:26" x14ac:dyDescent="0.2">
      <c r="A2862" s="2">
        <v>29.685406</v>
      </c>
      <c r="B2862" s="2">
        <v>28.857679000000001</v>
      </c>
      <c r="C2862" s="2">
        <v>28.405148000000001</v>
      </c>
      <c r="D2862" s="2">
        <v>27.717881999999999</v>
      </c>
      <c r="E2862" s="2">
        <v>21.115088</v>
      </c>
      <c r="F2862" s="2">
        <v>641.02966308593705</v>
      </c>
      <c r="G2862" s="2">
        <v>2.8</v>
      </c>
      <c r="H2862" s="2">
        <v>32.4</v>
      </c>
      <c r="I2862">
        <v>443.745</v>
      </c>
      <c r="J2862" s="2">
        <v>0.26</v>
      </c>
      <c r="K2862" s="2">
        <v>0.6</v>
      </c>
      <c r="L2862" s="2">
        <v>25.8</v>
      </c>
      <c r="M2862" s="2">
        <v>-5.7000000000000002E-2</v>
      </c>
      <c r="N2862" s="2">
        <v>7.3999999999999996E-2</v>
      </c>
      <c r="O2862" s="1">
        <v>44543.662662037037</v>
      </c>
      <c r="P2862" s="2">
        <v>126</v>
      </c>
      <c r="R2862">
        <f t="shared" si="404"/>
        <v>0.55772892966121845</v>
      </c>
      <c r="S2862">
        <f t="shared" si="405"/>
        <v>0.61872146118721461</v>
      </c>
      <c r="T2862">
        <f t="shared" si="406"/>
        <v>0.82954545454545447</v>
      </c>
      <c r="U2862">
        <f t="shared" si="407"/>
        <v>0.78756166184749843</v>
      </c>
      <c r="V2862">
        <f t="shared" si="408"/>
        <v>4.0080782973434828E-2</v>
      </c>
      <c r="W2862">
        <f t="shared" si="409"/>
        <v>0.38461538461538469</v>
      </c>
      <c r="X2862">
        <f t="shared" si="410"/>
        <v>0.73333333333333306</v>
      </c>
      <c r="Y2862">
        <f t="shared" si="411"/>
        <v>0.46525802519301102</v>
      </c>
      <c r="Z2862">
        <f t="shared" si="412"/>
        <v>0.45112781954887221</v>
      </c>
    </row>
    <row r="2863" spans="1:26" x14ac:dyDescent="0.2">
      <c r="A2863" s="2">
        <v>29.685406</v>
      </c>
      <c r="B2863" s="2">
        <v>28.857679000000001</v>
      </c>
      <c r="C2863" s="2">
        <v>28.405148000000001</v>
      </c>
      <c r="D2863" s="2">
        <v>27.717881999999999</v>
      </c>
      <c r="E2863" s="2">
        <v>21.115088</v>
      </c>
      <c r="F2863" s="2">
        <v>640.75280761718705</v>
      </c>
      <c r="G2863" s="2">
        <v>-9.3000000000000007</v>
      </c>
      <c r="H2863" s="2">
        <v>32.4</v>
      </c>
      <c r="I2863">
        <v>-830.08600000000001</v>
      </c>
      <c r="J2863" s="2">
        <v>1.1379999999999999</v>
      </c>
      <c r="K2863" s="2">
        <v>0.5</v>
      </c>
      <c r="L2863" s="2">
        <v>25.8</v>
      </c>
      <c r="M2863" s="2">
        <v>0</v>
      </c>
      <c r="N2863" s="2">
        <v>7.3999999999999996E-2</v>
      </c>
      <c r="O2863" s="1">
        <v>44543.662673611114</v>
      </c>
      <c r="P2863" s="2">
        <v>126</v>
      </c>
      <c r="R2863">
        <f t="shared" si="404"/>
        <v>0.55085681671387277</v>
      </c>
      <c r="S2863">
        <f t="shared" si="405"/>
        <v>0.48059360730593603</v>
      </c>
      <c r="T2863">
        <f t="shared" si="406"/>
        <v>0.82954545454545447</v>
      </c>
      <c r="U2863">
        <f t="shared" si="407"/>
        <v>8.8513733394723085E-2</v>
      </c>
      <c r="V2863">
        <f t="shared" si="408"/>
        <v>0.17647972658070527</v>
      </c>
      <c r="W2863">
        <f t="shared" si="409"/>
        <v>0.30769230769230776</v>
      </c>
      <c r="X2863">
        <f t="shared" si="410"/>
        <v>0.73333333333333306</v>
      </c>
      <c r="Y2863">
        <f t="shared" si="411"/>
        <v>0.48841934173100365</v>
      </c>
      <c r="Z2863">
        <f t="shared" si="412"/>
        <v>0.45112781954887221</v>
      </c>
    </row>
    <row r="2864" spans="1:26" x14ac:dyDescent="0.2">
      <c r="A2864" s="2">
        <v>29.693598000000001</v>
      </c>
      <c r="B2864" s="2">
        <v>28.862877000000001</v>
      </c>
      <c r="C2864" s="2">
        <v>28.410817999999999</v>
      </c>
      <c r="D2864" s="2">
        <v>27.723236</v>
      </c>
      <c r="E2864" s="2">
        <v>21.114457999999999</v>
      </c>
      <c r="F2864" s="2">
        <v>640.86328125</v>
      </c>
      <c r="G2864" s="2">
        <v>1.5</v>
      </c>
      <c r="H2864" s="2">
        <v>32.4</v>
      </c>
      <c r="I2864">
        <v>350.61799999999999</v>
      </c>
      <c r="J2864" s="2">
        <v>0.29199999999999998</v>
      </c>
      <c r="K2864" s="2">
        <v>0.6</v>
      </c>
      <c r="L2864" s="2">
        <v>25.8</v>
      </c>
      <c r="M2864" s="2">
        <v>-0.17199999999999999</v>
      </c>
      <c r="N2864" s="2">
        <v>8.5999999999999993E-2</v>
      </c>
      <c r="O2864" s="1">
        <v>44543.662673611114</v>
      </c>
      <c r="P2864" s="2">
        <v>126</v>
      </c>
      <c r="R2864">
        <f t="shared" si="404"/>
        <v>0.55359899582206207</v>
      </c>
      <c r="S2864">
        <f t="shared" si="405"/>
        <v>0.60388127853881279</v>
      </c>
      <c r="T2864">
        <f t="shared" si="406"/>
        <v>0.82954545454545447</v>
      </c>
      <c r="U2864">
        <f t="shared" si="407"/>
        <v>0.73645579581580223</v>
      </c>
      <c r="V2864">
        <f t="shared" si="408"/>
        <v>4.5052042877116664E-2</v>
      </c>
      <c r="W2864">
        <f t="shared" si="409"/>
        <v>0.38461538461538469</v>
      </c>
      <c r="X2864">
        <f t="shared" si="410"/>
        <v>0.73333333333333306</v>
      </c>
      <c r="Y2864">
        <f t="shared" si="411"/>
        <v>0.41852905323039419</v>
      </c>
      <c r="Z2864">
        <f t="shared" si="412"/>
        <v>0.5413533834586467</v>
      </c>
    </row>
    <row r="2865" spans="1:26" x14ac:dyDescent="0.2">
      <c r="A2865" s="2">
        <v>29.693598000000001</v>
      </c>
      <c r="B2865" s="2">
        <v>28.862877000000001</v>
      </c>
      <c r="C2865" s="2">
        <v>28.410817999999999</v>
      </c>
      <c r="D2865" s="2">
        <v>27.723236</v>
      </c>
      <c r="E2865" s="2">
        <v>21.114457999999999</v>
      </c>
      <c r="F2865" s="2">
        <v>640.993896484375</v>
      </c>
      <c r="G2865" s="2">
        <v>3.3</v>
      </c>
      <c r="H2865" s="2">
        <v>32.4</v>
      </c>
      <c r="I2865">
        <v>442.52600000000001</v>
      </c>
      <c r="J2865" s="2">
        <v>0.35599999999999998</v>
      </c>
      <c r="K2865" s="2">
        <v>0.7</v>
      </c>
      <c r="L2865" s="2">
        <v>25.8</v>
      </c>
      <c r="M2865" s="2">
        <v>5.7000000000000002E-2</v>
      </c>
      <c r="N2865" s="2">
        <v>7.0999999999999994E-2</v>
      </c>
      <c r="O2865" s="1">
        <v>44543.662685185183</v>
      </c>
      <c r="P2865" s="2">
        <v>126</v>
      </c>
      <c r="R2865">
        <f t="shared" si="404"/>
        <v>0.55684113023725601</v>
      </c>
      <c r="S2865">
        <f t="shared" si="405"/>
        <v>0.62442922374429222</v>
      </c>
      <c r="T2865">
        <f t="shared" si="406"/>
        <v>0.82954545454545447</v>
      </c>
      <c r="U2865">
        <f t="shared" si="407"/>
        <v>0.7868927038579504</v>
      </c>
      <c r="V2865">
        <f t="shared" si="408"/>
        <v>5.4994562684480344E-2</v>
      </c>
      <c r="W2865">
        <f t="shared" si="409"/>
        <v>0.46153846153846156</v>
      </c>
      <c r="X2865">
        <f t="shared" si="410"/>
        <v>0.73333333333333306</v>
      </c>
      <c r="Y2865">
        <f t="shared" si="411"/>
        <v>0.51158065826899635</v>
      </c>
      <c r="Z2865">
        <f t="shared" si="412"/>
        <v>0.4285714285714286</v>
      </c>
    </row>
    <row r="2866" spans="1:26" x14ac:dyDescent="0.2">
      <c r="A2866" s="2">
        <v>29.693598000000001</v>
      </c>
      <c r="B2866" s="2">
        <v>28.862877000000001</v>
      </c>
      <c r="C2866" s="2">
        <v>28.410817999999999</v>
      </c>
      <c r="D2866" s="2">
        <v>27.723236</v>
      </c>
      <c r="E2866" s="2">
        <v>21.114457999999999</v>
      </c>
      <c r="F2866" s="2">
        <v>640.93389892578102</v>
      </c>
      <c r="G2866" s="2">
        <v>-9.1</v>
      </c>
      <c r="H2866" s="2">
        <v>32.4</v>
      </c>
      <c r="I2866">
        <v>-829.38199999999995</v>
      </c>
      <c r="J2866" s="2">
        <v>1.157</v>
      </c>
      <c r="K2866" s="2">
        <v>0.8</v>
      </c>
      <c r="L2866" s="2">
        <v>25.8</v>
      </c>
      <c r="M2866" s="2">
        <v>0</v>
      </c>
      <c r="N2866" s="2">
        <v>7.4999999999999997E-2</v>
      </c>
      <c r="O2866" s="1">
        <v>44543.66269675926</v>
      </c>
      <c r="P2866" s="2">
        <v>126</v>
      </c>
      <c r="R2866">
        <f t="shared" si="404"/>
        <v>0.55535186942877579</v>
      </c>
      <c r="S2866">
        <f t="shared" si="405"/>
        <v>0.48287671232876711</v>
      </c>
      <c r="T2866">
        <f t="shared" si="406"/>
        <v>0.82954545454545447</v>
      </c>
      <c r="U2866">
        <f t="shared" si="407"/>
        <v>8.8900071725028118E-2</v>
      </c>
      <c r="V2866">
        <f t="shared" si="408"/>
        <v>0.17943141214851638</v>
      </c>
      <c r="W2866">
        <f t="shared" si="409"/>
        <v>0.53846153846153855</v>
      </c>
      <c r="X2866">
        <f t="shared" si="410"/>
        <v>0.73333333333333306</v>
      </c>
      <c r="Y2866">
        <f t="shared" si="411"/>
        <v>0.48841934173100365</v>
      </c>
      <c r="Z2866">
        <f t="shared" si="412"/>
        <v>0.45864661654135347</v>
      </c>
    </row>
    <row r="2867" spans="1:26" x14ac:dyDescent="0.2">
      <c r="A2867" s="2">
        <v>29.700686999999999</v>
      </c>
      <c r="B2867" s="2">
        <v>28.868706</v>
      </c>
      <c r="C2867" s="2">
        <v>28.417591000000002</v>
      </c>
      <c r="D2867" s="2">
        <v>27.726702</v>
      </c>
      <c r="E2867" s="2">
        <v>21.114616000000002</v>
      </c>
      <c r="F2867" s="2">
        <v>640.25329589843705</v>
      </c>
      <c r="G2867" s="2">
        <v>1.9</v>
      </c>
      <c r="H2867" s="2">
        <v>32.4</v>
      </c>
      <c r="I2867">
        <v>442.14800000000002</v>
      </c>
      <c r="J2867" s="2">
        <v>0.48899999999999999</v>
      </c>
      <c r="K2867" s="2">
        <v>0.8</v>
      </c>
      <c r="L2867" s="2">
        <v>25.8</v>
      </c>
      <c r="M2867" s="2">
        <v>-0.28599999999999998</v>
      </c>
      <c r="N2867" s="2">
        <v>7.2999999999999995E-2</v>
      </c>
      <c r="O2867" s="1">
        <v>44543.66269675926</v>
      </c>
      <c r="P2867" s="2">
        <v>126</v>
      </c>
      <c r="R2867">
        <f t="shared" si="404"/>
        <v>0.53845792509987866</v>
      </c>
      <c r="S2867">
        <f t="shared" si="405"/>
        <v>0.60844748858447484</v>
      </c>
      <c r="T2867">
        <f t="shared" si="406"/>
        <v>0.82954545454545447</v>
      </c>
      <c r="U2867">
        <f t="shared" si="407"/>
        <v>0.78668526651582638</v>
      </c>
      <c r="V2867">
        <f t="shared" si="408"/>
        <v>7.5656361659157984E-2</v>
      </c>
      <c r="W2867">
        <f t="shared" si="409"/>
        <v>0.53846153846153855</v>
      </c>
      <c r="X2867">
        <f t="shared" si="410"/>
        <v>0.73333333333333306</v>
      </c>
      <c r="Y2867">
        <f t="shared" si="411"/>
        <v>0.37220642015440875</v>
      </c>
      <c r="Z2867">
        <f t="shared" si="412"/>
        <v>0.44360902255639101</v>
      </c>
    </row>
    <row r="2868" spans="1:26" x14ac:dyDescent="0.2">
      <c r="A2868" s="2">
        <v>29.700686999999999</v>
      </c>
      <c r="B2868" s="2">
        <v>28.868706</v>
      </c>
      <c r="C2868" s="2">
        <v>28.417591000000002</v>
      </c>
      <c r="D2868" s="2">
        <v>27.726702</v>
      </c>
      <c r="E2868" s="2">
        <v>21.114616000000002</v>
      </c>
      <c r="F2868" s="2">
        <v>641.36419677734295</v>
      </c>
      <c r="G2868" s="2">
        <v>2.6</v>
      </c>
      <c r="H2868" s="2">
        <v>32.4</v>
      </c>
      <c r="I2868">
        <v>295.29199999999997</v>
      </c>
      <c r="J2868" s="2">
        <v>0.16500000000000001</v>
      </c>
      <c r="K2868" s="2">
        <v>0.6</v>
      </c>
      <c r="L2868" s="2">
        <v>25.8</v>
      </c>
      <c r="M2868" s="2">
        <v>-0.17199999999999999</v>
      </c>
      <c r="N2868" s="2">
        <v>6.4000000000000001E-2</v>
      </c>
      <c r="O2868" s="1">
        <v>44543.662708333337</v>
      </c>
      <c r="P2868" s="2">
        <v>126</v>
      </c>
      <c r="R2868">
        <f t="shared" si="404"/>
        <v>0.56603273280591926</v>
      </c>
      <c r="S2868">
        <f t="shared" si="405"/>
        <v>0.61643835616438358</v>
      </c>
      <c r="T2868">
        <f t="shared" si="406"/>
        <v>0.82954545454545447</v>
      </c>
      <c r="U2868">
        <f t="shared" si="407"/>
        <v>0.70609421277254281</v>
      </c>
      <c r="V2868">
        <f t="shared" si="408"/>
        <v>2.532235513437937E-2</v>
      </c>
      <c r="W2868">
        <f t="shared" si="409"/>
        <v>0.38461538461538469</v>
      </c>
      <c r="X2868">
        <f t="shared" si="410"/>
        <v>0.73333333333333306</v>
      </c>
      <c r="Y2868">
        <f t="shared" si="411"/>
        <v>0.41852905323039419</v>
      </c>
      <c r="Z2868">
        <f t="shared" si="412"/>
        <v>0.37593984962406024</v>
      </c>
    </row>
    <row r="2869" spans="1:26" x14ac:dyDescent="0.2">
      <c r="A2869" s="2">
        <v>29.700686999999999</v>
      </c>
      <c r="B2869" s="2">
        <v>28.868706</v>
      </c>
      <c r="C2869" s="2">
        <v>28.417591000000002</v>
      </c>
      <c r="D2869" s="2">
        <v>27.726702</v>
      </c>
      <c r="E2869" s="2">
        <v>21.114616000000002</v>
      </c>
      <c r="F2869" s="2">
        <v>634.96838378906205</v>
      </c>
      <c r="G2869" s="2">
        <v>-10.199999999999999</v>
      </c>
      <c r="H2869" s="2">
        <v>32.4</v>
      </c>
      <c r="I2869">
        <v>-800.8</v>
      </c>
      <c r="J2869" s="2">
        <v>1.1719999999999999</v>
      </c>
      <c r="K2869" s="2">
        <v>0.7</v>
      </c>
      <c r="L2869" s="2">
        <v>25.8</v>
      </c>
      <c r="M2869" s="2">
        <v>0</v>
      </c>
      <c r="N2869" s="2">
        <v>9.7000000000000003E-2</v>
      </c>
      <c r="O2869" s="1">
        <v>44543.662719907406</v>
      </c>
      <c r="P2869" s="2">
        <v>126</v>
      </c>
      <c r="R2869">
        <f t="shared" si="404"/>
        <v>0.40727571260323697</v>
      </c>
      <c r="S2869">
        <f t="shared" si="405"/>
        <v>0.47031963470319643</v>
      </c>
      <c r="T2869">
        <f t="shared" si="406"/>
        <v>0.82954545454545447</v>
      </c>
      <c r="U2869">
        <f t="shared" si="407"/>
        <v>0.10458518842499634</v>
      </c>
      <c r="V2869">
        <f t="shared" si="408"/>
        <v>0.18176169022836725</v>
      </c>
      <c r="W2869">
        <f t="shared" si="409"/>
        <v>0.46153846153846156</v>
      </c>
      <c r="X2869">
        <f t="shared" si="410"/>
        <v>0.73333333333333306</v>
      </c>
      <c r="Y2869">
        <f t="shared" si="411"/>
        <v>0.48841934173100365</v>
      </c>
      <c r="Z2869">
        <f t="shared" si="412"/>
        <v>0.62406015037593998</v>
      </c>
    </row>
    <row r="2870" spans="1:26" x14ac:dyDescent="0.2">
      <c r="A2870" s="2">
        <v>29.706045</v>
      </c>
      <c r="B2870" s="2">
        <v>28.875795</v>
      </c>
      <c r="C2870" s="2">
        <v>28.422001000000002</v>
      </c>
      <c r="D2870" s="2">
        <v>27.730953</v>
      </c>
      <c r="E2870" s="2">
        <v>21.116816</v>
      </c>
      <c r="F2870" s="2">
        <v>626.14562988281205</v>
      </c>
      <c r="G2870" s="2">
        <v>4.4000000000000004</v>
      </c>
      <c r="H2870" s="2">
        <v>32.4</v>
      </c>
      <c r="I2870">
        <v>646.21900000000005</v>
      </c>
      <c r="J2870" s="2">
        <v>0.79500000000000004</v>
      </c>
      <c r="K2870" s="2">
        <v>0.6</v>
      </c>
      <c r="L2870" s="2">
        <v>25.8</v>
      </c>
      <c r="M2870" s="2">
        <v>0.45800000000000002</v>
      </c>
      <c r="N2870" s="2">
        <v>7.4999999999999997E-2</v>
      </c>
      <c r="O2870" s="1">
        <v>44543.662719907406</v>
      </c>
      <c r="P2870" s="2">
        <v>126</v>
      </c>
      <c r="R2870">
        <f t="shared" si="404"/>
        <v>0.1882771079372953</v>
      </c>
      <c r="S2870">
        <f t="shared" si="405"/>
        <v>0.63698630136986301</v>
      </c>
      <c r="T2870">
        <f t="shared" si="406"/>
        <v>0.82954545454545447</v>
      </c>
      <c r="U2870">
        <f t="shared" si="407"/>
        <v>0.89867454123695212</v>
      </c>
      <c r="V2870">
        <f t="shared" si="408"/>
        <v>0.12319403448811558</v>
      </c>
      <c r="W2870">
        <f t="shared" si="409"/>
        <v>0.38461538461538469</v>
      </c>
      <c r="X2870">
        <f t="shared" si="410"/>
        <v>0.73333333333333306</v>
      </c>
      <c r="Y2870">
        <f t="shared" si="411"/>
        <v>0.67452255180820808</v>
      </c>
      <c r="Z2870">
        <f t="shared" si="412"/>
        <v>0.45864661654135347</v>
      </c>
    </row>
    <row r="2871" spans="1:26" x14ac:dyDescent="0.2">
      <c r="A2871" s="2">
        <v>29.706045</v>
      </c>
      <c r="B2871" s="2">
        <v>28.875795</v>
      </c>
      <c r="C2871" s="2">
        <v>28.422001000000002</v>
      </c>
      <c r="D2871" s="2">
        <v>27.730953</v>
      </c>
      <c r="E2871" s="2">
        <v>21.116816</v>
      </c>
      <c r="F2871" s="2">
        <v>643.25421142578102</v>
      </c>
      <c r="G2871" s="2">
        <v>0.7</v>
      </c>
      <c r="H2871" s="2">
        <v>32.4</v>
      </c>
      <c r="I2871">
        <v>49.988</v>
      </c>
      <c r="J2871" s="2">
        <v>9.5000000000000001E-2</v>
      </c>
      <c r="K2871" s="2">
        <v>0.6</v>
      </c>
      <c r="L2871" s="2">
        <v>25.8</v>
      </c>
      <c r="M2871" s="2">
        <v>-0.22900000000000001</v>
      </c>
      <c r="N2871" s="2">
        <v>6.7000000000000004E-2</v>
      </c>
      <c r="O2871" s="1">
        <v>44543.662731481483</v>
      </c>
      <c r="P2871" s="2">
        <v>126</v>
      </c>
      <c r="R2871">
        <f t="shared" si="404"/>
        <v>0.61294672079700618</v>
      </c>
      <c r="S2871">
        <f t="shared" si="405"/>
        <v>0.59474885844748859</v>
      </c>
      <c r="T2871">
        <f t="shared" si="406"/>
        <v>0.82954545454545447</v>
      </c>
      <c r="U2871">
        <f t="shared" si="407"/>
        <v>0.57147725570274333</v>
      </c>
      <c r="V2871">
        <f t="shared" si="408"/>
        <v>1.4447724095075345E-2</v>
      </c>
      <c r="W2871">
        <f t="shared" si="409"/>
        <v>0.38461538461538469</v>
      </c>
      <c r="X2871">
        <f t="shared" si="410"/>
        <v>0.73333333333333306</v>
      </c>
      <c r="Y2871">
        <f t="shared" si="411"/>
        <v>0.39536773669240149</v>
      </c>
      <c r="Z2871">
        <f t="shared" si="412"/>
        <v>0.39849624060150385</v>
      </c>
    </row>
    <row r="2872" spans="1:26" x14ac:dyDescent="0.2">
      <c r="A2872" s="2">
        <v>29.706045</v>
      </c>
      <c r="B2872" s="2">
        <v>28.875795</v>
      </c>
      <c r="C2872" s="2">
        <v>28.422001000000002</v>
      </c>
      <c r="D2872" s="2">
        <v>27.730953</v>
      </c>
      <c r="E2872" s="2">
        <v>21.116816</v>
      </c>
      <c r="F2872" s="2">
        <v>637.73449707031205</v>
      </c>
      <c r="G2872" s="2">
        <v>-10.6</v>
      </c>
      <c r="H2872" s="2">
        <v>32.4</v>
      </c>
      <c r="I2872">
        <v>-741.45699999999999</v>
      </c>
      <c r="J2872" s="2">
        <v>0.20100000000000001</v>
      </c>
      <c r="K2872" s="2">
        <v>0.7</v>
      </c>
      <c r="L2872" s="2">
        <v>25.8</v>
      </c>
      <c r="M2872" s="2">
        <v>-0.22900000000000001</v>
      </c>
      <c r="N2872" s="2">
        <v>6.7000000000000004E-2</v>
      </c>
      <c r="O2872" s="1">
        <v>44543.662743055553</v>
      </c>
      <c r="P2872" s="2">
        <v>126</v>
      </c>
      <c r="R2872">
        <f t="shared" si="404"/>
        <v>0.47593624143341901</v>
      </c>
      <c r="S2872">
        <f t="shared" si="405"/>
        <v>0.46575342465753422</v>
      </c>
      <c r="T2872">
        <f t="shared" si="406"/>
        <v>0.82954545454545447</v>
      </c>
      <c r="U2872">
        <f t="shared" si="407"/>
        <v>0.13715120481035123</v>
      </c>
      <c r="V2872">
        <f t="shared" si="408"/>
        <v>3.0915022526021439E-2</v>
      </c>
      <c r="W2872">
        <f t="shared" si="409"/>
        <v>0.46153846153846156</v>
      </c>
      <c r="X2872">
        <f t="shared" si="410"/>
        <v>0.73333333333333306</v>
      </c>
      <c r="Y2872">
        <f t="shared" si="411"/>
        <v>0.39536773669240149</v>
      </c>
      <c r="Z2872">
        <f t="shared" si="412"/>
        <v>0.39849624060150385</v>
      </c>
    </row>
    <row r="2873" spans="1:26" x14ac:dyDescent="0.2">
      <c r="A2873" s="2">
        <v>29.706045</v>
      </c>
      <c r="B2873" s="2">
        <v>28.875795</v>
      </c>
      <c r="C2873" s="2">
        <v>28.422001000000002</v>
      </c>
      <c r="D2873" s="2">
        <v>27.730953</v>
      </c>
      <c r="E2873" s="2">
        <v>21.116816</v>
      </c>
      <c r="F2873" s="2">
        <v>648.39703369140602</v>
      </c>
      <c r="G2873" s="2">
        <v>2.8</v>
      </c>
      <c r="H2873" s="2">
        <v>32.4</v>
      </c>
      <c r="I2873">
        <v>130.892</v>
      </c>
      <c r="J2873" s="2">
        <v>0.43099999999999999</v>
      </c>
      <c r="K2873" s="2">
        <v>0.7</v>
      </c>
      <c r="L2873" s="2">
        <v>25.8</v>
      </c>
      <c r="M2873" s="2">
        <v>5.7000000000000002E-2</v>
      </c>
      <c r="N2873" s="2">
        <v>7.8E-2</v>
      </c>
      <c r="O2873" s="1">
        <v>44543.662743055553</v>
      </c>
      <c r="P2873" s="2">
        <v>126</v>
      </c>
      <c r="R2873">
        <f t="shared" si="404"/>
        <v>0.74060197585506315</v>
      </c>
      <c r="S2873">
        <f t="shared" si="405"/>
        <v>0.61872146118721461</v>
      </c>
      <c r="T2873">
        <f t="shared" si="406"/>
        <v>0.82954545454545447</v>
      </c>
      <c r="U2873">
        <f t="shared" si="407"/>
        <v>0.6158754322297264</v>
      </c>
      <c r="V2873">
        <f t="shared" si="408"/>
        <v>6.6645953083734652E-2</v>
      </c>
      <c r="W2873">
        <f t="shared" si="409"/>
        <v>0.46153846153846156</v>
      </c>
      <c r="X2873">
        <f t="shared" si="410"/>
        <v>0.73333333333333306</v>
      </c>
      <c r="Y2873">
        <f t="shared" si="411"/>
        <v>0.51158065826899635</v>
      </c>
      <c r="Z2873">
        <f t="shared" si="412"/>
        <v>0.48120300751879708</v>
      </c>
    </row>
    <row r="2874" spans="1:26" x14ac:dyDescent="0.2">
      <c r="A2874" s="2">
        <v>29.713923999999999</v>
      </c>
      <c r="B2874" s="2">
        <v>28.882567999999999</v>
      </c>
      <c r="C2874" s="2">
        <v>28.427040000000002</v>
      </c>
      <c r="D2874" s="2">
        <v>27.735992</v>
      </c>
      <c r="E2874" s="2">
        <v>21.115715000000002</v>
      </c>
      <c r="F2874" s="2">
        <v>646.30755615234295</v>
      </c>
      <c r="G2874" s="2">
        <v>3</v>
      </c>
      <c r="H2874" s="2">
        <v>32.4</v>
      </c>
      <c r="I2874">
        <v>290.05599999999998</v>
      </c>
      <c r="J2874" s="2">
        <v>0.189</v>
      </c>
      <c r="K2874" s="2">
        <v>0.7</v>
      </c>
      <c r="L2874" s="2">
        <v>25.8</v>
      </c>
      <c r="M2874" s="2">
        <v>0.51500000000000001</v>
      </c>
      <c r="N2874" s="2">
        <v>6.7000000000000004E-2</v>
      </c>
      <c r="O2874" s="1">
        <v>44543.662754629629</v>
      </c>
      <c r="P2874" s="2">
        <v>126</v>
      </c>
      <c r="R2874">
        <f t="shared" si="404"/>
        <v>0.68873691530843706</v>
      </c>
      <c r="S2874">
        <f t="shared" si="405"/>
        <v>0.62100456621004574</v>
      </c>
      <c r="T2874">
        <f t="shared" si="406"/>
        <v>0.82954545454545447</v>
      </c>
      <c r="U2874">
        <f t="shared" si="407"/>
        <v>0.70322082144089926</v>
      </c>
      <c r="V2874">
        <f t="shared" si="408"/>
        <v>2.9050800062140749E-2</v>
      </c>
      <c r="W2874">
        <f t="shared" si="409"/>
        <v>0.46153846153846156</v>
      </c>
      <c r="X2874">
        <f t="shared" si="410"/>
        <v>0.73333333333333306</v>
      </c>
      <c r="Y2874">
        <f t="shared" si="411"/>
        <v>0.69768386834620078</v>
      </c>
      <c r="Z2874">
        <f t="shared" si="412"/>
        <v>0.39849624060150385</v>
      </c>
    </row>
    <row r="2875" spans="1:26" x14ac:dyDescent="0.2">
      <c r="A2875" s="2">
        <v>29.713923999999999</v>
      </c>
      <c r="B2875" s="2">
        <v>28.882567999999999</v>
      </c>
      <c r="C2875" s="2">
        <v>28.427040000000002</v>
      </c>
      <c r="D2875" s="2">
        <v>27.735992</v>
      </c>
      <c r="E2875" s="2">
        <v>21.115715000000002</v>
      </c>
      <c r="F2875" s="2">
        <v>643.62786865234295</v>
      </c>
      <c r="G2875" s="2">
        <v>-4.5</v>
      </c>
      <c r="H2875" s="2">
        <v>32.4</v>
      </c>
      <c r="I2875">
        <v>-188.999</v>
      </c>
      <c r="J2875" s="2">
        <v>0.20100000000000001</v>
      </c>
      <c r="K2875" s="2">
        <v>0.7</v>
      </c>
      <c r="L2875" s="2">
        <v>25.8</v>
      </c>
      <c r="M2875" s="2">
        <v>-0.22900000000000001</v>
      </c>
      <c r="N2875" s="2">
        <v>8.5000000000000006E-2</v>
      </c>
      <c r="O2875" s="1">
        <v>44543.662754629629</v>
      </c>
      <c r="P2875" s="2">
        <v>126</v>
      </c>
      <c r="R2875">
        <f t="shared" si="404"/>
        <v>0.62222164925017776</v>
      </c>
      <c r="S2875">
        <f t="shared" si="405"/>
        <v>0.53538812785388135</v>
      </c>
      <c r="T2875">
        <f t="shared" si="406"/>
        <v>0.82954545454545447</v>
      </c>
      <c r="U2875">
        <f t="shared" si="407"/>
        <v>0.44032691686097908</v>
      </c>
      <c r="V2875">
        <f t="shared" si="408"/>
        <v>3.0915022526021439E-2</v>
      </c>
      <c r="W2875">
        <f t="shared" si="409"/>
        <v>0.46153846153846156</v>
      </c>
      <c r="X2875">
        <f t="shared" si="410"/>
        <v>0.73333333333333306</v>
      </c>
      <c r="Y2875">
        <f t="shared" si="411"/>
        <v>0.39536773669240149</v>
      </c>
      <c r="Z2875">
        <f t="shared" si="412"/>
        <v>0.53383458646616555</v>
      </c>
    </row>
    <row r="2876" spans="1:26" x14ac:dyDescent="0.2">
      <c r="A2876" s="2">
        <v>29.713923999999999</v>
      </c>
      <c r="B2876" s="2">
        <v>28.882567999999999</v>
      </c>
      <c r="C2876" s="2">
        <v>28.427040000000002</v>
      </c>
      <c r="D2876" s="2">
        <v>27.735992</v>
      </c>
      <c r="E2876" s="2">
        <v>21.115715000000002</v>
      </c>
      <c r="F2876" s="2">
        <v>642.62976074218705</v>
      </c>
      <c r="G2876" s="2">
        <v>8.1</v>
      </c>
      <c r="H2876" s="2">
        <v>32.4</v>
      </c>
      <c r="I2876">
        <v>601.48400000000004</v>
      </c>
      <c r="J2876" s="2">
        <v>0.42099999999999999</v>
      </c>
      <c r="K2876" s="2">
        <v>0.7</v>
      </c>
      <c r="L2876" s="2">
        <v>25.8</v>
      </c>
      <c r="M2876" s="2">
        <v>-0.28599999999999998</v>
      </c>
      <c r="N2876" s="2">
        <v>6.7000000000000004E-2</v>
      </c>
      <c r="O2876" s="1">
        <v>44543.662766203706</v>
      </c>
      <c r="P2876" s="2">
        <v>126</v>
      </c>
      <c r="R2876">
        <f t="shared" si="404"/>
        <v>0.59744659126342614</v>
      </c>
      <c r="S2876">
        <f t="shared" si="405"/>
        <v>0.67922374429223753</v>
      </c>
      <c r="T2876">
        <f t="shared" si="406"/>
        <v>0.82954545454545447</v>
      </c>
      <c r="U2876">
        <f t="shared" si="407"/>
        <v>0.87412504520542611</v>
      </c>
      <c r="V2876">
        <f t="shared" si="408"/>
        <v>6.5092434363834079E-2</v>
      </c>
      <c r="W2876">
        <f t="shared" si="409"/>
        <v>0.46153846153846156</v>
      </c>
      <c r="X2876">
        <f t="shared" si="410"/>
        <v>0.73333333333333306</v>
      </c>
      <c r="Y2876">
        <f t="shared" si="411"/>
        <v>0.37220642015440875</v>
      </c>
      <c r="Z2876">
        <f t="shared" si="412"/>
        <v>0.39849624060150385</v>
      </c>
    </row>
    <row r="2877" spans="1:26" x14ac:dyDescent="0.2">
      <c r="A2877" s="2">
        <v>29.719439000000001</v>
      </c>
      <c r="B2877" s="2">
        <v>28.886977999999999</v>
      </c>
      <c r="C2877" s="2">
        <v>28.431450000000002</v>
      </c>
      <c r="D2877" s="2">
        <v>27.740400000000001</v>
      </c>
      <c r="E2877" s="2">
        <v>21.116188000000001</v>
      </c>
      <c r="F2877" s="2">
        <v>643.69616699218705</v>
      </c>
      <c r="G2877" s="2">
        <v>-7</v>
      </c>
      <c r="H2877" s="2">
        <v>32.4</v>
      </c>
      <c r="I2877">
        <v>-815.529</v>
      </c>
      <c r="J2877" s="2">
        <v>0.95299999999999996</v>
      </c>
      <c r="K2877" s="2">
        <v>0.6</v>
      </c>
      <c r="L2877" s="2">
        <v>25.8</v>
      </c>
      <c r="M2877" s="2">
        <v>0.40100000000000002</v>
      </c>
      <c r="N2877" s="2">
        <v>8.4000000000000005E-2</v>
      </c>
      <c r="O2877" s="1">
        <v>44543.662777777776</v>
      </c>
      <c r="P2877" s="2">
        <v>126</v>
      </c>
      <c r="R2877">
        <f t="shared" si="404"/>
        <v>0.62391695224579458</v>
      </c>
      <c r="S2877">
        <f t="shared" si="405"/>
        <v>0.50684931506849318</v>
      </c>
      <c r="T2877">
        <f t="shared" si="406"/>
        <v>0.82954545454545447</v>
      </c>
      <c r="U2877">
        <f t="shared" si="407"/>
        <v>9.6502266170646306E-2</v>
      </c>
      <c r="V2877">
        <f t="shared" si="408"/>
        <v>0.14773963026254466</v>
      </c>
      <c r="W2877">
        <f t="shared" si="409"/>
        <v>0.38461538461538469</v>
      </c>
      <c r="X2877">
        <f t="shared" si="410"/>
        <v>0.73333333333333306</v>
      </c>
      <c r="Y2877">
        <f t="shared" si="411"/>
        <v>0.65136123527021539</v>
      </c>
      <c r="Z2877">
        <f t="shared" si="412"/>
        <v>0.52631578947368429</v>
      </c>
    </row>
    <row r="2878" spans="1:26" x14ac:dyDescent="0.2">
      <c r="A2878" s="2">
        <v>29.719439000000001</v>
      </c>
      <c r="B2878" s="2">
        <v>28.886977999999999</v>
      </c>
      <c r="C2878" s="2">
        <v>28.431450000000002</v>
      </c>
      <c r="D2878" s="2">
        <v>27.740400000000001</v>
      </c>
      <c r="E2878" s="2">
        <v>21.116188000000001</v>
      </c>
      <c r="F2878" s="2">
        <v>642.08770751953102</v>
      </c>
      <c r="G2878" s="2">
        <v>0.6</v>
      </c>
      <c r="H2878" s="2">
        <v>32.4</v>
      </c>
      <c r="I2878">
        <v>296.94</v>
      </c>
      <c r="J2878" s="2">
        <v>0.40699999999999997</v>
      </c>
      <c r="K2878" s="2">
        <v>0.6</v>
      </c>
      <c r="L2878" s="2">
        <v>25.8</v>
      </c>
      <c r="M2878" s="2">
        <v>0.22900000000000001</v>
      </c>
      <c r="N2878" s="2">
        <v>7.3999999999999996E-2</v>
      </c>
      <c r="O2878" s="1">
        <v>44543.662777777776</v>
      </c>
      <c r="P2878" s="2">
        <v>126</v>
      </c>
      <c r="R2878">
        <f t="shared" si="404"/>
        <v>0.58399173344037691</v>
      </c>
      <c r="S2878">
        <f t="shared" si="405"/>
        <v>0.59360730593607314</v>
      </c>
      <c r="T2878">
        <f t="shared" si="406"/>
        <v>0.82954545454545447</v>
      </c>
      <c r="U2878">
        <f t="shared" si="407"/>
        <v>0.70699859568212031</v>
      </c>
      <c r="V2878">
        <f t="shared" si="408"/>
        <v>6.2917508155973273E-2</v>
      </c>
      <c r="W2878">
        <f t="shared" si="409"/>
        <v>0.38461538461538469</v>
      </c>
      <c r="X2878">
        <f t="shared" si="410"/>
        <v>0.73333333333333306</v>
      </c>
      <c r="Y2878">
        <f t="shared" si="411"/>
        <v>0.58147094676960587</v>
      </c>
      <c r="Z2878">
        <f t="shared" si="412"/>
        <v>0.45112781954887221</v>
      </c>
    </row>
    <row r="2879" spans="1:26" x14ac:dyDescent="0.2">
      <c r="A2879" s="2">
        <v>29.719439000000001</v>
      </c>
      <c r="B2879" s="2">
        <v>28.886977999999999</v>
      </c>
      <c r="C2879" s="2">
        <v>28.431450000000002</v>
      </c>
      <c r="D2879" s="2">
        <v>27.740400000000001</v>
      </c>
      <c r="E2879" s="2">
        <v>21.116188000000001</v>
      </c>
      <c r="F2879" s="2">
        <v>640.75579833984295</v>
      </c>
      <c r="G2879" s="2">
        <v>3</v>
      </c>
      <c r="H2879" s="2">
        <v>32.4</v>
      </c>
      <c r="I2879">
        <v>440.99799999999999</v>
      </c>
      <c r="J2879" s="2">
        <v>0.34200000000000003</v>
      </c>
      <c r="K2879" s="2">
        <v>0.7</v>
      </c>
      <c r="L2879" s="2">
        <v>25.8</v>
      </c>
      <c r="M2879" s="2">
        <v>0.629</v>
      </c>
      <c r="N2879" s="2">
        <v>6.0999999999999999E-2</v>
      </c>
      <c r="O2879" s="1">
        <v>44543.662789351853</v>
      </c>
      <c r="P2879" s="2">
        <v>126</v>
      </c>
      <c r="R2879">
        <f t="shared" si="404"/>
        <v>0.55093105250187568</v>
      </c>
      <c r="S2879">
        <f t="shared" si="405"/>
        <v>0.62100456621004574</v>
      </c>
      <c r="T2879">
        <f t="shared" si="406"/>
        <v>0.82954545454545447</v>
      </c>
      <c r="U2879">
        <f t="shared" si="407"/>
        <v>0.78605417407285649</v>
      </c>
      <c r="V2879">
        <f t="shared" si="408"/>
        <v>5.2819636476619546E-2</v>
      </c>
      <c r="W2879">
        <f t="shared" si="409"/>
        <v>0.46153846153846156</v>
      </c>
      <c r="X2879">
        <f t="shared" si="410"/>
        <v>0.73333333333333306</v>
      </c>
      <c r="Y2879">
        <f t="shared" si="411"/>
        <v>0.74400650142218616</v>
      </c>
      <c r="Z2879">
        <f t="shared" si="412"/>
        <v>0.35338345864661658</v>
      </c>
    </row>
    <row r="2880" spans="1:26" x14ac:dyDescent="0.2">
      <c r="A2880" s="2">
        <v>29.727001000000001</v>
      </c>
      <c r="B2880" s="2">
        <v>28.892965</v>
      </c>
      <c r="C2880" s="2">
        <v>28.436647000000001</v>
      </c>
      <c r="D2880" s="2">
        <v>27.745754000000002</v>
      </c>
      <c r="E2880" s="2">
        <v>21.115873000000001</v>
      </c>
      <c r="F2880" s="2">
        <v>641.21429443359295</v>
      </c>
      <c r="G2880" s="2">
        <v>-8.1</v>
      </c>
      <c r="H2880" s="2">
        <v>32.4</v>
      </c>
      <c r="I2880">
        <v>-828.404</v>
      </c>
      <c r="J2880" s="2">
        <v>1.0489999999999999</v>
      </c>
      <c r="K2880" s="2">
        <v>0.7</v>
      </c>
      <c r="L2880" s="2">
        <v>25.8</v>
      </c>
      <c r="M2880" s="2">
        <v>0</v>
      </c>
      <c r="N2880" s="2">
        <v>8.8999999999999996E-2</v>
      </c>
      <c r="O2880" s="1">
        <v>44543.662800925929</v>
      </c>
      <c r="P2880" s="2">
        <v>126</v>
      </c>
      <c r="R2880">
        <f t="shared" si="404"/>
        <v>0.56231185330885558</v>
      </c>
      <c r="S2880">
        <f t="shared" si="405"/>
        <v>0.49429223744292239</v>
      </c>
      <c r="T2880">
        <f t="shared" si="406"/>
        <v>0.82954545454545447</v>
      </c>
      <c r="U2880">
        <f t="shared" si="407"/>
        <v>8.9436774689571119E-2</v>
      </c>
      <c r="V2880">
        <f t="shared" si="408"/>
        <v>0.16265340997359015</v>
      </c>
      <c r="W2880">
        <f t="shared" si="409"/>
        <v>0.46153846153846156</v>
      </c>
      <c r="X2880">
        <f t="shared" si="410"/>
        <v>0.73333333333333306</v>
      </c>
      <c r="Y2880">
        <f t="shared" si="411"/>
        <v>0.48841934173100365</v>
      </c>
      <c r="Z2880">
        <f t="shared" si="412"/>
        <v>0.56390977443609025</v>
      </c>
    </row>
    <row r="2881" spans="1:26" x14ac:dyDescent="0.2">
      <c r="A2881" s="2">
        <v>29.727001000000001</v>
      </c>
      <c r="B2881" s="2">
        <v>28.892965</v>
      </c>
      <c r="C2881" s="2">
        <v>28.436647000000001</v>
      </c>
      <c r="D2881" s="2">
        <v>27.745754000000002</v>
      </c>
      <c r="E2881" s="2">
        <v>21.115873000000001</v>
      </c>
      <c r="F2881" s="2">
        <v>641.423095703125</v>
      </c>
      <c r="G2881" s="2">
        <v>2.9</v>
      </c>
      <c r="H2881" s="2">
        <v>32.4</v>
      </c>
      <c r="I2881">
        <v>463.43400000000003</v>
      </c>
      <c r="J2881" s="2">
        <v>0.44700000000000001</v>
      </c>
      <c r="K2881" s="2">
        <v>0.7</v>
      </c>
      <c r="L2881" s="2">
        <v>25.8</v>
      </c>
      <c r="M2881" s="2">
        <v>-5.7000000000000002E-2</v>
      </c>
      <c r="N2881" s="2">
        <v>6.7000000000000004E-2</v>
      </c>
      <c r="O2881" s="1">
        <v>44543.662800925929</v>
      </c>
      <c r="P2881" s="2">
        <v>126</v>
      </c>
      <c r="R2881">
        <f t="shared" si="404"/>
        <v>0.56749472332494011</v>
      </c>
      <c r="S2881">
        <f t="shared" si="405"/>
        <v>0.61986301369863017</v>
      </c>
      <c r="T2881">
        <f t="shared" si="406"/>
        <v>0.82954545454545447</v>
      </c>
      <c r="U2881">
        <f t="shared" si="407"/>
        <v>0.79836651324717922</v>
      </c>
      <c r="V2881">
        <f t="shared" si="408"/>
        <v>6.9131583035575581E-2</v>
      </c>
      <c r="W2881">
        <f t="shared" si="409"/>
        <v>0.46153846153846156</v>
      </c>
      <c r="X2881">
        <f t="shared" si="410"/>
        <v>0.73333333333333306</v>
      </c>
      <c r="Y2881">
        <f t="shared" si="411"/>
        <v>0.46525802519301102</v>
      </c>
      <c r="Z2881">
        <f t="shared" si="412"/>
        <v>0.39849624060150385</v>
      </c>
    </row>
    <row r="2882" spans="1:26" x14ac:dyDescent="0.2">
      <c r="A2882" s="2">
        <v>30.188220999999999</v>
      </c>
      <c r="B2882" s="2">
        <v>29.288215999999998</v>
      </c>
      <c r="C2882" s="2">
        <v>28.808847</v>
      </c>
      <c r="D2882" s="2">
        <v>28.084804999999999</v>
      </c>
      <c r="E2882" s="2">
        <v>21.122630999999998</v>
      </c>
      <c r="F2882" s="2">
        <v>640.79876708984295</v>
      </c>
      <c r="G2882" s="2">
        <v>3.2</v>
      </c>
      <c r="H2882" s="2">
        <v>32.4</v>
      </c>
      <c r="I2882">
        <v>406.7</v>
      </c>
      <c r="J2882" s="2">
        <v>0.36299999999999999</v>
      </c>
      <c r="K2882" s="2">
        <v>0.7</v>
      </c>
      <c r="L2882" s="2">
        <v>25.8</v>
      </c>
      <c r="M2882" s="2">
        <v>0</v>
      </c>
      <c r="N2882" s="2">
        <v>7.3999999999999996E-2</v>
      </c>
      <c r="O2882" s="1">
        <v>44543.662812499999</v>
      </c>
      <c r="P2882" s="2">
        <v>126</v>
      </c>
      <c r="R2882">
        <f t="shared" si="404"/>
        <v>0.55199762382350959</v>
      </c>
      <c r="S2882">
        <f t="shared" si="405"/>
        <v>0.62328767123287676</v>
      </c>
      <c r="T2882">
        <f t="shared" si="406"/>
        <v>0.82954545454545447</v>
      </c>
      <c r="U2882">
        <f t="shared" si="407"/>
        <v>0.76723225354330959</v>
      </c>
      <c r="V2882">
        <f t="shared" si="408"/>
        <v>5.6082025788410747E-2</v>
      </c>
      <c r="W2882">
        <f t="shared" si="409"/>
        <v>0.46153846153846156</v>
      </c>
      <c r="X2882">
        <f t="shared" si="410"/>
        <v>0.73333333333333306</v>
      </c>
      <c r="Y2882">
        <f t="shared" si="411"/>
        <v>0.48841934173100365</v>
      </c>
      <c r="Z2882">
        <f t="shared" si="412"/>
        <v>0.45112781954887221</v>
      </c>
    </row>
    <row r="2883" spans="1:26" x14ac:dyDescent="0.2">
      <c r="A2883" s="2">
        <v>30.188220999999999</v>
      </c>
      <c r="B2883" s="2">
        <v>29.288215999999998</v>
      </c>
      <c r="C2883" s="2">
        <v>28.808847</v>
      </c>
      <c r="D2883" s="2">
        <v>28.084804999999999</v>
      </c>
      <c r="E2883" s="2">
        <v>21.122630999999998</v>
      </c>
      <c r="F2883" s="2">
        <v>640.79876708984295</v>
      </c>
      <c r="G2883" s="2">
        <v>3.2</v>
      </c>
      <c r="H2883" s="2">
        <v>32.4</v>
      </c>
      <c r="I2883">
        <v>406.7</v>
      </c>
      <c r="J2883" s="2">
        <v>0.36299999999999999</v>
      </c>
      <c r="K2883" s="2">
        <v>0.7</v>
      </c>
      <c r="L2883" s="2">
        <v>25.8</v>
      </c>
      <c r="M2883" s="2">
        <v>0</v>
      </c>
      <c r="N2883" s="2">
        <v>7.3999999999999996E-2</v>
      </c>
      <c r="O2883" s="1">
        <v>44543.662812499999</v>
      </c>
      <c r="P2883" s="2">
        <v>126</v>
      </c>
      <c r="R2883">
        <f t="shared" ref="R2883:R2946" si="413">(F2883-618.5605469)/(658.8473511-618.5605469)</f>
        <v>0.55199762382350959</v>
      </c>
      <c r="S2883">
        <f t="shared" ref="S2883:S2946" si="414">(G2883+51.4)/(36.2+51.4)</f>
        <v>0.62328767123287676</v>
      </c>
      <c r="T2883">
        <f t="shared" ref="T2883:T2946" si="415">(H2883-25.1)/(33.9-25.1)</f>
        <v>0.82954545454545447</v>
      </c>
      <c r="U2883">
        <f t="shared" ref="U2883:U2946" si="416">(I2883+991.379)/(830.858+991.379)</f>
        <v>0.76723225354330959</v>
      </c>
      <c r="V2883">
        <f t="shared" ref="V2883:V2946" si="417">(J2883-0.002)/(6.439-0.002)</f>
        <v>5.6082025788410747E-2</v>
      </c>
      <c r="W2883">
        <f t="shared" ref="W2883:W2946" si="418">(K2883-0.1)/(1.4-0.1)</f>
        <v>0.46153846153846156</v>
      </c>
      <c r="X2883">
        <f t="shared" ref="X2883:X2946" si="419">(L2883-23.6)/(26.6-23.6)</f>
        <v>0.73333333333333306</v>
      </c>
      <c r="Y2883">
        <f t="shared" ref="Y2883:Y2946" si="420">(M2883+1.202)/(1.259+1.202)</f>
        <v>0.48841934173100365</v>
      </c>
      <c r="Z2883">
        <f t="shared" ref="Z2883:Z2946" si="421">(N2883-0.014)/(0.147-0.014)</f>
        <v>0.45112781954887221</v>
      </c>
    </row>
    <row r="2884" spans="1:26" x14ac:dyDescent="0.2">
      <c r="A2884" s="2">
        <v>30.192633000000001</v>
      </c>
      <c r="B2884" s="2">
        <v>29.292313</v>
      </c>
      <c r="C2884" s="2">
        <v>28.812628</v>
      </c>
      <c r="D2884" s="2">
        <v>28.088899999999999</v>
      </c>
      <c r="E2884" s="2">
        <v>21.122316000000001</v>
      </c>
      <c r="F2884" s="2">
        <v>641.001220703125</v>
      </c>
      <c r="G2884" s="2">
        <v>-6.3</v>
      </c>
      <c r="H2884" s="2">
        <v>32.4</v>
      </c>
      <c r="I2884">
        <v>-521.50699999999995</v>
      </c>
      <c r="J2884" s="2">
        <v>0.33100000000000002</v>
      </c>
      <c r="K2884" s="2">
        <v>0.7</v>
      </c>
      <c r="L2884" s="2">
        <v>25.8</v>
      </c>
      <c r="M2884" s="2">
        <v>0</v>
      </c>
      <c r="N2884" s="2">
        <v>0.05</v>
      </c>
      <c r="O2884" s="1">
        <v>44543.662893518522</v>
      </c>
      <c r="P2884" s="2">
        <v>126</v>
      </c>
      <c r="R2884">
        <f t="shared" si="413"/>
        <v>0.55702293216707999</v>
      </c>
      <c r="S2884">
        <f t="shared" si="414"/>
        <v>0.51484018264840192</v>
      </c>
      <c r="T2884">
        <f t="shared" si="415"/>
        <v>0.82954545454545447</v>
      </c>
      <c r="U2884">
        <f t="shared" si="416"/>
        <v>0.2578544942287968</v>
      </c>
      <c r="V2884">
        <f t="shared" si="417"/>
        <v>5.1110765884728911E-2</v>
      </c>
      <c r="W2884">
        <f t="shared" si="418"/>
        <v>0.46153846153846156</v>
      </c>
      <c r="X2884">
        <f t="shared" si="419"/>
        <v>0.73333333333333306</v>
      </c>
      <c r="Y2884">
        <f t="shared" si="420"/>
        <v>0.48841934173100365</v>
      </c>
      <c r="Z2884">
        <f t="shared" si="421"/>
        <v>0.2706766917293234</v>
      </c>
    </row>
    <row r="2885" spans="1:26" x14ac:dyDescent="0.2">
      <c r="A2885" s="2">
        <v>30.192633000000001</v>
      </c>
      <c r="B2885" s="2">
        <v>29.292313</v>
      </c>
      <c r="C2885" s="2">
        <v>28.812628</v>
      </c>
      <c r="D2885" s="2">
        <v>28.088899999999999</v>
      </c>
      <c r="E2885" s="2">
        <v>21.122316000000001</v>
      </c>
      <c r="F2885" s="2">
        <v>640.60675048828102</v>
      </c>
      <c r="G2885" s="2">
        <v>-4.2</v>
      </c>
      <c r="H2885" s="2">
        <v>32.4</v>
      </c>
      <c r="I2885">
        <v>-417.875</v>
      </c>
      <c r="J2885" s="2">
        <v>0.23799999999999999</v>
      </c>
      <c r="K2885" s="2">
        <v>0.6</v>
      </c>
      <c r="L2885" s="2">
        <v>25.8</v>
      </c>
      <c r="M2885" s="2">
        <v>0.22900000000000001</v>
      </c>
      <c r="N2885" s="2">
        <v>7.5999999999999998E-2</v>
      </c>
      <c r="O2885" s="1">
        <v>44543.662905092591</v>
      </c>
      <c r="P2885" s="2">
        <v>126</v>
      </c>
      <c r="R2885">
        <f t="shared" si="413"/>
        <v>0.54723138322997222</v>
      </c>
      <c r="S2885">
        <f t="shared" si="414"/>
        <v>0.53881278538812782</v>
      </c>
      <c r="T2885">
        <f t="shared" si="415"/>
        <v>0.82954545454545447</v>
      </c>
      <c r="U2885">
        <f t="shared" si="416"/>
        <v>0.31472525253301298</v>
      </c>
      <c r="V2885">
        <f t="shared" si="417"/>
        <v>3.6663041789653565E-2</v>
      </c>
      <c r="W2885">
        <f t="shared" si="418"/>
        <v>0.38461538461538469</v>
      </c>
      <c r="X2885">
        <f t="shared" si="419"/>
        <v>0.73333333333333306</v>
      </c>
      <c r="Y2885">
        <f t="shared" si="420"/>
        <v>0.58147094676960587</v>
      </c>
      <c r="Z2885">
        <f t="shared" si="421"/>
        <v>0.46616541353383467</v>
      </c>
    </row>
    <row r="2886" spans="1:26" x14ac:dyDescent="0.2">
      <c r="A2886" s="2">
        <v>30.192633000000001</v>
      </c>
      <c r="B2886" s="2">
        <v>29.292313</v>
      </c>
      <c r="C2886" s="2">
        <v>28.812628</v>
      </c>
      <c r="D2886" s="2">
        <v>28.088899999999999</v>
      </c>
      <c r="E2886" s="2">
        <v>21.122316000000001</v>
      </c>
      <c r="F2886" s="2">
        <v>640.97509765625</v>
      </c>
      <c r="G2886" s="2">
        <v>8.6</v>
      </c>
      <c r="H2886" s="2">
        <v>32.4</v>
      </c>
      <c r="I2886">
        <v>823.64800000000002</v>
      </c>
      <c r="J2886" s="2">
        <v>1.054</v>
      </c>
      <c r="K2886" s="2">
        <v>0.7</v>
      </c>
      <c r="L2886" s="2">
        <v>25.8</v>
      </c>
      <c r="M2886" s="2">
        <v>-0.28599999999999998</v>
      </c>
      <c r="N2886" s="2">
        <v>6.5000000000000002E-2</v>
      </c>
      <c r="O2886" s="1">
        <v>44543.662916666668</v>
      </c>
      <c r="P2886" s="2">
        <v>126</v>
      </c>
      <c r="R2886">
        <f t="shared" si="413"/>
        <v>0.5563745052840412</v>
      </c>
      <c r="S2886">
        <f t="shared" si="414"/>
        <v>0.68493150684931514</v>
      </c>
      <c r="T2886">
        <f t="shared" si="415"/>
        <v>0.82954545454545447</v>
      </c>
      <c r="U2886">
        <f t="shared" si="416"/>
        <v>0.99604332477059787</v>
      </c>
      <c r="V2886">
        <f t="shared" si="417"/>
        <v>0.16343016933354046</v>
      </c>
      <c r="W2886">
        <f t="shared" si="418"/>
        <v>0.46153846153846156</v>
      </c>
      <c r="X2886">
        <f t="shared" si="419"/>
        <v>0.73333333333333306</v>
      </c>
      <c r="Y2886">
        <f t="shared" si="420"/>
        <v>0.37220642015440875</v>
      </c>
      <c r="Z2886">
        <f t="shared" si="421"/>
        <v>0.38345864661654144</v>
      </c>
    </row>
    <row r="2887" spans="1:26" x14ac:dyDescent="0.2">
      <c r="A2887" s="2">
        <v>30.197046</v>
      </c>
      <c r="B2887" s="2">
        <v>29.296408</v>
      </c>
      <c r="C2887" s="2">
        <v>28.816880999999999</v>
      </c>
      <c r="D2887" s="2">
        <v>28.091892000000001</v>
      </c>
      <c r="E2887" s="2">
        <v>21.122475000000001</v>
      </c>
      <c r="F2887" s="2">
        <v>640.88806152343705</v>
      </c>
      <c r="G2887" s="2">
        <v>-2.4</v>
      </c>
      <c r="H2887" s="2">
        <v>32.4</v>
      </c>
      <c r="I2887">
        <v>-507.29399999999998</v>
      </c>
      <c r="J2887" s="2">
        <v>0.66</v>
      </c>
      <c r="K2887" s="2">
        <v>0.7</v>
      </c>
      <c r="L2887" s="2">
        <v>25.8</v>
      </c>
      <c r="M2887" s="2">
        <v>0.40100000000000002</v>
      </c>
      <c r="N2887" s="2">
        <v>5.8999999999999997E-2</v>
      </c>
      <c r="O2887" s="1">
        <v>44543.662916666668</v>
      </c>
      <c r="P2887" s="2">
        <v>126</v>
      </c>
      <c r="R2887">
        <f t="shared" si="413"/>
        <v>0.55421409235128849</v>
      </c>
      <c r="S2887">
        <f t="shared" si="414"/>
        <v>0.55936073059360736</v>
      </c>
      <c r="T2887">
        <f t="shared" si="415"/>
        <v>0.82954545454545447</v>
      </c>
      <c r="U2887">
        <f t="shared" si="416"/>
        <v>0.26565424804786647</v>
      </c>
      <c r="V2887">
        <f t="shared" si="417"/>
        <v>0.10222153176945782</v>
      </c>
      <c r="W2887">
        <f t="shared" si="418"/>
        <v>0.46153846153846156</v>
      </c>
      <c r="X2887">
        <f t="shared" si="419"/>
        <v>0.73333333333333306</v>
      </c>
      <c r="Y2887">
        <f t="shared" si="420"/>
        <v>0.65136123527021539</v>
      </c>
      <c r="Z2887">
        <f t="shared" si="421"/>
        <v>0.33834586466165417</v>
      </c>
    </row>
    <row r="2888" spans="1:26" x14ac:dyDescent="0.2">
      <c r="A2888" s="2">
        <v>30.197046</v>
      </c>
      <c r="B2888" s="2">
        <v>29.296408</v>
      </c>
      <c r="C2888" s="2">
        <v>28.816880999999999</v>
      </c>
      <c r="D2888" s="2">
        <v>28.091892000000001</v>
      </c>
      <c r="E2888" s="2">
        <v>21.122475000000001</v>
      </c>
      <c r="F2888" s="2">
        <v>640.856201171875</v>
      </c>
      <c r="G2888" s="2">
        <v>-2.5</v>
      </c>
      <c r="H2888" s="2">
        <v>32.4</v>
      </c>
      <c r="I2888">
        <v>-283.20699999999999</v>
      </c>
      <c r="J2888" s="2">
        <v>0.11</v>
      </c>
      <c r="K2888" s="2">
        <v>0.7</v>
      </c>
      <c r="L2888" s="2">
        <v>25.8</v>
      </c>
      <c r="M2888" s="2">
        <v>0</v>
      </c>
      <c r="N2888" s="2">
        <v>7.5999999999999998E-2</v>
      </c>
      <c r="O2888" s="1">
        <v>44543.662928240738</v>
      </c>
      <c r="P2888" s="2">
        <v>126</v>
      </c>
      <c r="R2888">
        <f t="shared" si="413"/>
        <v>0.55342325395656555</v>
      </c>
      <c r="S2888">
        <f t="shared" si="414"/>
        <v>0.55821917808219179</v>
      </c>
      <c r="T2888">
        <f t="shared" si="415"/>
        <v>0.82954545454545447</v>
      </c>
      <c r="U2888">
        <f t="shared" si="416"/>
        <v>0.38862782393289125</v>
      </c>
      <c r="V2888">
        <f t="shared" si="417"/>
        <v>1.6778002174926206E-2</v>
      </c>
      <c r="W2888">
        <f t="shared" si="418"/>
        <v>0.46153846153846156</v>
      </c>
      <c r="X2888">
        <f t="shared" si="419"/>
        <v>0.73333333333333306</v>
      </c>
      <c r="Y2888">
        <f t="shared" si="420"/>
        <v>0.48841934173100365</v>
      </c>
      <c r="Z2888">
        <f t="shared" si="421"/>
        <v>0.46616541353383467</v>
      </c>
    </row>
    <row r="2889" spans="1:26" x14ac:dyDescent="0.2">
      <c r="A2889" s="2">
        <v>30.197046</v>
      </c>
      <c r="B2889" s="2">
        <v>29.296408</v>
      </c>
      <c r="C2889" s="2">
        <v>28.816880999999999</v>
      </c>
      <c r="D2889" s="2">
        <v>28.091892000000001</v>
      </c>
      <c r="E2889" s="2">
        <v>21.122475000000001</v>
      </c>
      <c r="F2889" s="2">
        <v>640.856201171875</v>
      </c>
      <c r="G2889" s="2">
        <v>-2.5</v>
      </c>
      <c r="H2889" s="2">
        <v>32.4</v>
      </c>
      <c r="I2889">
        <v>-283.20699999999999</v>
      </c>
      <c r="J2889" s="2">
        <v>0.11</v>
      </c>
      <c r="K2889" s="2">
        <v>0.7</v>
      </c>
      <c r="L2889" s="2">
        <v>25.8</v>
      </c>
      <c r="M2889" s="2">
        <v>0</v>
      </c>
      <c r="N2889" s="2">
        <v>7.5999999999999998E-2</v>
      </c>
      <c r="O2889" s="1">
        <v>44543.662939814814</v>
      </c>
      <c r="P2889" s="2">
        <v>126</v>
      </c>
      <c r="R2889">
        <f t="shared" si="413"/>
        <v>0.55342325395656555</v>
      </c>
      <c r="S2889">
        <f t="shared" si="414"/>
        <v>0.55821917808219179</v>
      </c>
      <c r="T2889">
        <f t="shared" si="415"/>
        <v>0.82954545454545447</v>
      </c>
      <c r="U2889">
        <f t="shared" si="416"/>
        <v>0.38862782393289125</v>
      </c>
      <c r="V2889">
        <f t="shared" si="417"/>
        <v>1.6778002174926206E-2</v>
      </c>
      <c r="W2889">
        <f t="shared" si="418"/>
        <v>0.46153846153846156</v>
      </c>
      <c r="X2889">
        <f t="shared" si="419"/>
        <v>0.73333333333333306</v>
      </c>
      <c r="Y2889">
        <f t="shared" si="420"/>
        <v>0.48841934173100365</v>
      </c>
      <c r="Z2889">
        <f t="shared" si="421"/>
        <v>0.46616541353383467</v>
      </c>
    </row>
    <row r="2890" spans="1:26" x14ac:dyDescent="0.2">
      <c r="A2890" s="2">
        <v>30.202404000000001</v>
      </c>
      <c r="B2890" s="2">
        <v>29.303183000000001</v>
      </c>
      <c r="C2890" s="2">
        <v>28.821449000000001</v>
      </c>
      <c r="D2890" s="2">
        <v>28.095358000000001</v>
      </c>
      <c r="E2890" s="2">
        <v>21.123417</v>
      </c>
      <c r="F2890" s="2">
        <v>641.02282714843705</v>
      </c>
      <c r="G2890" s="2">
        <v>8.1999999999999993</v>
      </c>
      <c r="H2890" s="2">
        <v>32.4</v>
      </c>
      <c r="I2890">
        <v>821.14200000000005</v>
      </c>
      <c r="J2890" s="2">
        <v>1.085</v>
      </c>
      <c r="K2890" s="2">
        <v>0.5</v>
      </c>
      <c r="L2890" s="2">
        <v>25.8</v>
      </c>
      <c r="M2890" s="2">
        <v>0.28599999999999998</v>
      </c>
      <c r="N2890" s="2">
        <v>5.5E-2</v>
      </c>
      <c r="O2890" s="1">
        <v>44543.662939814814</v>
      </c>
      <c r="P2890" s="2">
        <v>126</v>
      </c>
      <c r="R2890">
        <f t="shared" si="413"/>
        <v>0.5575592478600494</v>
      </c>
      <c r="S2890">
        <f t="shared" si="414"/>
        <v>0.68036529680365299</v>
      </c>
      <c r="T2890">
        <f t="shared" si="415"/>
        <v>0.82954545454545447</v>
      </c>
      <c r="U2890">
        <f t="shared" si="416"/>
        <v>0.99466809202096107</v>
      </c>
      <c r="V2890">
        <f t="shared" si="417"/>
        <v>0.16824607736523223</v>
      </c>
      <c r="W2890">
        <f t="shared" si="418"/>
        <v>0.30769230769230776</v>
      </c>
      <c r="X2890">
        <f t="shared" si="419"/>
        <v>0.73333333333333306</v>
      </c>
      <c r="Y2890">
        <f t="shared" si="420"/>
        <v>0.60463226330759856</v>
      </c>
      <c r="Z2890">
        <f t="shared" si="421"/>
        <v>0.30827067669172936</v>
      </c>
    </row>
    <row r="2891" spans="1:26" x14ac:dyDescent="0.2">
      <c r="A2891" s="2">
        <v>30.202404000000001</v>
      </c>
      <c r="B2891" s="2">
        <v>29.303183000000001</v>
      </c>
      <c r="C2891" s="2">
        <v>28.821449000000001</v>
      </c>
      <c r="D2891" s="2">
        <v>28.095358000000001</v>
      </c>
      <c r="E2891" s="2">
        <v>21.123417</v>
      </c>
      <c r="F2891" s="2">
        <v>638.56982421875</v>
      </c>
      <c r="G2891" s="2">
        <v>-3.3</v>
      </c>
      <c r="H2891" s="2">
        <v>32.4</v>
      </c>
      <c r="I2891">
        <v>-490.79700000000003</v>
      </c>
      <c r="J2891" s="2">
        <v>0.60699999999999998</v>
      </c>
      <c r="K2891" s="2">
        <v>0.6</v>
      </c>
      <c r="L2891" s="2">
        <v>25.8</v>
      </c>
      <c r="M2891" s="2">
        <v>-0.28599999999999998</v>
      </c>
      <c r="N2891" s="2">
        <v>8.1000000000000003E-2</v>
      </c>
      <c r="O2891" s="1">
        <v>44543.662939814814</v>
      </c>
      <c r="P2891" s="2">
        <v>126</v>
      </c>
      <c r="R2891">
        <f t="shared" si="413"/>
        <v>0.49667075152985291</v>
      </c>
      <c r="S2891">
        <f t="shared" si="414"/>
        <v>0.54908675799086759</v>
      </c>
      <c r="T2891">
        <f t="shared" si="415"/>
        <v>0.82954545454545447</v>
      </c>
      <c r="U2891">
        <f t="shared" si="416"/>
        <v>0.27470740633627788</v>
      </c>
      <c r="V2891">
        <f t="shared" si="417"/>
        <v>9.398788255398477E-2</v>
      </c>
      <c r="W2891">
        <f t="shared" si="418"/>
        <v>0.38461538461538469</v>
      </c>
      <c r="X2891">
        <f t="shared" si="419"/>
        <v>0.73333333333333306</v>
      </c>
      <c r="Y2891">
        <f t="shared" si="420"/>
        <v>0.37220642015440875</v>
      </c>
      <c r="Z2891">
        <f t="shared" si="421"/>
        <v>0.50375939849624074</v>
      </c>
    </row>
    <row r="2892" spans="1:26" x14ac:dyDescent="0.2">
      <c r="A2892" s="2">
        <v>30.202404000000001</v>
      </c>
      <c r="B2892" s="2">
        <v>29.303183000000001</v>
      </c>
      <c r="C2892" s="2">
        <v>28.821449000000001</v>
      </c>
      <c r="D2892" s="2">
        <v>28.095358000000001</v>
      </c>
      <c r="E2892" s="2">
        <v>21.123417</v>
      </c>
      <c r="F2892" s="2">
        <v>629.55059814453102</v>
      </c>
      <c r="G2892" s="2">
        <v>-2.9</v>
      </c>
      <c r="H2892" s="2">
        <v>32.4</v>
      </c>
      <c r="I2892">
        <v>-303.56599999999997</v>
      </c>
      <c r="J2892" s="2">
        <v>0.112</v>
      </c>
      <c r="K2892" s="2">
        <v>0.6</v>
      </c>
      <c r="L2892" s="2">
        <v>25.8</v>
      </c>
      <c r="M2892" s="2">
        <v>0.28599999999999998</v>
      </c>
      <c r="N2892" s="2">
        <v>6.2E-2</v>
      </c>
      <c r="O2892" s="1">
        <v>44543.662951388891</v>
      </c>
      <c r="P2892" s="2">
        <v>126</v>
      </c>
      <c r="R2892">
        <f t="shared" si="413"/>
        <v>0.27279531009637786</v>
      </c>
      <c r="S2892">
        <f t="shared" si="414"/>
        <v>0.55365296803652975</v>
      </c>
      <c r="T2892">
        <f t="shared" si="415"/>
        <v>0.82954545454545447</v>
      </c>
      <c r="U2892">
        <f t="shared" si="416"/>
        <v>0.37745529258817601</v>
      </c>
      <c r="V2892">
        <f t="shared" si="417"/>
        <v>1.7088705918906322E-2</v>
      </c>
      <c r="W2892">
        <f t="shared" si="418"/>
        <v>0.38461538461538469</v>
      </c>
      <c r="X2892">
        <f t="shared" si="419"/>
        <v>0.73333333333333306</v>
      </c>
      <c r="Y2892">
        <f t="shared" si="420"/>
        <v>0.60463226330759856</v>
      </c>
      <c r="Z2892">
        <f t="shared" si="421"/>
        <v>0.36090225563909784</v>
      </c>
    </row>
    <row r="2893" spans="1:26" x14ac:dyDescent="0.2">
      <c r="A2893" s="2">
        <v>30.207446999999998</v>
      </c>
      <c r="B2893" s="2">
        <v>29.307120999999999</v>
      </c>
      <c r="C2893" s="2">
        <v>28.82649</v>
      </c>
      <c r="D2893" s="2">
        <v>28.099609000000001</v>
      </c>
      <c r="E2893" s="2">
        <v>21.122475000000001</v>
      </c>
      <c r="F2893" s="2">
        <v>650.16265869140602</v>
      </c>
      <c r="G2893" s="2">
        <v>8.9</v>
      </c>
      <c r="H2893" s="2">
        <v>32.4</v>
      </c>
      <c r="I2893">
        <v>805.05799999999999</v>
      </c>
      <c r="J2893" s="2">
        <v>1.1970000000000001</v>
      </c>
      <c r="K2893" s="2">
        <v>0.6</v>
      </c>
      <c r="L2893" s="2">
        <v>25.8</v>
      </c>
      <c r="M2893" s="2">
        <v>0</v>
      </c>
      <c r="N2893" s="2">
        <v>5.8999999999999997E-2</v>
      </c>
      <c r="O2893" s="1">
        <v>44543.662962962961</v>
      </c>
      <c r="P2893" s="2">
        <v>126</v>
      </c>
      <c r="R2893">
        <f t="shared" si="413"/>
        <v>0.78442836107129232</v>
      </c>
      <c r="S2893">
        <f t="shared" si="414"/>
        <v>0.68835616438356162</v>
      </c>
      <c r="T2893">
        <f t="shared" si="415"/>
        <v>0.82954545454545447</v>
      </c>
      <c r="U2893">
        <f t="shared" si="416"/>
        <v>0.98584157823598129</v>
      </c>
      <c r="V2893">
        <f t="shared" si="417"/>
        <v>0.1856454870281187</v>
      </c>
      <c r="W2893">
        <f t="shared" si="418"/>
        <v>0.38461538461538469</v>
      </c>
      <c r="X2893">
        <f t="shared" si="419"/>
        <v>0.73333333333333306</v>
      </c>
      <c r="Y2893">
        <f t="shared" si="420"/>
        <v>0.48841934173100365</v>
      </c>
      <c r="Z2893">
        <f t="shared" si="421"/>
        <v>0.33834586466165417</v>
      </c>
    </row>
    <row r="2894" spans="1:26" x14ac:dyDescent="0.2">
      <c r="A2894" s="2">
        <v>30.207446999999998</v>
      </c>
      <c r="B2894" s="2">
        <v>29.307120999999999</v>
      </c>
      <c r="C2894" s="2">
        <v>28.82649</v>
      </c>
      <c r="D2894" s="2">
        <v>28.099609000000001</v>
      </c>
      <c r="E2894" s="2">
        <v>21.122475000000001</v>
      </c>
      <c r="F2894" s="2">
        <v>628.58026123046795</v>
      </c>
      <c r="G2894" s="2">
        <v>-4.4000000000000004</v>
      </c>
      <c r="H2894" s="2">
        <v>32.4</v>
      </c>
      <c r="I2894">
        <v>-584.02599999999995</v>
      </c>
      <c r="J2894" s="2">
        <v>0.53100000000000003</v>
      </c>
      <c r="K2894" s="2">
        <v>0.7</v>
      </c>
      <c r="L2894" s="2">
        <v>25.8</v>
      </c>
      <c r="M2894" s="2">
        <v>0</v>
      </c>
      <c r="N2894" s="2">
        <v>6.8000000000000005E-2</v>
      </c>
      <c r="O2894" s="1">
        <v>44543.662962962961</v>
      </c>
      <c r="P2894" s="2">
        <v>126</v>
      </c>
      <c r="R2894">
        <f t="shared" si="413"/>
        <v>0.24870958442685284</v>
      </c>
      <c r="S2894">
        <f t="shared" si="414"/>
        <v>0.5365296803652968</v>
      </c>
      <c r="T2894">
        <f t="shared" si="415"/>
        <v>0.82954545454545447</v>
      </c>
      <c r="U2894">
        <f t="shared" si="416"/>
        <v>0.22354556514877047</v>
      </c>
      <c r="V2894">
        <f t="shared" si="417"/>
        <v>8.2181140282740414E-2</v>
      </c>
      <c r="W2894">
        <f t="shared" si="418"/>
        <v>0.46153846153846156</v>
      </c>
      <c r="X2894">
        <f t="shared" si="419"/>
        <v>0.73333333333333306</v>
      </c>
      <c r="Y2894">
        <f t="shared" si="420"/>
        <v>0.48841934173100365</v>
      </c>
      <c r="Z2894">
        <f t="shared" si="421"/>
        <v>0.40601503759398505</v>
      </c>
    </row>
    <row r="2895" spans="1:26" x14ac:dyDescent="0.2">
      <c r="A2895" s="2">
        <v>30.207446999999998</v>
      </c>
      <c r="B2895" s="2">
        <v>29.307120999999999</v>
      </c>
      <c r="C2895" s="2">
        <v>28.82649</v>
      </c>
      <c r="D2895" s="2">
        <v>28.099609000000001</v>
      </c>
      <c r="E2895" s="2">
        <v>21.122475000000001</v>
      </c>
      <c r="F2895" s="2">
        <v>638.60015869140602</v>
      </c>
      <c r="G2895" s="2">
        <v>-2.7</v>
      </c>
      <c r="H2895" s="2">
        <v>32.4</v>
      </c>
      <c r="I2895">
        <v>-120.33499999999999</v>
      </c>
      <c r="J2895" s="2">
        <v>0.08</v>
      </c>
      <c r="K2895" s="2">
        <v>0.6</v>
      </c>
      <c r="L2895" s="2">
        <v>25.8</v>
      </c>
      <c r="M2895" s="2">
        <v>0.22900000000000001</v>
      </c>
      <c r="N2895" s="2">
        <v>6.9000000000000006E-2</v>
      </c>
      <c r="O2895" s="1">
        <v>44543.662974537037</v>
      </c>
      <c r="P2895" s="2">
        <v>126</v>
      </c>
      <c r="R2895">
        <f t="shared" si="413"/>
        <v>0.49742371452253481</v>
      </c>
      <c r="S2895">
        <f t="shared" si="414"/>
        <v>0.55593607305936077</v>
      </c>
      <c r="T2895">
        <f t="shared" si="415"/>
        <v>0.82954545454545447</v>
      </c>
      <c r="U2895">
        <f t="shared" si="416"/>
        <v>0.47800807469061374</v>
      </c>
      <c r="V2895">
        <f t="shared" si="417"/>
        <v>1.2117446015224484E-2</v>
      </c>
      <c r="W2895">
        <f t="shared" si="418"/>
        <v>0.38461538461538469</v>
      </c>
      <c r="X2895">
        <f t="shared" si="419"/>
        <v>0.73333333333333306</v>
      </c>
      <c r="Y2895">
        <f t="shared" si="420"/>
        <v>0.58147094676960587</v>
      </c>
      <c r="Z2895">
        <f t="shared" si="421"/>
        <v>0.41353383458646631</v>
      </c>
    </row>
    <row r="2896" spans="1:26" x14ac:dyDescent="0.2">
      <c r="A2896" s="2">
        <v>30.211859</v>
      </c>
      <c r="B2896" s="2">
        <v>29.311218</v>
      </c>
      <c r="C2896" s="2">
        <v>28.82901</v>
      </c>
      <c r="D2896" s="2">
        <v>28.103231000000001</v>
      </c>
      <c r="E2896" s="2">
        <v>21.122316000000001</v>
      </c>
      <c r="F2896" s="2">
        <v>643.72955322265602</v>
      </c>
      <c r="G2896" s="2">
        <v>-2</v>
      </c>
      <c r="H2896" s="2">
        <v>32.4</v>
      </c>
      <c r="I2896">
        <v>28.152000000000001</v>
      </c>
      <c r="J2896" s="2">
        <v>0.43</v>
      </c>
      <c r="K2896" s="2">
        <v>0.6</v>
      </c>
      <c r="L2896" s="2">
        <v>25.8</v>
      </c>
      <c r="M2896" s="2">
        <v>0</v>
      </c>
      <c r="N2896" s="2">
        <v>5.8999999999999997E-2</v>
      </c>
      <c r="O2896" s="1">
        <v>44543.662986111114</v>
      </c>
      <c r="P2896" s="2">
        <v>126</v>
      </c>
      <c r="R2896">
        <f t="shared" si="413"/>
        <v>0.62474566604258119</v>
      </c>
      <c r="S2896">
        <f t="shared" si="414"/>
        <v>0.5639269406392694</v>
      </c>
      <c r="T2896">
        <f t="shared" si="415"/>
        <v>0.82954545454545447</v>
      </c>
      <c r="U2896">
        <f t="shared" si="416"/>
        <v>0.5594941821508399</v>
      </c>
      <c r="V2896">
        <f t="shared" si="417"/>
        <v>6.649060121174459E-2</v>
      </c>
      <c r="W2896">
        <f t="shared" si="418"/>
        <v>0.38461538461538469</v>
      </c>
      <c r="X2896">
        <f t="shared" si="419"/>
        <v>0.73333333333333306</v>
      </c>
      <c r="Y2896">
        <f t="shared" si="420"/>
        <v>0.48841934173100365</v>
      </c>
      <c r="Z2896">
        <f t="shared" si="421"/>
        <v>0.33834586466165417</v>
      </c>
    </row>
    <row r="2897" spans="1:26" x14ac:dyDescent="0.2">
      <c r="A2897" s="2">
        <v>30.211859</v>
      </c>
      <c r="B2897" s="2">
        <v>29.311218</v>
      </c>
      <c r="C2897" s="2">
        <v>28.82901</v>
      </c>
      <c r="D2897" s="2">
        <v>28.103231000000001</v>
      </c>
      <c r="E2897" s="2">
        <v>21.122316000000001</v>
      </c>
      <c r="F2897" s="2">
        <v>648.31048583984295</v>
      </c>
      <c r="G2897" s="2">
        <v>4.0999999999999996</v>
      </c>
      <c r="H2897" s="2">
        <v>32.4</v>
      </c>
      <c r="I2897">
        <v>327.59899999999999</v>
      </c>
      <c r="J2897" s="2">
        <v>0.28799999999999998</v>
      </c>
      <c r="K2897" s="2">
        <v>0.6</v>
      </c>
      <c r="L2897" s="2">
        <v>25.8</v>
      </c>
      <c r="M2897" s="2">
        <v>-0.28599999999999998</v>
      </c>
      <c r="N2897" s="2">
        <v>5.5E-2</v>
      </c>
      <c r="O2897" s="1">
        <v>44543.662986111114</v>
      </c>
      <c r="P2897" s="2">
        <v>126</v>
      </c>
      <c r="R2897">
        <f t="shared" si="413"/>
        <v>0.73845368305096259</v>
      </c>
      <c r="S2897">
        <f t="shared" si="414"/>
        <v>0.63356164383561653</v>
      </c>
      <c r="T2897">
        <f t="shared" si="415"/>
        <v>0.82954545454545447</v>
      </c>
      <c r="U2897">
        <f t="shared" si="416"/>
        <v>0.72382352021169583</v>
      </c>
      <c r="V2897">
        <f t="shared" si="417"/>
        <v>4.4430635389156432E-2</v>
      </c>
      <c r="W2897">
        <f t="shared" si="418"/>
        <v>0.38461538461538469</v>
      </c>
      <c r="X2897">
        <f t="shared" si="419"/>
        <v>0.73333333333333306</v>
      </c>
      <c r="Y2897">
        <f t="shared" si="420"/>
        <v>0.37220642015440875</v>
      </c>
      <c r="Z2897">
        <f t="shared" si="421"/>
        <v>0.30827067669172936</v>
      </c>
    </row>
    <row r="2898" spans="1:26" x14ac:dyDescent="0.2">
      <c r="A2898" s="2">
        <v>30.211859</v>
      </c>
      <c r="B2898" s="2">
        <v>29.311218</v>
      </c>
      <c r="C2898" s="2">
        <v>28.82901</v>
      </c>
      <c r="D2898" s="2">
        <v>28.103231000000001</v>
      </c>
      <c r="E2898" s="2">
        <v>21.122316000000001</v>
      </c>
      <c r="F2898" s="2">
        <v>643.56622314453102</v>
      </c>
      <c r="G2898" s="2">
        <v>-1.6</v>
      </c>
      <c r="H2898" s="2">
        <v>32.4</v>
      </c>
      <c r="I2898">
        <v>-100.267</v>
      </c>
      <c r="J2898" s="2">
        <v>0.51500000000000001</v>
      </c>
      <c r="K2898" s="2">
        <v>0.6</v>
      </c>
      <c r="L2898" s="2">
        <v>25.8</v>
      </c>
      <c r="M2898" s="2">
        <v>0.17199999999999999</v>
      </c>
      <c r="N2898" s="2">
        <v>6.3E-2</v>
      </c>
      <c r="O2898" s="1">
        <v>44543.662997685184</v>
      </c>
      <c r="P2898" s="2">
        <v>126</v>
      </c>
      <c r="R2898">
        <f t="shared" si="413"/>
        <v>0.62069148300750687</v>
      </c>
      <c r="S2898">
        <f t="shared" si="414"/>
        <v>0.56849315068493156</v>
      </c>
      <c r="T2898">
        <f t="shared" si="415"/>
        <v>0.82954545454545447</v>
      </c>
      <c r="U2898">
        <f t="shared" si="416"/>
        <v>0.48902091220845589</v>
      </c>
      <c r="V2898">
        <f t="shared" si="417"/>
        <v>7.9695510330899486E-2</v>
      </c>
      <c r="W2898">
        <f t="shared" si="418"/>
        <v>0.38461538461538469</v>
      </c>
      <c r="X2898">
        <f t="shared" si="419"/>
        <v>0.73333333333333306</v>
      </c>
      <c r="Y2898">
        <f t="shared" si="420"/>
        <v>0.55830963023161317</v>
      </c>
      <c r="Z2898">
        <f t="shared" si="421"/>
        <v>0.36842105263157904</v>
      </c>
    </row>
    <row r="2899" spans="1:26" x14ac:dyDescent="0.2">
      <c r="A2899" s="2">
        <v>30.211859</v>
      </c>
      <c r="B2899" s="2">
        <v>29.311218</v>
      </c>
      <c r="C2899" s="2">
        <v>28.82901</v>
      </c>
      <c r="D2899" s="2">
        <v>28.103231000000001</v>
      </c>
      <c r="E2899" s="2">
        <v>21.122316000000001</v>
      </c>
      <c r="F2899" s="2">
        <v>643.66015625</v>
      </c>
      <c r="G2899" s="2">
        <v>0.4</v>
      </c>
      <c r="H2899" s="2">
        <v>32.4</v>
      </c>
      <c r="I2899">
        <v>-194.04599999999999</v>
      </c>
      <c r="J2899" s="2">
        <v>0.16200000000000001</v>
      </c>
      <c r="K2899" s="2">
        <v>0.6</v>
      </c>
      <c r="L2899" s="2">
        <v>25.8</v>
      </c>
      <c r="M2899" s="2">
        <v>-0.22900000000000001</v>
      </c>
      <c r="N2899" s="2">
        <v>6.8000000000000005E-2</v>
      </c>
      <c r="O2899" s="1">
        <v>44543.66300925926</v>
      </c>
      <c r="P2899" s="2">
        <v>126</v>
      </c>
      <c r="R2899">
        <f t="shared" si="413"/>
        <v>0.62302309275750478</v>
      </c>
      <c r="S2899">
        <f t="shared" si="414"/>
        <v>0.591324200913242</v>
      </c>
      <c r="T2899">
        <f t="shared" si="415"/>
        <v>0.82954545454545447</v>
      </c>
      <c r="U2899">
        <f t="shared" si="416"/>
        <v>0.43755724420039765</v>
      </c>
      <c r="V2899">
        <f t="shared" si="417"/>
        <v>2.4856299518409196E-2</v>
      </c>
      <c r="W2899">
        <f t="shared" si="418"/>
        <v>0.38461538461538469</v>
      </c>
      <c r="X2899">
        <f t="shared" si="419"/>
        <v>0.73333333333333306</v>
      </c>
      <c r="Y2899">
        <f t="shared" si="420"/>
        <v>0.39536773669240149</v>
      </c>
      <c r="Z2899">
        <f t="shared" si="421"/>
        <v>0.40601503759398505</v>
      </c>
    </row>
    <row r="2900" spans="1:26" x14ac:dyDescent="0.2">
      <c r="A2900" s="2">
        <v>30.217216000000001</v>
      </c>
      <c r="B2900" s="2">
        <v>29.315785999999999</v>
      </c>
      <c r="C2900" s="2">
        <v>28.834050999999999</v>
      </c>
      <c r="D2900" s="2">
        <v>28.107168000000001</v>
      </c>
      <c r="E2900" s="2">
        <v>21.123573</v>
      </c>
      <c r="F2900" s="2">
        <v>645.37725830078102</v>
      </c>
      <c r="G2900" s="2">
        <v>-10.199999999999999</v>
      </c>
      <c r="H2900" s="2">
        <v>32.4</v>
      </c>
      <c r="I2900">
        <v>-549.11</v>
      </c>
      <c r="J2900" s="2">
        <v>0.29699999999999999</v>
      </c>
      <c r="K2900" s="2">
        <v>0.5</v>
      </c>
      <c r="L2900" s="2">
        <v>25.8</v>
      </c>
      <c r="M2900" s="2">
        <v>-5.7000000000000002E-2</v>
      </c>
      <c r="N2900" s="2">
        <v>7.4999999999999997E-2</v>
      </c>
      <c r="O2900" s="1">
        <v>44543.66300925926</v>
      </c>
      <c r="P2900" s="2">
        <v>126</v>
      </c>
      <c r="R2900">
        <f t="shared" si="413"/>
        <v>0.66564504018864457</v>
      </c>
      <c r="S2900">
        <f t="shared" si="414"/>
        <v>0.47031963470319643</v>
      </c>
      <c r="T2900">
        <f t="shared" si="415"/>
        <v>0.82954545454545447</v>
      </c>
      <c r="U2900">
        <f t="shared" si="416"/>
        <v>0.24270662926940897</v>
      </c>
      <c r="V2900">
        <f t="shared" si="417"/>
        <v>4.5828802237066951E-2</v>
      </c>
      <c r="W2900">
        <f t="shared" si="418"/>
        <v>0.30769230769230776</v>
      </c>
      <c r="X2900">
        <f t="shared" si="419"/>
        <v>0.73333333333333306</v>
      </c>
      <c r="Y2900">
        <f t="shared" si="420"/>
        <v>0.46525802519301102</v>
      </c>
      <c r="Z2900">
        <f t="shared" si="421"/>
        <v>0.45864661654135347</v>
      </c>
    </row>
    <row r="2901" spans="1:26" x14ac:dyDescent="0.2">
      <c r="A2901" s="2">
        <v>30.217216000000001</v>
      </c>
      <c r="B2901" s="2">
        <v>29.315785999999999</v>
      </c>
      <c r="C2901" s="2">
        <v>28.834050999999999</v>
      </c>
      <c r="D2901" s="2">
        <v>28.107168000000001</v>
      </c>
      <c r="E2901" s="2">
        <v>21.123573</v>
      </c>
      <c r="F2901" s="2">
        <v>641.27795410156205</v>
      </c>
      <c r="G2901" s="2">
        <v>7.8</v>
      </c>
      <c r="H2901" s="2">
        <v>32.4</v>
      </c>
      <c r="I2901">
        <v>824.11199999999997</v>
      </c>
      <c r="J2901" s="2">
        <v>1.08</v>
      </c>
      <c r="K2901" s="2">
        <v>0.6</v>
      </c>
      <c r="L2901" s="2">
        <v>25.8</v>
      </c>
      <c r="M2901" s="2">
        <v>0.22900000000000001</v>
      </c>
      <c r="N2901" s="2">
        <v>5.8999999999999997E-2</v>
      </c>
      <c r="O2901" s="1">
        <v>44543.66302083333</v>
      </c>
      <c r="P2901" s="2">
        <v>126</v>
      </c>
      <c r="R2901">
        <f t="shared" si="413"/>
        <v>0.56389201508225062</v>
      </c>
      <c r="S2901">
        <f t="shared" si="414"/>
        <v>0.67579908675799083</v>
      </c>
      <c r="T2901">
        <f t="shared" si="415"/>
        <v>0.82954545454545447</v>
      </c>
      <c r="U2901">
        <f t="shared" si="416"/>
        <v>0.99629795685193523</v>
      </c>
      <c r="V2901">
        <f t="shared" si="417"/>
        <v>0.16746931800528198</v>
      </c>
      <c r="W2901">
        <f t="shared" si="418"/>
        <v>0.38461538461538469</v>
      </c>
      <c r="X2901">
        <f t="shared" si="419"/>
        <v>0.73333333333333306</v>
      </c>
      <c r="Y2901">
        <f t="shared" si="420"/>
        <v>0.58147094676960587</v>
      </c>
      <c r="Z2901">
        <f t="shared" si="421"/>
        <v>0.33834586466165417</v>
      </c>
    </row>
    <row r="2902" spans="1:26" x14ac:dyDescent="0.2">
      <c r="A2902" s="2">
        <v>30.217216000000001</v>
      </c>
      <c r="B2902" s="2">
        <v>29.315785999999999</v>
      </c>
      <c r="C2902" s="2">
        <v>28.834050999999999</v>
      </c>
      <c r="D2902" s="2">
        <v>28.107168000000001</v>
      </c>
      <c r="E2902" s="2">
        <v>21.123573</v>
      </c>
      <c r="F2902" s="2">
        <v>641.23455810546795</v>
      </c>
      <c r="G2902" s="2">
        <v>0.2</v>
      </c>
      <c r="H2902" s="2">
        <v>32.4</v>
      </c>
      <c r="I2902">
        <v>-351.28800000000001</v>
      </c>
      <c r="J2902" s="2">
        <v>0.42399999999999999</v>
      </c>
      <c r="K2902" s="2">
        <v>0.7</v>
      </c>
      <c r="L2902" s="2">
        <v>25.8</v>
      </c>
      <c r="M2902" s="2">
        <v>0.114</v>
      </c>
      <c r="N2902" s="2">
        <v>5.6000000000000001E-2</v>
      </c>
      <c r="O2902" s="1">
        <v>44543.663032407407</v>
      </c>
      <c r="P2902" s="2">
        <v>126</v>
      </c>
      <c r="R2902">
        <f t="shared" si="413"/>
        <v>0.56281483864803528</v>
      </c>
      <c r="S2902">
        <f t="shared" si="414"/>
        <v>0.58904109589041098</v>
      </c>
      <c r="T2902">
        <f t="shared" si="415"/>
        <v>0.82954545454545447</v>
      </c>
      <c r="U2902">
        <f t="shared" si="416"/>
        <v>0.35126660253304043</v>
      </c>
      <c r="V2902">
        <f t="shared" si="417"/>
        <v>6.5558489979804249E-2</v>
      </c>
      <c r="W2902">
        <f t="shared" si="418"/>
        <v>0.46153846153846156</v>
      </c>
      <c r="X2902">
        <f t="shared" si="419"/>
        <v>0.73333333333333306</v>
      </c>
      <c r="Y2902">
        <f t="shared" si="420"/>
        <v>0.53474197480698904</v>
      </c>
      <c r="Z2902">
        <f t="shared" si="421"/>
        <v>0.31578947368421062</v>
      </c>
    </row>
    <row r="2903" spans="1:26" x14ac:dyDescent="0.2">
      <c r="A2903" s="2">
        <v>30.222259999999999</v>
      </c>
      <c r="B2903" s="2">
        <v>29.320986000000001</v>
      </c>
      <c r="C2903" s="2">
        <v>28.838778000000001</v>
      </c>
      <c r="D2903" s="2">
        <v>28.111263000000001</v>
      </c>
      <c r="E2903" s="2">
        <v>21.122630999999998</v>
      </c>
      <c r="F2903" s="2">
        <v>641.48602294921795</v>
      </c>
      <c r="G2903" s="2">
        <v>-3.7</v>
      </c>
      <c r="H2903" s="2">
        <v>32.4</v>
      </c>
      <c r="I2903">
        <v>-414.04700000000003</v>
      </c>
      <c r="J2903" s="2">
        <v>0.25800000000000001</v>
      </c>
      <c r="K2903" s="2">
        <v>0.5</v>
      </c>
      <c r="L2903" s="2">
        <v>25.8</v>
      </c>
      <c r="M2903" s="2">
        <v>-0.17199999999999999</v>
      </c>
      <c r="N2903" s="2">
        <v>6.3E-2</v>
      </c>
      <c r="O2903" s="1">
        <v>44543.663032407407</v>
      </c>
      <c r="P2903" s="2">
        <v>126</v>
      </c>
      <c r="R2903">
        <f t="shared" si="413"/>
        <v>0.56905670490532445</v>
      </c>
      <c r="S2903">
        <f t="shared" si="414"/>
        <v>0.54452054794520544</v>
      </c>
      <c r="T2903">
        <f t="shared" si="415"/>
        <v>0.82954545454545447</v>
      </c>
      <c r="U2903">
        <f t="shared" si="416"/>
        <v>0.31682596720404643</v>
      </c>
      <c r="V2903">
        <f t="shared" si="417"/>
        <v>3.9770079229454712E-2</v>
      </c>
      <c r="W2903">
        <f t="shared" si="418"/>
        <v>0.30769230769230776</v>
      </c>
      <c r="X2903">
        <f t="shared" si="419"/>
        <v>0.73333333333333306</v>
      </c>
      <c r="Y2903">
        <f t="shared" si="420"/>
        <v>0.41852905323039419</v>
      </c>
      <c r="Z2903">
        <f t="shared" si="421"/>
        <v>0.36842105263157904</v>
      </c>
    </row>
    <row r="2904" spans="1:26" x14ac:dyDescent="0.2">
      <c r="A2904" s="2">
        <v>30.222259999999999</v>
      </c>
      <c r="B2904" s="2">
        <v>29.320986000000001</v>
      </c>
      <c r="C2904" s="2">
        <v>28.838778000000001</v>
      </c>
      <c r="D2904" s="2">
        <v>28.111263000000001</v>
      </c>
      <c r="E2904" s="2">
        <v>21.122630999999998</v>
      </c>
      <c r="F2904" s="2">
        <v>640.98052978515602</v>
      </c>
      <c r="G2904" s="2">
        <v>9.4</v>
      </c>
      <c r="H2904" s="2">
        <v>32.4</v>
      </c>
      <c r="I2904">
        <v>829.05600000000004</v>
      </c>
      <c r="J2904" s="2">
        <v>1.083</v>
      </c>
      <c r="K2904" s="2">
        <v>0.6</v>
      </c>
      <c r="L2904" s="2">
        <v>25.8</v>
      </c>
      <c r="M2904" s="2">
        <v>-5.7000000000000002E-2</v>
      </c>
      <c r="N2904" s="2">
        <v>6.7000000000000004E-2</v>
      </c>
      <c r="O2904" s="1">
        <v>44543.663043981483</v>
      </c>
      <c r="P2904" s="2">
        <v>126</v>
      </c>
      <c r="R2904">
        <f t="shared" si="413"/>
        <v>0.55650934171532163</v>
      </c>
      <c r="S2904">
        <f t="shared" si="414"/>
        <v>0.69406392694063923</v>
      </c>
      <c r="T2904">
        <f t="shared" si="415"/>
        <v>0.82954545454545447</v>
      </c>
      <c r="U2904">
        <f t="shared" si="416"/>
        <v>0.99901110558066808</v>
      </c>
      <c r="V2904">
        <f t="shared" si="417"/>
        <v>0.16793537362125213</v>
      </c>
      <c r="W2904">
        <f t="shared" si="418"/>
        <v>0.38461538461538469</v>
      </c>
      <c r="X2904">
        <f t="shared" si="419"/>
        <v>0.73333333333333306</v>
      </c>
      <c r="Y2904">
        <f t="shared" si="420"/>
        <v>0.46525802519301102</v>
      </c>
      <c r="Z2904">
        <f t="shared" si="421"/>
        <v>0.39849624060150385</v>
      </c>
    </row>
    <row r="2905" spans="1:26" x14ac:dyDescent="0.2">
      <c r="A2905" s="2">
        <v>30.222259999999999</v>
      </c>
      <c r="B2905" s="2">
        <v>29.320986000000001</v>
      </c>
      <c r="C2905" s="2">
        <v>28.838778000000001</v>
      </c>
      <c r="D2905" s="2">
        <v>28.111263000000001</v>
      </c>
      <c r="E2905" s="2">
        <v>21.122630999999998</v>
      </c>
      <c r="F2905" s="2">
        <v>641.06042480468705</v>
      </c>
      <c r="G2905" s="2">
        <v>-3.5</v>
      </c>
      <c r="H2905" s="2">
        <v>32.4</v>
      </c>
      <c r="I2905">
        <v>-491.31200000000001</v>
      </c>
      <c r="J2905" s="2">
        <v>0.56499999999999995</v>
      </c>
      <c r="K2905" s="2">
        <v>0.7</v>
      </c>
      <c r="L2905" s="2">
        <v>25.8</v>
      </c>
      <c r="M2905" s="2">
        <v>0</v>
      </c>
      <c r="N2905" s="2">
        <v>7.1999999999999995E-2</v>
      </c>
      <c r="O2905" s="1">
        <v>44543.663055555553</v>
      </c>
      <c r="P2905" s="2">
        <v>126</v>
      </c>
      <c r="R2905">
        <f t="shared" si="413"/>
        <v>0.55849249776647902</v>
      </c>
      <c r="S2905">
        <f t="shared" si="414"/>
        <v>0.54680365296803657</v>
      </c>
      <c r="T2905">
        <f t="shared" si="415"/>
        <v>0.82954545454545447</v>
      </c>
      <c r="U2905">
        <f t="shared" si="416"/>
        <v>0.27442478667703485</v>
      </c>
      <c r="V2905">
        <f t="shared" si="417"/>
        <v>8.7463103930402353E-2</v>
      </c>
      <c r="W2905">
        <f t="shared" si="418"/>
        <v>0.46153846153846156</v>
      </c>
      <c r="X2905">
        <f t="shared" si="419"/>
        <v>0.73333333333333306</v>
      </c>
      <c r="Y2905">
        <f t="shared" si="420"/>
        <v>0.48841934173100365</v>
      </c>
      <c r="Z2905">
        <f t="shared" si="421"/>
        <v>0.43609022556390981</v>
      </c>
    </row>
    <row r="2906" spans="1:26" x14ac:dyDescent="0.2">
      <c r="A2906" s="2">
        <v>30.227459</v>
      </c>
      <c r="B2906" s="2">
        <v>29.325396000000001</v>
      </c>
      <c r="C2906" s="2">
        <v>28.842714000000001</v>
      </c>
      <c r="D2906" s="2">
        <v>28.116617000000002</v>
      </c>
      <c r="E2906" s="2">
        <v>21.121531000000001</v>
      </c>
      <c r="F2906" s="2">
        <v>640.59320068359295</v>
      </c>
      <c r="G2906" s="2">
        <v>0.4</v>
      </c>
      <c r="H2906" s="2">
        <v>32.4</v>
      </c>
      <c r="I2906">
        <v>192.965</v>
      </c>
      <c r="J2906" s="2">
        <v>0.191</v>
      </c>
      <c r="K2906" s="2">
        <v>0.6</v>
      </c>
      <c r="L2906" s="2">
        <v>25.8</v>
      </c>
      <c r="M2906" s="2">
        <v>0.22900000000000001</v>
      </c>
      <c r="N2906" s="2">
        <v>9.9000000000000005E-2</v>
      </c>
      <c r="O2906" s="1">
        <v>44543.664583333331</v>
      </c>
      <c r="P2906" s="2">
        <v>127</v>
      </c>
      <c r="R2906">
        <f t="shared" si="413"/>
        <v>0.54689504965978386</v>
      </c>
      <c r="S2906">
        <f t="shared" si="414"/>
        <v>0.591324200913242</v>
      </c>
      <c r="T2906">
        <f t="shared" si="415"/>
        <v>0.82954545454545447</v>
      </c>
      <c r="U2906">
        <f t="shared" si="416"/>
        <v>0.64993960719708799</v>
      </c>
      <c r="V2906">
        <f t="shared" si="417"/>
        <v>2.9361503806120862E-2</v>
      </c>
      <c r="W2906">
        <f t="shared" si="418"/>
        <v>0.38461538461538469</v>
      </c>
      <c r="X2906">
        <f t="shared" si="419"/>
        <v>0.73333333333333306</v>
      </c>
      <c r="Y2906">
        <f t="shared" si="420"/>
        <v>0.58147094676960587</v>
      </c>
      <c r="Z2906">
        <f t="shared" si="421"/>
        <v>0.63909774436090239</v>
      </c>
    </row>
    <row r="2907" spans="1:26" x14ac:dyDescent="0.2">
      <c r="A2907" s="2">
        <v>30.227459</v>
      </c>
      <c r="B2907" s="2">
        <v>29.325396000000001</v>
      </c>
      <c r="C2907" s="2">
        <v>28.842714000000001</v>
      </c>
      <c r="D2907" s="2">
        <v>28.116617000000002</v>
      </c>
      <c r="E2907" s="2">
        <v>21.121531000000001</v>
      </c>
      <c r="F2907" s="2">
        <v>640.99749755859295</v>
      </c>
      <c r="G2907" s="2">
        <v>8.3000000000000007</v>
      </c>
      <c r="H2907" s="2">
        <v>32.4</v>
      </c>
      <c r="I2907">
        <v>588.83299999999997</v>
      </c>
      <c r="J2907" s="2">
        <v>0.48199999999999998</v>
      </c>
      <c r="K2907" s="2">
        <v>0.6</v>
      </c>
      <c r="L2907" s="2">
        <v>25.8</v>
      </c>
      <c r="M2907" s="2">
        <v>-0.28599999999999998</v>
      </c>
      <c r="N2907" s="2">
        <v>7.8E-2</v>
      </c>
      <c r="O2907" s="1">
        <v>44543.664594907408</v>
      </c>
      <c r="P2907" s="2">
        <v>127</v>
      </c>
      <c r="R2907">
        <f t="shared" si="413"/>
        <v>0.55693051618606637</v>
      </c>
      <c r="S2907">
        <f t="shared" si="414"/>
        <v>0.68150684931506855</v>
      </c>
      <c r="T2907">
        <f t="shared" si="415"/>
        <v>0.82954545454545447</v>
      </c>
      <c r="U2907">
        <f t="shared" si="416"/>
        <v>0.86718247955672068</v>
      </c>
      <c r="V2907">
        <f t="shared" si="417"/>
        <v>7.4568898555227581E-2</v>
      </c>
      <c r="W2907">
        <f t="shared" si="418"/>
        <v>0.38461538461538469</v>
      </c>
      <c r="X2907">
        <f t="shared" si="419"/>
        <v>0.73333333333333306</v>
      </c>
      <c r="Y2907">
        <f t="shared" si="420"/>
        <v>0.37220642015440875</v>
      </c>
      <c r="Z2907">
        <f t="shared" si="421"/>
        <v>0.48120300751879708</v>
      </c>
    </row>
    <row r="2908" spans="1:26" x14ac:dyDescent="0.2">
      <c r="A2908" s="2">
        <v>30.227459</v>
      </c>
      <c r="B2908" s="2">
        <v>29.325396000000001</v>
      </c>
      <c r="C2908" s="2">
        <v>28.842714000000001</v>
      </c>
      <c r="D2908" s="2">
        <v>28.116617000000002</v>
      </c>
      <c r="E2908" s="2">
        <v>21.121531000000001</v>
      </c>
      <c r="F2908" s="2">
        <v>640.81506347656205</v>
      </c>
      <c r="G2908" s="2">
        <v>-7.9</v>
      </c>
      <c r="H2908" s="2">
        <v>32.4</v>
      </c>
      <c r="I2908">
        <v>-796.86900000000003</v>
      </c>
      <c r="J2908" s="2">
        <v>0.90500000000000003</v>
      </c>
      <c r="K2908" s="2">
        <v>0.6</v>
      </c>
      <c r="L2908" s="2">
        <v>25.8</v>
      </c>
      <c r="M2908" s="2">
        <v>-0.45800000000000002</v>
      </c>
      <c r="N2908" s="2">
        <v>8.3000000000000004E-2</v>
      </c>
      <c r="O2908" s="1">
        <v>44543.664594907408</v>
      </c>
      <c r="P2908" s="2">
        <v>127</v>
      </c>
      <c r="R2908">
        <f t="shared" si="413"/>
        <v>0.5524021331173764</v>
      </c>
      <c r="S2908">
        <f t="shared" si="414"/>
        <v>0.49657534246575347</v>
      </c>
      <c r="T2908">
        <f t="shared" si="415"/>
        <v>0.82954545454545447</v>
      </c>
      <c r="U2908">
        <f t="shared" si="416"/>
        <v>0.10674242702787837</v>
      </c>
      <c r="V2908">
        <f t="shared" si="417"/>
        <v>0.14028274040702191</v>
      </c>
      <c r="W2908">
        <f t="shared" si="418"/>
        <v>0.38461538461538469</v>
      </c>
      <c r="X2908">
        <f t="shared" si="419"/>
        <v>0.73333333333333306</v>
      </c>
      <c r="Y2908">
        <f t="shared" si="420"/>
        <v>0.30231613165379928</v>
      </c>
      <c r="Z2908">
        <f t="shared" si="421"/>
        <v>0.51879699248120315</v>
      </c>
    </row>
    <row r="2909" spans="1:26" x14ac:dyDescent="0.2">
      <c r="A2909" s="2">
        <v>30.230927000000001</v>
      </c>
      <c r="B2909" s="2">
        <v>29.329650999999998</v>
      </c>
      <c r="C2909" s="2">
        <v>28.846810999999999</v>
      </c>
      <c r="D2909" s="2">
        <v>28.119295000000001</v>
      </c>
      <c r="E2909" s="2">
        <v>21.122475000000001</v>
      </c>
      <c r="F2909" s="2">
        <v>640.81506347656205</v>
      </c>
      <c r="G2909" s="2">
        <v>-7.9</v>
      </c>
      <c r="H2909" s="2">
        <v>32.4</v>
      </c>
      <c r="I2909">
        <v>-796.86900000000003</v>
      </c>
      <c r="J2909" s="2">
        <v>0.90500000000000003</v>
      </c>
      <c r="K2909" s="2">
        <v>0.6</v>
      </c>
      <c r="L2909" s="2">
        <v>25.8</v>
      </c>
      <c r="M2909" s="2">
        <v>-0.45800000000000002</v>
      </c>
      <c r="N2909" s="2">
        <v>8.3000000000000004E-2</v>
      </c>
      <c r="O2909" s="1">
        <v>44543.664594907408</v>
      </c>
      <c r="P2909" s="2">
        <v>127</v>
      </c>
      <c r="R2909">
        <f t="shared" si="413"/>
        <v>0.5524021331173764</v>
      </c>
      <c r="S2909">
        <f t="shared" si="414"/>
        <v>0.49657534246575347</v>
      </c>
      <c r="T2909">
        <f t="shared" si="415"/>
        <v>0.82954545454545447</v>
      </c>
      <c r="U2909">
        <f t="shared" si="416"/>
        <v>0.10674242702787837</v>
      </c>
      <c r="V2909">
        <f t="shared" si="417"/>
        <v>0.14028274040702191</v>
      </c>
      <c r="W2909">
        <f t="shared" si="418"/>
        <v>0.38461538461538469</v>
      </c>
      <c r="X2909">
        <f t="shared" si="419"/>
        <v>0.73333333333333306</v>
      </c>
      <c r="Y2909">
        <f t="shared" si="420"/>
        <v>0.30231613165379928</v>
      </c>
      <c r="Z2909">
        <f t="shared" si="421"/>
        <v>0.51879699248120315</v>
      </c>
    </row>
    <row r="2910" spans="1:26" x14ac:dyDescent="0.2">
      <c r="A2910" s="2">
        <v>30.230927000000001</v>
      </c>
      <c r="B2910" s="2">
        <v>29.329650999999998</v>
      </c>
      <c r="C2910" s="2">
        <v>28.846810999999999</v>
      </c>
      <c r="D2910" s="2">
        <v>28.119295000000001</v>
      </c>
      <c r="E2910" s="2">
        <v>21.122475000000001</v>
      </c>
      <c r="F2910" s="2">
        <v>638.30096435546795</v>
      </c>
      <c r="G2910" s="2">
        <v>1.1000000000000001</v>
      </c>
      <c r="H2910" s="2">
        <v>32.4</v>
      </c>
      <c r="I2910">
        <v>253.012</v>
      </c>
      <c r="J2910" s="2">
        <v>0.20200000000000001</v>
      </c>
      <c r="K2910" s="2">
        <v>0.6</v>
      </c>
      <c r="L2910" s="2">
        <v>25.8</v>
      </c>
      <c r="M2910" s="2">
        <v>0</v>
      </c>
      <c r="N2910" s="2">
        <v>8.4000000000000005E-2</v>
      </c>
      <c r="O2910" s="1">
        <v>44543.664606481485</v>
      </c>
      <c r="P2910" s="2">
        <v>127</v>
      </c>
      <c r="R2910">
        <f t="shared" si="413"/>
        <v>0.48999710568921195</v>
      </c>
      <c r="S2910">
        <f t="shared" si="414"/>
        <v>0.59931506849315075</v>
      </c>
      <c r="T2910">
        <f t="shared" si="415"/>
        <v>0.82954545454545447</v>
      </c>
      <c r="U2910">
        <f t="shared" si="416"/>
        <v>0.68289196191274792</v>
      </c>
      <c r="V2910">
        <f t="shared" si="417"/>
        <v>3.1070374398011497E-2</v>
      </c>
      <c r="W2910">
        <f t="shared" si="418"/>
        <v>0.38461538461538469</v>
      </c>
      <c r="X2910">
        <f t="shared" si="419"/>
        <v>0.73333333333333306</v>
      </c>
      <c r="Y2910">
        <f t="shared" si="420"/>
        <v>0.48841934173100365</v>
      </c>
      <c r="Z2910">
        <f t="shared" si="421"/>
        <v>0.52631578947368429</v>
      </c>
    </row>
    <row r="2911" spans="1:26" x14ac:dyDescent="0.2">
      <c r="A2911" s="2">
        <v>30.230927000000001</v>
      </c>
      <c r="B2911" s="2">
        <v>29.329650999999998</v>
      </c>
      <c r="C2911" s="2">
        <v>28.846810999999999</v>
      </c>
      <c r="D2911" s="2">
        <v>28.119295000000001</v>
      </c>
      <c r="E2911" s="2">
        <v>21.122475000000001</v>
      </c>
      <c r="F2911" s="2">
        <v>644.62652587890602</v>
      </c>
      <c r="G2911" s="2">
        <v>9.9</v>
      </c>
      <c r="H2911" s="2">
        <v>32.4</v>
      </c>
      <c r="I2911">
        <v>528.49400000000003</v>
      </c>
      <c r="J2911" s="2">
        <v>0.38800000000000001</v>
      </c>
      <c r="K2911" s="2">
        <v>0.6</v>
      </c>
      <c r="L2911" s="2">
        <v>25.8</v>
      </c>
      <c r="M2911" s="2">
        <v>0.114</v>
      </c>
      <c r="N2911" s="2">
        <v>7.9000000000000001E-2</v>
      </c>
      <c r="O2911" s="1">
        <v>44543.664618055554</v>
      </c>
      <c r="P2911" s="2">
        <v>127</v>
      </c>
      <c r="R2911">
        <f t="shared" si="413"/>
        <v>0.64701034238168875</v>
      </c>
      <c r="S2911">
        <f t="shared" si="414"/>
        <v>0.69977168949771695</v>
      </c>
      <c r="T2911">
        <f t="shared" si="415"/>
        <v>0.82954545454545447</v>
      </c>
      <c r="U2911">
        <f t="shared" si="416"/>
        <v>0.83406988223815015</v>
      </c>
      <c r="V2911">
        <f t="shared" si="417"/>
        <v>5.9965822588162188E-2</v>
      </c>
      <c r="W2911">
        <f t="shared" si="418"/>
        <v>0.38461538461538469</v>
      </c>
      <c r="X2911">
        <f t="shared" si="419"/>
        <v>0.73333333333333306</v>
      </c>
      <c r="Y2911">
        <f t="shared" si="420"/>
        <v>0.53474197480698904</v>
      </c>
      <c r="Z2911">
        <f t="shared" si="421"/>
        <v>0.48872180451127828</v>
      </c>
    </row>
    <row r="2912" spans="1:26" x14ac:dyDescent="0.2">
      <c r="A2912" s="2">
        <v>30.251728</v>
      </c>
      <c r="B2912" s="2">
        <v>29.350918</v>
      </c>
      <c r="C2912" s="2">
        <v>28.864452</v>
      </c>
      <c r="D2912" s="2">
        <v>28.134571000000001</v>
      </c>
      <c r="E2912" s="2">
        <v>21.123573</v>
      </c>
      <c r="F2912" s="2">
        <v>630.36199951171795</v>
      </c>
      <c r="G2912" s="2">
        <v>-8.3000000000000007</v>
      </c>
      <c r="H2912" s="2">
        <v>32.4</v>
      </c>
      <c r="I2912">
        <v>-822.15499999999997</v>
      </c>
      <c r="J2912" s="2">
        <v>0.91900000000000004</v>
      </c>
      <c r="K2912" s="2">
        <v>0.6</v>
      </c>
      <c r="L2912" s="2">
        <v>25.8</v>
      </c>
      <c r="M2912" s="2">
        <v>-0.22900000000000001</v>
      </c>
      <c r="N2912" s="2">
        <v>8.2000000000000003E-2</v>
      </c>
      <c r="O2912" s="1">
        <v>44543.664618055554</v>
      </c>
      <c r="P2912" s="2">
        <v>127</v>
      </c>
      <c r="R2912">
        <f t="shared" si="413"/>
        <v>0.29293593388869471</v>
      </c>
      <c r="S2912">
        <f t="shared" si="414"/>
        <v>0.49200913242009131</v>
      </c>
      <c r="T2912">
        <f t="shared" si="415"/>
        <v>0.82954545454545447</v>
      </c>
      <c r="U2912">
        <f t="shared" si="416"/>
        <v>9.2866076147065407E-2</v>
      </c>
      <c r="V2912">
        <f t="shared" si="417"/>
        <v>0.14245766661488271</v>
      </c>
      <c r="W2912">
        <f t="shared" si="418"/>
        <v>0.38461538461538469</v>
      </c>
      <c r="X2912">
        <f t="shared" si="419"/>
        <v>0.73333333333333306</v>
      </c>
      <c r="Y2912">
        <f t="shared" si="420"/>
        <v>0.39536773669240149</v>
      </c>
      <c r="Z2912">
        <f t="shared" si="421"/>
        <v>0.51127819548872189</v>
      </c>
    </row>
    <row r="2913" spans="1:26" x14ac:dyDescent="0.2">
      <c r="A2913" s="2">
        <v>30.255983000000001</v>
      </c>
      <c r="B2913" s="2">
        <v>29.354541999999999</v>
      </c>
      <c r="C2913" s="2">
        <v>28.868863999999999</v>
      </c>
      <c r="D2913" s="2">
        <v>28.139296000000002</v>
      </c>
      <c r="E2913" s="2">
        <v>21.123888000000001</v>
      </c>
      <c r="F2913" s="2">
        <v>634.11712646484295</v>
      </c>
      <c r="G2913" s="2">
        <v>1.5</v>
      </c>
      <c r="H2913" s="2">
        <v>32.4</v>
      </c>
      <c r="I2913">
        <v>369.39800000000002</v>
      </c>
      <c r="J2913" s="2">
        <v>0.49199999999999999</v>
      </c>
      <c r="K2913" s="2">
        <v>0.7</v>
      </c>
      <c r="L2913" s="2">
        <v>25.8</v>
      </c>
      <c r="M2913" s="2">
        <v>-0.45800000000000002</v>
      </c>
      <c r="N2913" s="2">
        <v>8.5000000000000006E-2</v>
      </c>
      <c r="O2913" s="1">
        <v>44543.664629629631</v>
      </c>
      <c r="P2913" s="2">
        <v>127</v>
      </c>
      <c r="R2913">
        <f t="shared" si="413"/>
        <v>0.38614578330943877</v>
      </c>
      <c r="S2913">
        <f t="shared" si="414"/>
        <v>0.60388127853881279</v>
      </c>
      <c r="T2913">
        <f t="shared" si="415"/>
        <v>0.82954545454545447</v>
      </c>
      <c r="U2913">
        <f t="shared" si="416"/>
        <v>0.74676180979751805</v>
      </c>
      <c r="V2913">
        <f t="shared" si="417"/>
        <v>7.6122417275128154E-2</v>
      </c>
      <c r="W2913">
        <f t="shared" si="418"/>
        <v>0.46153846153846156</v>
      </c>
      <c r="X2913">
        <f t="shared" si="419"/>
        <v>0.73333333333333306</v>
      </c>
      <c r="Y2913">
        <f t="shared" si="420"/>
        <v>0.30231613165379928</v>
      </c>
      <c r="Z2913">
        <f t="shared" si="421"/>
        <v>0.53383458646616555</v>
      </c>
    </row>
    <row r="2914" spans="1:26" x14ac:dyDescent="0.2">
      <c r="A2914" s="2">
        <v>30.255983000000001</v>
      </c>
      <c r="B2914" s="2">
        <v>29.354541999999999</v>
      </c>
      <c r="C2914" s="2">
        <v>28.868863999999999</v>
      </c>
      <c r="D2914" s="2">
        <v>28.139296000000002</v>
      </c>
      <c r="E2914" s="2">
        <v>21.123888000000001</v>
      </c>
      <c r="F2914" s="2">
        <v>655.84185791015602</v>
      </c>
      <c r="G2914" s="2">
        <v>2.7</v>
      </c>
      <c r="H2914" s="2">
        <v>33.1</v>
      </c>
      <c r="I2914">
        <v>408.279</v>
      </c>
      <c r="J2914" s="2">
        <v>0.35799999999999998</v>
      </c>
      <c r="K2914" s="2">
        <v>0.8</v>
      </c>
      <c r="L2914" s="2">
        <v>25.8</v>
      </c>
      <c r="M2914" s="2">
        <v>-5.7000000000000002E-2</v>
      </c>
      <c r="N2914" s="2">
        <v>7.0999999999999994E-2</v>
      </c>
      <c r="O2914" s="1">
        <v>44543.664629629631</v>
      </c>
      <c r="P2914" s="2">
        <v>127</v>
      </c>
      <c r="R2914">
        <f t="shared" si="413"/>
        <v>0.92539757745679052</v>
      </c>
      <c r="S2914">
        <f t="shared" si="414"/>
        <v>0.61757990867579915</v>
      </c>
      <c r="T2914">
        <f t="shared" si="415"/>
        <v>0.90909090909090939</v>
      </c>
      <c r="U2914">
        <f t="shared" si="416"/>
        <v>0.76809877090630907</v>
      </c>
      <c r="V2914">
        <f t="shared" si="417"/>
        <v>5.530526642846046E-2</v>
      </c>
      <c r="W2914">
        <f t="shared" si="418"/>
        <v>0.53846153846153855</v>
      </c>
      <c r="X2914">
        <f t="shared" si="419"/>
        <v>0.73333333333333306</v>
      </c>
      <c r="Y2914">
        <f t="shared" si="420"/>
        <v>0.46525802519301102</v>
      </c>
      <c r="Z2914">
        <f t="shared" si="421"/>
        <v>0.4285714285714286</v>
      </c>
    </row>
    <row r="2915" spans="1:26" x14ac:dyDescent="0.2">
      <c r="A2915" s="2">
        <v>30.255983000000001</v>
      </c>
      <c r="B2915" s="2">
        <v>29.354541999999999</v>
      </c>
      <c r="C2915" s="2">
        <v>28.868863999999999</v>
      </c>
      <c r="D2915" s="2">
        <v>28.139296000000002</v>
      </c>
      <c r="E2915" s="2">
        <v>21.123888000000001</v>
      </c>
      <c r="F2915" s="2">
        <v>622.981201171875</v>
      </c>
      <c r="G2915" s="2">
        <v>-9.3000000000000007</v>
      </c>
      <c r="H2915" s="2">
        <v>32.4</v>
      </c>
      <c r="I2915">
        <v>-825.29600000000005</v>
      </c>
      <c r="J2915" s="2">
        <v>1.0149999999999999</v>
      </c>
      <c r="K2915" s="2">
        <v>0.8</v>
      </c>
      <c r="L2915" s="2">
        <v>25.8</v>
      </c>
      <c r="M2915" s="2">
        <v>0</v>
      </c>
      <c r="N2915" s="2">
        <v>7.2999999999999995E-2</v>
      </c>
      <c r="O2915" s="1">
        <v>44543.664641203701</v>
      </c>
      <c r="P2915" s="2">
        <v>127</v>
      </c>
      <c r="R2915">
        <f t="shared" si="413"/>
        <v>0.10972958415686485</v>
      </c>
      <c r="S2915">
        <f t="shared" si="414"/>
        <v>0.48059360730593603</v>
      </c>
      <c r="T2915">
        <f t="shared" si="415"/>
        <v>0.82954545454545447</v>
      </c>
      <c r="U2915">
        <f t="shared" si="416"/>
        <v>9.1142370613701715E-2</v>
      </c>
      <c r="V2915">
        <f t="shared" si="417"/>
        <v>0.1573714463259282</v>
      </c>
      <c r="W2915">
        <f t="shared" si="418"/>
        <v>0.53846153846153855</v>
      </c>
      <c r="X2915">
        <f t="shared" si="419"/>
        <v>0.73333333333333306</v>
      </c>
      <c r="Y2915">
        <f t="shared" si="420"/>
        <v>0.48841934173100365</v>
      </c>
      <c r="Z2915">
        <f t="shared" si="421"/>
        <v>0.44360902255639101</v>
      </c>
    </row>
    <row r="2916" spans="1:26" x14ac:dyDescent="0.2">
      <c r="A2916" s="2">
        <v>30.261814000000001</v>
      </c>
      <c r="B2916" s="2">
        <v>29.360844</v>
      </c>
      <c r="C2916" s="2">
        <v>28.874061999999999</v>
      </c>
      <c r="D2916" s="2">
        <v>28.143391000000001</v>
      </c>
      <c r="E2916" s="2">
        <v>21.124046</v>
      </c>
      <c r="F2916" s="2">
        <v>640.379150390625</v>
      </c>
      <c r="G2916" s="2">
        <v>2.5</v>
      </c>
      <c r="H2916" s="2">
        <v>32.4</v>
      </c>
      <c r="I2916">
        <v>529.00900000000001</v>
      </c>
      <c r="J2916" s="2">
        <v>0.63</v>
      </c>
      <c r="K2916" s="2">
        <v>0.7</v>
      </c>
      <c r="L2916" s="2">
        <v>25.8</v>
      </c>
      <c r="M2916" s="2">
        <v>0.51500000000000001</v>
      </c>
      <c r="N2916" s="2">
        <v>7.0000000000000007E-2</v>
      </c>
      <c r="O2916" s="1">
        <v>44543.664652777778</v>
      </c>
      <c r="P2916" s="2">
        <v>127</v>
      </c>
      <c r="R2916">
        <f t="shared" si="413"/>
        <v>0.54158188826069842</v>
      </c>
      <c r="S2916">
        <f t="shared" si="414"/>
        <v>0.61529680365296802</v>
      </c>
      <c r="T2916">
        <f t="shared" si="415"/>
        <v>0.82954545454545447</v>
      </c>
      <c r="U2916">
        <f t="shared" si="416"/>
        <v>0.83435250189739307</v>
      </c>
      <c r="V2916">
        <f t="shared" si="417"/>
        <v>9.7560975609756087E-2</v>
      </c>
      <c r="W2916">
        <f t="shared" si="418"/>
        <v>0.46153846153846156</v>
      </c>
      <c r="X2916">
        <f t="shared" si="419"/>
        <v>0.73333333333333306</v>
      </c>
      <c r="Y2916">
        <f t="shared" si="420"/>
        <v>0.69768386834620078</v>
      </c>
      <c r="Z2916">
        <f t="shared" si="421"/>
        <v>0.42105263157894751</v>
      </c>
    </row>
    <row r="2917" spans="1:26" x14ac:dyDescent="0.2">
      <c r="A2917" s="2">
        <v>30.261814000000001</v>
      </c>
      <c r="B2917" s="2">
        <v>29.360844</v>
      </c>
      <c r="C2917" s="2">
        <v>28.874061999999999</v>
      </c>
      <c r="D2917" s="2">
        <v>28.143391000000001</v>
      </c>
      <c r="E2917" s="2">
        <v>21.124046</v>
      </c>
      <c r="F2917" s="2">
        <v>652.97790527343705</v>
      </c>
      <c r="G2917" s="2">
        <v>-2.5</v>
      </c>
      <c r="H2917" s="2">
        <v>32.4</v>
      </c>
      <c r="I2917">
        <v>-124.66</v>
      </c>
      <c r="J2917" s="2">
        <v>0.44400000000000001</v>
      </c>
      <c r="K2917" s="2">
        <v>0.6</v>
      </c>
      <c r="L2917" s="2">
        <v>25.8</v>
      </c>
      <c r="M2917" s="2">
        <v>0</v>
      </c>
      <c r="N2917" s="2">
        <v>6.6000000000000003E-2</v>
      </c>
      <c r="O2917" s="1">
        <v>44543.664652777778</v>
      </c>
      <c r="P2917" s="2">
        <v>127</v>
      </c>
      <c r="R2917">
        <f t="shared" si="413"/>
        <v>0.85430847784737107</v>
      </c>
      <c r="S2917">
        <f t="shared" si="414"/>
        <v>0.55821917808219179</v>
      </c>
      <c r="T2917">
        <f t="shared" si="415"/>
        <v>0.82954545454545447</v>
      </c>
      <c r="U2917">
        <f t="shared" si="416"/>
        <v>0.47563461832900988</v>
      </c>
      <c r="V2917">
        <f t="shared" si="417"/>
        <v>6.866552741960541E-2</v>
      </c>
      <c r="W2917">
        <f t="shared" si="418"/>
        <v>0.38461538461538469</v>
      </c>
      <c r="X2917">
        <f t="shared" si="419"/>
        <v>0.73333333333333306</v>
      </c>
      <c r="Y2917">
        <f t="shared" si="420"/>
        <v>0.48841934173100365</v>
      </c>
      <c r="Z2917">
        <f t="shared" si="421"/>
        <v>0.39097744360902265</v>
      </c>
    </row>
    <row r="2918" spans="1:26" x14ac:dyDescent="0.2">
      <c r="A2918" s="2">
        <v>30.261814000000001</v>
      </c>
      <c r="B2918" s="2">
        <v>29.360844</v>
      </c>
      <c r="C2918" s="2">
        <v>28.874061999999999</v>
      </c>
      <c r="D2918" s="2">
        <v>28.143391000000001</v>
      </c>
      <c r="E2918" s="2">
        <v>21.124046</v>
      </c>
      <c r="F2918" s="2">
        <v>639.958740234375</v>
      </c>
      <c r="G2918" s="2">
        <v>4.4000000000000004</v>
      </c>
      <c r="H2918" s="2">
        <v>32.4</v>
      </c>
      <c r="I2918">
        <v>319.97699999999998</v>
      </c>
      <c r="J2918" s="2">
        <v>0.42199999999999999</v>
      </c>
      <c r="K2918" s="2">
        <v>0.6</v>
      </c>
      <c r="L2918" s="2">
        <v>25.8</v>
      </c>
      <c r="M2918" s="2">
        <v>0</v>
      </c>
      <c r="N2918" s="2">
        <v>7.0999999999999994E-2</v>
      </c>
      <c r="O2918" s="1">
        <v>44543.664664351854</v>
      </c>
      <c r="P2918" s="2">
        <v>127</v>
      </c>
      <c r="R2918">
        <f t="shared" si="413"/>
        <v>0.53114645748880307</v>
      </c>
      <c r="S2918">
        <f t="shared" si="414"/>
        <v>0.63698630136986301</v>
      </c>
      <c r="T2918">
        <f t="shared" si="415"/>
        <v>0.82954545454545447</v>
      </c>
      <c r="U2918">
        <f t="shared" si="416"/>
        <v>0.71964074925489929</v>
      </c>
      <c r="V2918">
        <f t="shared" si="417"/>
        <v>6.524778623582414E-2</v>
      </c>
      <c r="W2918">
        <f t="shared" si="418"/>
        <v>0.38461538461538469</v>
      </c>
      <c r="X2918">
        <f t="shared" si="419"/>
        <v>0.73333333333333306</v>
      </c>
      <c r="Y2918">
        <f t="shared" si="420"/>
        <v>0.48841934173100365</v>
      </c>
      <c r="Z2918">
        <f t="shared" si="421"/>
        <v>0.4285714285714286</v>
      </c>
    </row>
    <row r="2919" spans="1:26" x14ac:dyDescent="0.2">
      <c r="A2919" s="2">
        <v>30.261814000000001</v>
      </c>
      <c r="B2919" s="2">
        <v>29.360844</v>
      </c>
      <c r="C2919" s="2">
        <v>28.874061999999999</v>
      </c>
      <c r="D2919" s="2">
        <v>28.143391000000001</v>
      </c>
      <c r="E2919" s="2">
        <v>21.124046</v>
      </c>
      <c r="F2919" s="2">
        <v>642.72125244140602</v>
      </c>
      <c r="G2919" s="2">
        <v>1.9</v>
      </c>
      <c r="H2919" s="2">
        <v>32.4</v>
      </c>
      <c r="I2919">
        <v>63.222999999999999</v>
      </c>
      <c r="J2919" s="2">
        <v>0.50800000000000001</v>
      </c>
      <c r="K2919" s="2">
        <v>0.5</v>
      </c>
      <c r="L2919" s="2">
        <v>25.8</v>
      </c>
      <c r="M2919" s="2">
        <v>5.7000000000000002E-2</v>
      </c>
      <c r="N2919" s="2">
        <v>7.4999999999999997E-2</v>
      </c>
      <c r="O2919" s="1">
        <v>44543.664675925924</v>
      </c>
      <c r="P2919" s="2">
        <v>127</v>
      </c>
      <c r="R2919">
        <f t="shared" si="413"/>
        <v>0.59971760037014943</v>
      </c>
      <c r="S2919">
        <f t="shared" si="414"/>
        <v>0.60844748858447484</v>
      </c>
      <c r="T2919">
        <f t="shared" si="415"/>
        <v>0.82954545454545447</v>
      </c>
      <c r="U2919">
        <f t="shared" si="416"/>
        <v>0.57874030655727005</v>
      </c>
      <c r="V2919">
        <f t="shared" si="417"/>
        <v>7.8608047226969083E-2</v>
      </c>
      <c r="W2919">
        <f t="shared" si="418"/>
        <v>0.30769230769230776</v>
      </c>
      <c r="X2919">
        <f t="shared" si="419"/>
        <v>0.73333333333333306</v>
      </c>
      <c r="Y2919">
        <f t="shared" si="420"/>
        <v>0.51158065826899635</v>
      </c>
      <c r="Z2919">
        <f t="shared" si="421"/>
        <v>0.45864661654135347</v>
      </c>
    </row>
    <row r="2920" spans="1:26" x14ac:dyDescent="0.2">
      <c r="A2920" s="2">
        <v>30.266698999999999</v>
      </c>
      <c r="B2920" s="2">
        <v>29.366201</v>
      </c>
      <c r="C2920" s="2">
        <v>28.876740000000002</v>
      </c>
      <c r="D2920" s="2">
        <v>28.146540000000002</v>
      </c>
      <c r="E2920" s="2">
        <v>21.123888000000001</v>
      </c>
      <c r="F2920" s="2">
        <v>645.68316650390602</v>
      </c>
      <c r="G2920" s="2">
        <v>-7.9</v>
      </c>
      <c r="H2920" s="2">
        <v>32.4</v>
      </c>
      <c r="I2920">
        <v>-751.01900000000001</v>
      </c>
      <c r="J2920" s="2">
        <v>0.88300000000000001</v>
      </c>
      <c r="K2920" s="2">
        <v>0.7</v>
      </c>
      <c r="L2920" s="2">
        <v>25.8</v>
      </c>
      <c r="M2920" s="2">
        <v>-0.51500000000000001</v>
      </c>
      <c r="N2920" s="2">
        <v>7.0000000000000007E-2</v>
      </c>
      <c r="O2920" s="1">
        <v>44543.664675925924</v>
      </c>
      <c r="P2920" s="2">
        <v>127</v>
      </c>
      <c r="R2920">
        <f t="shared" si="413"/>
        <v>0.67323830079095859</v>
      </c>
      <c r="S2920">
        <f t="shared" si="414"/>
        <v>0.49657534246575347</v>
      </c>
      <c r="T2920">
        <f t="shared" si="415"/>
        <v>0.82954545454545447</v>
      </c>
      <c r="U2920">
        <f t="shared" si="416"/>
        <v>0.13190380834106649</v>
      </c>
      <c r="V2920">
        <f t="shared" si="417"/>
        <v>0.13686499922324064</v>
      </c>
      <c r="W2920">
        <f t="shared" si="418"/>
        <v>0.46153846153846156</v>
      </c>
      <c r="X2920">
        <f t="shared" si="419"/>
        <v>0.73333333333333306</v>
      </c>
      <c r="Y2920">
        <f t="shared" si="420"/>
        <v>0.27915481511580659</v>
      </c>
      <c r="Z2920">
        <f t="shared" si="421"/>
        <v>0.42105263157894751</v>
      </c>
    </row>
    <row r="2921" spans="1:26" x14ac:dyDescent="0.2">
      <c r="A2921" s="2">
        <v>30.266698999999999</v>
      </c>
      <c r="B2921" s="2">
        <v>29.366201</v>
      </c>
      <c r="C2921" s="2">
        <v>28.876740000000002</v>
      </c>
      <c r="D2921" s="2">
        <v>28.146540000000002</v>
      </c>
      <c r="E2921" s="2">
        <v>21.123888000000001</v>
      </c>
      <c r="F2921" s="2">
        <v>643.3017578125</v>
      </c>
      <c r="G2921" s="2">
        <v>-0.6</v>
      </c>
      <c r="H2921" s="2">
        <v>32.4</v>
      </c>
      <c r="I2921">
        <v>115.39100000000001</v>
      </c>
      <c r="J2921" s="2">
        <v>1.9E-2</v>
      </c>
      <c r="K2921" s="2">
        <v>0.6</v>
      </c>
      <c r="L2921" s="2">
        <v>25.8</v>
      </c>
      <c r="M2921" s="2">
        <v>0.28599999999999998</v>
      </c>
      <c r="N2921" s="2">
        <v>9.0999999999999998E-2</v>
      </c>
      <c r="O2921" s="1">
        <v>44543.664687500001</v>
      </c>
      <c r="P2921" s="2">
        <v>127</v>
      </c>
      <c r="R2921">
        <f t="shared" si="413"/>
        <v>0.61412691832478572</v>
      </c>
      <c r="S2921">
        <f t="shared" si="414"/>
        <v>0.57990867579908678</v>
      </c>
      <c r="T2921">
        <f t="shared" si="415"/>
        <v>0.82954545454545447</v>
      </c>
      <c r="U2921">
        <f t="shared" si="416"/>
        <v>0.60736885487453052</v>
      </c>
      <c r="V2921">
        <f t="shared" si="417"/>
        <v>2.6409818238309771E-3</v>
      </c>
      <c r="W2921">
        <f t="shared" si="418"/>
        <v>0.38461538461538469</v>
      </c>
      <c r="X2921">
        <f t="shared" si="419"/>
        <v>0.73333333333333306</v>
      </c>
      <c r="Y2921">
        <f t="shared" si="420"/>
        <v>0.60463226330759856</v>
      </c>
      <c r="Z2921">
        <f t="shared" si="421"/>
        <v>0.57894736842105277</v>
      </c>
    </row>
    <row r="2922" spans="1:26" x14ac:dyDescent="0.2">
      <c r="A2922" s="2">
        <v>30.266698999999999</v>
      </c>
      <c r="B2922" s="2">
        <v>29.366201</v>
      </c>
      <c r="C2922" s="2">
        <v>28.876740000000002</v>
      </c>
      <c r="D2922" s="2">
        <v>28.146540000000002</v>
      </c>
      <c r="E2922" s="2">
        <v>21.123888000000001</v>
      </c>
      <c r="F2922" s="2">
        <v>641.34375</v>
      </c>
      <c r="G2922" s="2">
        <v>8.9</v>
      </c>
      <c r="H2922" s="2">
        <v>32.4</v>
      </c>
      <c r="I2922">
        <v>630.46100000000001</v>
      </c>
      <c r="J2922" s="2">
        <v>0.5</v>
      </c>
      <c r="K2922" s="2">
        <v>0.9</v>
      </c>
      <c r="L2922" s="2">
        <v>25.8</v>
      </c>
      <c r="M2922" s="2">
        <v>5.7000000000000002E-2</v>
      </c>
      <c r="N2922" s="2">
        <v>6.7000000000000004E-2</v>
      </c>
      <c r="O2922" s="1">
        <v>44543.664699074077</v>
      </c>
      <c r="P2922" s="2">
        <v>127</v>
      </c>
      <c r="R2922">
        <f t="shared" si="413"/>
        <v>0.56552520241851389</v>
      </c>
      <c r="S2922">
        <f t="shared" si="414"/>
        <v>0.68835616438356162</v>
      </c>
      <c r="T2922">
        <f t="shared" si="415"/>
        <v>0.82954545454545447</v>
      </c>
      <c r="U2922">
        <f t="shared" si="416"/>
        <v>0.89002692844015352</v>
      </c>
      <c r="V2922">
        <f t="shared" si="417"/>
        <v>7.7365232251048618E-2</v>
      </c>
      <c r="W2922">
        <f t="shared" si="418"/>
        <v>0.61538461538461553</v>
      </c>
      <c r="X2922">
        <f t="shared" si="419"/>
        <v>0.73333333333333306</v>
      </c>
      <c r="Y2922">
        <f t="shared" si="420"/>
        <v>0.51158065826899635</v>
      </c>
      <c r="Z2922">
        <f t="shared" si="421"/>
        <v>0.39849624060150385</v>
      </c>
    </row>
    <row r="2923" spans="1:26" x14ac:dyDescent="0.2">
      <c r="A2923" s="2">
        <v>30.272373000000002</v>
      </c>
      <c r="B2923" s="2">
        <v>29.372187</v>
      </c>
      <c r="C2923" s="2">
        <v>28.881622</v>
      </c>
      <c r="D2923" s="2">
        <v>28.150635000000001</v>
      </c>
      <c r="E2923" s="2">
        <v>21.123888000000001</v>
      </c>
      <c r="F2923" s="2">
        <v>641.006103515625</v>
      </c>
      <c r="G2923" s="2">
        <v>-6.6</v>
      </c>
      <c r="H2923" s="2">
        <v>32.4</v>
      </c>
      <c r="I2923">
        <v>-770.29600000000005</v>
      </c>
      <c r="J2923" s="2">
        <v>0.98799999999999999</v>
      </c>
      <c r="K2923" s="2">
        <v>0.8</v>
      </c>
      <c r="L2923" s="2">
        <v>25.8</v>
      </c>
      <c r="M2923" s="2">
        <v>0</v>
      </c>
      <c r="N2923" s="2">
        <v>6.5000000000000002E-2</v>
      </c>
      <c r="O2923" s="1">
        <v>44543.664699074077</v>
      </c>
      <c r="P2923" s="2">
        <v>127</v>
      </c>
      <c r="R2923">
        <f t="shared" si="413"/>
        <v>0.55714413345362934</v>
      </c>
      <c r="S2923">
        <f t="shared" si="414"/>
        <v>0.51141552511415522</v>
      </c>
      <c r="T2923">
        <f t="shared" si="415"/>
        <v>0.82954545454545447</v>
      </c>
      <c r="U2923">
        <f t="shared" si="416"/>
        <v>0.12132505266878016</v>
      </c>
      <c r="V2923">
        <f t="shared" si="417"/>
        <v>0.15317694578219668</v>
      </c>
      <c r="W2923">
        <f t="shared" si="418"/>
        <v>0.53846153846153855</v>
      </c>
      <c r="X2923">
        <f t="shared" si="419"/>
        <v>0.73333333333333306</v>
      </c>
      <c r="Y2923">
        <f t="shared" si="420"/>
        <v>0.48841934173100365</v>
      </c>
      <c r="Z2923">
        <f t="shared" si="421"/>
        <v>0.38345864661654144</v>
      </c>
    </row>
    <row r="2924" spans="1:26" x14ac:dyDescent="0.2">
      <c r="A2924" s="2">
        <v>30.272373000000002</v>
      </c>
      <c r="B2924" s="2">
        <v>29.372187</v>
      </c>
      <c r="C2924" s="2">
        <v>28.881622</v>
      </c>
      <c r="D2924" s="2">
        <v>28.150635000000001</v>
      </c>
      <c r="E2924" s="2">
        <v>21.123888000000001</v>
      </c>
      <c r="F2924" s="2">
        <v>641.26702880859295</v>
      </c>
      <c r="G2924" s="2">
        <v>-0.5</v>
      </c>
      <c r="H2924" s="2">
        <v>32.4</v>
      </c>
      <c r="I2924">
        <v>197.03299999999999</v>
      </c>
      <c r="J2924" s="2">
        <v>0.20399999999999999</v>
      </c>
      <c r="K2924" s="2">
        <v>0.7</v>
      </c>
      <c r="L2924" s="2">
        <v>25.8</v>
      </c>
      <c r="M2924" s="2">
        <v>0</v>
      </c>
      <c r="N2924" s="2">
        <v>0.08</v>
      </c>
      <c r="O2924" s="1">
        <v>44543.664710648147</v>
      </c>
      <c r="P2924" s="2">
        <v>127</v>
      </c>
      <c r="R2924">
        <f t="shared" si="413"/>
        <v>0.56362082720358808</v>
      </c>
      <c r="S2924">
        <f t="shared" si="414"/>
        <v>0.58105022831050235</v>
      </c>
      <c r="T2924">
        <f t="shared" si="415"/>
        <v>0.82954545454545447</v>
      </c>
      <c r="U2924">
        <f t="shared" si="416"/>
        <v>0.65217202811708908</v>
      </c>
      <c r="V2924">
        <f t="shared" si="417"/>
        <v>3.1381078141991606E-2</v>
      </c>
      <c r="W2924">
        <f t="shared" si="418"/>
        <v>0.46153846153846156</v>
      </c>
      <c r="X2924">
        <f t="shared" si="419"/>
        <v>0.73333333333333306</v>
      </c>
      <c r="Y2924">
        <f t="shared" si="420"/>
        <v>0.48841934173100365</v>
      </c>
      <c r="Z2924">
        <f t="shared" si="421"/>
        <v>0.49624060150375948</v>
      </c>
    </row>
    <row r="2925" spans="1:26" x14ac:dyDescent="0.2">
      <c r="A2925" s="2">
        <v>30.272373000000002</v>
      </c>
      <c r="B2925" s="2">
        <v>29.372187</v>
      </c>
      <c r="C2925" s="2">
        <v>28.881622</v>
      </c>
      <c r="D2925" s="2">
        <v>28.150635000000001</v>
      </c>
      <c r="E2925" s="2">
        <v>21.123888000000001</v>
      </c>
      <c r="F2925" s="2">
        <v>640.82653808593705</v>
      </c>
      <c r="G2925" s="2">
        <v>8.1999999999999993</v>
      </c>
      <c r="H2925" s="2">
        <v>33.1</v>
      </c>
      <c r="I2925">
        <v>572.577</v>
      </c>
      <c r="J2925" s="2">
        <v>0.41799999999999998</v>
      </c>
      <c r="K2925" s="2">
        <v>0.7</v>
      </c>
      <c r="L2925" s="2">
        <v>25.8</v>
      </c>
      <c r="M2925" s="2">
        <v>0.22900000000000001</v>
      </c>
      <c r="N2925" s="2">
        <v>6.0999999999999999E-2</v>
      </c>
      <c r="O2925" s="1">
        <v>44543.664722222224</v>
      </c>
      <c r="P2925" s="2">
        <v>127</v>
      </c>
      <c r="R2925">
        <f t="shared" si="413"/>
        <v>0.55268695614076724</v>
      </c>
      <c r="S2925">
        <f t="shared" si="414"/>
        <v>0.68036529680365299</v>
      </c>
      <c r="T2925">
        <f t="shared" si="415"/>
        <v>0.90909090909090939</v>
      </c>
      <c r="U2925">
        <f t="shared" si="416"/>
        <v>0.85826157629331423</v>
      </c>
      <c r="V2925">
        <f t="shared" si="417"/>
        <v>6.4626378747863908E-2</v>
      </c>
      <c r="W2925">
        <f t="shared" si="418"/>
        <v>0.46153846153846156</v>
      </c>
      <c r="X2925">
        <f t="shared" si="419"/>
        <v>0.73333333333333306</v>
      </c>
      <c r="Y2925">
        <f t="shared" si="420"/>
        <v>0.58147094676960587</v>
      </c>
      <c r="Z2925">
        <f t="shared" si="421"/>
        <v>0.35338345864661658</v>
      </c>
    </row>
    <row r="2926" spans="1:26" x14ac:dyDescent="0.2">
      <c r="A2926" s="2">
        <v>30.277100000000001</v>
      </c>
      <c r="B2926" s="2">
        <v>29.375810999999999</v>
      </c>
      <c r="C2926" s="2">
        <v>28.885876</v>
      </c>
      <c r="D2926" s="2">
        <v>28.154730000000001</v>
      </c>
      <c r="E2926" s="2">
        <v>21.124358999999998</v>
      </c>
      <c r="F2926" s="2">
        <v>641.03137207031205</v>
      </c>
      <c r="G2926" s="2">
        <v>-6.9</v>
      </c>
      <c r="H2926" s="2">
        <v>32.4</v>
      </c>
      <c r="I2926">
        <v>-768.99199999999996</v>
      </c>
      <c r="J2926" s="2">
        <v>0.91800000000000004</v>
      </c>
      <c r="K2926" s="2">
        <v>0.6</v>
      </c>
      <c r="L2926" s="2">
        <v>25.8</v>
      </c>
      <c r="M2926" s="2">
        <v>0</v>
      </c>
      <c r="N2926" s="2">
        <v>8.5999999999999993E-2</v>
      </c>
      <c r="O2926" s="1">
        <v>44543.664733796293</v>
      </c>
      <c r="P2926" s="2">
        <v>127</v>
      </c>
      <c r="R2926">
        <f t="shared" si="413"/>
        <v>0.55777135011151069</v>
      </c>
      <c r="S2926">
        <f t="shared" si="414"/>
        <v>0.50799086757990874</v>
      </c>
      <c r="T2926">
        <f t="shared" si="415"/>
        <v>0.82954545454545447</v>
      </c>
      <c r="U2926">
        <f t="shared" si="416"/>
        <v>0.12204065662150425</v>
      </c>
      <c r="V2926">
        <f t="shared" si="417"/>
        <v>0.14230231474289265</v>
      </c>
      <c r="W2926">
        <f t="shared" si="418"/>
        <v>0.38461538461538469</v>
      </c>
      <c r="X2926">
        <f t="shared" si="419"/>
        <v>0.73333333333333306</v>
      </c>
      <c r="Y2926">
        <f t="shared" si="420"/>
        <v>0.48841934173100365</v>
      </c>
      <c r="Z2926">
        <f t="shared" si="421"/>
        <v>0.5413533834586467</v>
      </c>
    </row>
    <row r="2927" spans="1:26" x14ac:dyDescent="0.2">
      <c r="A2927" s="2">
        <v>30.277100000000001</v>
      </c>
      <c r="B2927" s="2">
        <v>29.375810999999999</v>
      </c>
      <c r="C2927" s="2">
        <v>28.885876</v>
      </c>
      <c r="D2927" s="2">
        <v>28.154730000000001</v>
      </c>
      <c r="E2927" s="2">
        <v>21.124358999999998</v>
      </c>
      <c r="F2927" s="2">
        <v>641.23101806640602</v>
      </c>
      <c r="G2927" s="2">
        <v>-0.5</v>
      </c>
      <c r="H2927" s="2">
        <v>32.4</v>
      </c>
      <c r="I2927">
        <v>197.53100000000001</v>
      </c>
      <c r="J2927" s="2">
        <v>0.30299999999999999</v>
      </c>
      <c r="K2927" s="2">
        <v>0.7</v>
      </c>
      <c r="L2927" s="2">
        <v>25.8</v>
      </c>
      <c r="M2927" s="2">
        <v>0.22900000000000001</v>
      </c>
      <c r="N2927" s="2">
        <v>7.1999999999999995E-2</v>
      </c>
      <c r="O2927" s="1">
        <v>44543.664733796293</v>
      </c>
      <c r="P2927" s="2">
        <v>127</v>
      </c>
      <c r="R2927">
        <f t="shared" si="413"/>
        <v>0.56272696771530106</v>
      </c>
      <c r="S2927">
        <f t="shared" si="414"/>
        <v>0.58105022831050235</v>
      </c>
      <c r="T2927">
        <f t="shared" si="415"/>
        <v>0.82954545454545447</v>
      </c>
      <c r="U2927">
        <f t="shared" si="416"/>
        <v>0.65244531858369692</v>
      </c>
      <c r="V2927">
        <f t="shared" si="417"/>
        <v>4.6760913469007299E-2</v>
      </c>
      <c r="W2927">
        <f t="shared" si="418"/>
        <v>0.46153846153846156</v>
      </c>
      <c r="X2927">
        <f t="shared" si="419"/>
        <v>0.73333333333333306</v>
      </c>
      <c r="Y2927">
        <f t="shared" si="420"/>
        <v>0.58147094676960587</v>
      </c>
      <c r="Z2927">
        <f t="shared" si="421"/>
        <v>0.43609022556390981</v>
      </c>
    </row>
    <row r="2928" spans="1:26" x14ac:dyDescent="0.2">
      <c r="A2928" s="2">
        <v>30.277100000000001</v>
      </c>
      <c r="B2928" s="2">
        <v>29.375810999999999</v>
      </c>
      <c r="C2928" s="2">
        <v>28.885876</v>
      </c>
      <c r="D2928" s="2">
        <v>28.154730000000001</v>
      </c>
      <c r="E2928" s="2">
        <v>21.124358999999998</v>
      </c>
      <c r="F2928" s="2">
        <v>640.63671875</v>
      </c>
      <c r="G2928" s="2">
        <v>4</v>
      </c>
      <c r="H2928" s="2">
        <v>32.4</v>
      </c>
      <c r="I2928">
        <v>631.096</v>
      </c>
      <c r="J2928" s="2">
        <v>0.81899999999999995</v>
      </c>
      <c r="K2928" s="2">
        <v>0.6</v>
      </c>
      <c r="L2928" s="2">
        <v>25.8</v>
      </c>
      <c r="M2928" s="2">
        <v>0</v>
      </c>
      <c r="N2928" s="2">
        <v>6.8000000000000005E-2</v>
      </c>
      <c r="O2928" s="1">
        <v>44543.664814814816</v>
      </c>
      <c r="P2928" s="2">
        <v>127</v>
      </c>
      <c r="R2928">
        <f t="shared" si="413"/>
        <v>0.54797525612617426</v>
      </c>
      <c r="S2928">
        <f t="shared" si="414"/>
        <v>0.63242009132420096</v>
      </c>
      <c r="T2928">
        <f t="shared" si="415"/>
        <v>0.82954545454545447</v>
      </c>
      <c r="U2928">
        <f t="shared" si="416"/>
        <v>0.89037540122388026</v>
      </c>
      <c r="V2928">
        <f t="shared" si="417"/>
        <v>0.12692247941587695</v>
      </c>
      <c r="W2928">
        <f t="shared" si="418"/>
        <v>0.38461538461538469</v>
      </c>
      <c r="X2928">
        <f t="shared" si="419"/>
        <v>0.73333333333333306</v>
      </c>
      <c r="Y2928">
        <f t="shared" si="420"/>
        <v>0.48841934173100365</v>
      </c>
      <c r="Z2928">
        <f t="shared" si="421"/>
        <v>0.40601503759398505</v>
      </c>
    </row>
    <row r="2929" spans="1:26" x14ac:dyDescent="0.2">
      <c r="A2929" s="2">
        <v>30.284348999999999</v>
      </c>
      <c r="B2929" s="2">
        <v>29.380694999999999</v>
      </c>
      <c r="C2929" s="2">
        <v>28.890917000000002</v>
      </c>
      <c r="D2929" s="2">
        <v>28.158825</v>
      </c>
      <c r="E2929" s="2">
        <v>21.123417</v>
      </c>
      <c r="F2929" s="2">
        <v>640.86340332031205</v>
      </c>
      <c r="G2929" s="2">
        <v>1.2</v>
      </c>
      <c r="H2929" s="2">
        <v>32.4</v>
      </c>
      <c r="I2929">
        <v>115.202</v>
      </c>
      <c r="J2929" s="2">
        <v>4.9000000000000002E-2</v>
      </c>
      <c r="K2929" s="2">
        <v>0.6</v>
      </c>
      <c r="L2929" s="2">
        <v>25.8</v>
      </c>
      <c r="M2929" s="2">
        <v>0</v>
      </c>
      <c r="N2929" s="2">
        <v>5.8999999999999997E-2</v>
      </c>
      <c r="O2929" s="1">
        <v>44543.664826388886</v>
      </c>
      <c r="P2929" s="2">
        <v>127</v>
      </c>
      <c r="R2929">
        <f t="shared" si="413"/>
        <v>0.55360202585421459</v>
      </c>
      <c r="S2929">
        <f t="shared" si="414"/>
        <v>0.60045662100456632</v>
      </c>
      <c r="T2929">
        <f t="shared" si="415"/>
        <v>0.82954545454545447</v>
      </c>
      <c r="U2929">
        <f t="shared" si="416"/>
        <v>0.60726513620346867</v>
      </c>
      <c r="V2929">
        <f t="shared" si="417"/>
        <v>7.3015379835327009E-3</v>
      </c>
      <c r="W2929">
        <f t="shared" si="418"/>
        <v>0.38461538461538469</v>
      </c>
      <c r="X2929">
        <f t="shared" si="419"/>
        <v>0.73333333333333306</v>
      </c>
      <c r="Y2929">
        <f t="shared" si="420"/>
        <v>0.48841934173100365</v>
      </c>
      <c r="Z2929">
        <f t="shared" si="421"/>
        <v>0.33834586466165417</v>
      </c>
    </row>
    <row r="2930" spans="1:26" x14ac:dyDescent="0.2">
      <c r="A2930" s="2">
        <v>30.284348999999999</v>
      </c>
      <c r="B2930" s="2">
        <v>29.380694999999999</v>
      </c>
      <c r="C2930" s="2">
        <v>28.890917000000002</v>
      </c>
      <c r="D2930" s="2">
        <v>28.158825</v>
      </c>
      <c r="E2930" s="2">
        <v>21.123417</v>
      </c>
      <c r="F2930" s="2">
        <v>640.97454833984295</v>
      </c>
      <c r="G2930" s="2">
        <v>-10.7</v>
      </c>
      <c r="H2930" s="2">
        <v>32.4</v>
      </c>
      <c r="I2930">
        <v>-750.65800000000002</v>
      </c>
      <c r="J2930" s="2">
        <v>1.1359999999999999</v>
      </c>
      <c r="K2930" s="2">
        <v>0.6</v>
      </c>
      <c r="L2930" s="2">
        <v>26.6</v>
      </c>
      <c r="M2930" s="2">
        <v>0.51500000000000001</v>
      </c>
      <c r="N2930" s="2">
        <v>7.3999999999999996E-2</v>
      </c>
      <c r="O2930" s="1">
        <v>44543.664837962962</v>
      </c>
      <c r="P2930" s="2">
        <v>127</v>
      </c>
      <c r="R2930">
        <f t="shared" si="413"/>
        <v>0.5563608701392847</v>
      </c>
      <c r="S2930">
        <f t="shared" si="414"/>
        <v>0.46461187214611877</v>
      </c>
      <c r="T2930">
        <f t="shared" si="415"/>
        <v>0.82954545454545447</v>
      </c>
      <c r="U2930">
        <f t="shared" si="416"/>
        <v>0.13210191649055528</v>
      </c>
      <c r="V2930">
        <f t="shared" si="417"/>
        <v>0.17616902283672517</v>
      </c>
      <c r="W2930">
        <f t="shared" si="418"/>
        <v>0.38461538461538469</v>
      </c>
      <c r="X2930">
        <f t="shared" si="419"/>
        <v>1</v>
      </c>
      <c r="Y2930">
        <f t="shared" si="420"/>
        <v>0.69768386834620078</v>
      </c>
      <c r="Z2930">
        <f t="shared" si="421"/>
        <v>0.45112781954887221</v>
      </c>
    </row>
    <row r="2931" spans="1:26" x14ac:dyDescent="0.2">
      <c r="A2931" s="2">
        <v>30.284348999999999</v>
      </c>
      <c r="B2931" s="2">
        <v>29.380694999999999</v>
      </c>
      <c r="C2931" s="2">
        <v>28.890917000000002</v>
      </c>
      <c r="D2931" s="2">
        <v>28.158825</v>
      </c>
      <c r="E2931" s="2">
        <v>21.123417</v>
      </c>
      <c r="F2931" s="2">
        <v>640.8037109375</v>
      </c>
      <c r="G2931" s="2">
        <v>5.5</v>
      </c>
      <c r="H2931" s="2">
        <v>32.4</v>
      </c>
      <c r="I2931">
        <v>658.32100000000003</v>
      </c>
      <c r="J2931" s="2">
        <v>0.77800000000000002</v>
      </c>
      <c r="K2931" s="2">
        <v>0.6</v>
      </c>
      <c r="L2931" s="2">
        <v>26.6</v>
      </c>
      <c r="M2931" s="2">
        <v>5.7000000000000002E-2</v>
      </c>
      <c r="N2931" s="2">
        <v>6.5000000000000002E-2</v>
      </c>
      <c r="O2931" s="1">
        <v>44543.664837962962</v>
      </c>
      <c r="P2931" s="2">
        <v>127</v>
      </c>
      <c r="R2931">
        <f t="shared" si="413"/>
        <v>0.55212034012616051</v>
      </c>
      <c r="S2931">
        <f t="shared" si="414"/>
        <v>0.6495433789954338</v>
      </c>
      <c r="T2931">
        <f t="shared" si="415"/>
        <v>0.82954545454545447</v>
      </c>
      <c r="U2931">
        <f t="shared" si="416"/>
        <v>0.90531582884114414</v>
      </c>
      <c r="V2931">
        <f t="shared" si="417"/>
        <v>0.12055305266428461</v>
      </c>
      <c r="W2931">
        <f t="shared" si="418"/>
        <v>0.38461538461538469</v>
      </c>
      <c r="X2931">
        <f t="shared" si="419"/>
        <v>1</v>
      </c>
      <c r="Y2931">
        <f t="shared" si="420"/>
        <v>0.51158065826899635</v>
      </c>
      <c r="Z2931">
        <f t="shared" si="421"/>
        <v>0.38345864661654144</v>
      </c>
    </row>
    <row r="2932" spans="1:26" x14ac:dyDescent="0.2">
      <c r="A2932" s="2">
        <v>30.287659000000001</v>
      </c>
      <c r="B2932" s="2">
        <v>29.386838999999998</v>
      </c>
      <c r="C2932" s="2">
        <v>28.894382</v>
      </c>
      <c r="D2932" s="2">
        <v>28.16103</v>
      </c>
      <c r="E2932" s="2">
        <v>21.124988999999999</v>
      </c>
      <c r="F2932" s="2">
        <v>640.3154296875</v>
      </c>
      <c r="G2932" s="2">
        <v>1.3</v>
      </c>
      <c r="H2932" s="2">
        <v>32.4</v>
      </c>
      <c r="I2932">
        <v>74.998999999999995</v>
      </c>
      <c r="J2932" s="2">
        <v>8.9999999999999993E-3</v>
      </c>
      <c r="K2932" s="2">
        <v>0.6</v>
      </c>
      <c r="L2932" s="2">
        <v>25.8</v>
      </c>
      <c r="M2932" s="2">
        <v>-0.28599999999999998</v>
      </c>
      <c r="N2932" s="2">
        <v>4.7E-2</v>
      </c>
      <c r="O2932" s="1">
        <v>44543.664849537039</v>
      </c>
      <c r="P2932" s="2">
        <v>127</v>
      </c>
      <c r="R2932">
        <f t="shared" si="413"/>
        <v>0.5400002114712299</v>
      </c>
      <c r="S2932">
        <f t="shared" si="414"/>
        <v>0.60159817351598177</v>
      </c>
      <c r="T2932">
        <f t="shared" si="415"/>
        <v>0.82954545454545447</v>
      </c>
      <c r="U2932">
        <f t="shared" si="416"/>
        <v>0.58520269317328089</v>
      </c>
      <c r="V2932">
        <f t="shared" si="417"/>
        <v>1.0874631039304021E-3</v>
      </c>
      <c r="W2932">
        <f t="shared" si="418"/>
        <v>0.38461538461538469</v>
      </c>
      <c r="X2932">
        <f t="shared" si="419"/>
        <v>0.73333333333333306</v>
      </c>
      <c r="Y2932">
        <f t="shared" si="420"/>
        <v>0.37220642015440875</v>
      </c>
      <c r="Z2932">
        <f t="shared" si="421"/>
        <v>0.24812030075187974</v>
      </c>
    </row>
    <row r="2933" spans="1:26" x14ac:dyDescent="0.2">
      <c r="A2933" s="2">
        <v>30.287659000000001</v>
      </c>
      <c r="B2933" s="2">
        <v>29.386838999999998</v>
      </c>
      <c r="C2933" s="2">
        <v>28.894382</v>
      </c>
      <c r="D2933" s="2">
        <v>28.16103</v>
      </c>
      <c r="E2933" s="2">
        <v>21.124988999999999</v>
      </c>
      <c r="F2933" s="2">
        <v>643.89251708984295</v>
      </c>
      <c r="G2933" s="2">
        <v>-10.1</v>
      </c>
      <c r="H2933" s="2">
        <v>32.4</v>
      </c>
      <c r="I2933">
        <v>-741.697</v>
      </c>
      <c r="J2933" s="2">
        <v>1.0860000000000001</v>
      </c>
      <c r="K2933" s="2">
        <v>0.7</v>
      </c>
      <c r="L2933" s="2">
        <v>25.8</v>
      </c>
      <c r="M2933" s="2">
        <v>-0.28599999999999998</v>
      </c>
      <c r="N2933" s="2">
        <v>7.0000000000000007E-2</v>
      </c>
      <c r="O2933" s="1">
        <v>44543.664861111109</v>
      </c>
      <c r="P2933" s="2">
        <v>127</v>
      </c>
      <c r="R2933">
        <f t="shared" si="413"/>
        <v>0.62879075898115011</v>
      </c>
      <c r="S2933">
        <f t="shared" si="414"/>
        <v>0.47146118721461189</v>
      </c>
      <c r="T2933">
        <f t="shared" si="415"/>
        <v>0.82954545454545447</v>
      </c>
      <c r="U2933">
        <f t="shared" si="416"/>
        <v>0.13701949856138362</v>
      </c>
      <c r="V2933">
        <f t="shared" si="417"/>
        <v>0.16840142923722232</v>
      </c>
      <c r="W2933">
        <f t="shared" si="418"/>
        <v>0.46153846153846156</v>
      </c>
      <c r="X2933">
        <f t="shared" si="419"/>
        <v>0.73333333333333306</v>
      </c>
      <c r="Y2933">
        <f t="shared" si="420"/>
        <v>0.37220642015440875</v>
      </c>
      <c r="Z2933">
        <f t="shared" si="421"/>
        <v>0.42105263157894751</v>
      </c>
    </row>
    <row r="2934" spans="1:26" x14ac:dyDescent="0.2">
      <c r="A2934" s="2">
        <v>30.287659000000001</v>
      </c>
      <c r="B2934" s="2">
        <v>29.386838999999998</v>
      </c>
      <c r="C2934" s="2">
        <v>28.894382</v>
      </c>
      <c r="D2934" s="2">
        <v>28.16103</v>
      </c>
      <c r="E2934" s="2">
        <v>21.124988999999999</v>
      </c>
      <c r="F2934" s="2">
        <v>623.37042236328102</v>
      </c>
      <c r="G2934" s="2">
        <v>6.2</v>
      </c>
      <c r="H2934" s="2">
        <v>32.4</v>
      </c>
      <c r="I2934">
        <v>726.21299999999997</v>
      </c>
      <c r="J2934" s="2">
        <v>0.89200000000000002</v>
      </c>
      <c r="K2934" s="2">
        <v>0.7</v>
      </c>
      <c r="L2934" s="2">
        <v>25.8</v>
      </c>
      <c r="M2934" s="2">
        <v>0.17199999999999999</v>
      </c>
      <c r="N2934" s="2">
        <v>5.5E-2</v>
      </c>
      <c r="O2934" s="1">
        <v>44543.664861111109</v>
      </c>
      <c r="P2934" s="2">
        <v>127</v>
      </c>
      <c r="R2934">
        <f t="shared" si="413"/>
        <v>0.11939084171092079</v>
      </c>
      <c r="S2934">
        <f t="shared" si="414"/>
        <v>0.65753424657534254</v>
      </c>
      <c r="T2934">
        <f t="shared" si="415"/>
        <v>0.82954545454545447</v>
      </c>
      <c r="U2934">
        <f t="shared" si="416"/>
        <v>0.94257333156993306</v>
      </c>
      <c r="V2934">
        <f t="shared" si="417"/>
        <v>0.13826316607115116</v>
      </c>
      <c r="W2934">
        <f t="shared" si="418"/>
        <v>0.46153846153846156</v>
      </c>
      <c r="X2934">
        <f t="shared" si="419"/>
        <v>0.73333333333333306</v>
      </c>
      <c r="Y2934">
        <f t="shared" si="420"/>
        <v>0.55830963023161317</v>
      </c>
      <c r="Z2934">
        <f t="shared" si="421"/>
        <v>0.30827067669172936</v>
      </c>
    </row>
    <row r="2935" spans="1:26" x14ac:dyDescent="0.2">
      <c r="A2935" s="2">
        <v>30.287659000000001</v>
      </c>
      <c r="B2935" s="2">
        <v>29.386838999999998</v>
      </c>
      <c r="C2935" s="2">
        <v>28.894382</v>
      </c>
      <c r="D2935" s="2">
        <v>28.16103</v>
      </c>
      <c r="E2935" s="2">
        <v>21.124988999999999</v>
      </c>
      <c r="F2935" s="2">
        <v>642.36065673828102</v>
      </c>
      <c r="G2935" s="2">
        <v>-0.2</v>
      </c>
      <c r="H2935" s="2">
        <v>32.4</v>
      </c>
      <c r="I2935">
        <v>-68.682000000000002</v>
      </c>
      <c r="J2935" s="2">
        <v>4.3999999999999997E-2</v>
      </c>
      <c r="K2935" s="2">
        <v>0.6</v>
      </c>
      <c r="L2935" s="2">
        <v>25.8</v>
      </c>
      <c r="M2935" s="2">
        <v>0</v>
      </c>
      <c r="N2935" s="2">
        <v>7.0999999999999994E-2</v>
      </c>
      <c r="O2935" s="1">
        <v>44543.664872685185</v>
      </c>
      <c r="P2935" s="2">
        <v>127</v>
      </c>
      <c r="R2935">
        <f t="shared" si="413"/>
        <v>0.5907668853584831</v>
      </c>
      <c r="S2935">
        <f t="shared" si="414"/>
        <v>0.58447488584474883</v>
      </c>
      <c r="T2935">
        <f t="shared" si="415"/>
        <v>0.82954545454545447</v>
      </c>
      <c r="U2935">
        <f t="shared" si="416"/>
        <v>0.50635400334863134</v>
      </c>
      <c r="V2935">
        <f t="shared" si="417"/>
        <v>6.5247786235824133E-3</v>
      </c>
      <c r="W2935">
        <f t="shared" si="418"/>
        <v>0.38461538461538469</v>
      </c>
      <c r="X2935">
        <f t="shared" si="419"/>
        <v>0.73333333333333306</v>
      </c>
      <c r="Y2935">
        <f t="shared" si="420"/>
        <v>0.48841934173100365</v>
      </c>
      <c r="Z2935">
        <f t="shared" si="421"/>
        <v>0.4285714285714286</v>
      </c>
    </row>
    <row r="2936" spans="1:26" x14ac:dyDescent="0.2">
      <c r="A2936" s="2">
        <v>30.294909000000001</v>
      </c>
      <c r="B2936" s="2">
        <v>29.390936</v>
      </c>
      <c r="C2936" s="2">
        <v>28.899265</v>
      </c>
      <c r="D2936" s="2">
        <v>28.166226999999999</v>
      </c>
      <c r="E2936" s="2">
        <v>21.125302999999999</v>
      </c>
      <c r="F2936" s="2">
        <v>648.06072998046795</v>
      </c>
      <c r="G2936" s="2">
        <v>-9.6</v>
      </c>
      <c r="H2936" s="2">
        <v>32.4</v>
      </c>
      <c r="I2936">
        <v>-667.36800000000005</v>
      </c>
      <c r="J2936" s="2">
        <v>1.2669999999999999</v>
      </c>
      <c r="K2936" s="2">
        <v>0.6</v>
      </c>
      <c r="L2936" s="2">
        <v>25.8</v>
      </c>
      <c r="M2936" s="2">
        <v>0.22900000000000001</v>
      </c>
      <c r="N2936" s="2">
        <v>6.5000000000000002E-2</v>
      </c>
      <c r="O2936" s="1">
        <v>44543.664884259262</v>
      </c>
      <c r="P2936" s="2">
        <v>127</v>
      </c>
      <c r="R2936">
        <f t="shared" si="413"/>
        <v>0.73225423724396554</v>
      </c>
      <c r="S2936">
        <f t="shared" si="414"/>
        <v>0.4771689497716895</v>
      </c>
      <c r="T2936">
        <f t="shared" si="415"/>
        <v>0.82954545454545447</v>
      </c>
      <c r="U2936">
        <f t="shared" si="416"/>
        <v>0.17780947264269134</v>
      </c>
      <c r="V2936">
        <f t="shared" si="417"/>
        <v>0.1965201180674227</v>
      </c>
      <c r="W2936">
        <f t="shared" si="418"/>
        <v>0.38461538461538469</v>
      </c>
      <c r="X2936">
        <f t="shared" si="419"/>
        <v>0.73333333333333306</v>
      </c>
      <c r="Y2936">
        <f t="shared" si="420"/>
        <v>0.58147094676960587</v>
      </c>
      <c r="Z2936">
        <f t="shared" si="421"/>
        <v>0.38345864661654144</v>
      </c>
    </row>
    <row r="2937" spans="1:26" x14ac:dyDescent="0.2">
      <c r="A2937" s="2">
        <v>30.294909000000001</v>
      </c>
      <c r="B2937" s="2">
        <v>29.390936</v>
      </c>
      <c r="C2937" s="2">
        <v>28.899265</v>
      </c>
      <c r="D2937" s="2">
        <v>28.166226999999999</v>
      </c>
      <c r="E2937" s="2">
        <v>21.125302999999999</v>
      </c>
      <c r="F2937" s="2">
        <v>625.94079589843705</v>
      </c>
      <c r="G2937" s="2">
        <v>6.4</v>
      </c>
      <c r="H2937" s="2">
        <v>32.4</v>
      </c>
      <c r="I2937">
        <v>779.70299999999997</v>
      </c>
      <c r="J2937" s="2">
        <v>1.0029999999999999</v>
      </c>
      <c r="K2937" s="2">
        <v>0.6</v>
      </c>
      <c r="L2937" s="2">
        <v>25.8</v>
      </c>
      <c r="M2937" s="2">
        <v>0</v>
      </c>
      <c r="N2937" s="2">
        <v>5.5E-2</v>
      </c>
      <c r="O2937" s="1">
        <v>44543.664884259262</v>
      </c>
      <c r="P2937" s="2">
        <v>127</v>
      </c>
      <c r="R2937">
        <f t="shared" si="413"/>
        <v>0.18319271396655187</v>
      </c>
      <c r="S2937">
        <f t="shared" si="414"/>
        <v>0.65981735159817356</v>
      </c>
      <c r="T2937">
        <f t="shared" si="415"/>
        <v>0.82954545454545447</v>
      </c>
      <c r="U2937">
        <f t="shared" si="416"/>
        <v>0.97192736180859007</v>
      </c>
      <c r="V2937">
        <f t="shared" si="417"/>
        <v>0.15550722386204752</v>
      </c>
      <c r="W2937">
        <f t="shared" si="418"/>
        <v>0.38461538461538469</v>
      </c>
      <c r="X2937">
        <f t="shared" si="419"/>
        <v>0.73333333333333306</v>
      </c>
      <c r="Y2937">
        <f t="shared" si="420"/>
        <v>0.48841934173100365</v>
      </c>
      <c r="Z2937">
        <f t="shared" si="421"/>
        <v>0.30827067669172936</v>
      </c>
    </row>
    <row r="2938" spans="1:26" x14ac:dyDescent="0.2">
      <c r="A2938" s="2">
        <v>30.294909000000001</v>
      </c>
      <c r="B2938" s="2">
        <v>29.390936</v>
      </c>
      <c r="C2938" s="2">
        <v>28.899265</v>
      </c>
      <c r="D2938" s="2">
        <v>28.166226999999999</v>
      </c>
      <c r="E2938" s="2">
        <v>21.125302999999999</v>
      </c>
      <c r="F2938" s="2">
        <v>645.85888671875</v>
      </c>
      <c r="G2938" s="2">
        <v>0</v>
      </c>
      <c r="H2938" s="2">
        <v>32.4</v>
      </c>
      <c r="I2938">
        <v>-149.24199999999999</v>
      </c>
      <c r="J2938" s="2">
        <v>0.51500000000000001</v>
      </c>
      <c r="K2938" s="2">
        <v>0.7</v>
      </c>
      <c r="L2938" s="2">
        <v>25.8</v>
      </c>
      <c r="M2938" s="2">
        <v>-0.114</v>
      </c>
      <c r="N2938" s="2">
        <v>5.1999999999999998E-2</v>
      </c>
      <c r="O2938" s="1">
        <v>44543.664895833332</v>
      </c>
      <c r="P2938" s="2">
        <v>127</v>
      </c>
      <c r="R2938">
        <f t="shared" si="413"/>
        <v>0.67760003209065744</v>
      </c>
      <c r="S2938">
        <f t="shared" si="414"/>
        <v>0.58675799086757996</v>
      </c>
      <c r="T2938">
        <f t="shared" si="415"/>
        <v>0.82954545454545447</v>
      </c>
      <c r="U2938">
        <f t="shared" si="416"/>
        <v>0.46214460577850192</v>
      </c>
      <c r="V2938">
        <f t="shared" si="417"/>
        <v>7.9695510330899486E-2</v>
      </c>
      <c r="W2938">
        <f t="shared" si="418"/>
        <v>0.46153846153846156</v>
      </c>
      <c r="X2938">
        <f t="shared" si="419"/>
        <v>0.73333333333333306</v>
      </c>
      <c r="Y2938">
        <f t="shared" si="420"/>
        <v>0.44209670865501827</v>
      </c>
      <c r="Z2938">
        <f t="shared" si="421"/>
        <v>0.28571428571428575</v>
      </c>
    </row>
    <row r="2939" spans="1:26" x14ac:dyDescent="0.2">
      <c r="A2939" s="2">
        <v>30.299634999999999</v>
      </c>
      <c r="B2939" s="2">
        <v>29.397393999999998</v>
      </c>
      <c r="C2939" s="2">
        <v>28.903203999999999</v>
      </c>
      <c r="D2939" s="2">
        <v>28.169691</v>
      </c>
      <c r="E2939" s="2">
        <v>21.125617999999999</v>
      </c>
      <c r="F2939" s="2">
        <v>647.25988769531205</v>
      </c>
      <c r="G2939" s="2">
        <v>3.9</v>
      </c>
      <c r="H2939" s="2">
        <v>32.4</v>
      </c>
      <c r="I2939">
        <v>304.63</v>
      </c>
      <c r="J2939" s="2">
        <v>0.38700000000000001</v>
      </c>
      <c r="K2939" s="2">
        <v>0.7</v>
      </c>
      <c r="L2939" s="2">
        <v>25.8</v>
      </c>
      <c r="M2939" s="2">
        <v>0</v>
      </c>
      <c r="N2939" s="2">
        <v>5.0999999999999997E-2</v>
      </c>
      <c r="O2939" s="1">
        <v>44543.664907407408</v>
      </c>
      <c r="P2939" s="2">
        <v>127</v>
      </c>
      <c r="R2939">
        <f t="shared" si="413"/>
        <v>0.71237571123380583</v>
      </c>
      <c r="S2939">
        <f t="shared" si="414"/>
        <v>0.63127853881278539</v>
      </c>
      <c r="T2939">
        <f t="shared" si="415"/>
        <v>0.82954545454545447</v>
      </c>
      <c r="U2939">
        <f t="shared" si="416"/>
        <v>0.71121868340945771</v>
      </c>
      <c r="V2939">
        <f t="shared" si="417"/>
        <v>5.9810470716172126E-2</v>
      </c>
      <c r="W2939">
        <f t="shared" si="418"/>
        <v>0.46153846153846156</v>
      </c>
      <c r="X2939">
        <f t="shared" si="419"/>
        <v>0.73333333333333306</v>
      </c>
      <c r="Y2939">
        <f t="shared" si="420"/>
        <v>0.48841934173100365</v>
      </c>
      <c r="Z2939">
        <f t="shared" si="421"/>
        <v>0.27819548872180455</v>
      </c>
    </row>
    <row r="2940" spans="1:26" x14ac:dyDescent="0.2">
      <c r="A2940" s="2">
        <v>30.299634999999999</v>
      </c>
      <c r="B2940" s="2">
        <v>29.397393999999998</v>
      </c>
      <c r="C2940" s="2">
        <v>28.903203999999999</v>
      </c>
      <c r="D2940" s="2">
        <v>28.169691</v>
      </c>
      <c r="E2940" s="2">
        <v>21.125617999999999</v>
      </c>
      <c r="F2940" s="2">
        <v>646.475830078125</v>
      </c>
      <c r="G2940" s="2">
        <v>2.2000000000000002</v>
      </c>
      <c r="H2940" s="2">
        <v>32.4</v>
      </c>
      <c r="I2940">
        <v>96.302000000000007</v>
      </c>
      <c r="J2940" s="2">
        <v>0.53400000000000003</v>
      </c>
      <c r="K2940" s="2">
        <v>0.5</v>
      </c>
      <c r="L2940" s="2">
        <v>25.8</v>
      </c>
      <c r="M2940" s="2">
        <v>5.7000000000000002E-2</v>
      </c>
      <c r="N2940" s="2">
        <v>4.7E-2</v>
      </c>
      <c r="O2940" s="1">
        <v>44543.664907407408</v>
      </c>
      <c r="P2940" s="2">
        <v>127</v>
      </c>
      <c r="R2940">
        <f t="shared" si="413"/>
        <v>0.69291381464616231</v>
      </c>
      <c r="S2940">
        <f t="shared" si="414"/>
        <v>0.61187214611872154</v>
      </c>
      <c r="T2940">
        <f t="shared" si="415"/>
        <v>0.82954545454545447</v>
      </c>
      <c r="U2940">
        <f t="shared" si="416"/>
        <v>0.59689326909726892</v>
      </c>
      <c r="V2940">
        <f t="shared" si="417"/>
        <v>8.2647195898710585E-2</v>
      </c>
      <c r="W2940">
        <f t="shared" si="418"/>
        <v>0.30769230769230776</v>
      </c>
      <c r="X2940">
        <f t="shared" si="419"/>
        <v>0.73333333333333306</v>
      </c>
      <c r="Y2940">
        <f t="shared" si="420"/>
        <v>0.51158065826899635</v>
      </c>
      <c r="Z2940">
        <f t="shared" si="421"/>
        <v>0.24812030075187974</v>
      </c>
    </row>
    <row r="2941" spans="1:26" x14ac:dyDescent="0.2">
      <c r="A2941" s="2">
        <v>30.299634999999999</v>
      </c>
      <c r="B2941" s="2">
        <v>29.397393999999998</v>
      </c>
      <c r="C2941" s="2">
        <v>28.903203999999999</v>
      </c>
      <c r="D2941" s="2">
        <v>28.169691</v>
      </c>
      <c r="E2941" s="2">
        <v>21.125617999999999</v>
      </c>
      <c r="F2941" s="2">
        <v>641.83459472656205</v>
      </c>
      <c r="G2941" s="2">
        <v>-4.3</v>
      </c>
      <c r="H2941" s="2">
        <v>32.4</v>
      </c>
      <c r="I2941">
        <v>-839.16700000000003</v>
      </c>
      <c r="J2941" s="2">
        <v>1.147</v>
      </c>
      <c r="K2941" s="2">
        <v>0.5</v>
      </c>
      <c r="L2941" s="2">
        <v>25.8</v>
      </c>
      <c r="M2941" s="2">
        <v>-0.28599999999999998</v>
      </c>
      <c r="N2941" s="2">
        <v>6.7000000000000004E-2</v>
      </c>
      <c r="O2941" s="1">
        <v>44543.664918981478</v>
      </c>
      <c r="P2941" s="2">
        <v>127</v>
      </c>
      <c r="R2941">
        <f t="shared" si="413"/>
        <v>0.57770896174887154</v>
      </c>
      <c r="S2941">
        <f t="shared" si="414"/>
        <v>0.53767123287671237</v>
      </c>
      <c r="T2941">
        <f t="shared" si="415"/>
        <v>0.82954545454545447</v>
      </c>
      <c r="U2941">
        <f t="shared" si="416"/>
        <v>8.3530298199410935E-2</v>
      </c>
      <c r="V2941">
        <f t="shared" si="417"/>
        <v>0.17787789342861582</v>
      </c>
      <c r="W2941">
        <f t="shared" si="418"/>
        <v>0.30769230769230776</v>
      </c>
      <c r="X2941">
        <f t="shared" si="419"/>
        <v>0.73333333333333306</v>
      </c>
      <c r="Y2941">
        <f t="shared" si="420"/>
        <v>0.37220642015440875</v>
      </c>
      <c r="Z2941">
        <f t="shared" si="421"/>
        <v>0.39849624060150385</v>
      </c>
    </row>
    <row r="2942" spans="1:26" x14ac:dyDescent="0.2">
      <c r="A2942" s="2">
        <v>30.702932000000001</v>
      </c>
      <c r="B2942" s="2">
        <v>29.757883</v>
      </c>
      <c r="C2942" s="2">
        <v>29.267735999999999</v>
      </c>
      <c r="D2942" s="2">
        <v>28.498863</v>
      </c>
      <c r="E2942" s="2">
        <v>21.136776000000001</v>
      </c>
      <c r="F2942" s="2">
        <v>644.37567138671795</v>
      </c>
      <c r="G2942" s="2">
        <v>4.5999999999999996</v>
      </c>
      <c r="H2942" s="2">
        <v>32.4</v>
      </c>
      <c r="I2942">
        <v>578.96199999999999</v>
      </c>
      <c r="J2942" s="2">
        <v>0.80200000000000005</v>
      </c>
      <c r="K2942" s="2">
        <v>0.6</v>
      </c>
      <c r="L2942" s="2">
        <v>25.8</v>
      </c>
      <c r="M2942" s="2">
        <v>0.22900000000000001</v>
      </c>
      <c r="N2942" s="2">
        <v>0.05</v>
      </c>
      <c r="O2942" s="1">
        <v>44543.664930555555</v>
      </c>
      <c r="P2942" s="2">
        <v>127</v>
      </c>
      <c r="R2942">
        <f t="shared" si="413"/>
        <v>0.64078362628520402</v>
      </c>
      <c r="S2942">
        <f t="shared" si="414"/>
        <v>0.63926940639269414</v>
      </c>
      <c r="T2942">
        <f t="shared" si="415"/>
        <v>0.82954545454545447</v>
      </c>
      <c r="U2942">
        <f t="shared" si="416"/>
        <v>0.86176551129189005</v>
      </c>
      <c r="V2942">
        <f t="shared" si="417"/>
        <v>0.12428149759204599</v>
      </c>
      <c r="W2942">
        <f t="shared" si="418"/>
        <v>0.38461538461538469</v>
      </c>
      <c r="X2942">
        <f t="shared" si="419"/>
        <v>0.73333333333333306</v>
      </c>
      <c r="Y2942">
        <f t="shared" si="420"/>
        <v>0.58147094676960587</v>
      </c>
      <c r="Z2942">
        <f t="shared" si="421"/>
        <v>0.2706766917293234</v>
      </c>
    </row>
    <row r="2943" spans="1:26" x14ac:dyDescent="0.2">
      <c r="A2943" s="2">
        <v>30.708449999999999</v>
      </c>
      <c r="B2943" s="2">
        <v>29.763556000000001</v>
      </c>
      <c r="C2943" s="2">
        <v>29.272145999999999</v>
      </c>
      <c r="D2943" s="2">
        <v>28.501068</v>
      </c>
      <c r="E2943" s="2">
        <v>21.138348000000001</v>
      </c>
      <c r="F2943" s="2">
        <v>641.87097167968705</v>
      </c>
      <c r="G2943" s="2">
        <v>2.7</v>
      </c>
      <c r="H2943" s="2">
        <v>32.4</v>
      </c>
      <c r="I2943">
        <v>175.352</v>
      </c>
      <c r="J2943" s="2">
        <v>0.193</v>
      </c>
      <c r="K2943" s="2">
        <v>0.6</v>
      </c>
      <c r="L2943" s="2">
        <v>25.8</v>
      </c>
      <c r="M2943" s="2">
        <v>0</v>
      </c>
      <c r="N2943" s="2">
        <v>6.8000000000000005E-2</v>
      </c>
      <c r="O2943" s="1">
        <v>44543.664930555555</v>
      </c>
      <c r="P2943" s="2">
        <v>127</v>
      </c>
      <c r="R2943">
        <f t="shared" si="413"/>
        <v>0.57861191133366396</v>
      </c>
      <c r="S2943">
        <f t="shared" si="414"/>
        <v>0.61757990867579915</v>
      </c>
      <c r="T2943">
        <f t="shared" si="415"/>
        <v>0.82954545454545447</v>
      </c>
      <c r="U2943">
        <f t="shared" si="416"/>
        <v>0.64027401485097712</v>
      </c>
      <c r="V2943">
        <f t="shared" si="417"/>
        <v>2.9672207550100978E-2</v>
      </c>
      <c r="W2943">
        <f t="shared" si="418"/>
        <v>0.38461538461538469</v>
      </c>
      <c r="X2943">
        <f t="shared" si="419"/>
        <v>0.73333333333333306</v>
      </c>
      <c r="Y2943">
        <f t="shared" si="420"/>
        <v>0.48841934173100365</v>
      </c>
      <c r="Z2943">
        <f t="shared" si="421"/>
        <v>0.40601503759398505</v>
      </c>
    </row>
    <row r="2944" spans="1:26" x14ac:dyDescent="0.2">
      <c r="A2944" s="2">
        <v>30.708449999999999</v>
      </c>
      <c r="B2944" s="2">
        <v>29.763556000000001</v>
      </c>
      <c r="C2944" s="2">
        <v>29.272145999999999</v>
      </c>
      <c r="D2944" s="2">
        <v>28.501068</v>
      </c>
      <c r="E2944" s="2">
        <v>21.138348000000001</v>
      </c>
      <c r="F2944" s="2">
        <v>641.26702880859295</v>
      </c>
      <c r="G2944" s="2">
        <v>-9.3000000000000007</v>
      </c>
      <c r="H2944" s="2">
        <v>32.4</v>
      </c>
      <c r="I2944">
        <v>-788.16600000000005</v>
      </c>
      <c r="J2944" s="2">
        <v>1.0449999999999999</v>
      </c>
      <c r="K2944" s="2">
        <v>0.4</v>
      </c>
      <c r="L2944" s="2">
        <v>25.8</v>
      </c>
      <c r="M2944" s="2">
        <v>-5.7000000000000002E-2</v>
      </c>
      <c r="N2944" s="2">
        <v>6.4000000000000001E-2</v>
      </c>
      <c r="O2944" s="1">
        <v>44543.664942129632</v>
      </c>
      <c r="P2944" s="2">
        <v>127</v>
      </c>
      <c r="R2944">
        <f t="shared" si="413"/>
        <v>0.56362082720358808</v>
      </c>
      <c r="S2944">
        <f t="shared" si="414"/>
        <v>0.48059360730593603</v>
      </c>
      <c r="T2944">
        <f t="shared" si="415"/>
        <v>0.82954545454545447</v>
      </c>
      <c r="U2944">
        <f t="shared" si="416"/>
        <v>0.11151842488106649</v>
      </c>
      <c r="V2944">
        <f t="shared" si="417"/>
        <v>0.16203200248562993</v>
      </c>
      <c r="W2944">
        <f t="shared" si="418"/>
        <v>0.23076923076923084</v>
      </c>
      <c r="X2944">
        <f t="shared" si="419"/>
        <v>0.73333333333333306</v>
      </c>
      <c r="Y2944">
        <f t="shared" si="420"/>
        <v>0.46525802519301102</v>
      </c>
      <c r="Z2944">
        <f t="shared" si="421"/>
        <v>0.37593984962406024</v>
      </c>
    </row>
    <row r="2945" spans="1:26" x14ac:dyDescent="0.2">
      <c r="A2945" s="2">
        <v>30.708449999999999</v>
      </c>
      <c r="B2945" s="2">
        <v>29.763556000000001</v>
      </c>
      <c r="C2945" s="2">
        <v>29.272145999999999</v>
      </c>
      <c r="D2945" s="2">
        <v>28.501068</v>
      </c>
      <c r="E2945" s="2">
        <v>21.138348000000001</v>
      </c>
      <c r="F2945" s="2">
        <v>641.56262207031205</v>
      </c>
      <c r="G2945" s="2">
        <v>4.4000000000000004</v>
      </c>
      <c r="H2945" s="2">
        <v>32.4</v>
      </c>
      <c r="I2945">
        <v>659.06</v>
      </c>
      <c r="J2945" s="2">
        <v>0.81100000000000005</v>
      </c>
      <c r="K2945" s="2">
        <v>0.5</v>
      </c>
      <c r="L2945" s="2">
        <v>25.8</v>
      </c>
      <c r="M2945" s="2">
        <v>-0.28599999999999998</v>
      </c>
      <c r="N2945" s="2">
        <v>5.7000000000000002E-2</v>
      </c>
      <c r="O2945" s="1">
        <v>44543.664953703701</v>
      </c>
      <c r="P2945" s="2">
        <v>127</v>
      </c>
      <c r="R2945">
        <f t="shared" si="413"/>
        <v>0.57095805008807521</v>
      </c>
      <c r="S2945">
        <f t="shared" si="414"/>
        <v>0.63698630136986301</v>
      </c>
      <c r="T2945">
        <f t="shared" si="415"/>
        <v>0.82954545454545447</v>
      </c>
      <c r="U2945">
        <f t="shared" si="416"/>
        <v>0.90572137433275679</v>
      </c>
      <c r="V2945">
        <f t="shared" si="417"/>
        <v>0.12567966443995651</v>
      </c>
      <c r="W2945">
        <f t="shared" si="418"/>
        <v>0.30769230769230776</v>
      </c>
      <c r="X2945">
        <f t="shared" si="419"/>
        <v>0.73333333333333306</v>
      </c>
      <c r="Y2945">
        <f t="shared" si="420"/>
        <v>0.37220642015440875</v>
      </c>
      <c r="Z2945">
        <f t="shared" si="421"/>
        <v>0.32330827067669182</v>
      </c>
    </row>
    <row r="2946" spans="1:26" x14ac:dyDescent="0.2">
      <c r="A2946" s="2">
        <v>30.712389000000002</v>
      </c>
      <c r="B2946" s="2">
        <v>29.769072000000001</v>
      </c>
      <c r="C2946" s="2">
        <v>29.275141000000001</v>
      </c>
      <c r="D2946" s="2">
        <v>28.504847999999999</v>
      </c>
      <c r="E2946" s="2">
        <v>21.137718</v>
      </c>
      <c r="F2946" s="2">
        <v>640.893310546875</v>
      </c>
      <c r="G2946" s="2">
        <v>0.9</v>
      </c>
      <c r="H2946" s="2">
        <v>32.4</v>
      </c>
      <c r="I2946">
        <v>46.829000000000001</v>
      </c>
      <c r="J2946" s="2">
        <v>6.6000000000000003E-2</v>
      </c>
      <c r="K2946" s="2">
        <v>0.7</v>
      </c>
      <c r="L2946" s="2">
        <v>25.8</v>
      </c>
      <c r="M2946" s="2">
        <v>0</v>
      </c>
      <c r="N2946" s="2">
        <v>7.0999999999999994E-2</v>
      </c>
      <c r="O2946" s="1">
        <v>44543.664953703701</v>
      </c>
      <c r="P2946" s="2">
        <v>127</v>
      </c>
      <c r="R2946">
        <f t="shared" si="413"/>
        <v>0.55434438373434036</v>
      </c>
      <c r="S2946">
        <f t="shared" si="414"/>
        <v>0.59703196347031962</v>
      </c>
      <c r="T2946">
        <f t="shared" si="415"/>
        <v>0.82954545454545447</v>
      </c>
      <c r="U2946">
        <f t="shared" si="416"/>
        <v>0.56974367220070721</v>
      </c>
      <c r="V2946">
        <f t="shared" si="417"/>
        <v>9.942519807363678E-3</v>
      </c>
      <c r="W2946">
        <f t="shared" si="418"/>
        <v>0.46153846153846156</v>
      </c>
      <c r="X2946">
        <f t="shared" si="419"/>
        <v>0.73333333333333306</v>
      </c>
      <c r="Y2946">
        <f t="shared" si="420"/>
        <v>0.48841934173100365</v>
      </c>
      <c r="Z2946">
        <f t="shared" si="421"/>
        <v>0.4285714285714286</v>
      </c>
    </row>
    <row r="2947" spans="1:26" x14ac:dyDescent="0.2">
      <c r="A2947" s="2">
        <v>30.712389000000002</v>
      </c>
      <c r="B2947" s="2">
        <v>29.769072000000001</v>
      </c>
      <c r="C2947" s="2">
        <v>29.275141000000001</v>
      </c>
      <c r="D2947" s="2">
        <v>28.504847999999999</v>
      </c>
      <c r="E2947" s="2">
        <v>21.137718</v>
      </c>
      <c r="F2947" s="2">
        <v>640.92938232421795</v>
      </c>
      <c r="G2947" s="2">
        <v>-10.8</v>
      </c>
      <c r="H2947" s="2">
        <v>32.4</v>
      </c>
      <c r="I2947">
        <v>-718.84900000000005</v>
      </c>
      <c r="J2947" s="2">
        <v>0.92500000000000004</v>
      </c>
      <c r="K2947" s="2">
        <v>0.7</v>
      </c>
      <c r="L2947" s="2">
        <v>25.8</v>
      </c>
      <c r="M2947" s="2">
        <v>-5.7000000000000002E-2</v>
      </c>
      <c r="N2947" s="2">
        <v>7.9000000000000001E-2</v>
      </c>
      <c r="O2947" s="1">
        <v>44543.664965277778</v>
      </c>
      <c r="P2947" s="2">
        <v>127</v>
      </c>
      <c r="R2947">
        <f t="shared" ref="R2947:R3010" si="422">(F2947-618.5605469)/(658.8473511-618.5605469)</f>
        <v>0.55523975823870353</v>
      </c>
      <c r="S2947">
        <f t="shared" ref="S2947:S3010" si="423">(G2947+51.4)/(36.2+51.4)</f>
        <v>0.46347031963470314</v>
      </c>
      <c r="T2947">
        <f t="shared" ref="T2947:T3010" si="424">(H2947-25.1)/(33.9-25.1)</f>
        <v>0.82954545454545447</v>
      </c>
      <c r="U2947">
        <f t="shared" ref="U2947:U3010" si="425">(I2947+991.379)/(830.858+991.379)</f>
        <v>0.14955793346310056</v>
      </c>
      <c r="V2947">
        <f t="shared" ref="V2947:V3010" si="426">(J2947-0.002)/(6.439-0.002)</f>
        <v>0.14338977784682305</v>
      </c>
      <c r="W2947">
        <f t="shared" ref="W2947:W3010" si="427">(K2947-0.1)/(1.4-0.1)</f>
        <v>0.46153846153846156</v>
      </c>
      <c r="X2947">
        <f t="shared" ref="X2947:X3010" si="428">(L2947-23.6)/(26.6-23.6)</f>
        <v>0.73333333333333306</v>
      </c>
      <c r="Y2947">
        <f t="shared" ref="Y2947:Y3010" si="429">(M2947+1.202)/(1.259+1.202)</f>
        <v>0.46525802519301102</v>
      </c>
      <c r="Z2947">
        <f t="shared" ref="Z2947:Z3010" si="430">(N2947-0.014)/(0.147-0.014)</f>
        <v>0.48872180451127828</v>
      </c>
    </row>
    <row r="2948" spans="1:26" x14ac:dyDescent="0.2">
      <c r="A2948" s="2">
        <v>30.712389000000002</v>
      </c>
      <c r="B2948" s="2">
        <v>29.769072000000001</v>
      </c>
      <c r="C2948" s="2">
        <v>29.275141000000001</v>
      </c>
      <c r="D2948" s="2">
        <v>28.504847999999999</v>
      </c>
      <c r="E2948" s="2">
        <v>21.137718</v>
      </c>
      <c r="F2948" s="2">
        <v>641.36199951171795</v>
      </c>
      <c r="G2948" s="2">
        <v>6.3</v>
      </c>
      <c r="H2948" s="2">
        <v>32.4</v>
      </c>
      <c r="I2948">
        <v>748.32299999999998</v>
      </c>
      <c r="J2948" s="2">
        <v>0.97299999999999998</v>
      </c>
      <c r="K2948" s="2">
        <v>0.7</v>
      </c>
      <c r="L2948" s="2">
        <v>25.8</v>
      </c>
      <c r="M2948" s="2">
        <v>0</v>
      </c>
      <c r="N2948" s="2">
        <v>4.9000000000000002E-2</v>
      </c>
      <c r="O2948" s="1">
        <v>44543.664976851855</v>
      </c>
      <c r="P2948" s="2">
        <v>127</v>
      </c>
      <c r="R2948">
        <f t="shared" si="422"/>
        <v>0.5659781922269721</v>
      </c>
      <c r="S2948">
        <f t="shared" si="423"/>
        <v>0.658675799086758</v>
      </c>
      <c r="T2948">
        <f t="shared" si="424"/>
        <v>0.82954545454545447</v>
      </c>
      <c r="U2948">
        <f t="shared" si="425"/>
        <v>0.95470676975607449</v>
      </c>
      <c r="V2948">
        <f t="shared" si="426"/>
        <v>0.15084666770234581</v>
      </c>
      <c r="W2948">
        <f t="shared" si="427"/>
        <v>0.46153846153846156</v>
      </c>
      <c r="X2948">
        <f t="shared" si="428"/>
        <v>0.73333333333333306</v>
      </c>
      <c r="Y2948">
        <f t="shared" si="429"/>
        <v>0.48841934173100365</v>
      </c>
      <c r="Z2948">
        <f t="shared" si="430"/>
        <v>0.26315789473684215</v>
      </c>
    </row>
    <row r="2949" spans="1:26" x14ac:dyDescent="0.2">
      <c r="A2949" s="2">
        <v>30.712389000000002</v>
      </c>
      <c r="B2949" s="2">
        <v>29.769072000000001</v>
      </c>
      <c r="C2949" s="2">
        <v>29.275141000000001</v>
      </c>
      <c r="D2949" s="2">
        <v>28.504847999999999</v>
      </c>
      <c r="E2949" s="2">
        <v>21.137718</v>
      </c>
      <c r="F2949" s="2">
        <v>640.95306396484295</v>
      </c>
      <c r="G2949" s="2">
        <v>1.2</v>
      </c>
      <c r="H2949" s="2">
        <v>32.4</v>
      </c>
      <c r="I2949">
        <v>-10.471</v>
      </c>
      <c r="J2949" s="2">
        <v>7.0000000000000007E-2</v>
      </c>
      <c r="K2949" s="2">
        <v>0.4</v>
      </c>
      <c r="L2949" s="2">
        <v>25.8</v>
      </c>
      <c r="M2949" s="2">
        <v>-0.22900000000000001</v>
      </c>
      <c r="N2949" s="2">
        <v>5.1999999999999998E-2</v>
      </c>
      <c r="O2949" s="1">
        <v>44543.664976851855</v>
      </c>
      <c r="P2949" s="2">
        <v>127</v>
      </c>
      <c r="R2949">
        <f t="shared" si="422"/>
        <v>0.5558275844784677</v>
      </c>
      <c r="S2949">
        <f t="shared" si="423"/>
        <v>0.60045662100456632</v>
      </c>
      <c r="T2949">
        <f t="shared" si="424"/>
        <v>0.82954545454545447</v>
      </c>
      <c r="U2949">
        <f t="shared" si="425"/>
        <v>0.53829880525968898</v>
      </c>
      <c r="V2949">
        <f t="shared" si="426"/>
        <v>1.0563927295323908E-2</v>
      </c>
      <c r="W2949">
        <f t="shared" si="427"/>
        <v>0.23076923076923084</v>
      </c>
      <c r="X2949">
        <f t="shared" si="428"/>
        <v>0.73333333333333306</v>
      </c>
      <c r="Y2949">
        <f t="shared" si="429"/>
        <v>0.39536773669240149</v>
      </c>
      <c r="Z2949">
        <f t="shared" si="430"/>
        <v>0.28571428571428575</v>
      </c>
    </row>
    <row r="2950" spans="1:26" x14ac:dyDescent="0.2">
      <c r="A2950" s="2">
        <v>30.717434000000001</v>
      </c>
      <c r="B2950" s="2">
        <v>29.773482999999999</v>
      </c>
      <c r="C2950" s="2">
        <v>29.280024000000001</v>
      </c>
      <c r="D2950" s="2">
        <v>28.509257999999999</v>
      </c>
      <c r="E2950" s="2">
        <v>21.137877</v>
      </c>
      <c r="F2950" s="2">
        <v>640.60992431640602</v>
      </c>
      <c r="G2950" s="2">
        <v>2</v>
      </c>
      <c r="H2950" s="2">
        <v>32.4</v>
      </c>
      <c r="I2950">
        <v>369.45</v>
      </c>
      <c r="J2950" s="2">
        <v>0.437</v>
      </c>
      <c r="K2950" s="2">
        <v>0.9</v>
      </c>
      <c r="L2950" s="2">
        <v>25.8</v>
      </c>
      <c r="M2950" s="2">
        <v>-0.51500000000000001</v>
      </c>
      <c r="N2950" s="2">
        <v>9.8000000000000004E-2</v>
      </c>
      <c r="O2950" s="1">
        <v>44543.666539351849</v>
      </c>
      <c r="P2950" s="2">
        <v>128</v>
      </c>
      <c r="R2950">
        <f t="shared" si="422"/>
        <v>0.54731016406622934</v>
      </c>
      <c r="S2950">
        <f t="shared" si="423"/>
        <v>0.6095890410958904</v>
      </c>
      <c r="T2950">
        <f t="shared" si="424"/>
        <v>0.82954545454545447</v>
      </c>
      <c r="U2950">
        <f t="shared" si="425"/>
        <v>0.746790346151461</v>
      </c>
      <c r="V2950">
        <f t="shared" si="426"/>
        <v>6.7578064315675007E-2</v>
      </c>
      <c r="W2950">
        <f t="shared" si="427"/>
        <v>0.61538461538461553</v>
      </c>
      <c r="X2950">
        <f t="shared" si="428"/>
        <v>0.73333333333333306</v>
      </c>
      <c r="Y2950">
        <f t="shared" si="429"/>
        <v>0.27915481511580659</v>
      </c>
      <c r="Z2950">
        <f t="shared" si="430"/>
        <v>0.63157894736842124</v>
      </c>
    </row>
    <row r="2951" spans="1:26" x14ac:dyDescent="0.2">
      <c r="A2951" s="2">
        <v>30.717434000000001</v>
      </c>
      <c r="B2951" s="2">
        <v>29.773482999999999</v>
      </c>
      <c r="C2951" s="2">
        <v>29.280024000000001</v>
      </c>
      <c r="D2951" s="2">
        <v>28.509257999999999</v>
      </c>
      <c r="E2951" s="2">
        <v>21.137877</v>
      </c>
      <c r="F2951" s="2">
        <v>640.72222900390602</v>
      </c>
      <c r="G2951" s="2">
        <v>3.4</v>
      </c>
      <c r="H2951" s="2">
        <v>32.4</v>
      </c>
      <c r="I2951">
        <v>408.52</v>
      </c>
      <c r="J2951" s="2">
        <v>0.28699999999999998</v>
      </c>
      <c r="K2951" s="2">
        <v>0.8</v>
      </c>
      <c r="L2951" s="2">
        <v>25.8</v>
      </c>
      <c r="M2951" s="2">
        <v>-0.28599999999999998</v>
      </c>
      <c r="N2951" s="2">
        <v>9.2999999999999999E-2</v>
      </c>
      <c r="O2951" s="1">
        <v>44543.666550925926</v>
      </c>
      <c r="P2951" s="2">
        <v>128</v>
      </c>
      <c r="R2951">
        <f t="shared" si="422"/>
        <v>0.5500977936568634</v>
      </c>
      <c r="S2951">
        <f t="shared" si="423"/>
        <v>0.62557077625570778</v>
      </c>
      <c r="T2951">
        <f t="shared" si="424"/>
        <v>0.82954545454545447</v>
      </c>
      <c r="U2951">
        <f t="shared" si="425"/>
        <v>0.76823102593131398</v>
      </c>
      <c r="V2951">
        <f t="shared" si="426"/>
        <v>4.4275283517166378E-2</v>
      </c>
      <c r="W2951">
        <f t="shared" si="427"/>
        <v>0.53846153846153855</v>
      </c>
      <c r="X2951">
        <f t="shared" si="428"/>
        <v>0.73333333333333306</v>
      </c>
      <c r="Y2951">
        <f t="shared" si="429"/>
        <v>0.37220642015440875</v>
      </c>
      <c r="Z2951">
        <f t="shared" si="430"/>
        <v>0.59398496240601517</v>
      </c>
    </row>
    <row r="2952" spans="1:26" x14ac:dyDescent="0.2">
      <c r="A2952" s="2">
        <v>30.717434000000001</v>
      </c>
      <c r="B2952" s="2">
        <v>29.773482999999999</v>
      </c>
      <c r="C2952" s="2">
        <v>29.280024000000001</v>
      </c>
      <c r="D2952" s="2">
        <v>28.509257999999999</v>
      </c>
      <c r="E2952" s="2">
        <v>21.137877</v>
      </c>
      <c r="F2952" s="2">
        <v>641.04156494140602</v>
      </c>
      <c r="G2952" s="2">
        <v>-9.3000000000000007</v>
      </c>
      <c r="H2952" s="2">
        <v>32.4</v>
      </c>
      <c r="I2952">
        <v>-828.38599999999997</v>
      </c>
      <c r="J2952" s="2">
        <v>1.0629999999999999</v>
      </c>
      <c r="K2952" s="2">
        <v>0.9</v>
      </c>
      <c r="L2952" s="2">
        <v>25.8</v>
      </c>
      <c r="M2952" s="2">
        <v>-0.114</v>
      </c>
      <c r="N2952" s="2">
        <v>8.7999999999999995E-2</v>
      </c>
      <c r="O2952" s="1">
        <v>44543.666550925926</v>
      </c>
      <c r="P2952" s="2">
        <v>128</v>
      </c>
      <c r="R2952">
        <f t="shared" si="422"/>
        <v>0.55802435779718795</v>
      </c>
      <c r="S2952">
        <f t="shared" si="423"/>
        <v>0.48059360730593603</v>
      </c>
      <c r="T2952">
        <f t="shared" si="424"/>
        <v>0.82954545454545447</v>
      </c>
      <c r="U2952">
        <f t="shared" si="425"/>
        <v>8.9446652658243711E-2</v>
      </c>
      <c r="V2952">
        <f t="shared" si="426"/>
        <v>0.16482833618145096</v>
      </c>
      <c r="W2952">
        <f t="shared" si="427"/>
        <v>0.61538461538461553</v>
      </c>
      <c r="X2952">
        <f t="shared" si="428"/>
        <v>0.73333333333333306</v>
      </c>
      <c r="Y2952">
        <f t="shared" si="429"/>
        <v>0.44209670865501827</v>
      </c>
      <c r="Z2952">
        <f t="shared" si="430"/>
        <v>0.5563909774436091</v>
      </c>
    </row>
    <row r="2953" spans="1:26" x14ac:dyDescent="0.2">
      <c r="A2953" s="2">
        <v>30.722950000000001</v>
      </c>
      <c r="B2953" s="2">
        <v>29.777422000000001</v>
      </c>
      <c r="C2953" s="2">
        <v>29.283805999999998</v>
      </c>
      <c r="D2953" s="2">
        <v>28.511620000000001</v>
      </c>
      <c r="E2953" s="2">
        <v>21.138819000000002</v>
      </c>
      <c r="F2953" s="2">
        <v>641.0888671875</v>
      </c>
      <c r="G2953" s="2">
        <v>2.2999999999999998</v>
      </c>
      <c r="H2953" s="2">
        <v>32.4</v>
      </c>
      <c r="I2953">
        <v>476.68700000000001</v>
      </c>
      <c r="J2953" s="2">
        <v>0.52600000000000002</v>
      </c>
      <c r="K2953" s="2">
        <v>0.7</v>
      </c>
      <c r="L2953" s="2">
        <v>25.8</v>
      </c>
      <c r="M2953" s="2">
        <v>-0.28599999999999998</v>
      </c>
      <c r="N2953" s="2">
        <v>9.2999999999999999E-2</v>
      </c>
      <c r="O2953" s="1">
        <v>44543.666562500002</v>
      </c>
      <c r="P2953" s="2">
        <v>128</v>
      </c>
      <c r="R2953">
        <f t="shared" si="422"/>
        <v>0.55919849526064003</v>
      </c>
      <c r="S2953">
        <f t="shared" si="423"/>
        <v>0.61301369863013699</v>
      </c>
      <c r="T2953">
        <f t="shared" si="424"/>
        <v>0.82954545454545447</v>
      </c>
      <c r="U2953">
        <f t="shared" si="425"/>
        <v>0.8056394420703783</v>
      </c>
      <c r="V2953">
        <f t="shared" si="426"/>
        <v>8.1404380922790121E-2</v>
      </c>
      <c r="W2953">
        <f t="shared" si="427"/>
        <v>0.46153846153846156</v>
      </c>
      <c r="X2953">
        <f t="shared" si="428"/>
        <v>0.73333333333333306</v>
      </c>
      <c r="Y2953">
        <f t="shared" si="429"/>
        <v>0.37220642015440875</v>
      </c>
      <c r="Z2953">
        <f t="shared" si="430"/>
        <v>0.59398496240601517</v>
      </c>
    </row>
    <row r="2954" spans="1:26" x14ac:dyDescent="0.2">
      <c r="A2954" s="2">
        <v>30.722950000000001</v>
      </c>
      <c r="B2954" s="2">
        <v>29.777422000000001</v>
      </c>
      <c r="C2954" s="2">
        <v>29.283805999999998</v>
      </c>
      <c r="D2954" s="2">
        <v>28.511620000000001</v>
      </c>
      <c r="E2954" s="2">
        <v>21.138819000000002</v>
      </c>
      <c r="F2954" s="2">
        <v>636.74407958984295</v>
      </c>
      <c r="G2954" s="2">
        <v>3</v>
      </c>
      <c r="H2954" s="2">
        <v>32.4</v>
      </c>
      <c r="I2954">
        <v>407.88499999999999</v>
      </c>
      <c r="J2954" s="2">
        <v>0.35099999999999998</v>
      </c>
      <c r="K2954" s="2">
        <v>0.9</v>
      </c>
      <c r="L2954" s="2">
        <v>25.8</v>
      </c>
      <c r="M2954" s="2">
        <v>0.28599999999999998</v>
      </c>
      <c r="N2954" s="2">
        <v>8.1000000000000003E-2</v>
      </c>
      <c r="O2954" s="1">
        <v>44543.666574074072</v>
      </c>
      <c r="P2954" s="2">
        <v>128</v>
      </c>
      <c r="R2954">
        <f t="shared" si="422"/>
        <v>0.45135207547296563</v>
      </c>
      <c r="S2954">
        <f t="shared" si="423"/>
        <v>0.62100456621004574</v>
      </c>
      <c r="T2954">
        <f t="shared" si="424"/>
        <v>0.82954545454545447</v>
      </c>
      <c r="U2954">
        <f t="shared" si="425"/>
        <v>0.76788255314758735</v>
      </c>
      <c r="V2954">
        <f t="shared" si="426"/>
        <v>5.4217803324530058E-2</v>
      </c>
      <c r="W2954">
        <f t="shared" si="427"/>
        <v>0.61538461538461553</v>
      </c>
      <c r="X2954">
        <f t="shared" si="428"/>
        <v>0.73333333333333306</v>
      </c>
      <c r="Y2954">
        <f t="shared" si="429"/>
        <v>0.60463226330759856</v>
      </c>
      <c r="Z2954">
        <f t="shared" si="430"/>
        <v>0.50375939849624074</v>
      </c>
    </row>
    <row r="2955" spans="1:26" x14ac:dyDescent="0.2">
      <c r="A2955" s="2">
        <v>30.722950000000001</v>
      </c>
      <c r="B2955" s="2">
        <v>29.777422000000001</v>
      </c>
      <c r="C2955" s="2">
        <v>29.283805999999998</v>
      </c>
      <c r="D2955" s="2">
        <v>28.511620000000001</v>
      </c>
      <c r="E2955" s="2">
        <v>21.138819000000002</v>
      </c>
      <c r="F2955" s="2">
        <v>642.176513671875</v>
      </c>
      <c r="G2955" s="2">
        <v>-9.6</v>
      </c>
      <c r="H2955" s="2">
        <v>32.4</v>
      </c>
      <c r="I2955">
        <v>-828.54100000000005</v>
      </c>
      <c r="J2955" s="2">
        <v>1.089</v>
      </c>
      <c r="K2955" s="2">
        <v>0.8</v>
      </c>
      <c r="L2955" s="2">
        <v>25.8</v>
      </c>
      <c r="M2955" s="2">
        <v>0.22900000000000001</v>
      </c>
      <c r="N2955" s="2">
        <v>7.8E-2</v>
      </c>
      <c r="O2955" s="1">
        <v>44543.666574074072</v>
      </c>
      <c r="P2955" s="2">
        <v>128</v>
      </c>
      <c r="R2955">
        <f t="shared" si="422"/>
        <v>0.58619608183949801</v>
      </c>
      <c r="S2955">
        <f t="shared" si="423"/>
        <v>0.4771689497716895</v>
      </c>
      <c r="T2955">
        <f t="shared" si="424"/>
        <v>0.82954545454545447</v>
      </c>
      <c r="U2955">
        <f t="shared" si="425"/>
        <v>8.9361592372452073E-2</v>
      </c>
      <c r="V2955">
        <f t="shared" si="426"/>
        <v>0.16886748485319247</v>
      </c>
      <c r="W2955">
        <f t="shared" si="427"/>
        <v>0.53846153846153855</v>
      </c>
      <c r="X2955">
        <f t="shared" si="428"/>
        <v>0.73333333333333306</v>
      </c>
      <c r="Y2955">
        <f t="shared" si="429"/>
        <v>0.58147094676960587</v>
      </c>
      <c r="Z2955">
        <f t="shared" si="430"/>
        <v>0.48120300751879708</v>
      </c>
    </row>
    <row r="2956" spans="1:26" x14ac:dyDescent="0.2">
      <c r="A2956" s="2">
        <v>30.727361999999999</v>
      </c>
      <c r="B2956" s="2">
        <v>29.782464999999998</v>
      </c>
      <c r="C2956" s="2">
        <v>29.287901000000002</v>
      </c>
      <c r="D2956" s="2">
        <v>28.517289999999999</v>
      </c>
      <c r="E2956" s="2">
        <v>21.139289999999999</v>
      </c>
      <c r="F2956" s="2">
        <v>644.93231201171795</v>
      </c>
      <c r="G2956" s="2">
        <v>3.2</v>
      </c>
      <c r="H2956" s="2">
        <v>32.4</v>
      </c>
      <c r="I2956">
        <v>492.84</v>
      </c>
      <c r="J2956" s="2">
        <v>0.53100000000000003</v>
      </c>
      <c r="K2956" s="2">
        <v>0.7</v>
      </c>
      <c r="L2956" s="2">
        <v>25.8</v>
      </c>
      <c r="M2956" s="2">
        <v>-5.7000000000000002E-2</v>
      </c>
      <c r="N2956" s="2">
        <v>8.7999999999999995E-2</v>
      </c>
      <c r="O2956" s="1">
        <v>44543.666585648149</v>
      </c>
      <c r="P2956" s="2">
        <v>128</v>
      </c>
      <c r="R2956">
        <f t="shared" si="422"/>
        <v>0.65460057295182494</v>
      </c>
      <c r="S2956">
        <f t="shared" si="423"/>
        <v>0.62328767123287676</v>
      </c>
      <c r="T2956">
        <f t="shared" si="424"/>
        <v>0.82954545454545447</v>
      </c>
      <c r="U2956">
        <f t="shared" si="425"/>
        <v>0.81450382140193622</v>
      </c>
      <c r="V2956">
        <f t="shared" si="426"/>
        <v>8.2181140282740414E-2</v>
      </c>
      <c r="W2956">
        <f t="shared" si="427"/>
        <v>0.46153846153846156</v>
      </c>
      <c r="X2956">
        <f t="shared" si="428"/>
        <v>0.73333333333333306</v>
      </c>
      <c r="Y2956">
        <f t="shared" si="429"/>
        <v>0.46525802519301102</v>
      </c>
      <c r="Z2956">
        <f t="shared" si="430"/>
        <v>0.5563909774436091</v>
      </c>
    </row>
    <row r="2957" spans="1:26" x14ac:dyDescent="0.2">
      <c r="A2957" s="2">
        <v>30.727361999999999</v>
      </c>
      <c r="B2957" s="2">
        <v>29.782464999999998</v>
      </c>
      <c r="C2957" s="2">
        <v>29.287901000000002</v>
      </c>
      <c r="D2957" s="2">
        <v>28.517289999999999</v>
      </c>
      <c r="E2957" s="2">
        <v>21.139289999999999</v>
      </c>
      <c r="F2957" s="2">
        <v>619.69866943359295</v>
      </c>
      <c r="G2957" s="2">
        <v>1.9</v>
      </c>
      <c r="H2957" s="2">
        <v>32.4</v>
      </c>
      <c r="I2957">
        <v>296.42500000000001</v>
      </c>
      <c r="J2957" s="2">
        <v>0.17399999999999999</v>
      </c>
      <c r="K2957" s="2">
        <v>0.9</v>
      </c>
      <c r="L2957" s="2">
        <v>26.6</v>
      </c>
      <c r="M2957" s="2">
        <v>-5.7000000000000002E-2</v>
      </c>
      <c r="N2957" s="2">
        <v>8.7999999999999995E-2</v>
      </c>
      <c r="O2957" s="1">
        <v>44543.666597222225</v>
      </c>
      <c r="P2957" s="2">
        <v>128</v>
      </c>
      <c r="R2957">
        <f t="shared" si="422"/>
        <v>2.8250504257992026E-2</v>
      </c>
      <c r="S2957">
        <f t="shared" si="423"/>
        <v>0.60844748858447484</v>
      </c>
      <c r="T2957">
        <f t="shared" si="424"/>
        <v>0.82954545454545447</v>
      </c>
      <c r="U2957">
        <f t="shared" si="425"/>
        <v>0.70671597602287739</v>
      </c>
      <c r="V2957">
        <f t="shared" si="426"/>
        <v>2.6720521982289882E-2</v>
      </c>
      <c r="W2957">
        <f t="shared" si="427"/>
        <v>0.61538461538461553</v>
      </c>
      <c r="X2957">
        <f t="shared" si="428"/>
        <v>1</v>
      </c>
      <c r="Y2957">
        <f t="shared" si="429"/>
        <v>0.46525802519301102</v>
      </c>
      <c r="Z2957">
        <f t="shared" si="430"/>
        <v>0.5563909774436091</v>
      </c>
    </row>
    <row r="2958" spans="1:26" x14ac:dyDescent="0.2">
      <c r="A2958" s="2">
        <v>30.727361999999999</v>
      </c>
      <c r="B2958" s="2">
        <v>29.782464999999998</v>
      </c>
      <c r="C2958" s="2">
        <v>29.287901000000002</v>
      </c>
      <c r="D2958" s="2">
        <v>28.517289999999999</v>
      </c>
      <c r="E2958" s="2">
        <v>21.139289999999999</v>
      </c>
      <c r="F2958" s="2">
        <v>650.20227050781205</v>
      </c>
      <c r="G2958" s="2">
        <v>-9.3000000000000007</v>
      </c>
      <c r="H2958" s="2">
        <v>32.4</v>
      </c>
      <c r="I2958">
        <v>-815.99199999999996</v>
      </c>
      <c r="J2958" s="2">
        <v>1.0900000000000001</v>
      </c>
      <c r="K2958" s="2">
        <v>0.9</v>
      </c>
      <c r="L2958" s="2">
        <v>25.8</v>
      </c>
      <c r="M2958" s="2">
        <v>0.22900000000000001</v>
      </c>
      <c r="N2958" s="2">
        <v>9.6000000000000002E-2</v>
      </c>
      <c r="O2958" s="1">
        <v>44543.666597222225</v>
      </c>
      <c r="P2958" s="2">
        <v>128</v>
      </c>
      <c r="R2958">
        <f t="shared" si="422"/>
        <v>0.7854116065084179</v>
      </c>
      <c r="S2958">
        <f t="shared" si="423"/>
        <v>0.48059360730593603</v>
      </c>
      <c r="T2958">
        <f t="shared" si="424"/>
        <v>0.82954545454545447</v>
      </c>
      <c r="U2958">
        <f t="shared" si="425"/>
        <v>9.6248182865346296E-2</v>
      </c>
      <c r="V2958">
        <f t="shared" si="426"/>
        <v>0.16902283672518253</v>
      </c>
      <c r="W2958">
        <f t="shared" si="427"/>
        <v>0.61538461538461553</v>
      </c>
      <c r="X2958">
        <f t="shared" si="428"/>
        <v>0.73333333333333306</v>
      </c>
      <c r="Y2958">
        <f t="shared" si="429"/>
        <v>0.58147094676960587</v>
      </c>
      <c r="Z2958">
        <f t="shared" si="430"/>
        <v>0.61654135338345872</v>
      </c>
    </row>
    <row r="2959" spans="1:26" x14ac:dyDescent="0.2">
      <c r="A2959" s="2">
        <v>30.732406999999998</v>
      </c>
      <c r="B2959" s="2">
        <v>29.787663999999999</v>
      </c>
      <c r="C2959" s="2">
        <v>29.291525</v>
      </c>
      <c r="D2959" s="2">
        <v>28.521070000000002</v>
      </c>
      <c r="E2959" s="2">
        <v>21.138660000000002</v>
      </c>
      <c r="F2959" s="2">
        <v>639.10662841796795</v>
      </c>
      <c r="G2959" s="2">
        <v>3.3</v>
      </c>
      <c r="H2959" s="2">
        <v>32.4</v>
      </c>
      <c r="I2959">
        <v>617.99800000000005</v>
      </c>
      <c r="J2959" s="2">
        <v>0.67500000000000004</v>
      </c>
      <c r="K2959" s="2">
        <v>0.7</v>
      </c>
      <c r="L2959" s="2">
        <v>25.8</v>
      </c>
      <c r="M2959" s="2">
        <v>0.22900000000000001</v>
      </c>
      <c r="N2959" s="2">
        <v>8.2000000000000003E-2</v>
      </c>
      <c r="O2959" s="1">
        <v>44543.666608796295</v>
      </c>
      <c r="P2959" s="2">
        <v>128</v>
      </c>
      <c r="R2959">
        <f t="shared" si="422"/>
        <v>0.50999531796984754</v>
      </c>
      <c r="S2959">
        <f t="shared" si="423"/>
        <v>0.62442922374429222</v>
      </c>
      <c r="T2959">
        <f t="shared" si="424"/>
        <v>0.82954545454545447</v>
      </c>
      <c r="U2959">
        <f t="shared" si="425"/>
        <v>0.88318753268647265</v>
      </c>
      <c r="V2959">
        <f t="shared" si="426"/>
        <v>0.10455180984930869</v>
      </c>
      <c r="W2959">
        <f t="shared" si="427"/>
        <v>0.46153846153846156</v>
      </c>
      <c r="X2959">
        <f t="shared" si="428"/>
        <v>0.73333333333333306</v>
      </c>
      <c r="Y2959">
        <f t="shared" si="429"/>
        <v>0.58147094676960587</v>
      </c>
      <c r="Z2959">
        <f t="shared" si="430"/>
        <v>0.51127819548872189</v>
      </c>
    </row>
    <row r="2960" spans="1:26" x14ac:dyDescent="0.2">
      <c r="A2960" s="2">
        <v>30.732406999999998</v>
      </c>
      <c r="B2960" s="2">
        <v>29.787663999999999</v>
      </c>
      <c r="C2960" s="2">
        <v>29.291525</v>
      </c>
      <c r="D2960" s="2">
        <v>28.521070000000002</v>
      </c>
      <c r="E2960" s="2">
        <v>21.138660000000002</v>
      </c>
      <c r="F2960" s="2">
        <v>631.37933349609295</v>
      </c>
      <c r="G2960" s="2">
        <v>-2.2000000000000002</v>
      </c>
      <c r="H2960" s="2">
        <v>32.4</v>
      </c>
      <c r="I2960">
        <v>-138.30799999999999</v>
      </c>
      <c r="J2960" s="2">
        <v>0.48199999999999998</v>
      </c>
      <c r="K2960" s="2">
        <v>0.8</v>
      </c>
      <c r="L2960" s="2">
        <v>25.8</v>
      </c>
      <c r="M2960" s="2">
        <v>-0.17199999999999999</v>
      </c>
      <c r="N2960" s="2">
        <v>9.0999999999999998E-2</v>
      </c>
      <c r="O2960" s="1">
        <v>44543.666608796295</v>
      </c>
      <c r="P2960" s="2">
        <v>128</v>
      </c>
      <c r="R2960">
        <f t="shared" si="422"/>
        <v>0.31818822194124274</v>
      </c>
      <c r="S2960">
        <f t="shared" si="423"/>
        <v>0.56164383561643838</v>
      </c>
      <c r="T2960">
        <f t="shared" si="424"/>
        <v>0.82954545454545447</v>
      </c>
      <c r="U2960">
        <f t="shared" si="425"/>
        <v>0.46814492297105154</v>
      </c>
      <c r="V2960">
        <f t="shared" si="426"/>
        <v>7.4568898555227581E-2</v>
      </c>
      <c r="W2960">
        <f t="shared" si="427"/>
        <v>0.53846153846153855</v>
      </c>
      <c r="X2960">
        <f t="shared" si="428"/>
        <v>0.73333333333333306</v>
      </c>
      <c r="Y2960">
        <f t="shared" si="429"/>
        <v>0.41852905323039419</v>
      </c>
      <c r="Z2960">
        <f t="shared" si="430"/>
        <v>0.57894736842105277</v>
      </c>
    </row>
    <row r="2961" spans="1:26" x14ac:dyDescent="0.2">
      <c r="A2961" s="2">
        <v>30.732406999999998</v>
      </c>
      <c r="B2961" s="2">
        <v>29.787663999999999</v>
      </c>
      <c r="C2961" s="2">
        <v>29.291525</v>
      </c>
      <c r="D2961" s="2">
        <v>28.521070000000002</v>
      </c>
      <c r="E2961" s="2">
        <v>21.138660000000002</v>
      </c>
      <c r="F2961" s="2">
        <v>654.009765625</v>
      </c>
      <c r="G2961" s="2">
        <v>3.8</v>
      </c>
      <c r="H2961" s="2">
        <v>32.4</v>
      </c>
      <c r="I2961">
        <v>310.86200000000002</v>
      </c>
      <c r="J2961" s="2">
        <v>0.312</v>
      </c>
      <c r="K2961" s="2">
        <v>0.8</v>
      </c>
      <c r="L2961" s="2">
        <v>25.8</v>
      </c>
      <c r="M2961" s="2">
        <v>0.22900000000000001</v>
      </c>
      <c r="N2961" s="2">
        <v>8.8999999999999996E-2</v>
      </c>
      <c r="O2961" s="1">
        <v>44543.666620370372</v>
      </c>
      <c r="P2961" s="2">
        <v>128</v>
      </c>
      <c r="R2961">
        <f t="shared" si="422"/>
        <v>0.8799213397274146</v>
      </c>
      <c r="S2961">
        <f t="shared" si="423"/>
        <v>0.63013698630136983</v>
      </c>
      <c r="T2961">
        <f t="shared" si="424"/>
        <v>0.82954545454545447</v>
      </c>
      <c r="U2961">
        <f t="shared" si="425"/>
        <v>0.71463865567431673</v>
      </c>
      <c r="V2961">
        <f t="shared" si="426"/>
        <v>4.8159080316917818E-2</v>
      </c>
      <c r="W2961">
        <f t="shared" si="427"/>
        <v>0.53846153846153855</v>
      </c>
      <c r="X2961">
        <f t="shared" si="428"/>
        <v>0.73333333333333306</v>
      </c>
      <c r="Y2961">
        <f t="shared" si="429"/>
        <v>0.58147094676960587</v>
      </c>
      <c r="Z2961">
        <f t="shared" si="430"/>
        <v>0.56390977443609025</v>
      </c>
    </row>
    <row r="2962" spans="1:26" x14ac:dyDescent="0.2">
      <c r="A2962" s="2">
        <v>30.736818</v>
      </c>
      <c r="B2962" s="2">
        <v>29.793019999999999</v>
      </c>
      <c r="C2962" s="2">
        <v>29.295304999999999</v>
      </c>
      <c r="D2962" s="2">
        <v>28.523907000000001</v>
      </c>
      <c r="E2962" s="2">
        <v>21.138348000000001</v>
      </c>
      <c r="F2962" s="2">
        <v>642.60223388671795</v>
      </c>
      <c r="G2962" s="2">
        <v>2.7</v>
      </c>
      <c r="H2962" s="2">
        <v>32.4</v>
      </c>
      <c r="I2962">
        <v>83.53</v>
      </c>
      <c r="J2962" s="2">
        <v>0.52800000000000002</v>
      </c>
      <c r="K2962" s="2">
        <v>0.7</v>
      </c>
      <c r="L2962" s="2">
        <v>25.8</v>
      </c>
      <c r="M2962" s="2">
        <v>0.22900000000000001</v>
      </c>
      <c r="N2962" s="2">
        <v>8.5999999999999993E-2</v>
      </c>
      <c r="O2962" s="1">
        <v>44543.666631944441</v>
      </c>
      <c r="P2962" s="2">
        <v>128</v>
      </c>
      <c r="R2962">
        <f t="shared" si="422"/>
        <v>0.59676331901049595</v>
      </c>
      <c r="S2962">
        <f t="shared" si="423"/>
        <v>0.61757990867579915</v>
      </c>
      <c r="T2962">
        <f t="shared" si="424"/>
        <v>0.82954545454545447</v>
      </c>
      <c r="U2962">
        <f t="shared" si="425"/>
        <v>0.58988430154804239</v>
      </c>
      <c r="V2962">
        <f t="shared" si="426"/>
        <v>8.171508466677023E-2</v>
      </c>
      <c r="W2962">
        <f t="shared" si="427"/>
        <v>0.46153846153846156</v>
      </c>
      <c r="X2962">
        <f t="shared" si="428"/>
        <v>0.73333333333333306</v>
      </c>
      <c r="Y2962">
        <f t="shared" si="429"/>
        <v>0.58147094676960587</v>
      </c>
      <c r="Z2962">
        <f t="shared" si="430"/>
        <v>0.5413533834586467</v>
      </c>
    </row>
    <row r="2963" spans="1:26" x14ac:dyDescent="0.2">
      <c r="A2963" s="2">
        <v>30.736818</v>
      </c>
      <c r="B2963" s="2">
        <v>29.793019999999999</v>
      </c>
      <c r="C2963" s="2">
        <v>29.295304999999999</v>
      </c>
      <c r="D2963" s="2">
        <v>28.523907000000001</v>
      </c>
      <c r="E2963" s="2">
        <v>21.138348000000001</v>
      </c>
      <c r="F2963" s="2">
        <v>640.94378662109295</v>
      </c>
      <c r="G2963" s="2">
        <v>-3.4</v>
      </c>
      <c r="H2963" s="2">
        <v>32.4</v>
      </c>
      <c r="I2963">
        <v>-796.38900000000001</v>
      </c>
      <c r="J2963" s="2">
        <v>0.91600000000000004</v>
      </c>
      <c r="K2963" s="2">
        <v>0.9</v>
      </c>
      <c r="L2963" s="2">
        <v>25.8</v>
      </c>
      <c r="M2963" s="2">
        <v>0.40100000000000002</v>
      </c>
      <c r="N2963" s="2">
        <v>7.3999999999999996E-2</v>
      </c>
      <c r="O2963" s="1">
        <v>44543.666643518518</v>
      </c>
      <c r="P2963" s="2">
        <v>128</v>
      </c>
      <c r="R2963">
        <f t="shared" si="422"/>
        <v>0.55559730203402402</v>
      </c>
      <c r="S2963">
        <f t="shared" si="423"/>
        <v>0.54794520547945214</v>
      </c>
      <c r="T2963">
        <f t="shared" si="424"/>
        <v>0.82954545454545447</v>
      </c>
      <c r="U2963">
        <f t="shared" si="425"/>
        <v>0.10700583952581361</v>
      </c>
      <c r="V2963">
        <f t="shared" si="426"/>
        <v>0.14199161099891253</v>
      </c>
      <c r="W2963">
        <f t="shared" si="427"/>
        <v>0.61538461538461553</v>
      </c>
      <c r="X2963">
        <f t="shared" si="428"/>
        <v>0.73333333333333306</v>
      </c>
      <c r="Y2963">
        <f t="shared" si="429"/>
        <v>0.65136123527021539</v>
      </c>
      <c r="Z2963">
        <f t="shared" si="430"/>
        <v>0.45112781954887221</v>
      </c>
    </row>
    <row r="2964" spans="1:26" x14ac:dyDescent="0.2">
      <c r="A2964" s="2">
        <v>30.736818</v>
      </c>
      <c r="B2964" s="2">
        <v>29.793019999999999</v>
      </c>
      <c r="C2964" s="2">
        <v>29.295304999999999</v>
      </c>
      <c r="D2964" s="2">
        <v>28.523907000000001</v>
      </c>
      <c r="E2964" s="2">
        <v>21.138348000000001</v>
      </c>
      <c r="F2964" s="2">
        <v>646.06427001953102</v>
      </c>
      <c r="G2964" s="2">
        <v>0.9</v>
      </c>
      <c r="H2964" s="2">
        <v>32.4</v>
      </c>
      <c r="I2964">
        <v>258.72800000000001</v>
      </c>
      <c r="J2964" s="2">
        <v>0.185</v>
      </c>
      <c r="K2964" s="2">
        <v>0.7</v>
      </c>
      <c r="L2964" s="2">
        <v>25.8</v>
      </c>
      <c r="M2964" s="2">
        <v>0.28599999999999998</v>
      </c>
      <c r="N2964" s="2">
        <v>8.8999999999999996E-2</v>
      </c>
      <c r="O2964" s="1">
        <v>44543.666643518518</v>
      </c>
      <c r="P2964" s="2">
        <v>128</v>
      </c>
      <c r="R2964">
        <f t="shared" si="422"/>
        <v>0.68269806120613197</v>
      </c>
      <c r="S2964">
        <f t="shared" si="423"/>
        <v>0.59703196347031962</v>
      </c>
      <c r="T2964">
        <f t="shared" si="424"/>
        <v>0.82954545454545447</v>
      </c>
      <c r="U2964">
        <f t="shared" si="425"/>
        <v>0.68602876574232652</v>
      </c>
      <c r="V2964">
        <f t="shared" si="426"/>
        <v>2.8429392574180517E-2</v>
      </c>
      <c r="W2964">
        <f t="shared" si="427"/>
        <v>0.46153846153846156</v>
      </c>
      <c r="X2964">
        <f t="shared" si="428"/>
        <v>0.73333333333333306</v>
      </c>
      <c r="Y2964">
        <f t="shared" si="429"/>
        <v>0.60463226330759856</v>
      </c>
      <c r="Z2964">
        <f t="shared" si="430"/>
        <v>0.56390977443609025</v>
      </c>
    </row>
    <row r="2965" spans="1:26" x14ac:dyDescent="0.2">
      <c r="A2965" s="2">
        <v>30.736818</v>
      </c>
      <c r="B2965" s="2">
        <v>29.793019999999999</v>
      </c>
      <c r="C2965" s="2">
        <v>29.295304999999999</v>
      </c>
      <c r="D2965" s="2">
        <v>28.523907000000001</v>
      </c>
      <c r="E2965" s="2">
        <v>21.138348000000001</v>
      </c>
      <c r="F2965" s="2">
        <v>641.36785888671795</v>
      </c>
      <c r="G2965" s="2">
        <v>-9.6</v>
      </c>
      <c r="H2965" s="2">
        <v>32.4</v>
      </c>
      <c r="I2965">
        <v>525.67899999999997</v>
      </c>
      <c r="J2965" s="2">
        <v>0.35799999999999998</v>
      </c>
      <c r="K2965" s="2">
        <v>0.9</v>
      </c>
      <c r="L2965" s="2">
        <v>25.8</v>
      </c>
      <c r="M2965" s="2">
        <v>0</v>
      </c>
      <c r="N2965" s="2">
        <v>8.5000000000000006E-2</v>
      </c>
      <c r="O2965" s="1">
        <v>44543.666655092595</v>
      </c>
      <c r="P2965" s="2">
        <v>128</v>
      </c>
      <c r="R2965">
        <f t="shared" si="422"/>
        <v>0.5661236337708313</v>
      </c>
      <c r="S2965">
        <f t="shared" si="423"/>
        <v>0.4771689497716895</v>
      </c>
      <c r="T2965">
        <f t="shared" si="424"/>
        <v>0.82954545454545447</v>
      </c>
      <c r="U2965">
        <f t="shared" si="425"/>
        <v>0.83252507769296746</v>
      </c>
      <c r="V2965">
        <f t="shared" si="426"/>
        <v>5.530526642846046E-2</v>
      </c>
      <c r="W2965">
        <f t="shared" si="427"/>
        <v>0.61538461538461553</v>
      </c>
      <c r="X2965">
        <f t="shared" si="428"/>
        <v>0.73333333333333306</v>
      </c>
      <c r="Y2965">
        <f t="shared" si="429"/>
        <v>0.48841934173100365</v>
      </c>
      <c r="Z2965">
        <f t="shared" si="430"/>
        <v>0.53383458646616555</v>
      </c>
    </row>
    <row r="2966" spans="1:26" x14ac:dyDescent="0.2">
      <c r="A2966" s="2">
        <v>30.74202</v>
      </c>
      <c r="B2966" s="2">
        <v>29.798062999999999</v>
      </c>
      <c r="C2966" s="2">
        <v>29.300346000000001</v>
      </c>
      <c r="D2966" s="2">
        <v>28.528002000000001</v>
      </c>
      <c r="E2966" s="2">
        <v>21.138348000000001</v>
      </c>
      <c r="F2966" s="2">
        <v>641.24670410156205</v>
      </c>
      <c r="G2966" s="2">
        <v>-8.1999999999999993</v>
      </c>
      <c r="H2966" s="2">
        <v>32.4</v>
      </c>
      <c r="I2966">
        <v>-825.07299999999998</v>
      </c>
      <c r="J2966" s="2">
        <v>0.97599999999999998</v>
      </c>
      <c r="K2966" s="2">
        <v>1</v>
      </c>
      <c r="L2966" s="2">
        <v>25.8</v>
      </c>
      <c r="M2966" s="2">
        <v>0</v>
      </c>
      <c r="N2966" s="2">
        <v>9.8000000000000004E-2</v>
      </c>
      <c r="O2966" s="1">
        <v>44543.666666666664</v>
      </c>
      <c r="P2966" s="2">
        <v>128</v>
      </c>
      <c r="R2966">
        <f t="shared" si="422"/>
        <v>0.56311632684833512</v>
      </c>
      <c r="S2966">
        <f t="shared" si="423"/>
        <v>0.49315068493150693</v>
      </c>
      <c r="T2966">
        <f t="shared" si="424"/>
        <v>0.82954545454545447</v>
      </c>
      <c r="U2966">
        <f t="shared" si="425"/>
        <v>9.126474767003416E-2</v>
      </c>
      <c r="V2966">
        <f t="shared" si="426"/>
        <v>0.15131272331831597</v>
      </c>
      <c r="W2966">
        <f t="shared" si="427"/>
        <v>0.6923076923076924</v>
      </c>
      <c r="X2966">
        <f t="shared" si="428"/>
        <v>0.73333333333333306</v>
      </c>
      <c r="Y2966">
        <f t="shared" si="429"/>
        <v>0.48841934173100365</v>
      </c>
      <c r="Z2966">
        <f t="shared" si="430"/>
        <v>0.63157894736842124</v>
      </c>
    </row>
    <row r="2967" spans="1:26" x14ac:dyDescent="0.2">
      <c r="A2967" s="2">
        <v>30.74202</v>
      </c>
      <c r="B2967" s="2">
        <v>29.798062999999999</v>
      </c>
      <c r="C2967" s="2">
        <v>29.300346000000001</v>
      </c>
      <c r="D2967" s="2">
        <v>28.528002000000001</v>
      </c>
      <c r="E2967" s="2">
        <v>21.138348000000001</v>
      </c>
      <c r="F2967" s="2">
        <v>641.44329833984295</v>
      </c>
      <c r="G2967" s="2">
        <v>1.4</v>
      </c>
      <c r="H2967" s="2">
        <v>32.4</v>
      </c>
      <c r="I2967">
        <v>392.52100000000002</v>
      </c>
      <c r="J2967" s="2">
        <v>0.36099999999999999</v>
      </c>
      <c r="K2967" s="2">
        <v>0.8</v>
      </c>
      <c r="L2967" s="2">
        <v>25.8</v>
      </c>
      <c r="M2967" s="2">
        <v>5.7000000000000002E-2</v>
      </c>
      <c r="N2967" s="2">
        <v>6.8000000000000005E-2</v>
      </c>
      <c r="O2967" s="1">
        <v>44543.666666666664</v>
      </c>
      <c r="P2967" s="2">
        <v>128</v>
      </c>
      <c r="R2967">
        <f t="shared" si="422"/>
        <v>0.56799619364801812</v>
      </c>
      <c r="S2967">
        <f t="shared" si="423"/>
        <v>0.60273972602739723</v>
      </c>
      <c r="T2967">
        <f t="shared" si="424"/>
        <v>0.82954545454545447</v>
      </c>
      <c r="U2967">
        <f t="shared" si="425"/>
        <v>0.75945115810951047</v>
      </c>
      <c r="V2967">
        <f t="shared" si="426"/>
        <v>5.5771322044430631E-2</v>
      </c>
      <c r="W2967">
        <f t="shared" si="427"/>
        <v>0.53846153846153855</v>
      </c>
      <c r="X2967">
        <f t="shared" si="428"/>
        <v>0.73333333333333306</v>
      </c>
      <c r="Y2967">
        <f t="shared" si="429"/>
        <v>0.51158065826899635</v>
      </c>
      <c r="Z2967">
        <f t="shared" si="430"/>
        <v>0.40601503759398505</v>
      </c>
    </row>
    <row r="2968" spans="1:26" x14ac:dyDescent="0.2">
      <c r="A2968" s="2">
        <v>30.74202</v>
      </c>
      <c r="B2968" s="2">
        <v>29.798062999999999</v>
      </c>
      <c r="C2968" s="2">
        <v>29.300346000000001</v>
      </c>
      <c r="D2968" s="2">
        <v>28.528002000000001</v>
      </c>
      <c r="E2968" s="2">
        <v>21.138348000000001</v>
      </c>
      <c r="F2968" s="2">
        <v>641.23474121093705</v>
      </c>
      <c r="G2968" s="2">
        <v>3.3</v>
      </c>
      <c r="H2968" s="2">
        <v>32.4</v>
      </c>
      <c r="I2968">
        <v>440.964</v>
      </c>
      <c r="J2968" s="2">
        <v>0.374</v>
      </c>
      <c r="K2968" s="2">
        <v>0.8</v>
      </c>
      <c r="L2968" s="2">
        <v>25.8</v>
      </c>
      <c r="M2968" s="2">
        <v>0.17199999999999999</v>
      </c>
      <c r="N2968" s="2">
        <v>8.8999999999999996E-2</v>
      </c>
      <c r="O2968" s="1">
        <v>44543.666678240741</v>
      </c>
      <c r="P2968" s="2">
        <v>128</v>
      </c>
      <c r="R2968">
        <f t="shared" si="422"/>
        <v>0.56281938369628925</v>
      </c>
      <c r="S2968">
        <f t="shared" si="423"/>
        <v>0.62442922374429222</v>
      </c>
      <c r="T2968">
        <f t="shared" si="424"/>
        <v>0.82954545454545447</v>
      </c>
      <c r="U2968">
        <f t="shared" si="425"/>
        <v>0.78603551568758623</v>
      </c>
      <c r="V2968">
        <f t="shared" si="426"/>
        <v>5.7790896380301382E-2</v>
      </c>
      <c r="W2968">
        <f t="shared" si="427"/>
        <v>0.53846153846153855</v>
      </c>
      <c r="X2968">
        <f t="shared" si="428"/>
        <v>0.73333333333333306</v>
      </c>
      <c r="Y2968">
        <f t="shared" si="429"/>
        <v>0.55830963023161317</v>
      </c>
      <c r="Z2968">
        <f t="shared" si="430"/>
        <v>0.56390977443609025</v>
      </c>
    </row>
    <row r="2969" spans="1:26" x14ac:dyDescent="0.2">
      <c r="A2969" s="2">
        <v>30.746748</v>
      </c>
      <c r="B2969" s="2">
        <v>29.804209</v>
      </c>
      <c r="C2969" s="2">
        <v>29.305073</v>
      </c>
      <c r="D2969" s="2">
        <v>28.533514</v>
      </c>
      <c r="E2969" s="2">
        <v>21.139133000000001</v>
      </c>
      <c r="F2969" s="2">
        <v>640.79248046875</v>
      </c>
      <c r="G2969" s="2">
        <v>-8.1999999999999993</v>
      </c>
      <c r="H2969" s="2">
        <v>32.4</v>
      </c>
      <c r="I2969">
        <v>-828.81600000000003</v>
      </c>
      <c r="J2969" s="2">
        <v>1.0669999999999999</v>
      </c>
      <c r="K2969" s="2">
        <v>0.7</v>
      </c>
      <c r="L2969" s="2">
        <v>25.8</v>
      </c>
      <c r="M2969" s="2">
        <v>-0.22900000000000001</v>
      </c>
      <c r="N2969" s="2">
        <v>9.9000000000000005E-2</v>
      </c>
      <c r="O2969" s="1">
        <v>44543.666689814818</v>
      </c>
      <c r="P2969" s="2">
        <v>128</v>
      </c>
      <c r="R2969">
        <f t="shared" si="422"/>
        <v>0.55184157716709714</v>
      </c>
      <c r="S2969">
        <f t="shared" si="423"/>
        <v>0.49315068493150693</v>
      </c>
      <c r="T2969">
        <f t="shared" si="424"/>
        <v>0.82954545454545447</v>
      </c>
      <c r="U2969">
        <f t="shared" si="425"/>
        <v>8.9210678962176701E-2</v>
      </c>
      <c r="V2969">
        <f t="shared" si="426"/>
        <v>0.1654497436694112</v>
      </c>
      <c r="W2969">
        <f t="shared" si="427"/>
        <v>0.46153846153846156</v>
      </c>
      <c r="X2969">
        <f t="shared" si="428"/>
        <v>0.73333333333333306</v>
      </c>
      <c r="Y2969">
        <f t="shared" si="429"/>
        <v>0.39536773669240149</v>
      </c>
      <c r="Z2969">
        <f t="shared" si="430"/>
        <v>0.63909774436090239</v>
      </c>
    </row>
    <row r="2970" spans="1:26" x14ac:dyDescent="0.2">
      <c r="A2970" s="2">
        <v>30.746748</v>
      </c>
      <c r="B2970" s="2">
        <v>29.804209</v>
      </c>
      <c r="C2970" s="2">
        <v>29.305073</v>
      </c>
      <c r="D2970" s="2">
        <v>28.533514</v>
      </c>
      <c r="E2970" s="2">
        <v>21.139133000000001</v>
      </c>
      <c r="F2970" s="2">
        <v>641.06591796875</v>
      </c>
      <c r="G2970" s="2">
        <v>3</v>
      </c>
      <c r="H2970" s="2">
        <v>32.4</v>
      </c>
      <c r="I2970">
        <v>480.20600000000002</v>
      </c>
      <c r="J2970" s="2">
        <v>0.53800000000000003</v>
      </c>
      <c r="K2970" s="2">
        <v>0.8</v>
      </c>
      <c r="L2970" s="2">
        <v>25.8</v>
      </c>
      <c r="M2970" s="2">
        <v>0.28599999999999998</v>
      </c>
      <c r="N2970" s="2">
        <v>9.2999999999999999E-2</v>
      </c>
      <c r="O2970" s="1">
        <v>44543.666689814818</v>
      </c>
      <c r="P2970" s="2">
        <v>128</v>
      </c>
      <c r="R2970">
        <f t="shared" si="422"/>
        <v>0.55862884921385836</v>
      </c>
      <c r="S2970">
        <f t="shared" si="423"/>
        <v>0.62100456621004574</v>
      </c>
      <c r="T2970">
        <f t="shared" si="424"/>
        <v>0.82954545454545447</v>
      </c>
      <c r="U2970">
        <f t="shared" si="425"/>
        <v>0.80757058494586598</v>
      </c>
      <c r="V2970">
        <f t="shared" si="426"/>
        <v>8.3268603386670817E-2</v>
      </c>
      <c r="W2970">
        <f t="shared" si="427"/>
        <v>0.53846153846153855</v>
      </c>
      <c r="X2970">
        <f t="shared" si="428"/>
        <v>0.73333333333333306</v>
      </c>
      <c r="Y2970">
        <f t="shared" si="429"/>
        <v>0.60463226330759856</v>
      </c>
      <c r="Z2970">
        <f t="shared" si="430"/>
        <v>0.59398496240601517</v>
      </c>
    </row>
    <row r="2971" spans="1:26" x14ac:dyDescent="0.2">
      <c r="A2971" s="2">
        <v>30.746748</v>
      </c>
      <c r="B2971" s="2">
        <v>29.804209</v>
      </c>
      <c r="C2971" s="2">
        <v>29.305073</v>
      </c>
      <c r="D2971" s="2">
        <v>28.533514</v>
      </c>
      <c r="E2971" s="2">
        <v>21.139133000000001</v>
      </c>
      <c r="F2971" s="2">
        <v>641.06591796875</v>
      </c>
      <c r="G2971" s="2">
        <v>3</v>
      </c>
      <c r="H2971" s="2">
        <v>32.4</v>
      </c>
      <c r="I2971">
        <v>480.20600000000002</v>
      </c>
      <c r="J2971" s="2">
        <v>0.53800000000000003</v>
      </c>
      <c r="K2971" s="2">
        <v>0.8</v>
      </c>
      <c r="L2971" s="2">
        <v>25.8</v>
      </c>
      <c r="M2971" s="2">
        <v>0.28599999999999998</v>
      </c>
      <c r="N2971" s="2">
        <v>9.2999999999999999E-2</v>
      </c>
      <c r="O2971" s="1">
        <v>44543.666689814818</v>
      </c>
      <c r="P2971" s="2">
        <v>128</v>
      </c>
      <c r="R2971">
        <f t="shared" si="422"/>
        <v>0.55862884921385836</v>
      </c>
      <c r="S2971">
        <f t="shared" si="423"/>
        <v>0.62100456621004574</v>
      </c>
      <c r="T2971">
        <f t="shared" si="424"/>
        <v>0.82954545454545447</v>
      </c>
      <c r="U2971">
        <f t="shared" si="425"/>
        <v>0.80757058494586598</v>
      </c>
      <c r="V2971">
        <f t="shared" si="426"/>
        <v>8.3268603386670817E-2</v>
      </c>
      <c r="W2971">
        <f t="shared" si="427"/>
        <v>0.53846153846153855</v>
      </c>
      <c r="X2971">
        <f t="shared" si="428"/>
        <v>0.73333333333333306</v>
      </c>
      <c r="Y2971">
        <f t="shared" si="429"/>
        <v>0.60463226330759856</v>
      </c>
      <c r="Z2971">
        <f t="shared" si="430"/>
        <v>0.59398496240601517</v>
      </c>
    </row>
    <row r="2972" spans="1:26" x14ac:dyDescent="0.2">
      <c r="A2972" s="2">
        <v>30.766134000000001</v>
      </c>
      <c r="B2972" s="2">
        <v>29.825638000000001</v>
      </c>
      <c r="C2972" s="2">
        <v>29.320512999999998</v>
      </c>
      <c r="D2972" s="2">
        <v>28.545325999999999</v>
      </c>
      <c r="E2972" s="2">
        <v>21.140861999999998</v>
      </c>
      <c r="F2972" s="2">
        <v>640.84210205078102</v>
      </c>
      <c r="G2972" s="2">
        <v>8.1999999999999993</v>
      </c>
      <c r="H2972" s="2">
        <v>33.1</v>
      </c>
      <c r="I2972">
        <v>827.37400000000002</v>
      </c>
      <c r="J2972" s="2">
        <v>1.0649999999999999</v>
      </c>
      <c r="K2972" s="2">
        <v>0.7</v>
      </c>
      <c r="L2972" s="2">
        <v>25.8</v>
      </c>
      <c r="M2972" s="2">
        <v>-0.22900000000000001</v>
      </c>
      <c r="N2972" s="2">
        <v>7.3999999999999996E-2</v>
      </c>
      <c r="O2972" s="1">
        <v>44543.666770833333</v>
      </c>
      <c r="P2972" s="2">
        <v>128</v>
      </c>
      <c r="R2972">
        <f t="shared" si="422"/>
        <v>0.55307328524164878</v>
      </c>
      <c r="S2972">
        <f t="shared" si="423"/>
        <v>0.68036529680365299</v>
      </c>
      <c r="T2972">
        <f t="shared" si="424"/>
        <v>0.90909090909090939</v>
      </c>
      <c r="U2972">
        <f t="shared" si="425"/>
        <v>0.9980880642858202</v>
      </c>
      <c r="V2972">
        <f t="shared" si="426"/>
        <v>0.16513903992543108</v>
      </c>
      <c r="W2972">
        <f t="shared" si="427"/>
        <v>0.46153846153846156</v>
      </c>
      <c r="X2972">
        <f t="shared" si="428"/>
        <v>0.73333333333333306</v>
      </c>
      <c r="Y2972">
        <f t="shared" si="429"/>
        <v>0.39536773669240149</v>
      </c>
      <c r="Z2972">
        <f t="shared" si="430"/>
        <v>0.45112781954887221</v>
      </c>
    </row>
    <row r="2973" spans="1:26" x14ac:dyDescent="0.2">
      <c r="A2973" s="2">
        <v>30.766134000000001</v>
      </c>
      <c r="B2973" s="2">
        <v>29.825638000000001</v>
      </c>
      <c r="C2973" s="2">
        <v>29.320512999999998</v>
      </c>
      <c r="D2973" s="2">
        <v>28.545325999999999</v>
      </c>
      <c r="E2973" s="2">
        <v>21.140861999999998</v>
      </c>
      <c r="F2973" s="2">
        <v>640.840576171875</v>
      </c>
      <c r="G2973" s="2">
        <v>-2.2999999999999998</v>
      </c>
      <c r="H2973" s="2">
        <v>32.4</v>
      </c>
      <c r="I2973">
        <v>-474.38600000000002</v>
      </c>
      <c r="J2973" s="2">
        <v>0.505</v>
      </c>
      <c r="K2973" s="2">
        <v>0.7</v>
      </c>
      <c r="L2973" s="2">
        <v>25.8</v>
      </c>
      <c r="M2973" s="2">
        <v>-0.28599999999999998</v>
      </c>
      <c r="N2973" s="2">
        <v>6.6000000000000003E-2</v>
      </c>
      <c r="O2973" s="1">
        <v>44543.66678240741</v>
      </c>
      <c r="P2973" s="2">
        <v>128</v>
      </c>
      <c r="R2973">
        <f t="shared" si="422"/>
        <v>0.55303540983960786</v>
      </c>
      <c r="S2973">
        <f t="shared" si="423"/>
        <v>0.56050228310502292</v>
      </c>
      <c r="T2973">
        <f t="shared" si="424"/>
        <v>0.82954545454545447</v>
      </c>
      <c r="U2973">
        <f t="shared" si="425"/>
        <v>0.28371336988547591</v>
      </c>
      <c r="V2973">
        <f t="shared" si="426"/>
        <v>7.8141991610998912E-2</v>
      </c>
      <c r="W2973">
        <f t="shared" si="427"/>
        <v>0.46153846153846156</v>
      </c>
      <c r="X2973">
        <f t="shared" si="428"/>
        <v>0.73333333333333306</v>
      </c>
      <c r="Y2973">
        <f t="shared" si="429"/>
        <v>0.37220642015440875</v>
      </c>
      <c r="Z2973">
        <f t="shared" si="430"/>
        <v>0.39097744360902265</v>
      </c>
    </row>
    <row r="2974" spans="1:26" x14ac:dyDescent="0.2">
      <c r="A2974" s="2">
        <v>30.766134000000001</v>
      </c>
      <c r="B2974" s="2">
        <v>29.825638000000001</v>
      </c>
      <c r="C2974" s="2">
        <v>29.320512999999998</v>
      </c>
      <c r="D2974" s="2">
        <v>28.545325999999999</v>
      </c>
      <c r="E2974" s="2">
        <v>21.140861999999998</v>
      </c>
      <c r="F2974" s="2">
        <v>640.77215576171795</v>
      </c>
      <c r="G2974" s="2">
        <v>-2.5</v>
      </c>
      <c r="H2974" s="2">
        <v>33.1</v>
      </c>
      <c r="I2974">
        <v>-322.80900000000003</v>
      </c>
      <c r="J2974" s="2">
        <v>0.17</v>
      </c>
      <c r="K2974" s="2">
        <v>0.7</v>
      </c>
      <c r="L2974" s="2">
        <v>26.6</v>
      </c>
      <c r="M2974" s="2">
        <v>-0.22900000000000001</v>
      </c>
      <c r="N2974" s="2">
        <v>7.9000000000000001E-2</v>
      </c>
      <c r="O2974" s="1">
        <v>44543.66679398148</v>
      </c>
      <c r="P2974" s="2">
        <v>128</v>
      </c>
      <c r="R2974">
        <f t="shared" si="422"/>
        <v>0.55133707681181587</v>
      </c>
      <c r="S2974">
        <f t="shared" si="423"/>
        <v>0.55821917808219179</v>
      </c>
      <c r="T2974">
        <f t="shared" si="424"/>
        <v>0.90909090909090939</v>
      </c>
      <c r="U2974">
        <f t="shared" si="425"/>
        <v>0.36689519530115999</v>
      </c>
      <c r="V2974">
        <f t="shared" si="426"/>
        <v>2.6099114494329657E-2</v>
      </c>
      <c r="W2974">
        <f t="shared" si="427"/>
        <v>0.46153846153846156</v>
      </c>
      <c r="X2974">
        <f t="shared" si="428"/>
        <v>1</v>
      </c>
      <c r="Y2974">
        <f t="shared" si="429"/>
        <v>0.39536773669240149</v>
      </c>
      <c r="Z2974">
        <f t="shared" si="430"/>
        <v>0.48872180451127828</v>
      </c>
    </row>
    <row r="2975" spans="1:26" x14ac:dyDescent="0.2">
      <c r="A2975" s="2">
        <v>30.771652</v>
      </c>
      <c r="B2975" s="2">
        <v>29.830679</v>
      </c>
      <c r="C2975" s="2">
        <v>29.325711999999999</v>
      </c>
      <c r="D2975" s="2">
        <v>28.550208999999999</v>
      </c>
      <c r="E2975" s="2">
        <v>21.140547000000002</v>
      </c>
      <c r="F2975" s="2">
        <v>641.08850097656205</v>
      </c>
      <c r="G2975" s="2">
        <v>8.6</v>
      </c>
      <c r="H2975" s="2">
        <v>33.1</v>
      </c>
      <c r="I2975">
        <v>810.20699999999999</v>
      </c>
      <c r="J2975" s="2">
        <v>1.2070000000000001</v>
      </c>
      <c r="K2975" s="2">
        <v>0.6</v>
      </c>
      <c r="L2975" s="2">
        <v>25.8</v>
      </c>
      <c r="M2975" s="2">
        <v>5.7000000000000002E-2</v>
      </c>
      <c r="N2975" s="2">
        <v>7.0999999999999994E-2</v>
      </c>
      <c r="O2975" s="1">
        <v>44543.66679398148</v>
      </c>
      <c r="P2975" s="2">
        <v>128</v>
      </c>
      <c r="R2975">
        <f t="shared" si="422"/>
        <v>0.55918940516413751</v>
      </c>
      <c r="S2975">
        <f t="shared" si="423"/>
        <v>0.68493150684931514</v>
      </c>
      <c r="T2975">
        <f t="shared" si="424"/>
        <v>0.90909090909090939</v>
      </c>
      <c r="U2975">
        <f t="shared" si="425"/>
        <v>0.988667226052374</v>
      </c>
      <c r="V2975">
        <f t="shared" si="426"/>
        <v>0.18719900574801926</v>
      </c>
      <c r="W2975">
        <f t="shared" si="427"/>
        <v>0.38461538461538469</v>
      </c>
      <c r="X2975">
        <f t="shared" si="428"/>
        <v>0.73333333333333306</v>
      </c>
      <c r="Y2975">
        <f t="shared" si="429"/>
        <v>0.51158065826899635</v>
      </c>
      <c r="Z2975">
        <f t="shared" si="430"/>
        <v>0.4285714285714286</v>
      </c>
    </row>
    <row r="2976" spans="1:26" x14ac:dyDescent="0.2">
      <c r="A2976" s="2">
        <v>30.771652</v>
      </c>
      <c r="B2976" s="2">
        <v>29.830679</v>
      </c>
      <c r="C2976" s="2">
        <v>29.325711999999999</v>
      </c>
      <c r="D2976" s="2">
        <v>28.550208999999999</v>
      </c>
      <c r="E2976" s="2">
        <v>21.140547000000002</v>
      </c>
      <c r="F2976" s="2">
        <v>641.43170166015602</v>
      </c>
      <c r="G2976" s="2">
        <v>-4.4000000000000004</v>
      </c>
      <c r="H2976" s="2">
        <v>32.4</v>
      </c>
      <c r="I2976">
        <v>-569.07500000000005</v>
      </c>
      <c r="J2976" s="2">
        <v>0.70599999999999996</v>
      </c>
      <c r="K2976" s="2">
        <v>0.7</v>
      </c>
      <c r="L2976" s="2">
        <v>25.8</v>
      </c>
      <c r="M2976" s="2">
        <v>0.22900000000000001</v>
      </c>
      <c r="N2976" s="2">
        <v>7.8E-2</v>
      </c>
      <c r="O2976" s="1">
        <v>44543.666805555556</v>
      </c>
      <c r="P2976" s="2">
        <v>128</v>
      </c>
      <c r="R2976">
        <f t="shared" si="422"/>
        <v>0.56770834059247754</v>
      </c>
      <c r="S2976">
        <f t="shared" si="423"/>
        <v>0.5365296803652968</v>
      </c>
      <c r="T2976">
        <f t="shared" si="424"/>
        <v>0.82954545454545447</v>
      </c>
      <c r="U2976">
        <f t="shared" si="425"/>
        <v>0.23175031568341548</v>
      </c>
      <c r="V2976">
        <f t="shared" si="426"/>
        <v>0.10936771788100046</v>
      </c>
      <c r="W2976">
        <f t="shared" si="427"/>
        <v>0.46153846153846156</v>
      </c>
      <c r="X2976">
        <f t="shared" si="428"/>
        <v>0.73333333333333306</v>
      </c>
      <c r="Y2976">
        <f t="shared" si="429"/>
        <v>0.58147094676960587</v>
      </c>
      <c r="Z2976">
        <f t="shared" si="430"/>
        <v>0.48120300751879708</v>
      </c>
    </row>
    <row r="2977" spans="1:26" x14ac:dyDescent="0.2">
      <c r="A2977" s="2">
        <v>30.771652</v>
      </c>
      <c r="B2977" s="2">
        <v>29.830679</v>
      </c>
      <c r="C2977" s="2">
        <v>29.325711999999999</v>
      </c>
      <c r="D2977" s="2">
        <v>28.550208999999999</v>
      </c>
      <c r="E2977" s="2">
        <v>21.140547000000002</v>
      </c>
      <c r="F2977" s="2">
        <v>624.87054443359295</v>
      </c>
      <c r="G2977" s="2">
        <v>-2.6</v>
      </c>
      <c r="H2977" s="2">
        <v>32.4</v>
      </c>
      <c r="I2977">
        <v>-182.80199999999999</v>
      </c>
      <c r="J2977" s="2">
        <v>0.13</v>
      </c>
      <c r="K2977" s="2">
        <v>0.6</v>
      </c>
      <c r="L2977" s="2">
        <v>25.8</v>
      </c>
      <c r="M2977" s="2">
        <v>-0.17199999999999999</v>
      </c>
      <c r="N2977" s="2">
        <v>7.5999999999999998E-2</v>
      </c>
      <c r="O2977" s="1">
        <v>44543.666817129626</v>
      </c>
      <c r="P2977" s="2">
        <v>128</v>
      </c>
      <c r="R2977">
        <f t="shared" si="422"/>
        <v>0.15662690697101733</v>
      </c>
      <c r="S2977">
        <f t="shared" si="423"/>
        <v>0.55707762557077622</v>
      </c>
      <c r="T2977">
        <f t="shared" si="424"/>
        <v>0.82954545454545447</v>
      </c>
      <c r="U2977">
        <f t="shared" si="425"/>
        <v>0.44372768196453038</v>
      </c>
      <c r="V2977">
        <f t="shared" si="426"/>
        <v>1.9885039614727356E-2</v>
      </c>
      <c r="W2977">
        <f t="shared" si="427"/>
        <v>0.38461538461538469</v>
      </c>
      <c r="X2977">
        <f t="shared" si="428"/>
        <v>0.73333333333333306</v>
      </c>
      <c r="Y2977">
        <f t="shared" si="429"/>
        <v>0.41852905323039419</v>
      </c>
      <c r="Z2977">
        <f t="shared" si="430"/>
        <v>0.46616541353383467</v>
      </c>
    </row>
    <row r="2978" spans="1:26" x14ac:dyDescent="0.2">
      <c r="A2978" s="2">
        <v>30.777640999999999</v>
      </c>
      <c r="B2978" s="2">
        <v>29.837612</v>
      </c>
      <c r="C2978" s="2">
        <v>29.330121999999999</v>
      </c>
      <c r="D2978" s="2">
        <v>28.553833000000001</v>
      </c>
      <c r="E2978" s="2">
        <v>21.139446</v>
      </c>
      <c r="F2978" s="2">
        <v>650.98895263671795</v>
      </c>
      <c r="G2978" s="2">
        <v>8.8000000000000007</v>
      </c>
      <c r="H2978" s="2">
        <v>32.4</v>
      </c>
      <c r="I2978">
        <v>766.74300000000005</v>
      </c>
      <c r="J2978" s="2">
        <v>1.1259999999999999</v>
      </c>
      <c r="K2978" s="2">
        <v>0.6</v>
      </c>
      <c r="L2978" s="2">
        <v>25.8</v>
      </c>
      <c r="M2978" s="2">
        <v>0</v>
      </c>
      <c r="N2978" s="2">
        <v>6.8000000000000005E-2</v>
      </c>
      <c r="O2978" s="1">
        <v>44543.666817129626</v>
      </c>
      <c r="P2978" s="2">
        <v>128</v>
      </c>
      <c r="R2978">
        <f t="shared" si="422"/>
        <v>0.80493864878758459</v>
      </c>
      <c r="S2978">
        <f t="shared" si="423"/>
        <v>0.68721461187214616</v>
      </c>
      <c r="T2978">
        <f t="shared" si="424"/>
        <v>0.82954545454545447</v>
      </c>
      <c r="U2978">
        <f t="shared" si="425"/>
        <v>0.96481522436433897</v>
      </c>
      <c r="V2978">
        <f t="shared" si="426"/>
        <v>0.17461550411682458</v>
      </c>
      <c r="W2978">
        <f t="shared" si="427"/>
        <v>0.38461538461538469</v>
      </c>
      <c r="X2978">
        <f t="shared" si="428"/>
        <v>0.73333333333333306</v>
      </c>
      <c r="Y2978">
        <f t="shared" si="429"/>
        <v>0.48841934173100365</v>
      </c>
      <c r="Z2978">
        <f t="shared" si="430"/>
        <v>0.40601503759398505</v>
      </c>
    </row>
    <row r="2979" spans="1:26" x14ac:dyDescent="0.2">
      <c r="A2979" s="2">
        <v>30.777640999999999</v>
      </c>
      <c r="B2979" s="2">
        <v>29.837612</v>
      </c>
      <c r="C2979" s="2">
        <v>29.330121999999999</v>
      </c>
      <c r="D2979" s="2">
        <v>28.553833000000001</v>
      </c>
      <c r="E2979" s="2">
        <v>21.139446</v>
      </c>
      <c r="F2979" s="2">
        <v>641.89013671875</v>
      </c>
      <c r="G2979" s="2">
        <v>-5</v>
      </c>
      <c r="H2979" s="2">
        <v>33.1</v>
      </c>
      <c r="I2979">
        <v>-568.79999999999995</v>
      </c>
      <c r="J2979" s="2">
        <v>0.59799999999999998</v>
      </c>
      <c r="K2979" s="2">
        <v>0.5</v>
      </c>
      <c r="L2979" s="2">
        <v>25.8</v>
      </c>
      <c r="M2979" s="2">
        <v>0</v>
      </c>
      <c r="N2979" s="2">
        <v>7.0999999999999994E-2</v>
      </c>
      <c r="O2979" s="1">
        <v>44543.666828703703</v>
      </c>
      <c r="P2979" s="2">
        <v>128</v>
      </c>
      <c r="R2979">
        <f t="shared" si="422"/>
        <v>0.57908762638338118</v>
      </c>
      <c r="S2979">
        <f t="shared" si="423"/>
        <v>0.52968036529680362</v>
      </c>
      <c r="T2979">
        <f t="shared" si="424"/>
        <v>0.90909090909090939</v>
      </c>
      <c r="U2979">
        <f t="shared" si="425"/>
        <v>0.2319012290936909</v>
      </c>
      <c r="V2979">
        <f t="shared" si="426"/>
        <v>9.2589715706074244E-2</v>
      </c>
      <c r="W2979">
        <f t="shared" si="427"/>
        <v>0.30769230769230776</v>
      </c>
      <c r="X2979">
        <f t="shared" si="428"/>
        <v>0.73333333333333306</v>
      </c>
      <c r="Y2979">
        <f t="shared" si="429"/>
        <v>0.48841934173100365</v>
      </c>
      <c r="Z2979">
        <f t="shared" si="430"/>
        <v>0.4285714285714286</v>
      </c>
    </row>
    <row r="2980" spans="1:26" x14ac:dyDescent="0.2">
      <c r="A2980" s="2">
        <v>30.777640999999999</v>
      </c>
      <c r="B2980" s="2">
        <v>29.837612</v>
      </c>
      <c r="C2980" s="2">
        <v>29.330121999999999</v>
      </c>
      <c r="D2980" s="2">
        <v>28.553833000000001</v>
      </c>
      <c r="E2980" s="2">
        <v>21.139446</v>
      </c>
      <c r="F2980" s="2">
        <v>622.46112060546795</v>
      </c>
      <c r="G2980" s="2">
        <v>-2.9</v>
      </c>
      <c r="H2980" s="2">
        <v>33.1</v>
      </c>
      <c r="I2980">
        <v>-162.59800000000001</v>
      </c>
      <c r="J2980" s="2">
        <v>0.106</v>
      </c>
      <c r="K2980" s="2">
        <v>0.7</v>
      </c>
      <c r="L2980" s="2">
        <v>25.8</v>
      </c>
      <c r="M2980" s="2">
        <v>-0.28599999999999998</v>
      </c>
      <c r="N2980" s="2">
        <v>7.4999999999999997E-2</v>
      </c>
      <c r="O2980" s="1">
        <v>44543.66684027778</v>
      </c>
      <c r="P2980" s="2">
        <v>128</v>
      </c>
      <c r="R2980">
        <f t="shared" si="422"/>
        <v>9.6820132123262098E-2</v>
      </c>
      <c r="S2980">
        <f t="shared" si="423"/>
        <v>0.55365296803652975</v>
      </c>
      <c r="T2980">
        <f t="shared" si="424"/>
        <v>0.90909090909090939</v>
      </c>
      <c r="U2980">
        <f t="shared" si="425"/>
        <v>0.4548151530234541</v>
      </c>
      <c r="V2980">
        <f t="shared" si="426"/>
        <v>1.6156594686965977E-2</v>
      </c>
      <c r="W2980">
        <f t="shared" si="427"/>
        <v>0.46153846153846156</v>
      </c>
      <c r="X2980">
        <f t="shared" si="428"/>
        <v>0.73333333333333306</v>
      </c>
      <c r="Y2980">
        <f t="shared" si="429"/>
        <v>0.37220642015440875</v>
      </c>
      <c r="Z2980">
        <f t="shared" si="430"/>
        <v>0.45864661654135347</v>
      </c>
    </row>
    <row r="2981" spans="1:26" x14ac:dyDescent="0.2">
      <c r="A2981" s="2">
        <v>30.78237</v>
      </c>
      <c r="B2981" s="2">
        <v>29.84234</v>
      </c>
      <c r="C2981" s="2">
        <v>29.333272999999998</v>
      </c>
      <c r="D2981" s="2">
        <v>28.558243000000001</v>
      </c>
      <c r="E2981" s="2">
        <v>21.139761</v>
      </c>
      <c r="F2981" s="2">
        <v>656.10412597656205</v>
      </c>
      <c r="G2981" s="2">
        <v>8.6999999999999993</v>
      </c>
      <c r="H2981" s="2">
        <v>32.4</v>
      </c>
      <c r="I2981">
        <v>769.00900000000001</v>
      </c>
      <c r="J2981" s="2">
        <v>1.198</v>
      </c>
      <c r="K2981" s="2">
        <v>0.6</v>
      </c>
      <c r="L2981" s="2">
        <v>25.8</v>
      </c>
      <c r="M2981" s="2">
        <v>-0.22900000000000001</v>
      </c>
      <c r="N2981" s="2">
        <v>6.4000000000000001E-2</v>
      </c>
      <c r="O2981" s="1">
        <v>44543.66684027778</v>
      </c>
      <c r="P2981" s="2">
        <v>128</v>
      </c>
      <c r="R2981">
        <f t="shared" si="422"/>
        <v>0.93190760156056451</v>
      </c>
      <c r="S2981">
        <f t="shared" si="423"/>
        <v>0.6860730593607306</v>
      </c>
      <c r="T2981">
        <f t="shared" si="424"/>
        <v>0.82954545454545447</v>
      </c>
      <c r="U2981">
        <f t="shared" si="425"/>
        <v>0.96605875086500814</v>
      </c>
      <c r="V2981">
        <f t="shared" si="426"/>
        <v>0.18580083890010873</v>
      </c>
      <c r="W2981">
        <f t="shared" si="427"/>
        <v>0.38461538461538469</v>
      </c>
      <c r="X2981">
        <f t="shared" si="428"/>
        <v>0.73333333333333306</v>
      </c>
      <c r="Y2981">
        <f t="shared" si="429"/>
        <v>0.39536773669240149</v>
      </c>
      <c r="Z2981">
        <f t="shared" si="430"/>
        <v>0.37593984962406024</v>
      </c>
    </row>
    <row r="2982" spans="1:26" x14ac:dyDescent="0.2">
      <c r="A2982" s="2">
        <v>30.78237</v>
      </c>
      <c r="B2982" s="2">
        <v>29.84234</v>
      </c>
      <c r="C2982" s="2">
        <v>29.333272999999998</v>
      </c>
      <c r="D2982" s="2">
        <v>28.558243000000001</v>
      </c>
      <c r="E2982" s="2">
        <v>21.139761</v>
      </c>
      <c r="F2982" s="2">
        <v>635.22064208984295</v>
      </c>
      <c r="G2982" s="2">
        <v>-4.9000000000000004</v>
      </c>
      <c r="H2982" s="2">
        <v>32.4</v>
      </c>
      <c r="I2982">
        <v>-639.06100000000004</v>
      </c>
      <c r="J2982" s="2">
        <v>0.33600000000000002</v>
      </c>
      <c r="K2982" s="2">
        <v>0.5</v>
      </c>
      <c r="L2982" s="2">
        <v>25.8</v>
      </c>
      <c r="M2982" s="2">
        <v>5.7000000000000002E-2</v>
      </c>
      <c r="N2982" s="2">
        <v>6.4000000000000001E-2</v>
      </c>
      <c r="O2982" s="1">
        <v>44543.666851851849</v>
      </c>
      <c r="P2982" s="2">
        <v>128</v>
      </c>
      <c r="R2982">
        <f t="shared" si="422"/>
        <v>0.41353727406958202</v>
      </c>
      <c r="S2982">
        <f t="shared" si="423"/>
        <v>0.53082191780821919</v>
      </c>
      <c r="T2982">
        <f t="shared" si="424"/>
        <v>0.82954545454545447</v>
      </c>
      <c r="U2982">
        <f t="shared" si="425"/>
        <v>0.19334367593238419</v>
      </c>
      <c r="V2982">
        <f t="shared" si="426"/>
        <v>5.1887525244679197E-2</v>
      </c>
      <c r="W2982">
        <f t="shared" si="427"/>
        <v>0.30769230769230776</v>
      </c>
      <c r="X2982">
        <f t="shared" si="428"/>
        <v>0.73333333333333306</v>
      </c>
      <c r="Y2982">
        <f t="shared" si="429"/>
        <v>0.51158065826899635</v>
      </c>
      <c r="Z2982">
        <f t="shared" si="430"/>
        <v>0.37593984962406024</v>
      </c>
    </row>
    <row r="2983" spans="1:26" x14ac:dyDescent="0.2">
      <c r="A2983" s="2">
        <v>30.78237</v>
      </c>
      <c r="B2983" s="2">
        <v>29.84234</v>
      </c>
      <c r="C2983" s="2">
        <v>29.333272999999998</v>
      </c>
      <c r="D2983" s="2">
        <v>28.558243000000001</v>
      </c>
      <c r="E2983" s="2">
        <v>21.139761</v>
      </c>
      <c r="F2983" s="2">
        <v>647.69769287109295</v>
      </c>
      <c r="G2983" s="2">
        <v>4.5999999999999996</v>
      </c>
      <c r="H2983" s="2">
        <v>32.4</v>
      </c>
      <c r="I2983">
        <v>263.79199999999997</v>
      </c>
      <c r="J2983" s="2">
        <v>0.36</v>
      </c>
      <c r="K2983" s="2">
        <v>0.4</v>
      </c>
      <c r="L2983" s="2">
        <v>25.8</v>
      </c>
      <c r="M2983" s="2">
        <v>-5.7000000000000002E-2</v>
      </c>
      <c r="N2983" s="2">
        <v>7.4999999999999997E-2</v>
      </c>
      <c r="O2983" s="1">
        <v>44543.666863425926</v>
      </c>
      <c r="P2983" s="2">
        <v>128</v>
      </c>
      <c r="R2983">
        <f t="shared" si="422"/>
        <v>0.72324292158902459</v>
      </c>
      <c r="S2983">
        <f t="shared" si="423"/>
        <v>0.63926940639269414</v>
      </c>
      <c r="T2983">
        <f t="shared" si="424"/>
        <v>0.82954545454545447</v>
      </c>
      <c r="U2983">
        <f t="shared" si="425"/>
        <v>0.6888077675955433</v>
      </c>
      <c r="V2983">
        <f t="shared" si="426"/>
        <v>5.5615970172440576E-2</v>
      </c>
      <c r="W2983">
        <f t="shared" si="427"/>
        <v>0.23076923076923084</v>
      </c>
      <c r="X2983">
        <f t="shared" si="428"/>
        <v>0.73333333333333306</v>
      </c>
      <c r="Y2983">
        <f t="shared" si="429"/>
        <v>0.46525802519301102</v>
      </c>
      <c r="Z2983">
        <f t="shared" si="430"/>
        <v>0.45864661654135347</v>
      </c>
    </row>
    <row r="2984" spans="1:26" x14ac:dyDescent="0.2">
      <c r="A2984" s="2">
        <v>30.787254000000001</v>
      </c>
      <c r="B2984" s="2">
        <v>29.845963999999999</v>
      </c>
      <c r="C2984" s="2">
        <v>29.336424000000001</v>
      </c>
      <c r="D2984" s="2">
        <v>28.56155</v>
      </c>
      <c r="E2984" s="2">
        <v>21.140547000000002</v>
      </c>
      <c r="F2984" s="2">
        <v>643.89404296875</v>
      </c>
      <c r="G2984" s="2">
        <v>2.1</v>
      </c>
      <c r="H2984" s="2">
        <v>32.4</v>
      </c>
      <c r="I2984">
        <v>180.19300000000001</v>
      </c>
      <c r="J2984" s="2">
        <v>0.51100000000000001</v>
      </c>
      <c r="K2984" s="2">
        <v>0.7</v>
      </c>
      <c r="L2984" s="2">
        <v>25.8</v>
      </c>
      <c r="M2984" s="2">
        <v>0</v>
      </c>
      <c r="N2984" s="2">
        <v>6.4000000000000001E-2</v>
      </c>
      <c r="O2984" s="1">
        <v>44543.666863425926</v>
      </c>
      <c r="P2984" s="2">
        <v>128</v>
      </c>
      <c r="R2984">
        <f t="shared" si="422"/>
        <v>0.62882863438321657</v>
      </c>
      <c r="S2984">
        <f t="shared" si="423"/>
        <v>0.61073059360730597</v>
      </c>
      <c r="T2984">
        <f t="shared" si="424"/>
        <v>0.82954545454545447</v>
      </c>
      <c r="U2984">
        <f t="shared" si="425"/>
        <v>0.64293063964786146</v>
      </c>
      <c r="V2984">
        <f t="shared" si="426"/>
        <v>7.9074102842939253E-2</v>
      </c>
      <c r="W2984">
        <f t="shared" si="427"/>
        <v>0.46153846153846156</v>
      </c>
      <c r="X2984">
        <f t="shared" si="428"/>
        <v>0.73333333333333306</v>
      </c>
      <c r="Y2984">
        <f t="shared" si="429"/>
        <v>0.48841934173100365</v>
      </c>
      <c r="Z2984">
        <f t="shared" si="430"/>
        <v>0.37593984962406024</v>
      </c>
    </row>
    <row r="2985" spans="1:26" x14ac:dyDescent="0.2">
      <c r="A2985" s="2">
        <v>30.787254000000001</v>
      </c>
      <c r="B2985" s="2">
        <v>29.845963999999999</v>
      </c>
      <c r="C2985" s="2">
        <v>29.336424000000001</v>
      </c>
      <c r="D2985" s="2">
        <v>28.56155</v>
      </c>
      <c r="E2985" s="2">
        <v>21.140547000000002</v>
      </c>
      <c r="F2985" s="2">
        <v>643.36389160156205</v>
      </c>
      <c r="G2985" s="2">
        <v>-4.5999999999999996</v>
      </c>
      <c r="H2985" s="2">
        <v>32.4</v>
      </c>
      <c r="I2985">
        <v>-295.03399999999999</v>
      </c>
      <c r="J2985" s="2">
        <v>0.33600000000000002</v>
      </c>
      <c r="K2985" s="2">
        <v>0.7</v>
      </c>
      <c r="L2985" s="2">
        <v>26.6</v>
      </c>
      <c r="M2985" s="2">
        <v>-0.40100000000000002</v>
      </c>
      <c r="N2985" s="2">
        <v>7.5999999999999998E-2</v>
      </c>
      <c r="O2985" s="1">
        <v>44543.666875000003</v>
      </c>
      <c r="P2985" s="2">
        <v>128</v>
      </c>
      <c r="R2985">
        <f t="shared" si="422"/>
        <v>0.6156692046961143</v>
      </c>
      <c r="S2985">
        <f t="shared" si="423"/>
        <v>0.53424657534246578</v>
      </c>
      <c r="T2985">
        <f t="shared" si="424"/>
        <v>0.82954545454545447</v>
      </c>
      <c r="U2985">
        <f t="shared" si="425"/>
        <v>0.38213744973897468</v>
      </c>
      <c r="V2985">
        <f t="shared" si="426"/>
        <v>5.1887525244679197E-2</v>
      </c>
      <c r="W2985">
        <f t="shared" si="427"/>
        <v>0.46153846153846156</v>
      </c>
      <c r="X2985">
        <f t="shared" si="428"/>
        <v>1</v>
      </c>
      <c r="Y2985">
        <f t="shared" si="429"/>
        <v>0.32547744819179197</v>
      </c>
      <c r="Z2985">
        <f t="shared" si="430"/>
        <v>0.46616541353383467</v>
      </c>
    </row>
    <row r="2986" spans="1:26" x14ac:dyDescent="0.2">
      <c r="A2986" s="2">
        <v>30.787254000000001</v>
      </c>
      <c r="B2986" s="2">
        <v>29.845963999999999</v>
      </c>
      <c r="C2986" s="2">
        <v>29.336424000000001</v>
      </c>
      <c r="D2986" s="2">
        <v>28.56155</v>
      </c>
      <c r="E2986" s="2">
        <v>21.140547000000002</v>
      </c>
      <c r="F2986" s="2">
        <v>644.07019042968705</v>
      </c>
      <c r="G2986" s="2">
        <v>7.6</v>
      </c>
      <c r="H2986" s="2">
        <v>32.4</v>
      </c>
      <c r="I2986">
        <v>819.25400000000002</v>
      </c>
      <c r="J2986" s="2">
        <v>1.0900000000000001</v>
      </c>
      <c r="K2986" s="2">
        <v>0.4</v>
      </c>
      <c r="L2986" s="2">
        <v>25.8</v>
      </c>
      <c r="M2986" s="2">
        <v>0.22900000000000001</v>
      </c>
      <c r="N2986" s="2">
        <v>6.2E-2</v>
      </c>
      <c r="O2986" s="1">
        <v>44543.666886574072</v>
      </c>
      <c r="P2986" s="2">
        <v>128</v>
      </c>
      <c r="R2986">
        <f t="shared" si="422"/>
        <v>0.63320097079547155</v>
      </c>
      <c r="S2986">
        <f t="shared" si="423"/>
        <v>0.67351598173515981</v>
      </c>
      <c r="T2986">
        <f t="shared" si="424"/>
        <v>0.82954545454545447</v>
      </c>
      <c r="U2986">
        <f t="shared" si="425"/>
        <v>0.99363200286241582</v>
      </c>
      <c r="V2986">
        <f t="shared" si="426"/>
        <v>0.16902283672518253</v>
      </c>
      <c r="W2986">
        <f t="shared" si="427"/>
        <v>0.23076923076923084</v>
      </c>
      <c r="X2986">
        <f t="shared" si="428"/>
        <v>0.73333333333333306</v>
      </c>
      <c r="Y2986">
        <f t="shared" si="429"/>
        <v>0.58147094676960587</v>
      </c>
      <c r="Z2986">
        <f t="shared" si="430"/>
        <v>0.36090225563909784</v>
      </c>
    </row>
    <row r="2987" spans="1:26" x14ac:dyDescent="0.2">
      <c r="A2987" s="2">
        <v>30.787254000000001</v>
      </c>
      <c r="B2987" s="2">
        <v>29.845963999999999</v>
      </c>
      <c r="C2987" s="2">
        <v>29.336424000000001</v>
      </c>
      <c r="D2987" s="2">
        <v>28.56155</v>
      </c>
      <c r="E2987" s="2">
        <v>21.140547000000002</v>
      </c>
      <c r="F2987" s="2">
        <v>642.09411621093705</v>
      </c>
      <c r="G2987" s="2">
        <v>-1.5</v>
      </c>
      <c r="H2987" s="2">
        <v>32.4</v>
      </c>
      <c r="I2987">
        <v>-254.02500000000001</v>
      </c>
      <c r="J2987" s="2">
        <v>0.32500000000000001</v>
      </c>
      <c r="K2987" s="2">
        <v>0.7</v>
      </c>
      <c r="L2987" s="2">
        <v>25.8</v>
      </c>
      <c r="M2987" s="2">
        <v>0.22900000000000001</v>
      </c>
      <c r="N2987" s="2">
        <v>7.8E-2</v>
      </c>
      <c r="O2987" s="1">
        <v>44543.666886574072</v>
      </c>
      <c r="P2987" s="2">
        <v>128</v>
      </c>
      <c r="R2987">
        <f t="shared" si="422"/>
        <v>0.58415081012896719</v>
      </c>
      <c r="S2987">
        <f t="shared" si="423"/>
        <v>0.56963470319634701</v>
      </c>
      <c r="T2987">
        <f t="shared" si="424"/>
        <v>0.82954545454545447</v>
      </c>
      <c r="U2987">
        <f t="shared" si="425"/>
        <v>0.40464220625527852</v>
      </c>
      <c r="V2987">
        <f t="shared" si="426"/>
        <v>5.0178654652788562E-2</v>
      </c>
      <c r="W2987">
        <f t="shared" si="427"/>
        <v>0.46153846153846156</v>
      </c>
      <c r="X2987">
        <f t="shared" si="428"/>
        <v>0.73333333333333306</v>
      </c>
      <c r="Y2987">
        <f t="shared" si="429"/>
        <v>0.58147094676960587</v>
      </c>
      <c r="Z2987">
        <f t="shared" si="430"/>
        <v>0.48120300751879708</v>
      </c>
    </row>
    <row r="2988" spans="1:26" x14ac:dyDescent="0.2">
      <c r="A2988" s="2">
        <v>30.792456000000001</v>
      </c>
      <c r="B2988" s="2">
        <v>29.852425</v>
      </c>
      <c r="C2988" s="2">
        <v>29.341937999999999</v>
      </c>
      <c r="D2988" s="2">
        <v>28.564700999999999</v>
      </c>
      <c r="E2988" s="2">
        <v>21.14039</v>
      </c>
      <c r="F2988" s="2">
        <v>642.10504150390602</v>
      </c>
      <c r="G2988" s="2">
        <v>-10.6</v>
      </c>
      <c r="H2988" s="2">
        <v>32.4</v>
      </c>
      <c r="I2988">
        <v>-547.32500000000005</v>
      </c>
      <c r="J2988" s="2">
        <v>0.32600000000000001</v>
      </c>
      <c r="K2988" s="2">
        <v>0.6</v>
      </c>
      <c r="L2988" s="2">
        <v>25.8</v>
      </c>
      <c r="M2988" s="2">
        <v>0</v>
      </c>
      <c r="N2988" s="2">
        <v>6.6000000000000003E-2</v>
      </c>
      <c r="O2988" s="1">
        <v>44543.666898148149</v>
      </c>
      <c r="P2988" s="2">
        <v>128</v>
      </c>
      <c r="R2988">
        <f t="shared" si="422"/>
        <v>0.58442199800762695</v>
      </c>
      <c r="S2988">
        <f t="shared" si="423"/>
        <v>0.46575342465753422</v>
      </c>
      <c r="T2988">
        <f t="shared" si="424"/>
        <v>0.82954545454545447</v>
      </c>
      <c r="U2988">
        <f t="shared" si="425"/>
        <v>0.2436861944961056</v>
      </c>
      <c r="V2988">
        <f t="shared" si="426"/>
        <v>5.0334006524778624E-2</v>
      </c>
      <c r="W2988">
        <f t="shared" si="427"/>
        <v>0.38461538461538469</v>
      </c>
      <c r="X2988">
        <f t="shared" si="428"/>
        <v>0.73333333333333306</v>
      </c>
      <c r="Y2988">
        <f t="shared" si="429"/>
        <v>0.48841934173100365</v>
      </c>
      <c r="Z2988">
        <f t="shared" si="430"/>
        <v>0.39097744360902265</v>
      </c>
    </row>
    <row r="2989" spans="1:26" x14ac:dyDescent="0.2">
      <c r="A2989" s="2">
        <v>30.792456000000001</v>
      </c>
      <c r="B2989" s="2">
        <v>29.852425</v>
      </c>
      <c r="C2989" s="2">
        <v>29.341937999999999</v>
      </c>
      <c r="D2989" s="2">
        <v>28.564700999999999</v>
      </c>
      <c r="E2989" s="2">
        <v>21.14039</v>
      </c>
      <c r="F2989" s="2">
        <v>640.94934082031205</v>
      </c>
      <c r="G2989" s="2">
        <v>8.1</v>
      </c>
      <c r="H2989" s="2">
        <v>33.1</v>
      </c>
      <c r="I2989">
        <v>826.79</v>
      </c>
      <c r="J2989" s="2">
        <v>1.0269999999999999</v>
      </c>
      <c r="K2989" s="2">
        <v>0.7</v>
      </c>
      <c r="L2989" s="2">
        <v>25.8</v>
      </c>
      <c r="M2989" s="2">
        <v>0</v>
      </c>
      <c r="N2989" s="2">
        <v>7.4999999999999997E-2</v>
      </c>
      <c r="O2989" s="1">
        <v>44543.666909722226</v>
      </c>
      <c r="P2989" s="2">
        <v>128</v>
      </c>
      <c r="R2989">
        <f t="shared" si="422"/>
        <v>0.55573516849748228</v>
      </c>
      <c r="S2989">
        <f t="shared" si="423"/>
        <v>0.67922374429223753</v>
      </c>
      <c r="T2989">
        <f t="shared" si="424"/>
        <v>0.90909090909090939</v>
      </c>
      <c r="U2989">
        <f t="shared" si="425"/>
        <v>0.9977675790799988</v>
      </c>
      <c r="V2989">
        <f t="shared" si="426"/>
        <v>0.15923566878980891</v>
      </c>
      <c r="W2989">
        <f t="shared" si="427"/>
        <v>0.46153846153846156</v>
      </c>
      <c r="X2989">
        <f t="shared" si="428"/>
        <v>0.73333333333333306</v>
      </c>
      <c r="Y2989">
        <f t="shared" si="429"/>
        <v>0.48841934173100365</v>
      </c>
      <c r="Z2989">
        <f t="shared" si="430"/>
        <v>0.45864661654135347</v>
      </c>
    </row>
    <row r="2990" spans="1:26" x14ac:dyDescent="0.2">
      <c r="A2990" s="2">
        <v>30.792456000000001</v>
      </c>
      <c r="B2990" s="2">
        <v>29.852425</v>
      </c>
      <c r="C2990" s="2">
        <v>29.341937999999999</v>
      </c>
      <c r="D2990" s="2">
        <v>28.564700999999999</v>
      </c>
      <c r="E2990" s="2">
        <v>21.14039</v>
      </c>
      <c r="F2990" s="2">
        <v>640.82513427734295</v>
      </c>
      <c r="G2990" s="2">
        <v>-1.8</v>
      </c>
      <c r="H2990" s="2">
        <v>33.1</v>
      </c>
      <c r="I2990">
        <v>-424.17500000000001</v>
      </c>
      <c r="J2990" s="2">
        <v>0.40600000000000003</v>
      </c>
      <c r="K2990" s="2">
        <v>0.7</v>
      </c>
      <c r="L2990" s="2">
        <v>25.8</v>
      </c>
      <c r="M2990" s="2">
        <v>0</v>
      </c>
      <c r="N2990" s="2">
        <v>0.05</v>
      </c>
      <c r="O2990" s="1">
        <v>44543.666909722226</v>
      </c>
      <c r="P2990" s="2">
        <v>128</v>
      </c>
      <c r="R2990">
        <f t="shared" si="422"/>
        <v>0.55265211077087584</v>
      </c>
      <c r="S2990">
        <f t="shared" si="423"/>
        <v>0.56621004566210054</v>
      </c>
      <c r="T2990">
        <f t="shared" si="424"/>
        <v>0.90909090909090939</v>
      </c>
      <c r="U2990">
        <f t="shared" si="425"/>
        <v>0.31126796349761304</v>
      </c>
      <c r="V2990">
        <f t="shared" si="426"/>
        <v>6.2762156283983225E-2</v>
      </c>
      <c r="W2990">
        <f t="shared" si="427"/>
        <v>0.46153846153846156</v>
      </c>
      <c r="X2990">
        <f t="shared" si="428"/>
        <v>0.73333333333333306</v>
      </c>
      <c r="Y2990">
        <f t="shared" si="429"/>
        <v>0.48841934173100365</v>
      </c>
      <c r="Z2990">
        <f t="shared" si="430"/>
        <v>0.2706766917293234</v>
      </c>
    </row>
    <row r="2991" spans="1:26" x14ac:dyDescent="0.2">
      <c r="A2991" s="2">
        <v>30.797815</v>
      </c>
      <c r="B2991" s="2">
        <v>29.856677999999999</v>
      </c>
      <c r="C2991" s="2">
        <v>29.345247000000001</v>
      </c>
      <c r="D2991" s="2">
        <v>28.569110999999999</v>
      </c>
      <c r="E2991" s="2">
        <v>21.14039</v>
      </c>
      <c r="F2991" s="2">
        <v>641.57568359375</v>
      </c>
      <c r="G2991" s="2">
        <v>-3.5</v>
      </c>
      <c r="H2991" s="2">
        <v>33.1</v>
      </c>
      <c r="I2991">
        <v>-338.44799999999998</v>
      </c>
      <c r="J2991" s="2">
        <v>0.26400000000000001</v>
      </c>
      <c r="K2991" s="2">
        <v>0.6</v>
      </c>
      <c r="L2991" s="2">
        <v>25.8</v>
      </c>
      <c r="M2991" s="2">
        <v>-0.22900000000000001</v>
      </c>
      <c r="N2991" s="2">
        <v>7.1999999999999995E-2</v>
      </c>
      <c r="O2991" s="1">
        <v>44543.666921296295</v>
      </c>
      <c r="P2991" s="2">
        <v>128</v>
      </c>
      <c r="R2991">
        <f t="shared" si="422"/>
        <v>0.57128226352960587</v>
      </c>
      <c r="S2991">
        <f t="shared" si="423"/>
        <v>0.54680365296803657</v>
      </c>
      <c r="T2991">
        <f t="shared" si="424"/>
        <v>0.90909090909090939</v>
      </c>
      <c r="U2991">
        <f t="shared" si="425"/>
        <v>0.35831288685280782</v>
      </c>
      <c r="V2991">
        <f t="shared" si="426"/>
        <v>4.070219046139506E-2</v>
      </c>
      <c r="W2991">
        <f t="shared" si="427"/>
        <v>0.38461538461538469</v>
      </c>
      <c r="X2991">
        <f t="shared" si="428"/>
        <v>0.73333333333333306</v>
      </c>
      <c r="Y2991">
        <f t="shared" si="429"/>
        <v>0.39536773669240149</v>
      </c>
      <c r="Z2991">
        <f t="shared" si="430"/>
        <v>0.43609022556390981</v>
      </c>
    </row>
    <row r="2992" spans="1:26" x14ac:dyDescent="0.2">
      <c r="A2992" s="2">
        <v>30.797815</v>
      </c>
      <c r="B2992" s="2">
        <v>29.856677999999999</v>
      </c>
      <c r="C2992" s="2">
        <v>29.345247000000001</v>
      </c>
      <c r="D2992" s="2">
        <v>28.569110999999999</v>
      </c>
      <c r="E2992" s="2">
        <v>21.14039</v>
      </c>
      <c r="F2992" s="2">
        <v>640.785888671875</v>
      </c>
      <c r="G2992" s="2">
        <v>8.6</v>
      </c>
      <c r="H2992" s="2">
        <v>32.4</v>
      </c>
      <c r="I2992">
        <v>816.37</v>
      </c>
      <c r="J2992" s="2">
        <v>1.2170000000000001</v>
      </c>
      <c r="K2992" s="2">
        <v>0.8</v>
      </c>
      <c r="L2992" s="2">
        <v>25.8</v>
      </c>
      <c r="M2992" s="2">
        <v>0.17199999999999999</v>
      </c>
      <c r="N2992" s="2">
        <v>6.8000000000000005E-2</v>
      </c>
      <c r="O2992" s="1">
        <v>44543.666932870372</v>
      </c>
      <c r="P2992" s="2">
        <v>128</v>
      </c>
      <c r="R2992">
        <f t="shared" si="422"/>
        <v>0.55167795543025555</v>
      </c>
      <c r="S2992">
        <f t="shared" si="423"/>
        <v>0.68493150684931514</v>
      </c>
      <c r="T2992">
        <f t="shared" si="424"/>
        <v>0.82954545454545447</v>
      </c>
      <c r="U2992">
        <f t="shared" si="425"/>
        <v>0.99204933277065499</v>
      </c>
      <c r="V2992">
        <f t="shared" si="426"/>
        <v>0.18875252446791985</v>
      </c>
      <c r="W2992">
        <f t="shared" si="427"/>
        <v>0.53846153846153855</v>
      </c>
      <c r="X2992">
        <f t="shared" si="428"/>
        <v>0.73333333333333306</v>
      </c>
      <c r="Y2992">
        <f t="shared" si="429"/>
        <v>0.55830963023161317</v>
      </c>
      <c r="Z2992">
        <f t="shared" si="430"/>
        <v>0.40601503759398505</v>
      </c>
    </row>
    <row r="2993" spans="1:26" x14ac:dyDescent="0.2">
      <c r="A2993" s="2">
        <v>30.797815</v>
      </c>
      <c r="B2993" s="2">
        <v>29.856677999999999</v>
      </c>
      <c r="C2993" s="2">
        <v>29.345247000000001</v>
      </c>
      <c r="D2993" s="2">
        <v>28.569110999999999</v>
      </c>
      <c r="E2993" s="2">
        <v>21.14039</v>
      </c>
      <c r="F2993" s="2">
        <v>640.97259521484295</v>
      </c>
      <c r="G2993" s="2">
        <v>-4.2</v>
      </c>
      <c r="H2993" s="2">
        <v>32.4</v>
      </c>
      <c r="I2993">
        <v>-571.87300000000005</v>
      </c>
      <c r="J2993" s="2">
        <v>0.65100000000000002</v>
      </c>
      <c r="K2993" s="2">
        <v>0.7</v>
      </c>
      <c r="L2993" s="2">
        <v>25.8</v>
      </c>
      <c r="M2993" s="2">
        <v>-0.22900000000000001</v>
      </c>
      <c r="N2993" s="2">
        <v>5.6000000000000001E-2</v>
      </c>
      <c r="O2993" s="1">
        <v>44543.666932870372</v>
      </c>
      <c r="P2993" s="2">
        <v>128</v>
      </c>
      <c r="R2993">
        <f t="shared" si="422"/>
        <v>0.55631238962466489</v>
      </c>
      <c r="S2993">
        <f t="shared" si="423"/>
        <v>0.53881278538812782</v>
      </c>
      <c r="T2993">
        <f t="shared" si="424"/>
        <v>0.82954545454545447</v>
      </c>
      <c r="U2993">
        <f t="shared" si="425"/>
        <v>0.23021484033086803</v>
      </c>
      <c r="V2993">
        <f t="shared" si="426"/>
        <v>0.10082336492154731</v>
      </c>
      <c r="W2993">
        <f t="shared" si="427"/>
        <v>0.46153846153846156</v>
      </c>
      <c r="X2993">
        <f t="shared" si="428"/>
        <v>0.73333333333333306</v>
      </c>
      <c r="Y2993">
        <f t="shared" si="429"/>
        <v>0.39536773669240149</v>
      </c>
      <c r="Z2993">
        <f t="shared" si="430"/>
        <v>0.31578947368421062</v>
      </c>
    </row>
    <row r="2994" spans="1:26" x14ac:dyDescent="0.2">
      <c r="A2994" s="2">
        <v>30.803017000000001</v>
      </c>
      <c r="B2994" s="2">
        <v>29.862193999999999</v>
      </c>
      <c r="C2994" s="2">
        <v>29.349974</v>
      </c>
      <c r="D2994" s="2">
        <v>28.571473999999998</v>
      </c>
      <c r="E2994" s="2">
        <v>21.14039</v>
      </c>
      <c r="F2994" s="2">
        <v>640.99627685546795</v>
      </c>
      <c r="G2994" s="2">
        <v>12.4</v>
      </c>
      <c r="H2994" s="2">
        <v>33.1</v>
      </c>
      <c r="I2994">
        <v>-234.28299999999999</v>
      </c>
      <c r="J2994" s="2">
        <v>0.17499999999999999</v>
      </c>
      <c r="K2994" s="2">
        <v>0.9</v>
      </c>
      <c r="L2994" s="2">
        <v>25.8</v>
      </c>
      <c r="M2994" s="2">
        <v>-0.114</v>
      </c>
      <c r="N2994" s="2">
        <v>9.5000000000000001E-2</v>
      </c>
      <c r="O2994" s="1">
        <v>44543.668437499997</v>
      </c>
      <c r="P2994" s="2">
        <v>129</v>
      </c>
      <c r="R2994">
        <f t="shared" si="422"/>
        <v>0.55690021586442906</v>
      </c>
      <c r="S2994">
        <f t="shared" si="423"/>
        <v>0.72831050228310501</v>
      </c>
      <c r="T2994">
        <f t="shared" si="424"/>
        <v>0.90909090909090939</v>
      </c>
      <c r="U2994">
        <f t="shared" si="425"/>
        <v>0.41547614278493961</v>
      </c>
      <c r="V2994">
        <f t="shared" si="426"/>
        <v>2.687587385427994E-2</v>
      </c>
      <c r="W2994">
        <f t="shared" si="427"/>
        <v>0.61538461538461553</v>
      </c>
      <c r="X2994">
        <f t="shared" si="428"/>
        <v>0.73333333333333306</v>
      </c>
      <c r="Y2994">
        <f t="shared" si="429"/>
        <v>0.44209670865501827</v>
      </c>
      <c r="Z2994">
        <f t="shared" si="430"/>
        <v>0.60902255639097758</v>
      </c>
    </row>
    <row r="2995" spans="1:26" x14ac:dyDescent="0.2">
      <c r="A2995" s="2">
        <v>30.803017000000001</v>
      </c>
      <c r="B2995" s="2">
        <v>29.862193999999999</v>
      </c>
      <c r="C2995" s="2">
        <v>29.349974</v>
      </c>
      <c r="D2995" s="2">
        <v>28.571473999999998</v>
      </c>
      <c r="E2995" s="2">
        <v>21.14039</v>
      </c>
      <c r="F2995" s="2">
        <v>640.61273193359295</v>
      </c>
      <c r="G2995" s="2">
        <v>-10.4</v>
      </c>
      <c r="H2995" s="2">
        <v>33.1</v>
      </c>
      <c r="I2995">
        <v>-625.17399999999998</v>
      </c>
      <c r="J2995" s="2">
        <v>0.40699999999999997</v>
      </c>
      <c r="K2995" s="2">
        <v>0.7</v>
      </c>
      <c r="L2995" s="2">
        <v>25.8</v>
      </c>
      <c r="M2995" s="2">
        <v>0.51500000000000001</v>
      </c>
      <c r="N2995" s="2">
        <v>9.1999999999999998E-2</v>
      </c>
      <c r="O2995" s="1">
        <v>44543.668449074074</v>
      </c>
      <c r="P2995" s="2">
        <v>129</v>
      </c>
      <c r="R2995">
        <f t="shared" si="422"/>
        <v>0.54737985480598106</v>
      </c>
      <c r="S2995">
        <f t="shared" si="423"/>
        <v>0.46803652968036535</v>
      </c>
      <c r="T2995">
        <f t="shared" si="424"/>
        <v>0.90909090909090939</v>
      </c>
      <c r="U2995">
        <f t="shared" si="425"/>
        <v>0.20096452876327284</v>
      </c>
      <c r="V2995">
        <f t="shared" si="426"/>
        <v>6.2917508155973273E-2</v>
      </c>
      <c r="W2995">
        <f t="shared" si="427"/>
        <v>0.46153846153846156</v>
      </c>
      <c r="X2995">
        <f t="shared" si="428"/>
        <v>0.73333333333333306</v>
      </c>
      <c r="Y2995">
        <f t="shared" si="429"/>
        <v>0.69768386834620078</v>
      </c>
      <c r="Z2995">
        <f t="shared" si="430"/>
        <v>0.58646616541353391</v>
      </c>
    </row>
    <row r="2996" spans="1:26" x14ac:dyDescent="0.2">
      <c r="A2996" s="2">
        <v>30.803017000000001</v>
      </c>
      <c r="B2996" s="2">
        <v>29.862193999999999</v>
      </c>
      <c r="C2996" s="2">
        <v>29.349974</v>
      </c>
      <c r="D2996" s="2">
        <v>28.571473999999998</v>
      </c>
      <c r="E2996" s="2">
        <v>21.14039</v>
      </c>
      <c r="F2996" s="2">
        <v>640.99224853515602</v>
      </c>
      <c r="G2996" s="2">
        <v>7.8</v>
      </c>
      <c r="H2996" s="2">
        <v>33.1</v>
      </c>
      <c r="I2996">
        <v>801.43600000000004</v>
      </c>
      <c r="J2996" s="2">
        <v>1.0920000000000001</v>
      </c>
      <c r="K2996" s="2">
        <v>0.8</v>
      </c>
      <c r="L2996" s="2">
        <v>25.8</v>
      </c>
      <c r="M2996" s="2">
        <v>-0.22900000000000001</v>
      </c>
      <c r="N2996" s="2">
        <v>9.7000000000000003E-2</v>
      </c>
      <c r="O2996" s="1">
        <v>44543.66846064815</v>
      </c>
      <c r="P2996" s="2">
        <v>129</v>
      </c>
      <c r="R2996">
        <f t="shared" si="422"/>
        <v>0.55680022480304003</v>
      </c>
      <c r="S2996">
        <f t="shared" si="423"/>
        <v>0.67579908675799083</v>
      </c>
      <c r="T2996">
        <f t="shared" si="424"/>
        <v>0.90909090909090939</v>
      </c>
      <c r="U2996">
        <f t="shared" si="425"/>
        <v>0.98385391142864509</v>
      </c>
      <c r="V2996">
        <f t="shared" si="426"/>
        <v>0.16933354046916266</v>
      </c>
      <c r="W2996">
        <f t="shared" si="427"/>
        <v>0.53846153846153855</v>
      </c>
      <c r="X2996">
        <f t="shared" si="428"/>
        <v>0.73333333333333306</v>
      </c>
      <c r="Y2996">
        <f t="shared" si="429"/>
        <v>0.39536773669240149</v>
      </c>
      <c r="Z2996">
        <f t="shared" si="430"/>
        <v>0.62406015037593998</v>
      </c>
    </row>
    <row r="2997" spans="1:26" x14ac:dyDescent="0.2">
      <c r="A2997" s="2">
        <v>30.807272000000001</v>
      </c>
      <c r="B2997" s="2">
        <v>29.867708</v>
      </c>
      <c r="C2997" s="2">
        <v>29.352965999999999</v>
      </c>
      <c r="D2997" s="2">
        <v>28.575095999999998</v>
      </c>
      <c r="E2997" s="2">
        <v>21.141490999999998</v>
      </c>
      <c r="F2997" s="2">
        <v>640.900634765625</v>
      </c>
      <c r="G2997" s="2">
        <v>-0.5</v>
      </c>
      <c r="H2997" s="2">
        <v>33.1</v>
      </c>
      <c r="I2997">
        <v>-271.15600000000001</v>
      </c>
      <c r="J2997" s="2">
        <v>0.22900000000000001</v>
      </c>
      <c r="K2997" s="2">
        <v>0.7</v>
      </c>
      <c r="L2997" s="2">
        <v>26.6</v>
      </c>
      <c r="M2997" s="2">
        <v>0</v>
      </c>
      <c r="N2997" s="2">
        <v>8.5000000000000006E-2</v>
      </c>
      <c r="O2997" s="1">
        <v>44543.66846064815</v>
      </c>
      <c r="P2997" s="2">
        <v>129</v>
      </c>
      <c r="R2997">
        <f t="shared" si="422"/>
        <v>0.55452618566416434</v>
      </c>
      <c r="S2997">
        <f t="shared" si="423"/>
        <v>0.58105022831050235</v>
      </c>
      <c r="T2997">
        <f t="shared" si="424"/>
        <v>0.90909090909090939</v>
      </c>
      <c r="U2997">
        <f t="shared" si="425"/>
        <v>0.3952411239591776</v>
      </c>
      <c r="V2997">
        <f t="shared" si="426"/>
        <v>3.5264874941743046E-2</v>
      </c>
      <c r="W2997">
        <f t="shared" si="427"/>
        <v>0.46153846153846156</v>
      </c>
      <c r="X2997">
        <f t="shared" si="428"/>
        <v>1</v>
      </c>
      <c r="Y2997">
        <f t="shared" si="429"/>
        <v>0.48841934173100365</v>
      </c>
      <c r="Z2997">
        <f t="shared" si="430"/>
        <v>0.53383458646616555</v>
      </c>
    </row>
    <row r="2998" spans="1:26" x14ac:dyDescent="0.2">
      <c r="A2998" s="2">
        <v>30.807272000000001</v>
      </c>
      <c r="B2998" s="2">
        <v>29.867708</v>
      </c>
      <c r="C2998" s="2">
        <v>29.352965999999999</v>
      </c>
      <c r="D2998" s="2">
        <v>28.575095999999998</v>
      </c>
      <c r="E2998" s="2">
        <v>21.141490999999998</v>
      </c>
      <c r="F2998" s="2">
        <v>640.57391357421795</v>
      </c>
      <c r="G2998" s="2">
        <v>5.6</v>
      </c>
      <c r="H2998" s="2">
        <v>33.1</v>
      </c>
      <c r="I2998">
        <v>-520.40899999999999</v>
      </c>
      <c r="J2998" s="2">
        <v>0.32400000000000001</v>
      </c>
      <c r="K2998" s="2">
        <v>0.9</v>
      </c>
      <c r="L2998" s="2">
        <v>25.8</v>
      </c>
      <c r="M2998" s="2">
        <v>5.7000000000000002E-2</v>
      </c>
      <c r="N2998" s="2">
        <v>8.1000000000000003E-2</v>
      </c>
      <c r="O2998" s="1">
        <v>44543.66847222222</v>
      </c>
      <c r="P2998" s="2">
        <v>129</v>
      </c>
      <c r="R2998">
        <f t="shared" si="422"/>
        <v>0.54641630457791412</v>
      </c>
      <c r="S2998">
        <f t="shared" si="423"/>
        <v>0.65068493150684936</v>
      </c>
      <c r="T2998">
        <f t="shared" si="424"/>
        <v>0.90909090909090939</v>
      </c>
      <c r="U2998">
        <f t="shared" si="425"/>
        <v>0.25845705031782362</v>
      </c>
      <c r="V2998">
        <f t="shared" si="426"/>
        <v>5.0023302780798508E-2</v>
      </c>
      <c r="W2998">
        <f t="shared" si="427"/>
        <v>0.61538461538461553</v>
      </c>
      <c r="X2998">
        <f t="shared" si="428"/>
        <v>0.73333333333333306</v>
      </c>
      <c r="Y2998">
        <f t="shared" si="429"/>
        <v>0.51158065826899635</v>
      </c>
      <c r="Z2998">
        <f t="shared" si="430"/>
        <v>0.50375939849624074</v>
      </c>
    </row>
    <row r="2999" spans="1:26" x14ac:dyDescent="0.2">
      <c r="A2999" s="2">
        <v>30.807272000000001</v>
      </c>
      <c r="B2999" s="2">
        <v>29.867708</v>
      </c>
      <c r="C2999" s="2">
        <v>29.352965999999999</v>
      </c>
      <c r="D2999" s="2">
        <v>28.575095999999998</v>
      </c>
      <c r="E2999" s="2">
        <v>21.141490999999998</v>
      </c>
      <c r="F2999" s="2">
        <v>642.25341796875</v>
      </c>
      <c r="G2999" s="2">
        <v>7.9</v>
      </c>
      <c r="H2999" s="2">
        <v>33.1</v>
      </c>
      <c r="I2999">
        <v>823.46</v>
      </c>
      <c r="J2999" s="2">
        <v>0.96599999999999997</v>
      </c>
      <c r="K2999" s="2">
        <v>0.9</v>
      </c>
      <c r="L2999" s="2">
        <v>25.8</v>
      </c>
      <c r="M2999" s="2">
        <v>-0.28599999999999998</v>
      </c>
      <c r="N2999" s="2">
        <v>7.2999999999999995E-2</v>
      </c>
      <c r="O2999" s="1">
        <v>44543.668483796297</v>
      </c>
      <c r="P2999" s="2">
        <v>129</v>
      </c>
      <c r="R2999">
        <f t="shared" si="422"/>
        <v>0.5881050021026496</v>
      </c>
      <c r="S2999">
        <f t="shared" si="423"/>
        <v>0.6769406392694064</v>
      </c>
      <c r="T2999">
        <f t="shared" si="424"/>
        <v>0.90909090909090939</v>
      </c>
      <c r="U2999">
        <f t="shared" si="425"/>
        <v>0.99594015487557319</v>
      </c>
      <c r="V2999">
        <f t="shared" si="426"/>
        <v>0.14975920459841541</v>
      </c>
      <c r="W2999">
        <f t="shared" si="427"/>
        <v>0.61538461538461553</v>
      </c>
      <c r="X2999">
        <f t="shared" si="428"/>
        <v>0.73333333333333306</v>
      </c>
      <c r="Y2999">
        <f t="shared" si="429"/>
        <v>0.37220642015440875</v>
      </c>
      <c r="Z2999">
        <f t="shared" si="430"/>
        <v>0.44360902255639101</v>
      </c>
    </row>
    <row r="3000" spans="1:26" x14ac:dyDescent="0.2">
      <c r="A3000" s="2">
        <v>30.813105</v>
      </c>
      <c r="B3000" s="2">
        <v>29.872592999999998</v>
      </c>
      <c r="C3000" s="2">
        <v>29.357063</v>
      </c>
      <c r="D3000" s="2">
        <v>28.579505999999999</v>
      </c>
      <c r="E3000" s="2">
        <v>21.140861999999998</v>
      </c>
      <c r="F3000" s="2">
        <v>627.54821777343705</v>
      </c>
      <c r="G3000" s="2">
        <v>-2.4</v>
      </c>
      <c r="H3000" s="2">
        <v>33.1</v>
      </c>
      <c r="I3000">
        <v>-385.517</v>
      </c>
      <c r="J3000" s="2">
        <v>0.443</v>
      </c>
      <c r="K3000" s="2">
        <v>0.8</v>
      </c>
      <c r="L3000" s="2">
        <v>25.8</v>
      </c>
      <c r="M3000" s="2">
        <v>0</v>
      </c>
      <c r="N3000" s="2">
        <v>7.8E-2</v>
      </c>
      <c r="O3000" s="1">
        <v>44543.668483796297</v>
      </c>
      <c r="P3000" s="2">
        <v>129</v>
      </c>
      <c r="R3000">
        <f t="shared" si="422"/>
        <v>0.22309217749858354</v>
      </c>
      <c r="S3000">
        <f t="shared" si="423"/>
        <v>0.55936073059360736</v>
      </c>
      <c r="T3000">
        <f t="shared" si="424"/>
        <v>0.90909090909090939</v>
      </c>
      <c r="U3000">
        <f t="shared" si="425"/>
        <v>0.33248254755007173</v>
      </c>
      <c r="V3000">
        <f t="shared" si="426"/>
        <v>6.8510175547615348E-2</v>
      </c>
      <c r="W3000">
        <f t="shared" si="427"/>
        <v>0.53846153846153855</v>
      </c>
      <c r="X3000">
        <f t="shared" si="428"/>
        <v>0.73333333333333306</v>
      </c>
      <c r="Y3000">
        <f t="shared" si="429"/>
        <v>0.48841934173100365</v>
      </c>
      <c r="Z3000">
        <f t="shared" si="430"/>
        <v>0.48120300751879708</v>
      </c>
    </row>
    <row r="3001" spans="1:26" x14ac:dyDescent="0.2">
      <c r="A3001" s="2">
        <v>30.813105</v>
      </c>
      <c r="B3001" s="2">
        <v>29.872592999999998</v>
      </c>
      <c r="C3001" s="2">
        <v>29.357063</v>
      </c>
      <c r="D3001" s="2">
        <v>28.579505999999999</v>
      </c>
      <c r="E3001" s="2">
        <v>21.140861999999998</v>
      </c>
      <c r="F3001" s="2">
        <v>638.46112060546795</v>
      </c>
      <c r="G3001" s="2">
        <v>-3.8</v>
      </c>
      <c r="H3001" s="2">
        <v>33.1</v>
      </c>
      <c r="I3001">
        <v>-399.62799999999999</v>
      </c>
      <c r="J3001" s="2">
        <v>0.33100000000000002</v>
      </c>
      <c r="K3001" s="2">
        <v>0.8</v>
      </c>
      <c r="L3001" s="2">
        <v>25.8</v>
      </c>
      <c r="M3001" s="2">
        <v>-0.34300000000000003</v>
      </c>
      <c r="N3001" s="2">
        <v>8.2000000000000003E-2</v>
      </c>
      <c r="O3001" s="1">
        <v>44543.668495370373</v>
      </c>
      <c r="P3001" s="2">
        <v>129</v>
      </c>
      <c r="R3001">
        <f t="shared" si="422"/>
        <v>0.49397250788802921</v>
      </c>
      <c r="S3001">
        <f t="shared" si="423"/>
        <v>0.54337899543378998</v>
      </c>
      <c r="T3001">
        <f t="shared" si="424"/>
        <v>0.90909090909090939</v>
      </c>
      <c r="U3001">
        <f t="shared" si="425"/>
        <v>0.32473876888681324</v>
      </c>
      <c r="V3001">
        <f t="shared" si="426"/>
        <v>5.1110765884728911E-2</v>
      </c>
      <c r="W3001">
        <f t="shared" si="427"/>
        <v>0.53846153846153855</v>
      </c>
      <c r="X3001">
        <f t="shared" si="428"/>
        <v>0.73333333333333306</v>
      </c>
      <c r="Y3001">
        <f t="shared" si="429"/>
        <v>0.34904510361641611</v>
      </c>
      <c r="Z3001">
        <f t="shared" si="430"/>
        <v>0.51127819548872189</v>
      </c>
    </row>
    <row r="3002" spans="1:26" x14ac:dyDescent="0.2">
      <c r="A3002" s="2">
        <v>31.213469</v>
      </c>
      <c r="B3002" s="2">
        <v>30.252988999999999</v>
      </c>
      <c r="C3002" s="2">
        <v>29.742598999999998</v>
      </c>
      <c r="D3002" s="2">
        <v>28.923839999999998</v>
      </c>
      <c r="E3002" s="2">
        <v>21.145420000000001</v>
      </c>
      <c r="F3002" s="2">
        <v>648.778564453125</v>
      </c>
      <c r="G3002" s="2">
        <v>8.6999999999999993</v>
      </c>
      <c r="H3002" s="2">
        <v>33.1</v>
      </c>
      <c r="I3002">
        <v>828.98699999999997</v>
      </c>
      <c r="J3002" s="2">
        <v>1.2030000000000001</v>
      </c>
      <c r="K3002" s="2">
        <v>0.8</v>
      </c>
      <c r="L3002" s="2">
        <v>25.8</v>
      </c>
      <c r="M3002" s="2">
        <v>-0.22900000000000001</v>
      </c>
      <c r="N3002" s="2">
        <v>8.1000000000000003E-2</v>
      </c>
      <c r="O3002" s="1">
        <v>44543.668506944443</v>
      </c>
      <c r="P3002" s="2">
        <v>129</v>
      </c>
      <c r="R3002">
        <f t="shared" si="422"/>
        <v>0.7500723413828152</v>
      </c>
      <c r="S3002">
        <f t="shared" si="423"/>
        <v>0.6860730593607306</v>
      </c>
      <c r="T3002">
        <f t="shared" si="424"/>
        <v>0.90909090909090939</v>
      </c>
      <c r="U3002">
        <f t="shared" si="425"/>
        <v>0.99897324003408994</v>
      </c>
      <c r="V3002">
        <f t="shared" si="426"/>
        <v>0.18657759826005904</v>
      </c>
      <c r="W3002">
        <f t="shared" si="427"/>
        <v>0.53846153846153855</v>
      </c>
      <c r="X3002">
        <f t="shared" si="428"/>
        <v>0.73333333333333306</v>
      </c>
      <c r="Y3002">
        <f t="shared" si="429"/>
        <v>0.39536773669240149</v>
      </c>
      <c r="Z3002">
        <f t="shared" si="430"/>
        <v>0.50375939849624074</v>
      </c>
    </row>
    <row r="3003" spans="1:26" x14ac:dyDescent="0.2">
      <c r="A3003" s="2">
        <v>31.213469</v>
      </c>
      <c r="B3003" s="2">
        <v>30.252988999999999</v>
      </c>
      <c r="C3003" s="2">
        <v>29.742598999999998</v>
      </c>
      <c r="D3003" s="2">
        <v>28.923839999999998</v>
      </c>
      <c r="E3003" s="2">
        <v>21.145420000000001</v>
      </c>
      <c r="F3003" s="2">
        <v>625.68865966796795</v>
      </c>
      <c r="G3003" s="2">
        <v>-2.9</v>
      </c>
      <c r="H3003" s="2">
        <v>33.1</v>
      </c>
      <c r="I3003">
        <v>-472.601</v>
      </c>
      <c r="J3003" s="2">
        <v>0.56200000000000006</v>
      </c>
      <c r="K3003" s="2">
        <v>0.8</v>
      </c>
      <c r="L3003" s="2">
        <v>25.8</v>
      </c>
      <c r="M3003" s="2">
        <v>0</v>
      </c>
      <c r="N3003" s="2">
        <v>8.3000000000000004E-2</v>
      </c>
      <c r="O3003" s="1">
        <v>44543.668506944443</v>
      </c>
      <c r="P3003" s="2">
        <v>129</v>
      </c>
      <c r="R3003">
        <f t="shared" si="422"/>
        <v>0.1769341825323536</v>
      </c>
      <c r="S3003">
        <f t="shared" si="423"/>
        <v>0.55365296803652975</v>
      </c>
      <c r="T3003">
        <f t="shared" si="424"/>
        <v>0.90909090909090939</v>
      </c>
      <c r="U3003">
        <f t="shared" si="425"/>
        <v>0.28469293511217258</v>
      </c>
      <c r="V3003">
        <f t="shared" si="426"/>
        <v>8.6997048314432196E-2</v>
      </c>
      <c r="W3003">
        <f t="shared" si="427"/>
        <v>0.53846153846153855</v>
      </c>
      <c r="X3003">
        <f t="shared" si="428"/>
        <v>0.73333333333333306</v>
      </c>
      <c r="Y3003">
        <f t="shared" si="429"/>
        <v>0.48841934173100365</v>
      </c>
      <c r="Z3003">
        <f t="shared" si="430"/>
        <v>0.51879699248120315</v>
      </c>
    </row>
    <row r="3004" spans="1:26" x14ac:dyDescent="0.2">
      <c r="A3004" s="2">
        <v>31.213469</v>
      </c>
      <c r="B3004" s="2">
        <v>30.252988999999999</v>
      </c>
      <c r="C3004" s="2">
        <v>29.742598999999998</v>
      </c>
      <c r="D3004" s="2">
        <v>28.923839999999998</v>
      </c>
      <c r="E3004" s="2">
        <v>21.145420000000001</v>
      </c>
      <c r="F3004" s="2">
        <v>642.51525878906205</v>
      </c>
      <c r="G3004" s="2">
        <v>-3.4</v>
      </c>
      <c r="H3004" s="2">
        <v>33.1</v>
      </c>
      <c r="I3004">
        <v>-380.95100000000002</v>
      </c>
      <c r="J3004" s="2">
        <v>0.31900000000000001</v>
      </c>
      <c r="K3004" s="2">
        <v>0.6</v>
      </c>
      <c r="L3004" s="2">
        <v>25.8</v>
      </c>
      <c r="M3004" s="2">
        <v>-0.22900000000000001</v>
      </c>
      <c r="N3004" s="2">
        <v>8.5999999999999993E-2</v>
      </c>
      <c r="O3004" s="1">
        <v>44543.66851851852</v>
      </c>
      <c r="P3004" s="2">
        <v>129</v>
      </c>
      <c r="R3004">
        <f t="shared" si="422"/>
        <v>0.59460442109384493</v>
      </c>
      <c r="S3004">
        <f t="shared" si="423"/>
        <v>0.54794520547945214</v>
      </c>
      <c r="T3004">
        <f t="shared" si="424"/>
        <v>0.90909090909090939</v>
      </c>
      <c r="U3004">
        <f t="shared" si="425"/>
        <v>0.33498825893668055</v>
      </c>
      <c r="V3004">
        <f t="shared" si="426"/>
        <v>4.9246543420848221E-2</v>
      </c>
      <c r="W3004">
        <f t="shared" si="427"/>
        <v>0.38461538461538469</v>
      </c>
      <c r="X3004">
        <f t="shared" si="428"/>
        <v>0.73333333333333306</v>
      </c>
      <c r="Y3004">
        <f t="shared" si="429"/>
        <v>0.39536773669240149</v>
      </c>
      <c r="Z3004">
        <f t="shared" si="430"/>
        <v>0.5413533834586467</v>
      </c>
    </row>
    <row r="3005" spans="1:26" x14ac:dyDescent="0.2">
      <c r="A3005" s="2">
        <v>31.217566999999999</v>
      </c>
      <c r="B3005" s="2">
        <v>30.257086000000001</v>
      </c>
      <c r="C3005" s="2">
        <v>29.745279</v>
      </c>
      <c r="D3005" s="2">
        <v>28.927305</v>
      </c>
      <c r="E3005" s="2">
        <v>21.146205999999999</v>
      </c>
      <c r="F3005" s="2">
        <v>644.32092285156205</v>
      </c>
      <c r="G3005" s="2">
        <v>-2.2999999999999998</v>
      </c>
      <c r="H3005" s="2">
        <v>33.1</v>
      </c>
      <c r="I3005">
        <v>25.800999999999998</v>
      </c>
      <c r="J3005" s="2">
        <v>0.46100000000000002</v>
      </c>
      <c r="K3005" s="2">
        <v>0.8</v>
      </c>
      <c r="L3005" s="2">
        <v>25.8</v>
      </c>
      <c r="M3005" s="2">
        <v>-0.114</v>
      </c>
      <c r="N3005" s="2">
        <v>8.4000000000000005E-2</v>
      </c>
      <c r="O3005" s="1">
        <v>44543.668530092589</v>
      </c>
      <c r="P3005" s="2">
        <v>129</v>
      </c>
      <c r="R3005">
        <f t="shared" si="422"/>
        <v>0.63942465685977834</v>
      </c>
      <c r="S3005">
        <f t="shared" si="423"/>
        <v>0.56050228310502292</v>
      </c>
      <c r="T3005">
        <f t="shared" si="424"/>
        <v>0.90909090909090939</v>
      </c>
      <c r="U3005">
        <f t="shared" si="425"/>
        <v>0.55820400968699457</v>
      </c>
      <c r="V3005">
        <f t="shared" si="426"/>
        <v>7.1306509243436386E-2</v>
      </c>
      <c r="W3005">
        <f t="shared" si="427"/>
        <v>0.53846153846153855</v>
      </c>
      <c r="X3005">
        <f t="shared" si="428"/>
        <v>0.73333333333333306</v>
      </c>
      <c r="Y3005">
        <f t="shared" si="429"/>
        <v>0.44209670865501827</v>
      </c>
      <c r="Z3005">
        <f t="shared" si="430"/>
        <v>0.52631578947368429</v>
      </c>
    </row>
    <row r="3006" spans="1:26" x14ac:dyDescent="0.2">
      <c r="A3006" s="2">
        <v>31.217566999999999</v>
      </c>
      <c r="B3006" s="2">
        <v>30.257086000000001</v>
      </c>
      <c r="C3006" s="2">
        <v>29.745279</v>
      </c>
      <c r="D3006" s="2">
        <v>28.927305</v>
      </c>
      <c r="E3006" s="2">
        <v>21.146205999999999</v>
      </c>
      <c r="F3006" s="2">
        <v>647.74871826171795</v>
      </c>
      <c r="G3006" s="2">
        <v>4</v>
      </c>
      <c r="H3006" s="2">
        <v>33.1</v>
      </c>
      <c r="I3006">
        <v>327.15199999999999</v>
      </c>
      <c r="J3006" s="2">
        <v>0.29099999999999998</v>
      </c>
      <c r="K3006" s="2">
        <v>0.9</v>
      </c>
      <c r="L3006" s="2">
        <v>25.8</v>
      </c>
      <c r="M3006" s="2">
        <v>0</v>
      </c>
      <c r="N3006" s="2">
        <v>7.4999999999999997E-2</v>
      </c>
      <c r="O3006" s="1">
        <v>44543.668530092589</v>
      </c>
      <c r="P3006" s="2">
        <v>129</v>
      </c>
      <c r="R3006">
        <f t="shared" si="422"/>
        <v>0.72450947503346486</v>
      </c>
      <c r="S3006">
        <f t="shared" si="423"/>
        <v>0.63242009132420096</v>
      </c>
      <c r="T3006">
        <f t="shared" si="424"/>
        <v>0.90909090909090939</v>
      </c>
      <c r="U3006">
        <f t="shared" si="425"/>
        <v>0.72357821732299366</v>
      </c>
      <c r="V3006">
        <f t="shared" si="426"/>
        <v>4.489669100512661E-2</v>
      </c>
      <c r="W3006">
        <f t="shared" si="427"/>
        <v>0.61538461538461553</v>
      </c>
      <c r="X3006">
        <f t="shared" si="428"/>
        <v>0.73333333333333306</v>
      </c>
      <c r="Y3006">
        <f t="shared" si="429"/>
        <v>0.48841934173100365</v>
      </c>
      <c r="Z3006">
        <f t="shared" si="430"/>
        <v>0.45864661654135347</v>
      </c>
    </row>
    <row r="3007" spans="1:26" x14ac:dyDescent="0.2">
      <c r="A3007" s="2">
        <v>31.217566999999999</v>
      </c>
      <c r="B3007" s="2">
        <v>30.257086000000001</v>
      </c>
      <c r="C3007" s="2">
        <v>29.745279</v>
      </c>
      <c r="D3007" s="2">
        <v>28.927305</v>
      </c>
      <c r="E3007" s="2">
        <v>21.146205999999999</v>
      </c>
      <c r="F3007" s="2">
        <v>642.69140625</v>
      </c>
      <c r="G3007" s="2">
        <v>-2.5</v>
      </c>
      <c r="H3007" s="2">
        <v>33.1</v>
      </c>
      <c r="I3007">
        <v>-82.980999999999995</v>
      </c>
      <c r="J3007" s="2">
        <v>4.4109999999999996</v>
      </c>
      <c r="K3007" s="2">
        <v>0.7</v>
      </c>
      <c r="L3007" s="2">
        <v>26.6</v>
      </c>
      <c r="M3007" s="2">
        <v>0</v>
      </c>
      <c r="N3007" s="2">
        <v>7.3999999999999996E-2</v>
      </c>
      <c r="O3007" s="1">
        <v>44543.668541666666</v>
      </c>
      <c r="P3007" s="2">
        <v>129</v>
      </c>
      <c r="R3007">
        <f t="shared" si="422"/>
        <v>0.59897675750612245</v>
      </c>
      <c r="S3007">
        <f t="shared" si="423"/>
        <v>0.55821917808219179</v>
      </c>
      <c r="T3007">
        <f t="shared" si="424"/>
        <v>0.90909090909090939</v>
      </c>
      <c r="U3007">
        <f t="shared" si="425"/>
        <v>0.49850705479034835</v>
      </c>
      <c r="V3007">
        <f t="shared" si="426"/>
        <v>0.68494640360416337</v>
      </c>
      <c r="W3007">
        <f t="shared" si="427"/>
        <v>0.46153846153846156</v>
      </c>
      <c r="X3007">
        <f t="shared" si="428"/>
        <v>1</v>
      </c>
      <c r="Y3007">
        <f t="shared" si="429"/>
        <v>0.48841934173100365</v>
      </c>
      <c r="Z3007">
        <f t="shared" si="430"/>
        <v>0.45112781954887221</v>
      </c>
    </row>
    <row r="3008" spans="1:26" x14ac:dyDescent="0.2">
      <c r="A3008" s="2">
        <v>31.218827999999998</v>
      </c>
      <c r="B3008" s="2">
        <v>30.261341000000002</v>
      </c>
      <c r="C3008" s="2">
        <v>29.750319999999999</v>
      </c>
      <c r="D3008" s="2">
        <v>28.930456</v>
      </c>
      <c r="E3008" s="2">
        <v>21.145575999999998</v>
      </c>
      <c r="F3008" s="2">
        <v>642.67932128906205</v>
      </c>
      <c r="G3008" s="2">
        <v>1</v>
      </c>
      <c r="H3008" s="2">
        <v>33.1</v>
      </c>
      <c r="I3008">
        <v>-71.789000000000001</v>
      </c>
      <c r="J3008" s="2">
        <v>6.9000000000000006E-2</v>
      </c>
      <c r="K3008" s="2">
        <v>0.8</v>
      </c>
      <c r="L3008" s="2">
        <v>26.6</v>
      </c>
      <c r="M3008" s="2">
        <v>-5.7000000000000002E-2</v>
      </c>
      <c r="N3008" s="2">
        <v>9.0999999999999998E-2</v>
      </c>
      <c r="O3008" s="1">
        <v>44543.668553240743</v>
      </c>
      <c r="P3008" s="2">
        <v>129</v>
      </c>
      <c r="R3008">
        <f t="shared" si="422"/>
        <v>0.59867678432190163</v>
      </c>
      <c r="S3008">
        <f t="shared" si="423"/>
        <v>0.59817351598173518</v>
      </c>
      <c r="T3008">
        <f t="shared" si="424"/>
        <v>0.90909090909090939</v>
      </c>
      <c r="U3008">
        <f t="shared" si="425"/>
        <v>0.50464895620053818</v>
      </c>
      <c r="V3008">
        <f t="shared" si="426"/>
        <v>1.0408575423333852E-2</v>
      </c>
      <c r="W3008">
        <f t="shared" si="427"/>
        <v>0.53846153846153855</v>
      </c>
      <c r="X3008">
        <f t="shared" si="428"/>
        <v>1</v>
      </c>
      <c r="Y3008">
        <f t="shared" si="429"/>
        <v>0.46525802519301102</v>
      </c>
      <c r="Z3008">
        <f t="shared" si="430"/>
        <v>0.57894736842105277</v>
      </c>
    </row>
    <row r="3009" spans="1:26" x14ac:dyDescent="0.2">
      <c r="A3009" s="2">
        <v>31.218827999999998</v>
      </c>
      <c r="B3009" s="2">
        <v>30.261341000000002</v>
      </c>
      <c r="C3009" s="2">
        <v>29.750319999999999</v>
      </c>
      <c r="D3009" s="2">
        <v>28.930456</v>
      </c>
      <c r="E3009" s="2">
        <v>21.145575999999998</v>
      </c>
      <c r="F3009" s="2">
        <v>645.14874267578102</v>
      </c>
      <c r="G3009" s="2">
        <v>-10</v>
      </c>
      <c r="H3009" s="2">
        <v>33.1</v>
      </c>
      <c r="I3009">
        <v>-661.72</v>
      </c>
      <c r="J3009" s="2">
        <v>0.48</v>
      </c>
      <c r="K3009" s="2">
        <v>0.8</v>
      </c>
      <c r="L3009" s="2">
        <v>25.8</v>
      </c>
      <c r="M3009" s="2">
        <v>0</v>
      </c>
      <c r="N3009" s="2">
        <v>9.8000000000000004E-2</v>
      </c>
      <c r="O3009" s="1">
        <v>44543.668553240743</v>
      </c>
      <c r="P3009" s="2">
        <v>129</v>
      </c>
      <c r="R3009">
        <f t="shared" si="422"/>
        <v>0.65997281997813706</v>
      </c>
      <c r="S3009">
        <f t="shared" si="423"/>
        <v>0.4726027397260274</v>
      </c>
      <c r="T3009">
        <f t="shared" si="424"/>
        <v>0.90909090909090939</v>
      </c>
      <c r="U3009">
        <f t="shared" si="425"/>
        <v>0.18090895970172924</v>
      </c>
      <c r="V3009">
        <f t="shared" si="426"/>
        <v>7.4258194811247472E-2</v>
      </c>
      <c r="W3009">
        <f t="shared" si="427"/>
        <v>0.53846153846153855</v>
      </c>
      <c r="X3009">
        <f t="shared" si="428"/>
        <v>0.73333333333333306</v>
      </c>
      <c r="Y3009">
        <f t="shared" si="429"/>
        <v>0.48841934173100365</v>
      </c>
      <c r="Z3009">
        <f t="shared" si="430"/>
        <v>0.63157894736842124</v>
      </c>
    </row>
    <row r="3010" spans="1:26" x14ac:dyDescent="0.2">
      <c r="A3010" s="2">
        <v>31.218827999999998</v>
      </c>
      <c r="B3010" s="2">
        <v>30.261341000000002</v>
      </c>
      <c r="C3010" s="2">
        <v>29.750319999999999</v>
      </c>
      <c r="D3010" s="2">
        <v>28.930456</v>
      </c>
      <c r="E3010" s="2">
        <v>21.145575999999998</v>
      </c>
      <c r="F3010" s="2">
        <v>641.45501708984295</v>
      </c>
      <c r="G3010" s="2">
        <v>7</v>
      </c>
      <c r="H3010" s="2">
        <v>33.1</v>
      </c>
      <c r="I3010">
        <v>793.17899999999997</v>
      </c>
      <c r="J3010" s="2">
        <v>0.91400000000000003</v>
      </c>
      <c r="K3010" s="2">
        <v>0.9</v>
      </c>
      <c r="L3010" s="2">
        <v>25.8</v>
      </c>
      <c r="M3010" s="2">
        <v>-0.114</v>
      </c>
      <c r="N3010" s="2">
        <v>9.1999999999999998E-2</v>
      </c>
      <c r="O3010" s="1">
        <v>44543.668564814812</v>
      </c>
      <c r="P3010" s="2">
        <v>129</v>
      </c>
      <c r="R3010">
        <f t="shared" si="422"/>
        <v>0.56828707673573642</v>
      </c>
      <c r="S3010">
        <f t="shared" si="423"/>
        <v>0.66666666666666674</v>
      </c>
      <c r="T3010">
        <f t="shared" si="424"/>
        <v>0.90909090909090939</v>
      </c>
      <c r="U3010">
        <f t="shared" si="425"/>
        <v>0.97932266768812171</v>
      </c>
      <c r="V3010">
        <f t="shared" si="426"/>
        <v>0.14168090725493243</v>
      </c>
      <c r="W3010">
        <f t="shared" si="427"/>
        <v>0.61538461538461553</v>
      </c>
      <c r="X3010">
        <f t="shared" si="428"/>
        <v>0.73333333333333306</v>
      </c>
      <c r="Y3010">
        <f t="shared" si="429"/>
        <v>0.44209670865501827</v>
      </c>
      <c r="Z3010">
        <f t="shared" si="430"/>
        <v>0.58646616541353391</v>
      </c>
    </row>
    <row r="3011" spans="1:26" x14ac:dyDescent="0.2">
      <c r="A3011" s="2">
        <v>31.218827999999998</v>
      </c>
      <c r="B3011" s="2">
        <v>30.261341000000002</v>
      </c>
      <c r="C3011" s="2">
        <v>29.750319999999999</v>
      </c>
      <c r="D3011" s="2">
        <v>28.930456</v>
      </c>
      <c r="E3011" s="2">
        <v>21.145575999999998</v>
      </c>
      <c r="F3011" s="2">
        <v>641.34832763671795</v>
      </c>
      <c r="G3011" s="2">
        <v>0</v>
      </c>
      <c r="H3011" s="2">
        <v>33.1</v>
      </c>
      <c r="I3011">
        <v>-254.179</v>
      </c>
      <c r="J3011" s="2">
        <v>0.35399999999999998</v>
      </c>
      <c r="K3011" s="2">
        <v>0.6</v>
      </c>
      <c r="L3011" s="2">
        <v>25.8</v>
      </c>
      <c r="M3011" s="2">
        <v>-0.28599999999999998</v>
      </c>
      <c r="N3011" s="2">
        <v>7.0000000000000007E-2</v>
      </c>
      <c r="O3011" s="1">
        <v>44543.668576388889</v>
      </c>
      <c r="P3011" s="2">
        <v>129</v>
      </c>
      <c r="R3011">
        <f t="shared" ref="R3011:R3074" si="431">(F3011-618.5605469)/(658.8473511-618.5605469)</f>
        <v>0.5656388286246341</v>
      </c>
      <c r="S3011">
        <f t="shared" ref="S3011:S3074" si="432">(G3011+51.4)/(36.2+51.4)</f>
        <v>0.58675799086757996</v>
      </c>
      <c r="T3011">
        <f t="shared" ref="T3011:T3074" si="433">(H3011-25.1)/(33.9-25.1)</f>
        <v>0.90909090909090939</v>
      </c>
      <c r="U3011">
        <f t="shared" ref="U3011:U3074" si="434">(I3011+991.379)/(830.858+991.379)</f>
        <v>0.40455769474552433</v>
      </c>
      <c r="V3011">
        <f t="shared" ref="V3011:V3074" si="435">(J3011-0.002)/(6.439-0.002)</f>
        <v>5.4683858940500228E-2</v>
      </c>
      <c r="W3011">
        <f t="shared" ref="W3011:W3074" si="436">(K3011-0.1)/(1.4-0.1)</f>
        <v>0.38461538461538469</v>
      </c>
      <c r="X3011">
        <f t="shared" ref="X3011:X3074" si="437">(L3011-23.6)/(26.6-23.6)</f>
        <v>0.73333333333333306</v>
      </c>
      <c r="Y3011">
        <f t="shared" ref="Y3011:Y3074" si="438">(M3011+1.202)/(1.259+1.202)</f>
        <v>0.37220642015440875</v>
      </c>
      <c r="Z3011">
        <f t="shared" ref="Z3011:Z3074" si="439">(N3011-0.014)/(0.147-0.014)</f>
        <v>0.42105263157894751</v>
      </c>
    </row>
    <row r="3012" spans="1:26" x14ac:dyDescent="0.2">
      <c r="A3012" s="2">
        <v>31.223714999999999</v>
      </c>
      <c r="B3012" s="2">
        <v>30.264492000000001</v>
      </c>
      <c r="C3012" s="2">
        <v>29.75489</v>
      </c>
      <c r="D3012" s="2">
        <v>28.935967999999999</v>
      </c>
      <c r="E3012" s="2">
        <v>21.144791000000001</v>
      </c>
      <c r="F3012" s="2">
        <v>641.38031005859295</v>
      </c>
      <c r="G3012" s="2">
        <v>-4.3</v>
      </c>
      <c r="H3012" s="2">
        <v>33.1</v>
      </c>
      <c r="I3012">
        <v>-499.31099999999998</v>
      </c>
      <c r="J3012" s="2">
        <v>0.29099999999999998</v>
      </c>
      <c r="K3012" s="2">
        <v>0.6</v>
      </c>
      <c r="L3012" s="2">
        <v>26.6</v>
      </c>
      <c r="M3012" s="2">
        <v>0</v>
      </c>
      <c r="N3012" s="2">
        <v>7.3999999999999996E-2</v>
      </c>
      <c r="O3012" s="1">
        <v>44543.668576388889</v>
      </c>
      <c r="P3012" s="2">
        <v>129</v>
      </c>
      <c r="R3012">
        <f t="shared" si="431"/>
        <v>0.56643269705153199</v>
      </c>
      <c r="S3012">
        <f t="shared" si="432"/>
        <v>0.53767123287671237</v>
      </c>
      <c r="T3012">
        <f t="shared" si="433"/>
        <v>0.90909090909090939</v>
      </c>
      <c r="U3012">
        <f t="shared" si="434"/>
        <v>0.27003512715415173</v>
      </c>
      <c r="V3012">
        <f t="shared" si="435"/>
        <v>4.489669100512661E-2</v>
      </c>
      <c r="W3012">
        <f t="shared" si="436"/>
        <v>0.38461538461538469</v>
      </c>
      <c r="X3012">
        <f t="shared" si="437"/>
        <v>1</v>
      </c>
      <c r="Y3012">
        <f t="shared" si="438"/>
        <v>0.48841934173100365</v>
      </c>
      <c r="Z3012">
        <f t="shared" si="439"/>
        <v>0.45112781954887221</v>
      </c>
    </row>
    <row r="3013" spans="1:26" x14ac:dyDescent="0.2">
      <c r="A3013" s="2">
        <v>31.223714999999999</v>
      </c>
      <c r="B3013" s="2">
        <v>30.264492000000001</v>
      </c>
      <c r="C3013" s="2">
        <v>29.75489</v>
      </c>
      <c r="D3013" s="2">
        <v>28.935967999999999</v>
      </c>
      <c r="E3013" s="2">
        <v>21.144791000000001</v>
      </c>
      <c r="F3013" s="2">
        <v>640.93695068359295</v>
      </c>
      <c r="G3013" s="2">
        <v>6.7</v>
      </c>
      <c r="H3013" s="2">
        <v>33.1</v>
      </c>
      <c r="I3013">
        <v>809.24599999999998</v>
      </c>
      <c r="J3013" s="2">
        <v>1.0249999999999999</v>
      </c>
      <c r="K3013" s="2">
        <v>0.8</v>
      </c>
      <c r="L3013" s="2">
        <v>25.8</v>
      </c>
      <c r="M3013" s="2">
        <v>0.51500000000000001</v>
      </c>
      <c r="N3013" s="2">
        <v>9.6000000000000002E-2</v>
      </c>
      <c r="O3013" s="1">
        <v>44543.668587962966</v>
      </c>
      <c r="P3013" s="2">
        <v>129</v>
      </c>
      <c r="R3013">
        <f t="shared" si="431"/>
        <v>0.55542762023285497</v>
      </c>
      <c r="S3013">
        <f t="shared" si="432"/>
        <v>0.66324200913242015</v>
      </c>
      <c r="T3013">
        <f t="shared" si="433"/>
        <v>0.90909090909090939</v>
      </c>
      <c r="U3013">
        <f t="shared" si="434"/>
        <v>0.98813985228046619</v>
      </c>
      <c r="V3013">
        <f t="shared" si="435"/>
        <v>0.15892496504582879</v>
      </c>
      <c r="W3013">
        <f t="shared" si="436"/>
        <v>0.53846153846153855</v>
      </c>
      <c r="X3013">
        <f t="shared" si="437"/>
        <v>0.73333333333333306</v>
      </c>
      <c r="Y3013">
        <f t="shared" si="438"/>
        <v>0.69768386834620078</v>
      </c>
      <c r="Z3013">
        <f t="shared" si="439"/>
        <v>0.61654135338345872</v>
      </c>
    </row>
    <row r="3014" spans="1:26" x14ac:dyDescent="0.2">
      <c r="A3014" s="2">
        <v>31.223714999999999</v>
      </c>
      <c r="B3014" s="2">
        <v>30.264492000000001</v>
      </c>
      <c r="C3014" s="2">
        <v>29.75489</v>
      </c>
      <c r="D3014" s="2">
        <v>28.935967999999999</v>
      </c>
      <c r="E3014" s="2">
        <v>21.144791000000001</v>
      </c>
      <c r="F3014" s="2">
        <v>641.05877685546795</v>
      </c>
      <c r="G3014" s="2">
        <v>-0.2</v>
      </c>
      <c r="H3014" s="2">
        <v>33.1</v>
      </c>
      <c r="I3014">
        <v>-291.51499999999999</v>
      </c>
      <c r="J3014" s="2">
        <v>0.32700000000000001</v>
      </c>
      <c r="K3014" s="2">
        <v>0.8</v>
      </c>
      <c r="L3014" s="2">
        <v>25.8</v>
      </c>
      <c r="M3014" s="2">
        <v>-0.28599999999999998</v>
      </c>
      <c r="N3014" s="2">
        <v>8.1000000000000003E-2</v>
      </c>
      <c r="O3014" s="1">
        <v>44543.668599537035</v>
      </c>
      <c r="P3014" s="2">
        <v>129</v>
      </c>
      <c r="R3014">
        <f t="shared" si="431"/>
        <v>0.55845159233226016</v>
      </c>
      <c r="S3014">
        <f t="shared" si="432"/>
        <v>0.58447488584474883</v>
      </c>
      <c r="T3014">
        <f t="shared" si="433"/>
        <v>0.90909090909090939</v>
      </c>
      <c r="U3014">
        <f t="shared" si="434"/>
        <v>0.38406859261446236</v>
      </c>
      <c r="V3014">
        <f t="shared" si="435"/>
        <v>5.0489358396768678E-2</v>
      </c>
      <c r="W3014">
        <f t="shared" si="436"/>
        <v>0.53846153846153855</v>
      </c>
      <c r="X3014">
        <f t="shared" si="437"/>
        <v>0.73333333333333306</v>
      </c>
      <c r="Y3014">
        <f t="shared" si="438"/>
        <v>0.37220642015440875</v>
      </c>
      <c r="Z3014">
        <f t="shared" si="439"/>
        <v>0.50375939849624074</v>
      </c>
    </row>
    <row r="3015" spans="1:26" x14ac:dyDescent="0.2">
      <c r="A3015" s="2">
        <v>31.227969999999999</v>
      </c>
      <c r="B3015" s="2">
        <v>30.269064</v>
      </c>
      <c r="C3015" s="2">
        <v>29.758514000000002</v>
      </c>
      <c r="D3015" s="2">
        <v>28.939592000000001</v>
      </c>
      <c r="E3015" s="2">
        <v>21.145890999999999</v>
      </c>
      <c r="F3015" s="2">
        <v>641.14788818359295</v>
      </c>
      <c r="G3015" s="2">
        <v>-3.5</v>
      </c>
      <c r="H3015" s="2">
        <v>33.1</v>
      </c>
      <c r="I3015">
        <v>-483.45</v>
      </c>
      <c r="J3015" s="2">
        <v>0.27100000000000002</v>
      </c>
      <c r="K3015" s="2">
        <v>0.7</v>
      </c>
      <c r="L3015" s="2">
        <v>25.8</v>
      </c>
      <c r="M3015" s="2">
        <v>-0.28599999999999998</v>
      </c>
      <c r="N3015" s="2">
        <v>7.8E-2</v>
      </c>
      <c r="O3015" s="1">
        <v>44543.668599537035</v>
      </c>
      <c r="P3015" s="2">
        <v>129</v>
      </c>
      <c r="R3015">
        <f t="shared" si="431"/>
        <v>0.56066351581178508</v>
      </c>
      <c r="S3015">
        <f t="shared" si="432"/>
        <v>0.54680365296803657</v>
      </c>
      <c r="T3015">
        <f t="shared" si="433"/>
        <v>0.90909090909090939</v>
      </c>
      <c r="U3015">
        <f t="shared" si="434"/>
        <v>0.27873926388279902</v>
      </c>
      <c r="V3015">
        <f t="shared" si="435"/>
        <v>4.1789653565325463E-2</v>
      </c>
      <c r="W3015">
        <f t="shared" si="436"/>
        <v>0.46153846153846156</v>
      </c>
      <c r="X3015">
        <f t="shared" si="437"/>
        <v>0.73333333333333306</v>
      </c>
      <c r="Y3015">
        <f t="shared" si="438"/>
        <v>0.37220642015440875</v>
      </c>
      <c r="Z3015">
        <f t="shared" si="439"/>
        <v>0.48120300751879708</v>
      </c>
    </row>
    <row r="3016" spans="1:26" x14ac:dyDescent="0.2">
      <c r="A3016" s="2">
        <v>31.227969999999999</v>
      </c>
      <c r="B3016" s="2">
        <v>30.269064</v>
      </c>
      <c r="C3016" s="2">
        <v>29.758514000000002</v>
      </c>
      <c r="D3016" s="2">
        <v>28.939592000000001</v>
      </c>
      <c r="E3016" s="2">
        <v>21.145890999999999</v>
      </c>
      <c r="F3016" s="2">
        <v>640.50128173828102</v>
      </c>
      <c r="G3016" s="2">
        <v>2.2999999999999998</v>
      </c>
      <c r="H3016" s="2">
        <v>33.1</v>
      </c>
      <c r="I3016">
        <v>405.00099999999998</v>
      </c>
      <c r="J3016" s="2">
        <v>0.47</v>
      </c>
      <c r="K3016" s="2">
        <v>0.7</v>
      </c>
      <c r="L3016" s="2">
        <v>25.8</v>
      </c>
      <c r="M3016" s="2">
        <v>0</v>
      </c>
      <c r="N3016" s="2">
        <v>7.0000000000000007E-2</v>
      </c>
      <c r="O3016" s="1">
        <v>44543.668692129628</v>
      </c>
      <c r="P3016" s="2">
        <v>129</v>
      </c>
      <c r="R3016">
        <f t="shared" si="431"/>
        <v>0.54461343544050722</v>
      </c>
      <c r="S3016">
        <f t="shared" si="432"/>
        <v>0.61301369863013699</v>
      </c>
      <c r="T3016">
        <f t="shared" si="433"/>
        <v>0.90909090909090939</v>
      </c>
      <c r="U3016">
        <f t="shared" si="434"/>
        <v>0.76629988305582641</v>
      </c>
      <c r="V3016">
        <f t="shared" si="435"/>
        <v>7.2704676091346898E-2</v>
      </c>
      <c r="W3016">
        <f t="shared" si="436"/>
        <v>0.46153846153846156</v>
      </c>
      <c r="X3016">
        <f t="shared" si="437"/>
        <v>0.73333333333333306</v>
      </c>
      <c r="Y3016">
        <f t="shared" si="438"/>
        <v>0.48841934173100365</v>
      </c>
      <c r="Z3016">
        <f t="shared" si="439"/>
        <v>0.42105263157894751</v>
      </c>
    </row>
    <row r="3017" spans="1:26" x14ac:dyDescent="0.2">
      <c r="A3017" s="2">
        <v>31.227969999999999</v>
      </c>
      <c r="B3017" s="2">
        <v>30.269064</v>
      </c>
      <c r="C3017" s="2">
        <v>29.758514000000002</v>
      </c>
      <c r="D3017" s="2">
        <v>28.939592000000001</v>
      </c>
      <c r="E3017" s="2">
        <v>21.145890999999999</v>
      </c>
      <c r="F3017" s="2">
        <v>640.861328125</v>
      </c>
      <c r="G3017" s="2">
        <v>2.8</v>
      </c>
      <c r="H3017" s="2">
        <v>33.1</v>
      </c>
      <c r="I3017">
        <v>390.13499999999999</v>
      </c>
      <c r="J3017" s="2">
        <v>0.30299999999999999</v>
      </c>
      <c r="K3017" s="2">
        <v>0.7</v>
      </c>
      <c r="L3017" s="2">
        <v>25.8</v>
      </c>
      <c r="M3017" s="2">
        <v>0.57199999999999995</v>
      </c>
      <c r="N3017" s="2">
        <v>7.1999999999999995E-2</v>
      </c>
      <c r="O3017" s="1">
        <v>44543.668692129628</v>
      </c>
      <c r="P3017" s="2">
        <v>129</v>
      </c>
      <c r="R3017">
        <f t="shared" si="431"/>
        <v>0.55355051530744237</v>
      </c>
      <c r="S3017">
        <f t="shared" si="432"/>
        <v>0.61872146118721461</v>
      </c>
      <c r="T3017">
        <f t="shared" si="433"/>
        <v>0.90909090909090939</v>
      </c>
      <c r="U3017">
        <f t="shared" si="434"/>
        <v>0.75814177848435749</v>
      </c>
      <c r="V3017">
        <f t="shared" si="435"/>
        <v>4.6760913469007299E-2</v>
      </c>
      <c r="W3017">
        <f t="shared" si="436"/>
        <v>0.46153846153846156</v>
      </c>
      <c r="X3017">
        <f t="shared" si="437"/>
        <v>0.73333333333333306</v>
      </c>
      <c r="Y3017">
        <f t="shared" si="438"/>
        <v>0.72084518488419347</v>
      </c>
      <c r="Z3017">
        <f t="shared" si="439"/>
        <v>0.43609022556390981</v>
      </c>
    </row>
    <row r="3018" spans="1:26" x14ac:dyDescent="0.2">
      <c r="A3018" s="2">
        <v>31.231753999999999</v>
      </c>
      <c r="B3018" s="2">
        <v>30.272687999999999</v>
      </c>
      <c r="C3018" s="2">
        <v>29.763871999999999</v>
      </c>
      <c r="D3018" s="2">
        <v>28.943846000000001</v>
      </c>
      <c r="E3018" s="2">
        <v>21.146833000000001</v>
      </c>
      <c r="F3018" s="2">
        <v>640.95251464843705</v>
      </c>
      <c r="G3018" s="2">
        <v>-7.9</v>
      </c>
      <c r="H3018" s="2">
        <v>33.1</v>
      </c>
      <c r="I3018">
        <v>-825.34799999999996</v>
      </c>
      <c r="J3018" s="2">
        <v>1.125</v>
      </c>
      <c r="K3018" s="2">
        <v>0.7</v>
      </c>
      <c r="L3018" s="2">
        <v>25.8</v>
      </c>
      <c r="M3018" s="2">
        <v>-0.22900000000000001</v>
      </c>
      <c r="N3018" s="2">
        <v>7.1999999999999995E-2</v>
      </c>
      <c r="O3018" s="1">
        <v>44543.668703703705</v>
      </c>
      <c r="P3018" s="2">
        <v>129</v>
      </c>
      <c r="R3018">
        <f t="shared" si="431"/>
        <v>0.5558139493337394</v>
      </c>
      <c r="S3018">
        <f t="shared" si="432"/>
        <v>0.49657534246575347</v>
      </c>
      <c r="T3018">
        <f t="shared" si="433"/>
        <v>0.90909090909090939</v>
      </c>
      <c r="U3018">
        <f t="shared" si="434"/>
        <v>9.1113834259758775E-2</v>
      </c>
      <c r="V3018">
        <f t="shared" si="435"/>
        <v>0.17446015224483455</v>
      </c>
      <c r="W3018">
        <f t="shared" si="436"/>
        <v>0.46153846153846156</v>
      </c>
      <c r="X3018">
        <f t="shared" si="437"/>
        <v>0.73333333333333306</v>
      </c>
      <c r="Y3018">
        <f t="shared" si="438"/>
        <v>0.39536773669240149</v>
      </c>
      <c r="Z3018">
        <f t="shared" si="439"/>
        <v>0.43609022556390981</v>
      </c>
    </row>
    <row r="3019" spans="1:26" x14ac:dyDescent="0.2">
      <c r="A3019" s="2">
        <v>31.231753999999999</v>
      </c>
      <c r="B3019" s="2">
        <v>30.272687999999999</v>
      </c>
      <c r="C3019" s="2">
        <v>29.763871999999999</v>
      </c>
      <c r="D3019" s="2">
        <v>28.943846000000001</v>
      </c>
      <c r="E3019" s="2">
        <v>21.146833000000001</v>
      </c>
      <c r="F3019" s="2">
        <v>640.837158203125</v>
      </c>
      <c r="G3019" s="2">
        <v>2.5</v>
      </c>
      <c r="H3019" s="2">
        <v>33.1</v>
      </c>
      <c r="I3019">
        <v>387.88600000000002</v>
      </c>
      <c r="J3019" s="2">
        <v>0.49</v>
      </c>
      <c r="K3019" s="2">
        <v>0.5</v>
      </c>
      <c r="L3019" s="2">
        <v>25.8</v>
      </c>
      <c r="M3019" s="2">
        <v>0</v>
      </c>
      <c r="N3019" s="2">
        <v>7.4999999999999997E-2</v>
      </c>
      <c r="O3019" s="1">
        <v>44543.668715277781</v>
      </c>
      <c r="P3019" s="2">
        <v>129</v>
      </c>
      <c r="R3019">
        <f t="shared" si="431"/>
        <v>0.55295056893902328</v>
      </c>
      <c r="S3019">
        <f t="shared" si="432"/>
        <v>0.61529680365296802</v>
      </c>
      <c r="T3019">
        <f t="shared" si="433"/>
        <v>0.90909090909090939</v>
      </c>
      <c r="U3019">
        <f t="shared" si="434"/>
        <v>0.7569075811763234</v>
      </c>
      <c r="V3019">
        <f t="shared" si="435"/>
        <v>7.5811713531148045E-2</v>
      </c>
      <c r="W3019">
        <f t="shared" si="436"/>
        <v>0.30769230769230776</v>
      </c>
      <c r="X3019">
        <f t="shared" si="437"/>
        <v>0.73333333333333306</v>
      </c>
      <c r="Y3019">
        <f t="shared" si="438"/>
        <v>0.48841934173100365</v>
      </c>
      <c r="Z3019">
        <f t="shared" si="439"/>
        <v>0.45864661654135347</v>
      </c>
    </row>
    <row r="3020" spans="1:26" x14ac:dyDescent="0.2">
      <c r="A3020" s="2">
        <v>31.231753999999999</v>
      </c>
      <c r="B3020" s="2">
        <v>30.272687999999999</v>
      </c>
      <c r="C3020" s="2">
        <v>29.763871999999999</v>
      </c>
      <c r="D3020" s="2">
        <v>28.943846000000001</v>
      </c>
      <c r="E3020" s="2">
        <v>21.146833000000001</v>
      </c>
      <c r="F3020" s="2">
        <v>639.71820068359295</v>
      </c>
      <c r="G3020" s="2">
        <v>3.2</v>
      </c>
      <c r="H3020" s="2">
        <v>33.1</v>
      </c>
      <c r="I3020">
        <v>389.55099999999999</v>
      </c>
      <c r="J3020" s="2">
        <v>0.314</v>
      </c>
      <c r="K3020" s="2">
        <v>0.8</v>
      </c>
      <c r="L3020" s="2">
        <v>25.8</v>
      </c>
      <c r="M3020" s="2">
        <v>0</v>
      </c>
      <c r="N3020" s="2">
        <v>5.8999999999999997E-2</v>
      </c>
      <c r="O3020" s="1">
        <v>44543.668715277781</v>
      </c>
      <c r="P3020" s="2">
        <v>129</v>
      </c>
      <c r="R3020">
        <f t="shared" si="431"/>
        <v>0.52517577911014812</v>
      </c>
      <c r="S3020">
        <f t="shared" si="432"/>
        <v>0.62328767123287676</v>
      </c>
      <c r="T3020">
        <f t="shared" si="433"/>
        <v>0.90909090909090939</v>
      </c>
      <c r="U3020">
        <f t="shared" si="434"/>
        <v>0.7578212932785362</v>
      </c>
      <c r="V3020">
        <f t="shared" si="435"/>
        <v>4.8469784060897934E-2</v>
      </c>
      <c r="W3020">
        <f t="shared" si="436"/>
        <v>0.53846153846153855</v>
      </c>
      <c r="X3020">
        <f t="shared" si="437"/>
        <v>0.73333333333333306</v>
      </c>
      <c r="Y3020">
        <f t="shared" si="438"/>
        <v>0.48841934173100365</v>
      </c>
      <c r="Z3020">
        <f t="shared" si="439"/>
        <v>0.33834586466165417</v>
      </c>
    </row>
    <row r="3021" spans="1:26" x14ac:dyDescent="0.2">
      <c r="A3021" s="2">
        <v>31.234749000000001</v>
      </c>
      <c r="B3021" s="2">
        <v>30.277887</v>
      </c>
      <c r="C3021" s="2">
        <v>29.767966999999999</v>
      </c>
      <c r="D3021" s="2">
        <v>28.949202</v>
      </c>
      <c r="E3021" s="2">
        <v>21.146048</v>
      </c>
      <c r="F3021" s="2">
        <v>644.17919921875</v>
      </c>
      <c r="G3021" s="2">
        <v>-8.6</v>
      </c>
      <c r="H3021" s="2">
        <v>33.1</v>
      </c>
      <c r="I3021">
        <v>-822.99599999999998</v>
      </c>
      <c r="J3021" s="2">
        <v>1.0529999999999999</v>
      </c>
      <c r="K3021" s="2">
        <v>0.6</v>
      </c>
      <c r="L3021" s="2">
        <v>25.8</v>
      </c>
      <c r="M3021" s="2">
        <v>5.7000000000000002E-2</v>
      </c>
      <c r="N3021" s="2">
        <v>7.5999999999999998E-2</v>
      </c>
      <c r="O3021" s="1">
        <v>44543.668726851851</v>
      </c>
      <c r="P3021" s="2">
        <v>129</v>
      </c>
      <c r="R3021">
        <f t="shared" si="431"/>
        <v>0.63590678951769608</v>
      </c>
      <c r="S3021">
        <f t="shared" si="432"/>
        <v>0.48858447488584472</v>
      </c>
      <c r="T3021">
        <f t="shared" si="433"/>
        <v>0.90909090909090939</v>
      </c>
      <c r="U3021">
        <f t="shared" si="434"/>
        <v>9.2404555499641397E-2</v>
      </c>
      <c r="V3021">
        <f t="shared" si="435"/>
        <v>0.1632748174615504</v>
      </c>
      <c r="W3021">
        <f t="shared" si="436"/>
        <v>0.38461538461538469</v>
      </c>
      <c r="X3021">
        <f t="shared" si="437"/>
        <v>0.73333333333333306</v>
      </c>
      <c r="Y3021">
        <f t="shared" si="438"/>
        <v>0.51158065826899635</v>
      </c>
      <c r="Z3021">
        <f t="shared" si="439"/>
        <v>0.46616541353383467</v>
      </c>
    </row>
    <row r="3022" spans="1:26" x14ac:dyDescent="0.2">
      <c r="A3022" s="2">
        <v>31.234749000000001</v>
      </c>
      <c r="B3022" s="2">
        <v>30.277887</v>
      </c>
      <c r="C3022" s="2">
        <v>29.767966999999999</v>
      </c>
      <c r="D3022" s="2">
        <v>28.949202</v>
      </c>
      <c r="E3022" s="2">
        <v>21.146048</v>
      </c>
      <c r="F3022" s="2">
        <v>618.98614501953102</v>
      </c>
      <c r="G3022" s="2">
        <v>3.7</v>
      </c>
      <c r="H3022" s="2">
        <v>33.1</v>
      </c>
      <c r="I3022">
        <v>574.12199999999996</v>
      </c>
      <c r="J3022" s="2">
        <v>0.80100000000000005</v>
      </c>
      <c r="K3022" s="2">
        <v>0.6</v>
      </c>
      <c r="L3022" s="2">
        <v>25.8</v>
      </c>
      <c r="M3022" s="2">
        <v>0.17199999999999999</v>
      </c>
      <c r="N3022" s="2">
        <v>0.06</v>
      </c>
      <c r="O3022" s="1">
        <v>44543.668738425928</v>
      </c>
      <c r="P3022" s="2">
        <v>129</v>
      </c>
      <c r="R3022">
        <f t="shared" si="431"/>
        <v>1.0564206518298603E-2</v>
      </c>
      <c r="S3022">
        <f t="shared" si="432"/>
        <v>0.62899543378995437</v>
      </c>
      <c r="T3022">
        <f t="shared" si="433"/>
        <v>0.90909090909090939</v>
      </c>
      <c r="U3022">
        <f t="shared" si="434"/>
        <v>0.85910943527104322</v>
      </c>
      <c r="V3022">
        <f t="shared" si="435"/>
        <v>0.12412614572005592</v>
      </c>
      <c r="W3022">
        <f t="shared" si="436"/>
        <v>0.38461538461538469</v>
      </c>
      <c r="X3022">
        <f t="shared" si="437"/>
        <v>0.73333333333333306</v>
      </c>
      <c r="Y3022">
        <f t="shared" si="438"/>
        <v>0.55830963023161317</v>
      </c>
      <c r="Z3022">
        <f t="shared" si="439"/>
        <v>0.34586466165413537</v>
      </c>
    </row>
    <row r="3023" spans="1:26" x14ac:dyDescent="0.2">
      <c r="A3023" s="2">
        <v>31.234749000000001</v>
      </c>
      <c r="B3023" s="2">
        <v>30.277887</v>
      </c>
      <c r="C3023" s="2">
        <v>29.767966999999999</v>
      </c>
      <c r="D3023" s="2">
        <v>28.949202</v>
      </c>
      <c r="E3023" s="2">
        <v>21.146048</v>
      </c>
      <c r="F3023" s="2">
        <v>646.44598388671795</v>
      </c>
      <c r="G3023" s="2">
        <v>2</v>
      </c>
      <c r="H3023" s="2">
        <v>33.1</v>
      </c>
      <c r="I3023">
        <v>156.40100000000001</v>
      </c>
      <c r="J3023" s="2">
        <v>9.7000000000000003E-2</v>
      </c>
      <c r="K3023" s="2">
        <v>0.7</v>
      </c>
      <c r="L3023" s="2">
        <v>25.8</v>
      </c>
      <c r="M3023" s="2">
        <v>0.28599999999999998</v>
      </c>
      <c r="N3023" s="2">
        <v>7.3999999999999996E-2</v>
      </c>
      <c r="O3023" s="1">
        <v>44543.668738425928</v>
      </c>
      <c r="P3023" s="2">
        <v>129</v>
      </c>
      <c r="R3023">
        <f t="shared" si="431"/>
        <v>0.6921729717821099</v>
      </c>
      <c r="S3023">
        <f t="shared" si="432"/>
        <v>0.6095890410958904</v>
      </c>
      <c r="T3023">
        <f t="shared" si="433"/>
        <v>0.90909090909090939</v>
      </c>
      <c r="U3023">
        <f t="shared" si="434"/>
        <v>0.62987416016687181</v>
      </c>
      <c r="V3023">
        <f t="shared" si="435"/>
        <v>1.475842783905546E-2</v>
      </c>
      <c r="W3023">
        <f t="shared" si="436"/>
        <v>0.46153846153846156</v>
      </c>
      <c r="X3023">
        <f t="shared" si="437"/>
        <v>0.73333333333333306</v>
      </c>
      <c r="Y3023">
        <f t="shared" si="438"/>
        <v>0.60463226330759856</v>
      </c>
      <c r="Z3023">
        <f t="shared" si="439"/>
        <v>0.45112781954887221</v>
      </c>
    </row>
    <row r="3024" spans="1:26" x14ac:dyDescent="0.2">
      <c r="A3024" s="2">
        <v>31.238057999999999</v>
      </c>
      <c r="B3024" s="2">
        <v>30.282616000000001</v>
      </c>
      <c r="C3024" s="2">
        <v>29.770489000000001</v>
      </c>
      <c r="D3024" s="2">
        <v>28.951248</v>
      </c>
      <c r="E3024" s="2">
        <v>21.145890999999999</v>
      </c>
      <c r="F3024" s="2">
        <v>638.56256103515602</v>
      </c>
      <c r="G3024" s="2">
        <v>-9.3000000000000007</v>
      </c>
      <c r="H3024" s="2">
        <v>33.1</v>
      </c>
      <c r="I3024">
        <v>-775.24</v>
      </c>
      <c r="J3024" s="2">
        <v>1.0069999999999999</v>
      </c>
      <c r="K3024" s="2">
        <v>0.4</v>
      </c>
      <c r="L3024" s="2">
        <v>25.8</v>
      </c>
      <c r="M3024" s="2">
        <v>0.22900000000000001</v>
      </c>
      <c r="N3024" s="2">
        <v>7.0999999999999994E-2</v>
      </c>
      <c r="O3024" s="1">
        <v>44543.668749999997</v>
      </c>
      <c r="P3024" s="2">
        <v>129</v>
      </c>
      <c r="R3024">
        <f t="shared" si="431"/>
        <v>0.49649046461610513</v>
      </c>
      <c r="S3024">
        <f t="shared" si="432"/>
        <v>0.48059360730593603</v>
      </c>
      <c r="T3024">
        <f t="shared" si="433"/>
        <v>0.90909090909090939</v>
      </c>
      <c r="U3024">
        <f t="shared" si="434"/>
        <v>0.11861190394004732</v>
      </c>
      <c r="V3024">
        <f t="shared" si="435"/>
        <v>0.15612863135000773</v>
      </c>
      <c r="W3024">
        <f t="shared" si="436"/>
        <v>0.23076923076923084</v>
      </c>
      <c r="X3024">
        <f t="shared" si="437"/>
        <v>0.73333333333333306</v>
      </c>
      <c r="Y3024">
        <f t="shared" si="438"/>
        <v>0.58147094676960587</v>
      </c>
      <c r="Z3024">
        <f t="shared" si="439"/>
        <v>0.4285714285714286</v>
      </c>
    </row>
    <row r="3025" spans="1:26" x14ac:dyDescent="0.2">
      <c r="A3025" s="2">
        <v>31.238057999999999</v>
      </c>
      <c r="B3025" s="2">
        <v>30.282616000000001</v>
      </c>
      <c r="C3025" s="2">
        <v>29.770489000000001</v>
      </c>
      <c r="D3025" s="2">
        <v>28.951248</v>
      </c>
      <c r="E3025" s="2">
        <v>21.145890999999999</v>
      </c>
      <c r="F3025" s="2">
        <v>633.372314453125</v>
      </c>
      <c r="G3025" s="2">
        <v>4.4000000000000004</v>
      </c>
      <c r="H3025" s="2">
        <v>33.1</v>
      </c>
      <c r="I3025">
        <v>695.28</v>
      </c>
      <c r="J3025" s="2">
        <v>0.85299999999999998</v>
      </c>
      <c r="K3025" s="2">
        <v>0.7</v>
      </c>
      <c r="L3025" s="2">
        <v>25.8</v>
      </c>
      <c r="M3025" s="2">
        <v>-0.22900000000000001</v>
      </c>
      <c r="N3025" s="2">
        <v>7.1999999999999995E-2</v>
      </c>
      <c r="O3025" s="1">
        <v>44543.668761574074</v>
      </c>
      <c r="P3025" s="2">
        <v>129</v>
      </c>
      <c r="R3025">
        <f t="shared" si="431"/>
        <v>0.36765804206244374</v>
      </c>
      <c r="S3025">
        <f t="shared" si="432"/>
        <v>0.63698630136986301</v>
      </c>
      <c r="T3025">
        <f t="shared" si="433"/>
        <v>0.90909090909090939</v>
      </c>
      <c r="U3025">
        <f t="shared" si="434"/>
        <v>0.92559804240611954</v>
      </c>
      <c r="V3025">
        <f t="shared" si="435"/>
        <v>0.1322044430635389</v>
      </c>
      <c r="W3025">
        <f t="shared" si="436"/>
        <v>0.46153846153846156</v>
      </c>
      <c r="X3025">
        <f t="shared" si="437"/>
        <v>0.73333333333333306</v>
      </c>
      <c r="Y3025">
        <f t="shared" si="438"/>
        <v>0.39536773669240149</v>
      </c>
      <c r="Z3025">
        <f t="shared" si="439"/>
        <v>0.43609022556390981</v>
      </c>
    </row>
    <row r="3026" spans="1:26" x14ac:dyDescent="0.2">
      <c r="A3026" s="2">
        <v>31.238057999999999</v>
      </c>
      <c r="B3026" s="2">
        <v>30.282616000000001</v>
      </c>
      <c r="C3026" s="2">
        <v>29.770489000000001</v>
      </c>
      <c r="D3026" s="2">
        <v>28.951248</v>
      </c>
      <c r="E3026" s="2">
        <v>21.145890999999999</v>
      </c>
      <c r="F3026" s="2">
        <v>643.44354248046795</v>
      </c>
      <c r="G3026" s="2">
        <v>16.5</v>
      </c>
      <c r="H3026" s="2">
        <v>33.1</v>
      </c>
      <c r="I3026">
        <v>-115.35599999999999</v>
      </c>
      <c r="J3026" s="2">
        <v>0.39200000000000002</v>
      </c>
      <c r="K3026" s="2">
        <v>0.7</v>
      </c>
      <c r="L3026" s="2">
        <v>25.8</v>
      </c>
      <c r="M3026" s="2">
        <v>-0.51500000000000001</v>
      </c>
      <c r="N3026" s="2">
        <v>7.4999999999999997E-2</v>
      </c>
      <c r="O3026" s="1">
        <v>44543.668761574074</v>
      </c>
      <c r="P3026" s="2">
        <v>129</v>
      </c>
      <c r="R3026">
        <f t="shared" si="431"/>
        <v>0.61764630068294146</v>
      </c>
      <c r="S3026">
        <f t="shared" si="432"/>
        <v>0.77511415525114169</v>
      </c>
      <c r="T3026">
        <f t="shared" si="433"/>
        <v>0.90909090909090939</v>
      </c>
      <c r="U3026">
        <f t="shared" si="434"/>
        <v>0.48074043058065441</v>
      </c>
      <c r="V3026">
        <f t="shared" si="435"/>
        <v>6.058723007612242E-2</v>
      </c>
      <c r="W3026">
        <f t="shared" si="436"/>
        <v>0.46153846153846156</v>
      </c>
      <c r="X3026">
        <f t="shared" si="437"/>
        <v>0.73333333333333306</v>
      </c>
      <c r="Y3026">
        <f t="shared" si="438"/>
        <v>0.27915481511580659</v>
      </c>
      <c r="Z3026">
        <f t="shared" si="439"/>
        <v>0.45864661654135347</v>
      </c>
    </row>
    <row r="3027" spans="1:26" x14ac:dyDescent="0.2">
      <c r="A3027" s="2">
        <v>31.238057999999999</v>
      </c>
      <c r="B3027" s="2">
        <v>30.282616000000001</v>
      </c>
      <c r="C3027" s="2">
        <v>29.770489000000001</v>
      </c>
      <c r="D3027" s="2">
        <v>28.951248</v>
      </c>
      <c r="E3027" s="2">
        <v>21.145890999999999</v>
      </c>
      <c r="F3027" s="2">
        <v>650.69451904296795</v>
      </c>
      <c r="G3027" s="2">
        <v>4.4000000000000004</v>
      </c>
      <c r="H3027" s="2">
        <v>33.1</v>
      </c>
      <c r="I3027">
        <v>318.44900000000001</v>
      </c>
      <c r="J3027" s="2">
        <v>0.40400000000000003</v>
      </c>
      <c r="K3027" s="2">
        <v>0.7</v>
      </c>
      <c r="L3027" s="2">
        <v>25.8</v>
      </c>
      <c r="M3027" s="2">
        <v>5.7000000000000002E-2</v>
      </c>
      <c r="N3027" s="2">
        <v>7.0999999999999994E-2</v>
      </c>
      <c r="O3027" s="1">
        <v>44543.668773148151</v>
      </c>
      <c r="P3027" s="2">
        <v>129</v>
      </c>
      <c r="R3027">
        <f t="shared" si="431"/>
        <v>0.7976302112086614</v>
      </c>
      <c r="S3027">
        <f t="shared" si="432"/>
        <v>0.63698630136986301</v>
      </c>
      <c r="T3027">
        <f t="shared" si="433"/>
        <v>0.90909090909090939</v>
      </c>
      <c r="U3027">
        <f t="shared" si="434"/>
        <v>0.71880221946980549</v>
      </c>
      <c r="V3027">
        <f t="shared" si="435"/>
        <v>6.2451452540003109E-2</v>
      </c>
      <c r="W3027">
        <f t="shared" si="436"/>
        <v>0.46153846153846156</v>
      </c>
      <c r="X3027">
        <f t="shared" si="437"/>
        <v>0.73333333333333306</v>
      </c>
      <c r="Y3027">
        <f t="shared" si="438"/>
        <v>0.51158065826899635</v>
      </c>
      <c r="Z3027">
        <f t="shared" si="439"/>
        <v>0.4285714285714286</v>
      </c>
    </row>
    <row r="3028" spans="1:26" x14ac:dyDescent="0.2">
      <c r="A3028" s="2">
        <v>31.242788000000001</v>
      </c>
      <c r="B3028" s="2">
        <v>30.286712999999999</v>
      </c>
      <c r="C3028" s="2">
        <v>29.774743999999998</v>
      </c>
      <c r="D3028" s="2">
        <v>28.956133000000001</v>
      </c>
      <c r="E3028" s="2">
        <v>21.146048</v>
      </c>
      <c r="F3028" s="2">
        <v>643.877685546875</v>
      </c>
      <c r="G3028" s="2">
        <v>1.3</v>
      </c>
      <c r="H3028" s="2">
        <v>33.1</v>
      </c>
      <c r="I3028">
        <v>40.255000000000003</v>
      </c>
      <c r="J3028" s="2">
        <v>0.50600000000000001</v>
      </c>
      <c r="K3028" s="2">
        <v>0.7</v>
      </c>
      <c r="L3028" s="2">
        <v>25.8</v>
      </c>
      <c r="M3028" s="2">
        <v>0.57199999999999995</v>
      </c>
      <c r="N3028" s="2">
        <v>7.3999999999999996E-2</v>
      </c>
      <c r="O3028" s="1">
        <v>44543.66878472222</v>
      </c>
      <c r="P3028" s="2">
        <v>129</v>
      </c>
      <c r="R3028">
        <f t="shared" si="431"/>
        <v>0.62842261007327638</v>
      </c>
      <c r="S3028">
        <f t="shared" si="432"/>
        <v>0.60159817351598177</v>
      </c>
      <c r="T3028">
        <f t="shared" si="433"/>
        <v>0.90909090909090939</v>
      </c>
      <c r="U3028">
        <f t="shared" si="434"/>
        <v>0.56613601853106921</v>
      </c>
      <c r="V3028">
        <f t="shared" si="435"/>
        <v>7.8297343482988974E-2</v>
      </c>
      <c r="W3028">
        <f t="shared" si="436"/>
        <v>0.46153846153846156</v>
      </c>
      <c r="X3028">
        <f t="shared" si="437"/>
        <v>0.73333333333333306</v>
      </c>
      <c r="Y3028">
        <f t="shared" si="438"/>
        <v>0.72084518488419347</v>
      </c>
      <c r="Z3028">
        <f t="shared" si="439"/>
        <v>0.45112781954887221</v>
      </c>
    </row>
    <row r="3029" spans="1:26" x14ac:dyDescent="0.2">
      <c r="A3029" s="2">
        <v>31.242788000000001</v>
      </c>
      <c r="B3029" s="2">
        <v>30.286712999999999</v>
      </c>
      <c r="C3029" s="2">
        <v>29.774743999999998</v>
      </c>
      <c r="D3029" s="2">
        <v>28.956133000000001</v>
      </c>
      <c r="E3029" s="2">
        <v>21.146048</v>
      </c>
      <c r="F3029" s="2">
        <v>643.85113525390602</v>
      </c>
      <c r="G3029" s="2">
        <v>-4.4000000000000004</v>
      </c>
      <c r="H3029" s="2">
        <v>33.1</v>
      </c>
      <c r="I3029">
        <v>-801.60699999999997</v>
      </c>
      <c r="J3029" s="2">
        <v>1.0009999999999999</v>
      </c>
      <c r="K3029" s="2">
        <v>0.6</v>
      </c>
      <c r="L3029" s="2">
        <v>25.8</v>
      </c>
      <c r="M3029" s="2">
        <v>-0.629</v>
      </c>
      <c r="N3029" s="2">
        <v>0.06</v>
      </c>
      <c r="O3029" s="1">
        <v>44543.66878472222</v>
      </c>
      <c r="P3029" s="2">
        <v>129</v>
      </c>
      <c r="R3029">
        <f t="shared" si="431"/>
        <v>0.62776357807765892</v>
      </c>
      <c r="S3029">
        <f t="shared" si="432"/>
        <v>0.5365296803652968</v>
      </c>
      <c r="T3029">
        <f t="shared" si="433"/>
        <v>0.90909090909090939</v>
      </c>
      <c r="U3029">
        <f t="shared" si="434"/>
        <v>0.10414232616284272</v>
      </c>
      <c r="V3029">
        <f t="shared" si="435"/>
        <v>0.15519652011806739</v>
      </c>
      <c r="W3029">
        <f t="shared" si="436"/>
        <v>0.38461538461538469</v>
      </c>
      <c r="X3029">
        <f t="shared" si="437"/>
        <v>0.73333333333333306</v>
      </c>
      <c r="Y3029">
        <f t="shared" si="438"/>
        <v>0.2328321820398212</v>
      </c>
      <c r="Z3029">
        <f t="shared" si="439"/>
        <v>0.34586466165413537</v>
      </c>
    </row>
    <row r="3030" spans="1:26" x14ac:dyDescent="0.2">
      <c r="A3030" s="2">
        <v>31.242788000000001</v>
      </c>
      <c r="B3030" s="2">
        <v>30.286712999999999</v>
      </c>
      <c r="C3030" s="2">
        <v>29.774743999999998</v>
      </c>
      <c r="D3030" s="2">
        <v>28.956133000000001</v>
      </c>
      <c r="E3030" s="2">
        <v>21.146048</v>
      </c>
      <c r="F3030" s="2">
        <v>645.766845703125</v>
      </c>
      <c r="G3030" s="2">
        <v>0.4</v>
      </c>
      <c r="H3030" s="2">
        <v>33.1</v>
      </c>
      <c r="I3030">
        <v>278.05700000000002</v>
      </c>
      <c r="J3030" s="2">
        <v>0.375</v>
      </c>
      <c r="K3030" s="2">
        <v>0.6</v>
      </c>
      <c r="L3030" s="2">
        <v>25.8</v>
      </c>
      <c r="M3030" s="2">
        <v>0.22900000000000001</v>
      </c>
      <c r="N3030" s="2">
        <v>7.0000000000000007E-2</v>
      </c>
      <c r="O3030" s="1">
        <v>44543.668796296297</v>
      </c>
      <c r="P3030" s="2">
        <v>129</v>
      </c>
      <c r="R3030">
        <f t="shared" si="431"/>
        <v>0.67531538783920297</v>
      </c>
      <c r="S3030">
        <f t="shared" si="432"/>
        <v>0.591324200913242</v>
      </c>
      <c r="T3030">
        <f t="shared" si="433"/>
        <v>0.90909090909090939</v>
      </c>
      <c r="U3030">
        <f t="shared" si="434"/>
        <v>0.69663605776855597</v>
      </c>
      <c r="V3030">
        <f t="shared" si="435"/>
        <v>5.7946248252291437E-2</v>
      </c>
      <c r="W3030">
        <f t="shared" si="436"/>
        <v>0.38461538461538469</v>
      </c>
      <c r="X3030">
        <f t="shared" si="437"/>
        <v>0.73333333333333306</v>
      </c>
      <c r="Y3030">
        <f t="shared" si="438"/>
        <v>0.58147094676960587</v>
      </c>
      <c r="Z3030">
        <f t="shared" si="439"/>
        <v>0.42105263157894751</v>
      </c>
    </row>
    <row r="3031" spans="1:26" x14ac:dyDescent="0.2">
      <c r="A3031" s="2">
        <v>31.246255999999999</v>
      </c>
      <c r="B3031" s="2">
        <v>30.292387000000002</v>
      </c>
      <c r="C3031" s="2">
        <v>29.778841</v>
      </c>
      <c r="D3031" s="2">
        <v>28.960228000000001</v>
      </c>
      <c r="E3031" s="2">
        <v>21.146677</v>
      </c>
      <c r="F3031" s="2">
        <v>641.48480224609295</v>
      </c>
      <c r="G3031" s="2">
        <v>4</v>
      </c>
      <c r="H3031" s="2">
        <v>33.1</v>
      </c>
      <c r="I3031">
        <v>475.89699999999999</v>
      </c>
      <c r="J3031" s="2">
        <v>0.38900000000000001</v>
      </c>
      <c r="K3031" s="2">
        <v>0.7</v>
      </c>
      <c r="L3031" s="2">
        <v>25.8</v>
      </c>
      <c r="M3031" s="2">
        <v>-0.28599999999999998</v>
      </c>
      <c r="N3031" s="2">
        <v>7.2999999999999995E-2</v>
      </c>
      <c r="O3031" s="1">
        <v>44543.668807870374</v>
      </c>
      <c r="P3031" s="2">
        <v>129</v>
      </c>
      <c r="R3031">
        <f t="shared" si="431"/>
        <v>0.56902640458368714</v>
      </c>
      <c r="S3031">
        <f t="shared" si="432"/>
        <v>0.63242009132420096</v>
      </c>
      <c r="T3031">
        <f t="shared" si="433"/>
        <v>0.90909090909090939</v>
      </c>
      <c r="U3031">
        <f t="shared" si="434"/>
        <v>0.80520590900085998</v>
      </c>
      <c r="V3031">
        <f t="shared" si="435"/>
        <v>6.0121174460152242E-2</v>
      </c>
      <c r="W3031">
        <f t="shared" si="436"/>
        <v>0.46153846153846156</v>
      </c>
      <c r="X3031">
        <f t="shared" si="437"/>
        <v>0.73333333333333306</v>
      </c>
      <c r="Y3031">
        <f t="shared" si="438"/>
        <v>0.37220642015440875</v>
      </c>
      <c r="Z3031">
        <f t="shared" si="439"/>
        <v>0.44360902255639101</v>
      </c>
    </row>
    <row r="3032" spans="1:26" x14ac:dyDescent="0.2">
      <c r="A3032" s="2">
        <v>31.258551000000001</v>
      </c>
      <c r="B3032" s="2">
        <v>30.305465999999999</v>
      </c>
      <c r="C3032" s="2">
        <v>29.791288000000002</v>
      </c>
      <c r="D3032" s="2">
        <v>28.971098000000001</v>
      </c>
      <c r="E3032" s="2">
        <v>21.148405</v>
      </c>
      <c r="F3032" s="2">
        <v>641.177978515625</v>
      </c>
      <c r="G3032" s="2">
        <v>-7.7</v>
      </c>
      <c r="H3032" s="2">
        <v>33.1</v>
      </c>
      <c r="I3032">
        <v>-826.18899999999996</v>
      </c>
      <c r="J3032" s="2">
        <v>1.133</v>
      </c>
      <c r="K3032" s="2">
        <v>0.7</v>
      </c>
      <c r="L3032" s="2">
        <v>25.8</v>
      </c>
      <c r="M3032" s="2">
        <v>-0.28599999999999998</v>
      </c>
      <c r="N3032" s="2">
        <v>7.3999999999999996E-2</v>
      </c>
      <c r="O3032" s="1">
        <v>44543.668807870374</v>
      </c>
      <c r="P3032" s="2">
        <v>129</v>
      </c>
      <c r="R3032">
        <f t="shared" si="431"/>
        <v>0.56141041874016484</v>
      </c>
      <c r="S3032">
        <f t="shared" si="432"/>
        <v>0.49885844748858443</v>
      </c>
      <c r="T3032">
        <f t="shared" si="433"/>
        <v>0.90909090909090939</v>
      </c>
      <c r="U3032">
        <f t="shared" si="434"/>
        <v>9.0652313612334751E-2</v>
      </c>
      <c r="V3032">
        <f t="shared" si="435"/>
        <v>0.17570296722075501</v>
      </c>
      <c r="W3032">
        <f t="shared" si="436"/>
        <v>0.46153846153846156</v>
      </c>
      <c r="X3032">
        <f t="shared" si="437"/>
        <v>0.73333333333333306</v>
      </c>
      <c r="Y3032">
        <f t="shared" si="438"/>
        <v>0.37220642015440875</v>
      </c>
      <c r="Z3032">
        <f t="shared" si="439"/>
        <v>0.45112781954887221</v>
      </c>
    </row>
    <row r="3033" spans="1:26" x14ac:dyDescent="0.2">
      <c r="A3033" s="2">
        <v>31.258551000000001</v>
      </c>
      <c r="B3033" s="2">
        <v>30.305465999999999</v>
      </c>
      <c r="C3033" s="2">
        <v>29.791288000000002</v>
      </c>
      <c r="D3033" s="2">
        <v>28.971098000000001</v>
      </c>
      <c r="E3033" s="2">
        <v>21.148405</v>
      </c>
      <c r="F3033" s="2">
        <v>641.69647216796795</v>
      </c>
      <c r="G3033" s="2">
        <v>2</v>
      </c>
      <c r="H3033" s="2">
        <v>33.1</v>
      </c>
      <c r="I3033">
        <v>446.14800000000002</v>
      </c>
      <c r="J3033" s="2">
        <v>0.42899999999999999</v>
      </c>
      <c r="K3033" s="2">
        <v>0.5</v>
      </c>
      <c r="L3033" s="2">
        <v>26.6</v>
      </c>
      <c r="M3033" s="2">
        <v>0.28599999999999998</v>
      </c>
      <c r="N3033" s="2">
        <v>8.1000000000000003E-2</v>
      </c>
      <c r="O3033" s="1">
        <v>44543.668819444443</v>
      </c>
      <c r="P3033" s="2">
        <v>129</v>
      </c>
      <c r="R3033">
        <f t="shared" si="431"/>
        <v>0.57428048035559964</v>
      </c>
      <c r="S3033">
        <f t="shared" si="432"/>
        <v>0.6095890410958904</v>
      </c>
      <c r="T3033">
        <f t="shared" si="433"/>
        <v>0.90909090909090939</v>
      </c>
      <c r="U3033">
        <f t="shared" si="434"/>
        <v>0.78888037066528671</v>
      </c>
      <c r="V3033">
        <f t="shared" si="435"/>
        <v>6.6335249339754543E-2</v>
      </c>
      <c r="W3033">
        <f t="shared" si="436"/>
        <v>0.30769230769230776</v>
      </c>
      <c r="X3033">
        <f t="shared" si="437"/>
        <v>1</v>
      </c>
      <c r="Y3033">
        <f t="shared" si="438"/>
        <v>0.60463226330759856</v>
      </c>
      <c r="Z3033">
        <f t="shared" si="439"/>
        <v>0.50375939849624074</v>
      </c>
    </row>
    <row r="3034" spans="1:26" x14ac:dyDescent="0.2">
      <c r="A3034" s="2">
        <v>31.262492999999999</v>
      </c>
      <c r="B3034" s="2">
        <v>30.311454999999999</v>
      </c>
      <c r="C3034" s="2">
        <v>29.795385</v>
      </c>
      <c r="D3034" s="2">
        <v>28.974405000000001</v>
      </c>
      <c r="E3034" s="2">
        <v>21.147618999999999</v>
      </c>
      <c r="F3034" s="2">
        <v>640.87579345703102</v>
      </c>
      <c r="G3034" s="2">
        <v>2.4</v>
      </c>
      <c r="H3034" s="2">
        <v>33.1</v>
      </c>
      <c r="I3034">
        <v>350.03500000000003</v>
      </c>
      <c r="J3034" s="2">
        <v>0.25600000000000001</v>
      </c>
      <c r="K3034" s="2">
        <v>0.7</v>
      </c>
      <c r="L3034" s="2">
        <v>25.8</v>
      </c>
      <c r="M3034" s="2">
        <v>0.22900000000000001</v>
      </c>
      <c r="N3034" s="2">
        <v>5.0999999999999997E-2</v>
      </c>
      <c r="O3034" s="1">
        <v>44543.668819444443</v>
      </c>
      <c r="P3034" s="2">
        <v>129</v>
      </c>
      <c r="R3034">
        <f t="shared" si="431"/>
        <v>0.55390957411883901</v>
      </c>
      <c r="S3034">
        <f t="shared" si="432"/>
        <v>0.61415525114155256</v>
      </c>
      <c r="T3034">
        <f t="shared" si="433"/>
        <v>0.90909090909090939</v>
      </c>
      <c r="U3034">
        <f t="shared" si="434"/>
        <v>0.73613585938601833</v>
      </c>
      <c r="V3034">
        <f t="shared" si="435"/>
        <v>3.9459375485474596E-2</v>
      </c>
      <c r="W3034">
        <f t="shared" si="436"/>
        <v>0.46153846153846156</v>
      </c>
      <c r="X3034">
        <f t="shared" si="437"/>
        <v>0.73333333333333306</v>
      </c>
      <c r="Y3034">
        <f t="shared" si="438"/>
        <v>0.58147094676960587</v>
      </c>
      <c r="Z3034">
        <f t="shared" si="439"/>
        <v>0.27819548872180455</v>
      </c>
    </row>
    <row r="3035" spans="1:26" x14ac:dyDescent="0.2">
      <c r="A3035" s="2">
        <v>31.262492999999999</v>
      </c>
      <c r="B3035" s="2">
        <v>30.311454999999999</v>
      </c>
      <c r="C3035" s="2">
        <v>29.795385</v>
      </c>
      <c r="D3035" s="2">
        <v>28.974405000000001</v>
      </c>
      <c r="E3035" s="2">
        <v>21.147618999999999</v>
      </c>
      <c r="F3035" s="2">
        <v>641.09100341796795</v>
      </c>
      <c r="G3035" s="2">
        <v>-8.1999999999999993</v>
      </c>
      <c r="H3035" s="2">
        <v>33.1</v>
      </c>
      <c r="I3035">
        <v>-819.803</v>
      </c>
      <c r="J3035" s="2">
        <v>1.014</v>
      </c>
      <c r="K3035" s="2">
        <v>0.7</v>
      </c>
      <c r="L3035" s="2">
        <v>25.8</v>
      </c>
      <c r="M3035" s="2">
        <v>-0.45800000000000002</v>
      </c>
      <c r="N3035" s="2">
        <v>7.8E-2</v>
      </c>
      <c r="O3035" s="1">
        <v>44543.66883101852</v>
      </c>
      <c r="P3035" s="2">
        <v>129</v>
      </c>
      <c r="R3035">
        <f t="shared" si="431"/>
        <v>0.55925152082348561</v>
      </c>
      <c r="S3035">
        <f t="shared" si="432"/>
        <v>0.49315068493150693</v>
      </c>
      <c r="T3035">
        <f t="shared" si="433"/>
        <v>0.90909090909090939</v>
      </c>
      <c r="U3035">
        <f t="shared" si="434"/>
        <v>9.415679738694803E-2</v>
      </c>
      <c r="V3035">
        <f t="shared" si="435"/>
        <v>0.15721609445393817</v>
      </c>
      <c r="W3035">
        <f t="shared" si="436"/>
        <v>0.46153846153846156</v>
      </c>
      <c r="X3035">
        <f t="shared" si="437"/>
        <v>0.73333333333333306</v>
      </c>
      <c r="Y3035">
        <f t="shared" si="438"/>
        <v>0.30231613165379928</v>
      </c>
      <c r="Z3035">
        <f t="shared" si="439"/>
        <v>0.48120300751879708</v>
      </c>
    </row>
    <row r="3036" spans="1:26" x14ac:dyDescent="0.2">
      <c r="A3036" s="2">
        <v>31.262492999999999</v>
      </c>
      <c r="B3036" s="2">
        <v>30.311454999999999</v>
      </c>
      <c r="C3036" s="2">
        <v>29.795385</v>
      </c>
      <c r="D3036" s="2">
        <v>28.974405000000001</v>
      </c>
      <c r="E3036" s="2">
        <v>21.147618999999999</v>
      </c>
      <c r="F3036" s="2">
        <v>641.29046630859295</v>
      </c>
      <c r="G3036" s="2">
        <v>3.5</v>
      </c>
      <c r="H3036" s="2">
        <v>33.1</v>
      </c>
      <c r="I3036">
        <v>531.61800000000005</v>
      </c>
      <c r="J3036" s="2">
        <v>0.45800000000000002</v>
      </c>
      <c r="K3036" s="2">
        <v>0.7</v>
      </c>
      <c r="L3036" s="2">
        <v>25.8</v>
      </c>
      <c r="M3036" s="2">
        <v>0.28599999999999998</v>
      </c>
      <c r="N3036" s="2">
        <v>6.2E-2</v>
      </c>
      <c r="O3036" s="1">
        <v>44543.668842592589</v>
      </c>
      <c r="P3036" s="2">
        <v>129</v>
      </c>
      <c r="R3036">
        <f t="shared" si="431"/>
        <v>0.56420259337902479</v>
      </c>
      <c r="S3036">
        <f t="shared" si="432"/>
        <v>0.62671232876712335</v>
      </c>
      <c r="T3036">
        <f t="shared" si="433"/>
        <v>0.90909090909090939</v>
      </c>
      <c r="U3036">
        <f t="shared" si="434"/>
        <v>0.83578425857887861</v>
      </c>
      <c r="V3036">
        <f t="shared" si="435"/>
        <v>7.0840453627466216E-2</v>
      </c>
      <c r="W3036">
        <f t="shared" si="436"/>
        <v>0.46153846153846156</v>
      </c>
      <c r="X3036">
        <f t="shared" si="437"/>
        <v>0.73333333333333306</v>
      </c>
      <c r="Y3036">
        <f t="shared" si="438"/>
        <v>0.60463226330759856</v>
      </c>
      <c r="Z3036">
        <f t="shared" si="439"/>
        <v>0.36090225563909784</v>
      </c>
    </row>
    <row r="3037" spans="1:26" x14ac:dyDescent="0.2">
      <c r="A3037" s="2">
        <v>31.265961000000001</v>
      </c>
      <c r="B3037" s="2">
        <v>30.316497999999999</v>
      </c>
      <c r="C3037" s="2">
        <v>29.800740999999999</v>
      </c>
      <c r="D3037" s="2">
        <v>28.978659</v>
      </c>
      <c r="E3037" s="2">
        <v>21.148405</v>
      </c>
      <c r="F3037" s="2">
        <v>640.87170410156205</v>
      </c>
      <c r="G3037" s="2">
        <v>2.6</v>
      </c>
      <c r="H3037" s="2">
        <v>33.1</v>
      </c>
      <c r="I3037">
        <v>332.43900000000002</v>
      </c>
      <c r="J3037" s="2">
        <v>0.248</v>
      </c>
      <c r="K3037" s="2">
        <v>0.7</v>
      </c>
      <c r="L3037" s="2">
        <v>25.8</v>
      </c>
      <c r="M3037" s="2">
        <v>-0.51500000000000001</v>
      </c>
      <c r="N3037" s="2">
        <v>7.8E-2</v>
      </c>
      <c r="O3037" s="1">
        <v>44543.668842592589</v>
      </c>
      <c r="P3037" s="2">
        <v>129</v>
      </c>
      <c r="R3037">
        <f t="shared" si="431"/>
        <v>0.55380806804134841</v>
      </c>
      <c r="S3037">
        <f t="shared" si="432"/>
        <v>0.61643835616438358</v>
      </c>
      <c r="T3037">
        <f t="shared" si="433"/>
        <v>0.90909090909090939</v>
      </c>
      <c r="U3037">
        <f t="shared" si="434"/>
        <v>0.72647959623254266</v>
      </c>
      <c r="V3037">
        <f t="shared" si="435"/>
        <v>3.8216560509554139E-2</v>
      </c>
      <c r="W3037">
        <f t="shared" si="436"/>
        <v>0.46153846153846156</v>
      </c>
      <c r="X3037">
        <f t="shared" si="437"/>
        <v>0.73333333333333306</v>
      </c>
      <c r="Y3037">
        <f t="shared" si="438"/>
        <v>0.27915481511580659</v>
      </c>
      <c r="Z3037">
        <f t="shared" si="439"/>
        <v>0.48120300751879708</v>
      </c>
    </row>
    <row r="3038" spans="1:26" x14ac:dyDescent="0.2">
      <c r="A3038" s="2">
        <v>31.265961000000001</v>
      </c>
      <c r="B3038" s="2">
        <v>30.316497999999999</v>
      </c>
      <c r="C3038" s="2">
        <v>29.800740999999999</v>
      </c>
      <c r="D3038" s="2">
        <v>28.978659</v>
      </c>
      <c r="E3038" s="2">
        <v>21.148405</v>
      </c>
      <c r="F3038" s="2">
        <v>640.80364990234295</v>
      </c>
      <c r="G3038" s="2">
        <v>7.6</v>
      </c>
      <c r="H3038" s="2">
        <v>33.1</v>
      </c>
      <c r="I3038">
        <v>828.04300000000001</v>
      </c>
      <c r="J3038" s="2">
        <v>1.228</v>
      </c>
      <c r="K3038" s="2">
        <v>0.9</v>
      </c>
      <c r="L3038" s="2">
        <v>25.8</v>
      </c>
      <c r="M3038" s="2">
        <v>0.22900000000000001</v>
      </c>
      <c r="N3038" s="2">
        <v>7.8E-2</v>
      </c>
      <c r="O3038" s="1">
        <v>44543.670347222222</v>
      </c>
      <c r="P3038" s="2">
        <v>130</v>
      </c>
      <c r="R3038">
        <f t="shared" si="431"/>
        <v>0.55211882511005894</v>
      </c>
      <c r="S3038">
        <f t="shared" si="432"/>
        <v>0.67351598173515981</v>
      </c>
      <c r="T3038">
        <f t="shared" si="433"/>
        <v>0.90909090909090939</v>
      </c>
      <c r="U3038">
        <f t="shared" si="434"/>
        <v>0.99845519545481731</v>
      </c>
      <c r="V3038">
        <f t="shared" si="435"/>
        <v>0.19046139505981047</v>
      </c>
      <c r="W3038">
        <f t="shared" si="436"/>
        <v>0.61538461538461553</v>
      </c>
      <c r="X3038">
        <f t="shared" si="437"/>
        <v>0.73333333333333306</v>
      </c>
      <c r="Y3038">
        <f t="shared" si="438"/>
        <v>0.58147094676960587</v>
      </c>
      <c r="Z3038">
        <f t="shared" si="439"/>
        <v>0.48120300751879708</v>
      </c>
    </row>
    <row r="3039" spans="1:26" x14ac:dyDescent="0.2">
      <c r="A3039" s="2">
        <v>31.265961000000001</v>
      </c>
      <c r="B3039" s="2">
        <v>30.316497999999999</v>
      </c>
      <c r="C3039" s="2">
        <v>29.800740999999999</v>
      </c>
      <c r="D3039" s="2">
        <v>28.978659</v>
      </c>
      <c r="E3039" s="2">
        <v>21.148405</v>
      </c>
      <c r="F3039" s="2">
        <v>640.79351806640602</v>
      </c>
      <c r="G3039" s="2">
        <v>-2.5</v>
      </c>
      <c r="H3039" s="2">
        <v>33.1</v>
      </c>
      <c r="I3039">
        <v>-438.44</v>
      </c>
      <c r="J3039" s="2">
        <v>0.42199999999999999</v>
      </c>
      <c r="K3039" s="2">
        <v>0.7</v>
      </c>
      <c r="L3039" s="2">
        <v>25.8</v>
      </c>
      <c r="M3039" s="2">
        <v>0.22900000000000001</v>
      </c>
      <c r="N3039" s="2">
        <v>7.9000000000000001E-2</v>
      </c>
      <c r="O3039" s="1">
        <v>44543.670347222222</v>
      </c>
      <c r="P3039" s="2">
        <v>130</v>
      </c>
      <c r="R3039">
        <f t="shared" si="431"/>
        <v>0.55186733244048325</v>
      </c>
      <c r="S3039">
        <f t="shared" si="432"/>
        <v>0.55821917808219179</v>
      </c>
      <c r="T3039">
        <f t="shared" si="433"/>
        <v>0.90909090909090939</v>
      </c>
      <c r="U3039">
        <f t="shared" si="434"/>
        <v>0.30343967332460053</v>
      </c>
      <c r="V3039">
        <f t="shared" si="435"/>
        <v>6.524778623582414E-2</v>
      </c>
      <c r="W3039">
        <f t="shared" si="436"/>
        <v>0.46153846153846156</v>
      </c>
      <c r="X3039">
        <f t="shared" si="437"/>
        <v>0.73333333333333306</v>
      </c>
      <c r="Y3039">
        <f t="shared" si="438"/>
        <v>0.58147094676960587</v>
      </c>
      <c r="Z3039">
        <f t="shared" si="439"/>
        <v>0.48872180451127828</v>
      </c>
    </row>
    <row r="3040" spans="1:26" x14ac:dyDescent="0.2">
      <c r="A3040" s="2">
        <v>31.271477000000001</v>
      </c>
      <c r="B3040" s="2">
        <v>30.32217</v>
      </c>
      <c r="C3040" s="2">
        <v>29.803104000000001</v>
      </c>
      <c r="D3040" s="2">
        <v>28.981809999999999</v>
      </c>
      <c r="E3040" s="2">
        <v>21.147462999999998</v>
      </c>
      <c r="F3040" s="2">
        <v>640.90490722656205</v>
      </c>
      <c r="G3040" s="2">
        <v>-3.3</v>
      </c>
      <c r="H3040" s="2">
        <v>33.1</v>
      </c>
      <c r="I3040">
        <v>-343.048</v>
      </c>
      <c r="J3040" s="2">
        <v>0.16700000000000001</v>
      </c>
      <c r="K3040" s="2">
        <v>0.6</v>
      </c>
      <c r="L3040" s="2">
        <v>25.8</v>
      </c>
      <c r="M3040" s="2">
        <v>0.22900000000000001</v>
      </c>
      <c r="N3040" s="2">
        <v>0.1</v>
      </c>
      <c r="O3040" s="1">
        <v>44543.670358796298</v>
      </c>
      <c r="P3040" s="2">
        <v>130</v>
      </c>
      <c r="R3040">
        <f t="shared" si="431"/>
        <v>0.5546322367898836</v>
      </c>
      <c r="S3040">
        <f t="shared" si="432"/>
        <v>0.54908675799086759</v>
      </c>
      <c r="T3040">
        <f t="shared" si="433"/>
        <v>0.90909090909090939</v>
      </c>
      <c r="U3040">
        <f t="shared" si="434"/>
        <v>0.35578851708092857</v>
      </c>
      <c r="V3040">
        <f t="shared" si="435"/>
        <v>2.5633058878359483E-2</v>
      </c>
      <c r="W3040">
        <f t="shared" si="436"/>
        <v>0.38461538461538469</v>
      </c>
      <c r="X3040">
        <f t="shared" si="437"/>
        <v>0.73333333333333306</v>
      </c>
      <c r="Y3040">
        <f t="shared" si="438"/>
        <v>0.58147094676960587</v>
      </c>
      <c r="Z3040">
        <f t="shared" si="439"/>
        <v>0.64661654135338364</v>
      </c>
    </row>
    <row r="3041" spans="1:26" x14ac:dyDescent="0.2">
      <c r="A3041" s="2">
        <v>31.271477000000001</v>
      </c>
      <c r="B3041" s="2">
        <v>30.32217</v>
      </c>
      <c r="C3041" s="2">
        <v>29.803104000000001</v>
      </c>
      <c r="D3041" s="2">
        <v>28.981809999999999</v>
      </c>
      <c r="E3041" s="2">
        <v>21.147462999999998</v>
      </c>
      <c r="F3041" s="2">
        <v>641.01623535156205</v>
      </c>
      <c r="G3041" s="2">
        <v>8.4</v>
      </c>
      <c r="H3041" s="2">
        <v>33.1</v>
      </c>
      <c r="I3041">
        <v>815.44299999999998</v>
      </c>
      <c r="J3041" s="2">
        <v>1.25</v>
      </c>
      <c r="K3041" s="2">
        <v>0.7</v>
      </c>
      <c r="L3041" s="2">
        <v>25.8</v>
      </c>
      <c r="M3041" s="2">
        <v>0.22900000000000001</v>
      </c>
      <c r="N3041" s="2">
        <v>7.8E-2</v>
      </c>
      <c r="O3041" s="1">
        <v>44543.670370370368</v>
      </c>
      <c r="P3041" s="2">
        <v>130</v>
      </c>
      <c r="R3041">
        <f t="shared" si="431"/>
        <v>0.55739562612320781</v>
      </c>
      <c r="S3041">
        <f t="shared" si="432"/>
        <v>0.68264840182648401</v>
      </c>
      <c r="T3041">
        <f t="shared" si="433"/>
        <v>0.90909090909090939</v>
      </c>
      <c r="U3041">
        <f t="shared" si="434"/>
        <v>0.99154061738401755</v>
      </c>
      <c r="V3041">
        <f t="shared" si="435"/>
        <v>0.19387913624359174</v>
      </c>
      <c r="W3041">
        <f t="shared" si="436"/>
        <v>0.46153846153846156</v>
      </c>
      <c r="X3041">
        <f t="shared" si="437"/>
        <v>0.73333333333333306</v>
      </c>
      <c r="Y3041">
        <f t="shared" si="438"/>
        <v>0.58147094676960587</v>
      </c>
      <c r="Z3041">
        <f t="shared" si="439"/>
        <v>0.48120300751879708</v>
      </c>
    </row>
    <row r="3042" spans="1:26" x14ac:dyDescent="0.2">
      <c r="A3042" s="2">
        <v>31.271477000000001</v>
      </c>
      <c r="B3042" s="2">
        <v>30.32217</v>
      </c>
      <c r="C3042" s="2">
        <v>29.803104000000001</v>
      </c>
      <c r="D3042" s="2">
        <v>28.981809999999999</v>
      </c>
      <c r="E3042" s="2">
        <v>21.147462999999998</v>
      </c>
      <c r="F3042" s="2">
        <v>640.875</v>
      </c>
      <c r="G3042" s="2">
        <v>-4.0999999999999996</v>
      </c>
      <c r="H3042" s="2">
        <v>33.1</v>
      </c>
      <c r="I3042">
        <v>-569.05700000000002</v>
      </c>
      <c r="J3042" s="2">
        <v>0.70799999999999996</v>
      </c>
      <c r="K3042" s="2">
        <v>0.8</v>
      </c>
      <c r="L3042" s="2">
        <v>25.8</v>
      </c>
      <c r="M3042" s="2">
        <v>-0.22900000000000001</v>
      </c>
      <c r="N3042" s="2">
        <v>9.0999999999999998E-2</v>
      </c>
      <c r="O3042" s="1">
        <v>44543.670370370368</v>
      </c>
      <c r="P3042" s="2">
        <v>130</v>
      </c>
      <c r="R3042">
        <f t="shared" si="431"/>
        <v>0.55388987890978048</v>
      </c>
      <c r="S3042">
        <f t="shared" si="432"/>
        <v>0.53995433789954339</v>
      </c>
      <c r="T3042">
        <f t="shared" si="433"/>
        <v>0.90909090909090939</v>
      </c>
      <c r="U3042">
        <f t="shared" si="434"/>
        <v>0.23176019365208805</v>
      </c>
      <c r="V3042">
        <f t="shared" si="435"/>
        <v>0.10967842162498057</v>
      </c>
      <c r="W3042">
        <f t="shared" si="436"/>
        <v>0.53846153846153855</v>
      </c>
      <c r="X3042">
        <f t="shared" si="437"/>
        <v>0.73333333333333306</v>
      </c>
      <c r="Y3042">
        <f t="shared" si="438"/>
        <v>0.39536773669240149</v>
      </c>
      <c r="Z3042">
        <f t="shared" si="439"/>
        <v>0.57894736842105277</v>
      </c>
    </row>
    <row r="3043" spans="1:26" x14ac:dyDescent="0.2">
      <c r="A3043" s="2">
        <v>31.274473</v>
      </c>
      <c r="B3043" s="2">
        <v>30.325952999999998</v>
      </c>
      <c r="C3043" s="2">
        <v>29.806730000000002</v>
      </c>
      <c r="D3043" s="2">
        <v>28.984960999999998</v>
      </c>
      <c r="E3043" s="2">
        <v>21.14809</v>
      </c>
      <c r="F3043" s="2">
        <v>638.08734130859295</v>
      </c>
      <c r="G3043" s="2">
        <v>-2.8</v>
      </c>
      <c r="H3043" s="2">
        <v>33.1</v>
      </c>
      <c r="I3043">
        <v>-162.16900000000001</v>
      </c>
      <c r="J3043" s="2">
        <v>4.3999999999999997E-2</v>
      </c>
      <c r="K3043" s="2">
        <v>0.6</v>
      </c>
      <c r="L3043" s="2">
        <v>26.6</v>
      </c>
      <c r="M3043" s="2">
        <v>0.22900000000000001</v>
      </c>
      <c r="N3043" s="2">
        <v>7.4999999999999997E-2</v>
      </c>
      <c r="O3043" s="1">
        <v>44543.670381944445</v>
      </c>
      <c r="P3043" s="2">
        <v>130</v>
      </c>
      <c r="R3043">
        <f t="shared" si="431"/>
        <v>0.48469454940267981</v>
      </c>
      <c r="S3043">
        <f t="shared" si="432"/>
        <v>0.5547945205479452</v>
      </c>
      <c r="T3043">
        <f t="shared" si="433"/>
        <v>0.90909090909090939</v>
      </c>
      <c r="U3043">
        <f t="shared" si="434"/>
        <v>0.45505057794348375</v>
      </c>
      <c r="V3043">
        <f t="shared" si="435"/>
        <v>6.5247786235824133E-3</v>
      </c>
      <c r="W3043">
        <f t="shared" si="436"/>
        <v>0.38461538461538469</v>
      </c>
      <c r="X3043">
        <f t="shared" si="437"/>
        <v>1</v>
      </c>
      <c r="Y3043">
        <f t="shared" si="438"/>
        <v>0.58147094676960587</v>
      </c>
      <c r="Z3043">
        <f t="shared" si="439"/>
        <v>0.45864661654135347</v>
      </c>
    </row>
    <row r="3044" spans="1:26" x14ac:dyDescent="0.2">
      <c r="A3044" s="2">
        <v>31.274473</v>
      </c>
      <c r="B3044" s="2">
        <v>30.325952999999998</v>
      </c>
      <c r="C3044" s="2">
        <v>29.806730000000002</v>
      </c>
      <c r="D3044" s="2">
        <v>28.984960999999998</v>
      </c>
      <c r="E3044" s="2">
        <v>21.14809</v>
      </c>
      <c r="F3044" s="2">
        <v>642.79541015625</v>
      </c>
      <c r="G3044" s="2">
        <v>9.1</v>
      </c>
      <c r="H3044" s="2">
        <v>33.1</v>
      </c>
      <c r="I3044">
        <v>750.96699999999998</v>
      </c>
      <c r="J3044" s="2">
        <v>1.0469999999999999</v>
      </c>
      <c r="K3044" s="2">
        <v>0.8</v>
      </c>
      <c r="L3044" s="2">
        <v>25.8</v>
      </c>
      <c r="M3044" s="2">
        <v>-0.22900000000000001</v>
      </c>
      <c r="N3044" s="2">
        <v>7.4999999999999997E-2</v>
      </c>
      <c r="O3044" s="1">
        <v>44543.670393518521</v>
      </c>
      <c r="P3044" s="2">
        <v>130</v>
      </c>
      <c r="R3044">
        <f t="shared" si="431"/>
        <v>0.60155834490962268</v>
      </c>
      <c r="S3044">
        <f t="shared" si="432"/>
        <v>0.69063926940639275</v>
      </c>
      <c r="T3044">
        <f t="shared" si="433"/>
        <v>0.90909090909090939</v>
      </c>
      <c r="U3044">
        <f t="shared" si="434"/>
        <v>0.95615773359886769</v>
      </c>
      <c r="V3044">
        <f t="shared" si="435"/>
        <v>0.16234270622961006</v>
      </c>
      <c r="W3044">
        <f t="shared" si="436"/>
        <v>0.53846153846153855</v>
      </c>
      <c r="X3044">
        <f t="shared" si="437"/>
        <v>0.73333333333333306</v>
      </c>
      <c r="Y3044">
        <f t="shared" si="438"/>
        <v>0.39536773669240149</v>
      </c>
      <c r="Z3044">
        <f t="shared" si="439"/>
        <v>0.45864661654135347</v>
      </c>
    </row>
    <row r="3045" spans="1:26" x14ac:dyDescent="0.2">
      <c r="A3045" s="2">
        <v>31.274473</v>
      </c>
      <c r="B3045" s="2">
        <v>30.325952999999998</v>
      </c>
      <c r="C3045" s="2">
        <v>29.806730000000002</v>
      </c>
      <c r="D3045" s="2">
        <v>28.984960999999998</v>
      </c>
      <c r="E3045" s="2">
        <v>21.14809</v>
      </c>
      <c r="F3045" s="2">
        <v>629.27947998046795</v>
      </c>
      <c r="G3045" s="2">
        <v>-6.8</v>
      </c>
      <c r="H3045" s="2">
        <v>33.1</v>
      </c>
      <c r="I3045">
        <v>-712.22299999999996</v>
      </c>
      <c r="J3045" s="2">
        <v>0.85</v>
      </c>
      <c r="K3045" s="2">
        <v>0.8</v>
      </c>
      <c r="L3045" s="2">
        <v>25.8</v>
      </c>
      <c r="M3045" s="2">
        <v>0.22900000000000001</v>
      </c>
      <c r="N3045" s="2">
        <v>8.4000000000000005E-2</v>
      </c>
      <c r="O3045" s="1">
        <v>44543.670393518521</v>
      </c>
      <c r="P3045" s="2">
        <v>130</v>
      </c>
      <c r="R3045">
        <f t="shared" si="431"/>
        <v>0.26606560866071349</v>
      </c>
      <c r="S3045">
        <f t="shared" si="432"/>
        <v>0.5091324200913242</v>
      </c>
      <c r="T3045">
        <f t="shared" si="433"/>
        <v>0.90909090909090939</v>
      </c>
      <c r="U3045">
        <f t="shared" si="434"/>
        <v>0.15319412348668152</v>
      </c>
      <c r="V3045">
        <f t="shared" si="435"/>
        <v>0.13173838744756874</v>
      </c>
      <c r="W3045">
        <f t="shared" si="436"/>
        <v>0.53846153846153855</v>
      </c>
      <c r="X3045">
        <f t="shared" si="437"/>
        <v>0.73333333333333306</v>
      </c>
      <c r="Y3045">
        <f t="shared" si="438"/>
        <v>0.58147094676960587</v>
      </c>
      <c r="Z3045">
        <f t="shared" si="439"/>
        <v>0.52631578947368429</v>
      </c>
    </row>
    <row r="3046" spans="1:26" x14ac:dyDescent="0.2">
      <c r="A3046" s="2">
        <v>31.279675000000001</v>
      </c>
      <c r="B3046" s="2">
        <v>30.332100000000001</v>
      </c>
      <c r="C3046" s="2">
        <v>29.812559</v>
      </c>
      <c r="D3046" s="2">
        <v>28.989685000000001</v>
      </c>
      <c r="E3046" s="2">
        <v>21.150763000000001</v>
      </c>
      <c r="F3046" s="2">
        <v>633.00958251953102</v>
      </c>
      <c r="G3046" s="2">
        <v>-1.9</v>
      </c>
      <c r="H3046" s="2">
        <v>33.1</v>
      </c>
      <c r="I3046">
        <v>47.276000000000003</v>
      </c>
      <c r="J3046" s="2">
        <v>0.104</v>
      </c>
      <c r="K3046" s="2">
        <v>0.6</v>
      </c>
      <c r="L3046" s="2">
        <v>25.8</v>
      </c>
      <c r="M3046" s="2">
        <v>0</v>
      </c>
      <c r="N3046" s="2">
        <v>7.9000000000000001E-2</v>
      </c>
      <c r="O3046" s="1">
        <v>44543.670405092591</v>
      </c>
      <c r="P3046" s="2">
        <v>130</v>
      </c>
      <c r="R3046">
        <f t="shared" si="431"/>
        <v>0.3586543014879065</v>
      </c>
      <c r="S3046">
        <f t="shared" si="432"/>
        <v>0.56506849315068497</v>
      </c>
      <c r="T3046">
        <f t="shared" si="433"/>
        <v>0.90909090909090939</v>
      </c>
      <c r="U3046">
        <f t="shared" si="434"/>
        <v>0.56998897508940927</v>
      </c>
      <c r="V3046">
        <f t="shared" si="435"/>
        <v>1.5845890942985861E-2</v>
      </c>
      <c r="W3046">
        <f t="shared" si="436"/>
        <v>0.38461538461538469</v>
      </c>
      <c r="X3046">
        <f t="shared" si="437"/>
        <v>0.73333333333333306</v>
      </c>
      <c r="Y3046">
        <f t="shared" si="438"/>
        <v>0.48841934173100365</v>
      </c>
      <c r="Z3046">
        <f t="shared" si="439"/>
        <v>0.48872180451127828</v>
      </c>
    </row>
    <row r="3047" spans="1:26" x14ac:dyDescent="0.2">
      <c r="A3047" s="2">
        <v>31.279675000000001</v>
      </c>
      <c r="B3047" s="2">
        <v>30.332100000000001</v>
      </c>
      <c r="C3047" s="2">
        <v>29.812559</v>
      </c>
      <c r="D3047" s="2">
        <v>28.989685000000001</v>
      </c>
      <c r="E3047" s="2">
        <v>21.150763000000001</v>
      </c>
      <c r="F3047" s="2">
        <v>640.77569580078102</v>
      </c>
      <c r="G3047" s="2">
        <v>9.6999999999999993</v>
      </c>
      <c r="H3047" s="2">
        <v>33.1</v>
      </c>
      <c r="I3047">
        <v>751.60199999999998</v>
      </c>
      <c r="J3047" s="2">
        <v>1.1000000000000001</v>
      </c>
      <c r="K3047" s="2">
        <v>0.7</v>
      </c>
      <c r="L3047" s="2">
        <v>25.8</v>
      </c>
      <c r="M3047" s="2">
        <v>-0.45800000000000002</v>
      </c>
      <c r="N3047" s="2">
        <v>7.0999999999999994E-2</v>
      </c>
      <c r="O3047" s="1">
        <v>44543.670416666668</v>
      </c>
      <c r="P3047" s="2">
        <v>130</v>
      </c>
      <c r="R3047">
        <f t="shared" si="431"/>
        <v>0.55142494774457829</v>
      </c>
      <c r="S3047">
        <f t="shared" si="432"/>
        <v>0.69748858447488582</v>
      </c>
      <c r="T3047">
        <f t="shared" si="433"/>
        <v>0.90909090909090939</v>
      </c>
      <c r="U3047">
        <f t="shared" si="434"/>
        <v>0.95650620638259454</v>
      </c>
      <c r="V3047">
        <f t="shared" si="435"/>
        <v>0.17057635544508312</v>
      </c>
      <c r="W3047">
        <f t="shared" si="436"/>
        <v>0.46153846153846156</v>
      </c>
      <c r="X3047">
        <f t="shared" si="437"/>
        <v>0.73333333333333306</v>
      </c>
      <c r="Y3047">
        <f t="shared" si="438"/>
        <v>0.30231613165379928</v>
      </c>
      <c r="Z3047">
        <f t="shared" si="439"/>
        <v>0.4285714285714286</v>
      </c>
    </row>
    <row r="3048" spans="1:26" x14ac:dyDescent="0.2">
      <c r="A3048" s="2">
        <v>31.279675000000001</v>
      </c>
      <c r="B3048" s="2">
        <v>30.332100000000001</v>
      </c>
      <c r="C3048" s="2">
        <v>29.812559</v>
      </c>
      <c r="D3048" s="2">
        <v>28.989685000000001</v>
      </c>
      <c r="E3048" s="2">
        <v>21.150763000000001</v>
      </c>
      <c r="F3048" s="2">
        <v>638.55462646484295</v>
      </c>
      <c r="G3048" s="2">
        <v>-6.2</v>
      </c>
      <c r="H3048" s="2">
        <v>33.1</v>
      </c>
      <c r="I3048">
        <v>-711.15899999999999</v>
      </c>
      <c r="J3048" s="2">
        <v>0.215</v>
      </c>
      <c r="K3048" s="2">
        <v>0.8</v>
      </c>
      <c r="L3048" s="2">
        <v>25.8</v>
      </c>
      <c r="M3048" s="2">
        <v>-0.45800000000000002</v>
      </c>
      <c r="N3048" s="2">
        <v>8.8999999999999996E-2</v>
      </c>
      <c r="O3048" s="1">
        <v>44543.670416666668</v>
      </c>
      <c r="P3048" s="2">
        <v>130</v>
      </c>
      <c r="R3048">
        <f t="shared" si="431"/>
        <v>0.4962935125254484</v>
      </c>
      <c r="S3048">
        <f t="shared" si="432"/>
        <v>0.51598173515981738</v>
      </c>
      <c r="T3048">
        <f t="shared" si="433"/>
        <v>0.90909090909090939</v>
      </c>
      <c r="U3048">
        <f t="shared" si="434"/>
        <v>0.1537780211904379</v>
      </c>
      <c r="V3048">
        <f t="shared" si="435"/>
        <v>3.3089948733882241E-2</v>
      </c>
      <c r="W3048">
        <f t="shared" si="436"/>
        <v>0.53846153846153855</v>
      </c>
      <c r="X3048">
        <f t="shared" si="437"/>
        <v>0.73333333333333306</v>
      </c>
      <c r="Y3048">
        <f t="shared" si="438"/>
        <v>0.30231613165379928</v>
      </c>
      <c r="Z3048">
        <f t="shared" si="439"/>
        <v>0.56390977443609025</v>
      </c>
    </row>
    <row r="3049" spans="1:26" x14ac:dyDescent="0.2">
      <c r="A3049" s="2">
        <v>31.279675000000001</v>
      </c>
      <c r="B3049" s="2">
        <v>30.332100000000001</v>
      </c>
      <c r="C3049" s="2">
        <v>29.812559</v>
      </c>
      <c r="D3049" s="2">
        <v>28.989685000000001</v>
      </c>
      <c r="E3049" s="2">
        <v>21.150763000000001</v>
      </c>
      <c r="F3049" s="2">
        <v>652.11926269531205</v>
      </c>
      <c r="G3049" s="2">
        <v>4</v>
      </c>
      <c r="H3049" s="2">
        <v>33.1</v>
      </c>
      <c r="I3049">
        <v>225.065</v>
      </c>
      <c r="J3049" s="2">
        <v>0.45600000000000002</v>
      </c>
      <c r="K3049" s="2">
        <v>0.7</v>
      </c>
      <c r="L3049" s="2">
        <v>26.6</v>
      </c>
      <c r="M3049" s="2">
        <v>-0.28599999999999998</v>
      </c>
      <c r="N3049" s="2">
        <v>7.2999999999999995E-2</v>
      </c>
      <c r="O3049" s="1">
        <v>44543.670428240737</v>
      </c>
      <c r="P3049" s="2">
        <v>130</v>
      </c>
      <c r="R3049">
        <f t="shared" si="431"/>
        <v>0.83299523160767563</v>
      </c>
      <c r="S3049">
        <f t="shared" si="432"/>
        <v>0.63242009132420096</v>
      </c>
      <c r="T3049">
        <f t="shared" si="433"/>
        <v>0.90909090909090939</v>
      </c>
      <c r="U3049">
        <f t="shared" si="434"/>
        <v>0.66755531799650647</v>
      </c>
      <c r="V3049">
        <f t="shared" si="435"/>
        <v>7.0529749883486093E-2</v>
      </c>
      <c r="W3049">
        <f t="shared" si="436"/>
        <v>0.46153846153846156</v>
      </c>
      <c r="X3049">
        <f t="shared" si="437"/>
        <v>1</v>
      </c>
      <c r="Y3049">
        <f t="shared" si="438"/>
        <v>0.37220642015440875</v>
      </c>
      <c r="Z3049">
        <f t="shared" si="439"/>
        <v>0.44360902255639101</v>
      </c>
    </row>
    <row r="3050" spans="1:26" x14ac:dyDescent="0.2">
      <c r="A3050" s="2">
        <v>31.282827000000001</v>
      </c>
      <c r="B3050" s="2">
        <v>30.336196999999999</v>
      </c>
      <c r="C3050" s="2">
        <v>29.816497999999999</v>
      </c>
      <c r="D3050" s="2">
        <v>28.993309</v>
      </c>
      <c r="E3050" s="2">
        <v>21.150606</v>
      </c>
      <c r="F3050" s="2">
        <v>645.06146240234295</v>
      </c>
      <c r="G3050" s="2">
        <v>2.2999999999999998</v>
      </c>
      <c r="H3050" s="2">
        <v>33.1</v>
      </c>
      <c r="I3050">
        <v>227.142</v>
      </c>
      <c r="J3050" s="2">
        <v>0.433</v>
      </c>
      <c r="K3050" s="2">
        <v>1</v>
      </c>
      <c r="L3050" s="2">
        <v>25.8</v>
      </c>
      <c r="M3050" s="2">
        <v>0</v>
      </c>
      <c r="N3050" s="2">
        <v>6.0999999999999999E-2</v>
      </c>
      <c r="O3050" s="1">
        <v>44543.670439814814</v>
      </c>
      <c r="P3050" s="2">
        <v>130</v>
      </c>
      <c r="R3050">
        <f t="shared" si="431"/>
        <v>0.65780634698105411</v>
      </c>
      <c r="S3050">
        <f t="shared" si="432"/>
        <v>0.61301369863013699</v>
      </c>
      <c r="T3050">
        <f t="shared" si="433"/>
        <v>0.90909090909090939</v>
      </c>
      <c r="U3050">
        <f t="shared" si="434"/>
        <v>0.66869512582611368</v>
      </c>
      <c r="V3050">
        <f t="shared" si="435"/>
        <v>6.6956656827714775E-2</v>
      </c>
      <c r="W3050">
        <f t="shared" si="436"/>
        <v>0.6923076923076924</v>
      </c>
      <c r="X3050">
        <f t="shared" si="437"/>
        <v>0.73333333333333306</v>
      </c>
      <c r="Y3050">
        <f t="shared" si="438"/>
        <v>0.48841934173100365</v>
      </c>
      <c r="Z3050">
        <f t="shared" si="439"/>
        <v>0.35338345864661658</v>
      </c>
    </row>
    <row r="3051" spans="1:26" x14ac:dyDescent="0.2">
      <c r="A3051" s="2">
        <v>31.282827000000001</v>
      </c>
      <c r="B3051" s="2">
        <v>30.336196999999999</v>
      </c>
      <c r="C3051" s="2">
        <v>29.816497999999999</v>
      </c>
      <c r="D3051" s="2">
        <v>28.993309</v>
      </c>
      <c r="E3051" s="2">
        <v>21.150606</v>
      </c>
      <c r="F3051" s="2">
        <v>643.110595703125</v>
      </c>
      <c r="G3051" s="2">
        <v>-4.8</v>
      </c>
      <c r="H3051" s="2">
        <v>33.1</v>
      </c>
      <c r="I3051">
        <v>-262.88200000000001</v>
      </c>
      <c r="J3051" s="2">
        <v>0.28899999999999998</v>
      </c>
      <c r="K3051" s="2">
        <v>0.8</v>
      </c>
      <c r="L3051" s="2">
        <v>26.6</v>
      </c>
      <c r="M3051" s="2">
        <v>-0.28599999999999998</v>
      </c>
      <c r="N3051" s="2">
        <v>7.6999999999999999E-2</v>
      </c>
      <c r="O3051" s="1">
        <v>44543.670439814814</v>
      </c>
      <c r="P3051" s="2">
        <v>130</v>
      </c>
      <c r="R3051">
        <f t="shared" si="431"/>
        <v>0.60938188795638037</v>
      </c>
      <c r="S3051">
        <f t="shared" si="432"/>
        <v>0.53196347031963476</v>
      </c>
      <c r="T3051">
        <f t="shared" si="433"/>
        <v>0.90909090909090939</v>
      </c>
      <c r="U3051">
        <f t="shared" si="434"/>
        <v>0.39978169689233622</v>
      </c>
      <c r="V3051">
        <f t="shared" si="435"/>
        <v>4.4585987261146494E-2</v>
      </c>
      <c r="W3051">
        <f t="shared" si="436"/>
        <v>0.53846153846153855</v>
      </c>
      <c r="X3051">
        <f t="shared" si="437"/>
        <v>1</v>
      </c>
      <c r="Y3051">
        <f t="shared" si="438"/>
        <v>0.37220642015440875</v>
      </c>
      <c r="Z3051">
        <f t="shared" si="439"/>
        <v>0.47368421052631587</v>
      </c>
    </row>
    <row r="3052" spans="1:26" x14ac:dyDescent="0.2">
      <c r="A3052" s="2">
        <v>31.282827000000001</v>
      </c>
      <c r="B3052" s="2">
        <v>30.336196999999999</v>
      </c>
      <c r="C3052" s="2">
        <v>29.816497999999999</v>
      </c>
      <c r="D3052" s="2">
        <v>28.993309</v>
      </c>
      <c r="E3052" s="2">
        <v>21.150606</v>
      </c>
      <c r="F3052" s="2">
        <v>644.2421875</v>
      </c>
      <c r="G3052" s="2">
        <v>7.7</v>
      </c>
      <c r="H3052" s="2">
        <v>33.1</v>
      </c>
      <c r="I3052">
        <v>830.85799999999995</v>
      </c>
      <c r="J3052" s="2">
        <v>1.1739999999999999</v>
      </c>
      <c r="K3052" s="2">
        <v>0.8</v>
      </c>
      <c r="L3052" s="2">
        <v>25.8</v>
      </c>
      <c r="M3052" s="2">
        <v>-0.22900000000000001</v>
      </c>
      <c r="N3052" s="2">
        <v>7.4999999999999997E-2</v>
      </c>
      <c r="O3052" s="1">
        <v>44543.670451388891</v>
      </c>
      <c r="P3052" s="2">
        <v>130</v>
      </c>
      <c r="R3052">
        <f t="shared" si="431"/>
        <v>0.63747028611418211</v>
      </c>
      <c r="S3052">
        <f t="shared" si="432"/>
        <v>0.67465753424657537</v>
      </c>
      <c r="T3052">
        <f t="shared" si="433"/>
        <v>0.90909090909090939</v>
      </c>
      <c r="U3052">
        <f t="shared" si="434"/>
        <v>1</v>
      </c>
      <c r="V3052">
        <f t="shared" si="435"/>
        <v>0.18207239397234734</v>
      </c>
      <c r="W3052">
        <f t="shared" si="436"/>
        <v>0.53846153846153855</v>
      </c>
      <c r="X3052">
        <f t="shared" si="437"/>
        <v>0.73333333333333306</v>
      </c>
      <c r="Y3052">
        <f t="shared" si="438"/>
        <v>0.39536773669240149</v>
      </c>
      <c r="Z3052">
        <f t="shared" si="439"/>
        <v>0.45864661654135347</v>
      </c>
    </row>
    <row r="3053" spans="1:26" x14ac:dyDescent="0.2">
      <c r="A3053" s="2">
        <v>31.287555999999999</v>
      </c>
      <c r="B3053" s="2">
        <v>30.341396</v>
      </c>
      <c r="C3053" s="2">
        <v>29.820753</v>
      </c>
      <c r="D3053" s="2">
        <v>28.997247999999999</v>
      </c>
      <c r="E3053" s="2">
        <v>21.150921</v>
      </c>
      <c r="F3053" s="2">
        <v>642.74774169921795</v>
      </c>
      <c r="G3053" s="2">
        <v>-1.8</v>
      </c>
      <c r="H3053" s="2">
        <v>33.1</v>
      </c>
      <c r="I3053">
        <v>-458.096</v>
      </c>
      <c r="J3053" s="2">
        <v>0.41</v>
      </c>
      <c r="K3053" s="2">
        <v>0.7</v>
      </c>
      <c r="L3053" s="2">
        <v>26.6</v>
      </c>
      <c r="M3053" s="2">
        <v>-0.51500000000000001</v>
      </c>
      <c r="N3053" s="2">
        <v>8.5999999999999993E-2</v>
      </c>
      <c r="O3053" s="1">
        <v>44543.670451388891</v>
      </c>
      <c r="P3053" s="2">
        <v>130</v>
      </c>
      <c r="R3053">
        <f t="shared" si="431"/>
        <v>0.60037511734966531</v>
      </c>
      <c r="S3053">
        <f t="shared" si="432"/>
        <v>0.56621004566210054</v>
      </c>
      <c r="T3053">
        <f t="shared" si="433"/>
        <v>0.90909090909090939</v>
      </c>
      <c r="U3053">
        <f t="shared" si="434"/>
        <v>0.29265293153415278</v>
      </c>
      <c r="V3053">
        <f t="shared" si="435"/>
        <v>6.3383563771943444E-2</v>
      </c>
      <c r="W3053">
        <f t="shared" si="436"/>
        <v>0.46153846153846156</v>
      </c>
      <c r="X3053">
        <f t="shared" si="437"/>
        <v>1</v>
      </c>
      <c r="Y3053">
        <f t="shared" si="438"/>
        <v>0.27915481511580659</v>
      </c>
      <c r="Z3053">
        <f t="shared" si="439"/>
        <v>0.5413533834586467</v>
      </c>
    </row>
    <row r="3054" spans="1:26" x14ac:dyDescent="0.2">
      <c r="A3054" s="2">
        <v>31.287555999999999</v>
      </c>
      <c r="B3054" s="2">
        <v>30.341396</v>
      </c>
      <c r="C3054" s="2">
        <v>29.820753</v>
      </c>
      <c r="D3054" s="2">
        <v>28.997247999999999</v>
      </c>
      <c r="E3054" s="2">
        <v>21.150921</v>
      </c>
      <c r="F3054" s="2">
        <v>642.18542480468705</v>
      </c>
      <c r="G3054" s="2">
        <v>-3.3</v>
      </c>
      <c r="H3054" s="2">
        <v>33.1</v>
      </c>
      <c r="I3054">
        <v>-357.15899999999999</v>
      </c>
      <c r="J3054" s="2">
        <v>0.20200000000000001</v>
      </c>
      <c r="K3054" s="2">
        <v>0.8</v>
      </c>
      <c r="L3054" s="2">
        <v>25.8</v>
      </c>
      <c r="M3054" s="2">
        <v>0</v>
      </c>
      <c r="N3054" s="2">
        <v>8.1000000000000003E-2</v>
      </c>
      <c r="O3054" s="1">
        <v>44543.67046296296</v>
      </c>
      <c r="P3054" s="2">
        <v>130</v>
      </c>
      <c r="R3054">
        <f t="shared" si="431"/>
        <v>0.58641727418743927</v>
      </c>
      <c r="S3054">
        <f t="shared" si="432"/>
        <v>0.54908675799086759</v>
      </c>
      <c r="T3054">
        <f t="shared" si="433"/>
        <v>0.90909090909090939</v>
      </c>
      <c r="U3054">
        <f t="shared" si="434"/>
        <v>0.34804473841767014</v>
      </c>
      <c r="V3054">
        <f t="shared" si="435"/>
        <v>3.1070374398011497E-2</v>
      </c>
      <c r="W3054">
        <f t="shared" si="436"/>
        <v>0.53846153846153855</v>
      </c>
      <c r="X3054">
        <f t="shared" si="437"/>
        <v>0.73333333333333306</v>
      </c>
      <c r="Y3054">
        <f t="shared" si="438"/>
        <v>0.48841934173100365</v>
      </c>
      <c r="Z3054">
        <f t="shared" si="439"/>
        <v>0.50375939849624074</v>
      </c>
    </row>
    <row r="3055" spans="1:26" x14ac:dyDescent="0.2">
      <c r="A3055" s="2">
        <v>31.287555999999999</v>
      </c>
      <c r="B3055" s="2">
        <v>30.341396</v>
      </c>
      <c r="C3055" s="2">
        <v>29.820753</v>
      </c>
      <c r="D3055" s="2">
        <v>28.997247999999999</v>
      </c>
      <c r="E3055" s="2">
        <v>21.150921</v>
      </c>
      <c r="F3055" s="2">
        <v>640.98742675781205</v>
      </c>
      <c r="G3055" s="2">
        <v>7.8</v>
      </c>
      <c r="H3055" s="2">
        <v>33.1</v>
      </c>
      <c r="I3055">
        <v>819.44299999999998</v>
      </c>
      <c r="J3055" s="2">
        <v>1.071</v>
      </c>
      <c r="K3055" s="2">
        <v>0.7</v>
      </c>
      <c r="L3055" s="2">
        <v>26.6</v>
      </c>
      <c r="M3055" s="2">
        <v>5.7000000000000002E-2</v>
      </c>
      <c r="N3055" s="2">
        <v>9.7000000000000003E-2</v>
      </c>
      <c r="O3055" s="1">
        <v>44543.670474537037</v>
      </c>
      <c r="P3055" s="2">
        <v>130</v>
      </c>
      <c r="R3055">
        <f t="shared" si="431"/>
        <v>0.55668053853256694</v>
      </c>
      <c r="S3055">
        <f t="shared" si="432"/>
        <v>0.67579908675799083</v>
      </c>
      <c r="T3055">
        <f t="shared" si="433"/>
        <v>0.90909090909090939</v>
      </c>
      <c r="U3055">
        <f t="shared" si="434"/>
        <v>0.99373572153347778</v>
      </c>
      <c r="V3055">
        <f t="shared" si="435"/>
        <v>0.16607115115737142</v>
      </c>
      <c r="W3055">
        <f t="shared" si="436"/>
        <v>0.46153846153846156</v>
      </c>
      <c r="X3055">
        <f t="shared" si="437"/>
        <v>1</v>
      </c>
      <c r="Y3055">
        <f t="shared" si="438"/>
        <v>0.51158065826899635</v>
      </c>
      <c r="Z3055">
        <f t="shared" si="439"/>
        <v>0.62406015037593998</v>
      </c>
    </row>
    <row r="3056" spans="1:26" x14ac:dyDescent="0.2">
      <c r="A3056" s="2">
        <v>31.292286000000001</v>
      </c>
      <c r="B3056" s="2">
        <v>30.346283</v>
      </c>
      <c r="C3056" s="2">
        <v>29.825005999999998</v>
      </c>
      <c r="D3056" s="2">
        <v>29.001186000000001</v>
      </c>
      <c r="E3056" s="2">
        <v>21.150606</v>
      </c>
      <c r="F3056" s="2">
        <v>640.90155029296795</v>
      </c>
      <c r="G3056" s="2">
        <v>-3</v>
      </c>
      <c r="H3056" s="2">
        <v>33.1</v>
      </c>
      <c r="I3056">
        <v>-475.399</v>
      </c>
      <c r="J3056" s="2">
        <v>0.55300000000000005</v>
      </c>
      <c r="K3056" s="2">
        <v>0.6</v>
      </c>
      <c r="L3056" s="2">
        <v>25.8</v>
      </c>
      <c r="M3056" s="2">
        <v>0</v>
      </c>
      <c r="N3056" s="2">
        <v>7.6999999999999999E-2</v>
      </c>
      <c r="O3056" s="1">
        <v>44543.670486111114</v>
      </c>
      <c r="P3056" s="2">
        <v>130</v>
      </c>
      <c r="R3056">
        <f t="shared" si="431"/>
        <v>0.55454891090537251</v>
      </c>
      <c r="S3056">
        <f t="shared" si="432"/>
        <v>0.55251141552511418</v>
      </c>
      <c r="T3056">
        <f t="shared" si="433"/>
        <v>0.90909090909090939</v>
      </c>
      <c r="U3056">
        <f t="shared" si="434"/>
        <v>0.28315745975962514</v>
      </c>
      <c r="V3056">
        <f t="shared" si="435"/>
        <v>8.559888146652167E-2</v>
      </c>
      <c r="W3056">
        <f t="shared" si="436"/>
        <v>0.38461538461538469</v>
      </c>
      <c r="X3056">
        <f t="shared" si="437"/>
        <v>0.73333333333333306</v>
      </c>
      <c r="Y3056">
        <f t="shared" si="438"/>
        <v>0.48841934173100365</v>
      </c>
      <c r="Z3056">
        <f t="shared" si="439"/>
        <v>0.47368421052631587</v>
      </c>
    </row>
    <row r="3057" spans="1:26" x14ac:dyDescent="0.2">
      <c r="A3057" s="2">
        <v>31.292286000000001</v>
      </c>
      <c r="B3057" s="2">
        <v>30.346283</v>
      </c>
      <c r="C3057" s="2">
        <v>29.825005999999998</v>
      </c>
      <c r="D3057" s="2">
        <v>29.001186000000001</v>
      </c>
      <c r="E3057" s="2">
        <v>21.150606</v>
      </c>
      <c r="F3057" s="2">
        <v>641.41229248046795</v>
      </c>
      <c r="G3057" s="2">
        <v>-3.2</v>
      </c>
      <c r="H3057" s="2">
        <v>33.1</v>
      </c>
      <c r="I3057">
        <v>-336.86799999999999</v>
      </c>
      <c r="J3057" s="2">
        <v>0.222</v>
      </c>
      <c r="K3057" s="2">
        <v>0.8</v>
      </c>
      <c r="L3057" s="2">
        <v>25.8</v>
      </c>
      <c r="M3057" s="2">
        <v>0.22900000000000001</v>
      </c>
      <c r="N3057" s="2">
        <v>7.6999999999999999E-2</v>
      </c>
      <c r="O3057" s="1">
        <v>44543.670486111114</v>
      </c>
      <c r="P3057" s="2">
        <v>130</v>
      </c>
      <c r="R3057">
        <f t="shared" si="431"/>
        <v>0.56722656547842998</v>
      </c>
      <c r="S3057">
        <f t="shared" si="432"/>
        <v>0.55022831050228305</v>
      </c>
      <c r="T3057">
        <f t="shared" si="433"/>
        <v>0.90909090909090939</v>
      </c>
      <c r="U3057">
        <f t="shared" si="434"/>
        <v>0.35917995299184463</v>
      </c>
      <c r="V3057">
        <f t="shared" si="435"/>
        <v>3.4177411837812643E-2</v>
      </c>
      <c r="W3057">
        <f t="shared" si="436"/>
        <v>0.53846153846153855</v>
      </c>
      <c r="X3057">
        <f t="shared" si="437"/>
        <v>0.73333333333333306</v>
      </c>
      <c r="Y3057">
        <f t="shared" si="438"/>
        <v>0.58147094676960587</v>
      </c>
      <c r="Z3057">
        <f t="shared" si="439"/>
        <v>0.47368421052631587</v>
      </c>
    </row>
    <row r="3058" spans="1:26" x14ac:dyDescent="0.2">
      <c r="A3058" s="2">
        <v>31.292286000000001</v>
      </c>
      <c r="B3058" s="2">
        <v>30.346283</v>
      </c>
      <c r="C3058" s="2">
        <v>29.825005999999998</v>
      </c>
      <c r="D3058" s="2">
        <v>29.001186000000001</v>
      </c>
      <c r="E3058" s="2">
        <v>21.150606</v>
      </c>
      <c r="F3058" s="2">
        <v>640.98596191406205</v>
      </c>
      <c r="G3058" s="2">
        <v>8.5</v>
      </c>
      <c r="H3058" s="2">
        <v>33.1</v>
      </c>
      <c r="I3058">
        <v>815.58</v>
      </c>
      <c r="J3058" s="2">
        <v>1.028</v>
      </c>
      <c r="K3058" s="2">
        <v>0.8</v>
      </c>
      <c r="L3058" s="2">
        <v>25.8</v>
      </c>
      <c r="M3058" s="2">
        <v>0.22900000000000001</v>
      </c>
      <c r="N3058" s="2">
        <v>7.5999999999999998E-2</v>
      </c>
      <c r="O3058" s="1">
        <v>44543.670497685183</v>
      </c>
      <c r="P3058" s="2">
        <v>130</v>
      </c>
      <c r="R3058">
        <f t="shared" si="431"/>
        <v>0.55664417814660216</v>
      </c>
      <c r="S3058">
        <f t="shared" si="432"/>
        <v>0.68378995433789957</v>
      </c>
      <c r="T3058">
        <f t="shared" si="433"/>
        <v>0.90909090909090939</v>
      </c>
      <c r="U3058">
        <f t="shared" si="434"/>
        <v>0.99161579970113656</v>
      </c>
      <c r="V3058">
        <f t="shared" si="435"/>
        <v>0.15939102066179897</v>
      </c>
      <c r="W3058">
        <f t="shared" si="436"/>
        <v>0.53846153846153855</v>
      </c>
      <c r="X3058">
        <f t="shared" si="437"/>
        <v>0.73333333333333306</v>
      </c>
      <c r="Y3058">
        <f t="shared" si="438"/>
        <v>0.58147094676960587</v>
      </c>
      <c r="Z3058">
        <f t="shared" si="439"/>
        <v>0.46616541353383467</v>
      </c>
    </row>
    <row r="3059" spans="1:26" x14ac:dyDescent="0.2">
      <c r="A3059" s="2">
        <v>31.297331</v>
      </c>
      <c r="B3059" s="2">
        <v>30.351799</v>
      </c>
      <c r="C3059" s="2">
        <v>29.828789</v>
      </c>
      <c r="D3059" s="2">
        <v>29.005596000000001</v>
      </c>
      <c r="E3059" s="2">
        <v>21.153120000000001</v>
      </c>
      <c r="F3059" s="2">
        <v>640.97058105468705</v>
      </c>
      <c r="G3059" s="2">
        <v>-3.1</v>
      </c>
      <c r="H3059" s="2">
        <v>33.1</v>
      </c>
      <c r="I3059">
        <v>-556.68100000000004</v>
      </c>
      <c r="J3059" s="2">
        <v>0.64200000000000002</v>
      </c>
      <c r="K3059" s="2">
        <v>0.6</v>
      </c>
      <c r="L3059" s="2">
        <v>25.8</v>
      </c>
      <c r="M3059" s="2">
        <v>-0.17199999999999999</v>
      </c>
      <c r="N3059" s="2">
        <v>8.5999999999999993E-2</v>
      </c>
      <c r="O3059" s="1">
        <v>44543.67050925926</v>
      </c>
      <c r="P3059" s="2">
        <v>130</v>
      </c>
      <c r="R3059">
        <f t="shared" si="431"/>
        <v>0.55626239409397182</v>
      </c>
      <c r="S3059">
        <f t="shared" si="432"/>
        <v>0.55136986301369861</v>
      </c>
      <c r="T3059">
        <f t="shared" si="433"/>
        <v>0.90909090909090939</v>
      </c>
      <c r="U3059">
        <f t="shared" si="434"/>
        <v>0.23855184589051806</v>
      </c>
      <c r="V3059">
        <f t="shared" si="435"/>
        <v>9.9425198073636784E-2</v>
      </c>
      <c r="W3059">
        <f t="shared" si="436"/>
        <v>0.38461538461538469</v>
      </c>
      <c r="X3059">
        <f t="shared" si="437"/>
        <v>0.73333333333333306</v>
      </c>
      <c r="Y3059">
        <f t="shared" si="438"/>
        <v>0.41852905323039419</v>
      </c>
      <c r="Z3059">
        <f t="shared" si="439"/>
        <v>0.5413533834586467</v>
      </c>
    </row>
    <row r="3060" spans="1:26" x14ac:dyDescent="0.2">
      <c r="A3060" s="2">
        <v>31.297331</v>
      </c>
      <c r="B3060" s="2">
        <v>30.351799</v>
      </c>
      <c r="C3060" s="2">
        <v>29.828789</v>
      </c>
      <c r="D3060" s="2">
        <v>29.005596000000001</v>
      </c>
      <c r="E3060" s="2">
        <v>21.153120000000001</v>
      </c>
      <c r="F3060" s="2">
        <v>640.95587158203102</v>
      </c>
      <c r="G3060" s="2">
        <v>3.8</v>
      </c>
      <c r="H3060" s="2">
        <v>33.1</v>
      </c>
      <c r="I3060">
        <v>390.495</v>
      </c>
      <c r="J3060" s="2">
        <v>0.253</v>
      </c>
      <c r="K3060" s="2">
        <v>0.7</v>
      </c>
      <c r="L3060" s="2">
        <v>26.6</v>
      </c>
      <c r="M3060" s="2">
        <v>-0.22900000000000001</v>
      </c>
      <c r="N3060" s="2">
        <v>6.7000000000000004E-2</v>
      </c>
      <c r="O3060" s="1">
        <v>44543.670578703706</v>
      </c>
      <c r="P3060" s="2">
        <v>130</v>
      </c>
      <c r="R3060">
        <f t="shared" si="431"/>
        <v>0.55589727521824772</v>
      </c>
      <c r="S3060">
        <f t="shared" si="432"/>
        <v>0.63013698630136983</v>
      </c>
      <c r="T3060">
        <f t="shared" si="433"/>
        <v>0.90909090909090939</v>
      </c>
      <c r="U3060">
        <f t="shared" si="434"/>
        <v>0.75833933785780883</v>
      </c>
      <c r="V3060">
        <f t="shared" si="435"/>
        <v>3.8993319869504425E-2</v>
      </c>
      <c r="W3060">
        <f t="shared" si="436"/>
        <v>0.46153846153846156</v>
      </c>
      <c r="X3060">
        <f t="shared" si="437"/>
        <v>1</v>
      </c>
      <c r="Y3060">
        <f t="shared" si="438"/>
        <v>0.39536773669240149</v>
      </c>
      <c r="Z3060">
        <f t="shared" si="439"/>
        <v>0.39849624060150385</v>
      </c>
    </row>
    <row r="3061" spans="1:26" x14ac:dyDescent="0.2">
      <c r="A3061" s="2">
        <v>31.297331</v>
      </c>
      <c r="B3061" s="2">
        <v>30.351799</v>
      </c>
      <c r="C3061" s="2">
        <v>29.828789</v>
      </c>
      <c r="D3061" s="2">
        <v>29.005596000000001</v>
      </c>
      <c r="E3061" s="2">
        <v>21.153120000000001</v>
      </c>
      <c r="F3061" s="2">
        <v>640.775634765625</v>
      </c>
      <c r="G3061" s="2">
        <v>-9.1</v>
      </c>
      <c r="H3061" s="2">
        <v>33.1</v>
      </c>
      <c r="I3061">
        <v>-829.65700000000004</v>
      </c>
      <c r="J3061" s="2">
        <v>1.179</v>
      </c>
      <c r="K3061" s="2">
        <v>0.6</v>
      </c>
      <c r="L3061" s="2">
        <v>25.8</v>
      </c>
      <c r="M3061" s="2">
        <v>-0.28599999999999998</v>
      </c>
      <c r="N3061" s="2">
        <v>7.3999999999999996E-2</v>
      </c>
      <c r="O3061" s="1">
        <v>44543.670590277776</v>
      </c>
      <c r="P3061" s="2">
        <v>130</v>
      </c>
      <c r="R3061">
        <f t="shared" si="431"/>
        <v>0.55142343272850203</v>
      </c>
      <c r="S3061">
        <f t="shared" si="432"/>
        <v>0.48287671232876711</v>
      </c>
      <c r="T3061">
        <f t="shared" si="433"/>
        <v>0.90909090909090939</v>
      </c>
      <c r="U3061">
        <f t="shared" si="434"/>
        <v>8.8749158314752677E-2</v>
      </c>
      <c r="V3061">
        <f t="shared" si="435"/>
        <v>0.18284915333229765</v>
      </c>
      <c r="W3061">
        <f t="shared" si="436"/>
        <v>0.38461538461538469</v>
      </c>
      <c r="X3061">
        <f t="shared" si="437"/>
        <v>0.73333333333333306</v>
      </c>
      <c r="Y3061">
        <f t="shared" si="438"/>
        <v>0.37220642015440875</v>
      </c>
      <c r="Z3061">
        <f t="shared" si="439"/>
        <v>0.45112781954887221</v>
      </c>
    </row>
    <row r="3062" spans="1:26" x14ac:dyDescent="0.2">
      <c r="A3062" s="2">
        <v>31.642099000000002</v>
      </c>
      <c r="B3062" s="2">
        <v>30.690954000000001</v>
      </c>
      <c r="C3062" s="2">
        <v>30.177979000000001</v>
      </c>
      <c r="D3062" s="2">
        <v>29.319880999999999</v>
      </c>
      <c r="E3062" s="2">
        <v>21.173866</v>
      </c>
      <c r="F3062" s="2">
        <v>640.80529785156205</v>
      </c>
      <c r="G3062" s="2">
        <v>2</v>
      </c>
      <c r="H3062" s="2">
        <v>33.1</v>
      </c>
      <c r="I3062">
        <v>459.14299999999997</v>
      </c>
      <c r="J3062" s="2">
        <v>0.64200000000000002</v>
      </c>
      <c r="K3062" s="2">
        <v>0.7</v>
      </c>
      <c r="L3062" s="2">
        <v>26.6</v>
      </c>
      <c r="M3062" s="2">
        <v>0</v>
      </c>
      <c r="N3062" s="2">
        <v>5.6000000000000001E-2</v>
      </c>
      <c r="O3062" s="1">
        <v>44543.670601851853</v>
      </c>
      <c r="P3062" s="2">
        <v>130</v>
      </c>
      <c r="R3062">
        <f t="shared" si="431"/>
        <v>0.5521597305442778</v>
      </c>
      <c r="S3062">
        <f t="shared" si="432"/>
        <v>0.6095890410958904</v>
      </c>
      <c r="T3062">
        <f t="shared" si="433"/>
        <v>0.90909090909090939</v>
      </c>
      <c r="U3062">
        <f t="shared" si="434"/>
        <v>0.79601171527084558</v>
      </c>
      <c r="V3062">
        <f t="shared" si="435"/>
        <v>9.9425198073636784E-2</v>
      </c>
      <c r="W3062">
        <f t="shared" si="436"/>
        <v>0.46153846153846156</v>
      </c>
      <c r="X3062">
        <f t="shared" si="437"/>
        <v>1</v>
      </c>
      <c r="Y3062">
        <f t="shared" si="438"/>
        <v>0.48841934173100365</v>
      </c>
      <c r="Z3062">
        <f t="shared" si="439"/>
        <v>0.31578947368421062</v>
      </c>
    </row>
    <row r="3063" spans="1:26" x14ac:dyDescent="0.2">
      <c r="A3063" s="2">
        <v>31.642099000000002</v>
      </c>
      <c r="B3063" s="2">
        <v>30.690954000000001</v>
      </c>
      <c r="C3063" s="2">
        <v>30.177979000000001</v>
      </c>
      <c r="D3063" s="2">
        <v>29.319880999999999</v>
      </c>
      <c r="E3063" s="2">
        <v>21.173866</v>
      </c>
      <c r="F3063" s="2">
        <v>641.01477050781205</v>
      </c>
      <c r="G3063" s="2">
        <v>3.2</v>
      </c>
      <c r="H3063" s="2">
        <v>33.1</v>
      </c>
      <c r="I3063">
        <v>315.06700000000001</v>
      </c>
      <c r="J3063" s="2">
        <v>0.182</v>
      </c>
      <c r="K3063" s="2">
        <v>0.7</v>
      </c>
      <c r="L3063" s="2">
        <v>26.6</v>
      </c>
      <c r="M3063" s="2">
        <v>-5.7000000000000002E-2</v>
      </c>
      <c r="N3063" s="2">
        <v>7.1999999999999995E-2</v>
      </c>
      <c r="O3063" s="1">
        <v>44543.670601851853</v>
      </c>
      <c r="P3063" s="2">
        <v>130</v>
      </c>
      <c r="R3063">
        <f t="shared" si="431"/>
        <v>0.55735926573724304</v>
      </c>
      <c r="S3063">
        <f t="shared" si="432"/>
        <v>0.62328767123287676</v>
      </c>
      <c r="T3063">
        <f t="shared" si="433"/>
        <v>0.90909090909090939</v>
      </c>
      <c r="U3063">
        <f t="shared" si="434"/>
        <v>0.71694625891143682</v>
      </c>
      <c r="V3063">
        <f t="shared" si="435"/>
        <v>2.7963336958210343E-2</v>
      </c>
      <c r="W3063">
        <f t="shared" si="436"/>
        <v>0.46153846153846156</v>
      </c>
      <c r="X3063">
        <f t="shared" si="437"/>
        <v>1</v>
      </c>
      <c r="Y3063">
        <f t="shared" si="438"/>
        <v>0.46525802519301102</v>
      </c>
      <c r="Z3063">
        <f t="shared" si="439"/>
        <v>0.43609022556390981</v>
      </c>
    </row>
    <row r="3064" spans="1:26" x14ac:dyDescent="0.2">
      <c r="A3064" s="2">
        <v>31.642099000000002</v>
      </c>
      <c r="B3064" s="2">
        <v>30.690954000000001</v>
      </c>
      <c r="C3064" s="2">
        <v>30.177979000000001</v>
      </c>
      <c r="D3064" s="2">
        <v>29.319880999999999</v>
      </c>
      <c r="E3064" s="2">
        <v>21.173866</v>
      </c>
      <c r="F3064" s="2">
        <v>641.05114746093705</v>
      </c>
      <c r="G3064" s="2">
        <v>-9.5</v>
      </c>
      <c r="H3064" s="2">
        <v>33.1</v>
      </c>
      <c r="I3064">
        <v>-816.06100000000004</v>
      </c>
      <c r="J3064" s="2">
        <v>1.028</v>
      </c>
      <c r="K3064" s="2">
        <v>0.6</v>
      </c>
      <c r="L3064" s="2">
        <v>26.6</v>
      </c>
      <c r="M3064" s="2">
        <v>0.17199999999999999</v>
      </c>
      <c r="N3064" s="2">
        <v>0.06</v>
      </c>
      <c r="O3064" s="1">
        <v>44543.670613425929</v>
      </c>
      <c r="P3064" s="2">
        <v>130</v>
      </c>
      <c r="R3064">
        <f t="shared" si="431"/>
        <v>0.55826221532203535</v>
      </c>
      <c r="S3064">
        <f t="shared" si="432"/>
        <v>0.47831050228310501</v>
      </c>
      <c r="T3064">
        <f t="shared" si="433"/>
        <v>0.90909090909090939</v>
      </c>
      <c r="U3064">
        <f t="shared" si="434"/>
        <v>9.6210317318768071E-2</v>
      </c>
      <c r="V3064">
        <f t="shared" si="435"/>
        <v>0.15939102066179897</v>
      </c>
      <c r="W3064">
        <f t="shared" si="436"/>
        <v>0.38461538461538469</v>
      </c>
      <c r="X3064">
        <f t="shared" si="437"/>
        <v>1</v>
      </c>
      <c r="Y3064">
        <f t="shared" si="438"/>
        <v>0.55830963023161317</v>
      </c>
      <c r="Z3064">
        <f t="shared" si="439"/>
        <v>0.34586466165413537</v>
      </c>
    </row>
    <row r="3065" spans="1:26" x14ac:dyDescent="0.2">
      <c r="A3065" s="2">
        <v>31.647617</v>
      </c>
      <c r="B3065" s="2">
        <v>30.694735999999999</v>
      </c>
      <c r="C3065" s="2">
        <v>30.180342</v>
      </c>
      <c r="D3065" s="2">
        <v>29.324293000000001</v>
      </c>
      <c r="E3065" s="2">
        <v>21.173552000000001</v>
      </c>
      <c r="F3065" s="2">
        <v>630.19921875</v>
      </c>
      <c r="G3065" s="2">
        <v>4</v>
      </c>
      <c r="H3065" s="2">
        <v>33.1</v>
      </c>
      <c r="I3065">
        <v>588.54100000000005</v>
      </c>
      <c r="J3065" s="2">
        <v>0.68600000000000005</v>
      </c>
      <c r="K3065" s="2">
        <v>0.8</v>
      </c>
      <c r="L3065" s="2">
        <v>25.8</v>
      </c>
      <c r="M3065" s="2">
        <v>-0.17199999999999999</v>
      </c>
      <c r="N3065" s="2">
        <v>6.4000000000000001E-2</v>
      </c>
      <c r="O3065" s="1">
        <v>44543.670613425929</v>
      </c>
      <c r="P3065" s="2">
        <v>130</v>
      </c>
      <c r="R3065">
        <f t="shared" si="431"/>
        <v>0.288895385998377</v>
      </c>
      <c r="S3065">
        <f t="shared" si="432"/>
        <v>0.63242009132420096</v>
      </c>
      <c r="T3065">
        <f t="shared" si="433"/>
        <v>0.90909090909090939</v>
      </c>
      <c r="U3065">
        <f t="shared" si="434"/>
        <v>0.86702223695381009</v>
      </c>
      <c r="V3065">
        <f t="shared" si="435"/>
        <v>0.10626068044119932</v>
      </c>
      <c r="W3065">
        <f t="shared" si="436"/>
        <v>0.53846153846153855</v>
      </c>
      <c r="X3065">
        <f t="shared" si="437"/>
        <v>0.73333333333333306</v>
      </c>
      <c r="Y3065">
        <f t="shared" si="438"/>
        <v>0.41852905323039419</v>
      </c>
      <c r="Z3065">
        <f t="shared" si="439"/>
        <v>0.37593984962406024</v>
      </c>
    </row>
    <row r="3066" spans="1:26" x14ac:dyDescent="0.2">
      <c r="A3066" s="2">
        <v>31.647617</v>
      </c>
      <c r="B3066" s="2">
        <v>30.694735999999999</v>
      </c>
      <c r="C3066" s="2">
        <v>30.180342</v>
      </c>
      <c r="D3066" s="2">
        <v>29.324293000000001</v>
      </c>
      <c r="E3066" s="2">
        <v>21.173552000000001</v>
      </c>
      <c r="F3066" s="2">
        <v>644.70843505859295</v>
      </c>
      <c r="G3066" s="2">
        <v>1.6</v>
      </c>
      <c r="H3066" s="2">
        <v>33.1</v>
      </c>
      <c r="I3066">
        <v>198.303</v>
      </c>
      <c r="J3066" s="2">
        <v>0.16</v>
      </c>
      <c r="K3066" s="2">
        <v>0.7</v>
      </c>
      <c r="L3066" s="2">
        <v>26.6</v>
      </c>
      <c r="M3066" s="2">
        <v>-0.22900000000000001</v>
      </c>
      <c r="N3066" s="2">
        <v>6.4000000000000001E-2</v>
      </c>
      <c r="O3066" s="1">
        <v>44543.670624999999</v>
      </c>
      <c r="P3066" s="2">
        <v>130</v>
      </c>
      <c r="R3066">
        <f t="shared" si="431"/>
        <v>0.64904349396353922</v>
      </c>
      <c r="S3066">
        <f t="shared" si="432"/>
        <v>0.60502283105022836</v>
      </c>
      <c r="T3066">
        <f t="shared" si="433"/>
        <v>0.90909090909090939</v>
      </c>
      <c r="U3066">
        <f t="shared" si="434"/>
        <v>0.65286897368454266</v>
      </c>
      <c r="V3066">
        <f t="shared" si="435"/>
        <v>2.454559577442908E-2</v>
      </c>
      <c r="W3066">
        <f t="shared" si="436"/>
        <v>0.46153846153846156</v>
      </c>
      <c r="X3066">
        <f t="shared" si="437"/>
        <v>1</v>
      </c>
      <c r="Y3066">
        <f t="shared" si="438"/>
        <v>0.39536773669240149</v>
      </c>
      <c r="Z3066">
        <f t="shared" si="439"/>
        <v>0.37593984962406024</v>
      </c>
    </row>
    <row r="3067" spans="1:26" x14ac:dyDescent="0.2">
      <c r="A3067" s="2">
        <v>31.647617</v>
      </c>
      <c r="B3067" s="2">
        <v>30.694735999999999</v>
      </c>
      <c r="C3067" s="2">
        <v>30.180342</v>
      </c>
      <c r="D3067" s="2">
        <v>29.324293000000001</v>
      </c>
      <c r="E3067" s="2">
        <v>21.173552000000001</v>
      </c>
      <c r="F3067" s="2">
        <v>645.79443359375</v>
      </c>
      <c r="G3067" s="2">
        <v>-10</v>
      </c>
      <c r="H3067" s="2">
        <v>33.1</v>
      </c>
      <c r="I3067">
        <v>-801.12699999999995</v>
      </c>
      <c r="J3067" s="2">
        <v>1.19</v>
      </c>
      <c r="K3067" s="2">
        <v>0.6</v>
      </c>
      <c r="L3067" s="2">
        <v>25.8</v>
      </c>
      <c r="M3067" s="2">
        <v>-0.22900000000000001</v>
      </c>
      <c r="N3067" s="2">
        <v>7.3999999999999996E-2</v>
      </c>
      <c r="O3067" s="1">
        <v>44543.670636574076</v>
      </c>
      <c r="P3067" s="2">
        <v>130</v>
      </c>
      <c r="R3067">
        <f t="shared" si="431"/>
        <v>0.67600017510820665</v>
      </c>
      <c r="S3067">
        <f t="shared" si="432"/>
        <v>0.4726027397260274</v>
      </c>
      <c r="T3067">
        <f t="shared" si="433"/>
        <v>0.90909090909090939</v>
      </c>
      <c r="U3067">
        <f t="shared" si="434"/>
        <v>0.10440573866077797</v>
      </c>
      <c r="V3067">
        <f t="shared" si="435"/>
        <v>0.18455802392418827</v>
      </c>
      <c r="W3067">
        <f t="shared" si="436"/>
        <v>0.38461538461538469</v>
      </c>
      <c r="X3067">
        <f t="shared" si="437"/>
        <v>0.73333333333333306</v>
      </c>
      <c r="Y3067">
        <f t="shared" si="438"/>
        <v>0.39536773669240149</v>
      </c>
      <c r="Z3067">
        <f t="shared" si="439"/>
        <v>0.45112781954887221</v>
      </c>
    </row>
    <row r="3068" spans="1:26" x14ac:dyDescent="0.2">
      <c r="A3068" s="2">
        <v>31.651402000000001</v>
      </c>
      <c r="B3068" s="2">
        <v>30.698834999999999</v>
      </c>
      <c r="C3068" s="2">
        <v>30.185226</v>
      </c>
      <c r="D3068" s="2">
        <v>29.327128999999999</v>
      </c>
      <c r="E3068" s="2">
        <v>21.173708000000001</v>
      </c>
      <c r="F3068" s="2">
        <v>619.99700927734295</v>
      </c>
      <c r="G3068" s="2">
        <v>4.7</v>
      </c>
      <c r="H3068" s="2">
        <v>33.1</v>
      </c>
      <c r="I3068">
        <v>645.68700000000001</v>
      </c>
      <c r="J3068" s="2">
        <v>0.86199999999999999</v>
      </c>
      <c r="K3068" s="2">
        <v>0.6</v>
      </c>
      <c r="L3068" s="2">
        <v>25.8</v>
      </c>
      <c r="M3068" s="2">
        <v>0.51500000000000001</v>
      </c>
      <c r="N3068" s="2">
        <v>7.1999999999999995E-2</v>
      </c>
      <c r="O3068" s="1">
        <v>44543.670636574076</v>
      </c>
      <c r="P3068" s="2">
        <v>130</v>
      </c>
      <c r="R3068">
        <f t="shared" si="431"/>
        <v>3.5655902866154644E-2</v>
      </c>
      <c r="S3068">
        <f t="shared" si="432"/>
        <v>0.6404109589041096</v>
      </c>
      <c r="T3068">
        <f t="shared" si="433"/>
        <v>0.90909090909090939</v>
      </c>
      <c r="U3068">
        <f t="shared" si="434"/>
        <v>0.8983825923850739</v>
      </c>
      <c r="V3068">
        <f t="shared" si="435"/>
        <v>0.13360260991144943</v>
      </c>
      <c r="W3068">
        <f t="shared" si="436"/>
        <v>0.38461538461538469</v>
      </c>
      <c r="X3068">
        <f t="shared" si="437"/>
        <v>0.73333333333333306</v>
      </c>
      <c r="Y3068">
        <f t="shared" si="438"/>
        <v>0.69768386834620078</v>
      </c>
      <c r="Z3068">
        <f t="shared" si="439"/>
        <v>0.43609022556390981</v>
      </c>
    </row>
    <row r="3069" spans="1:26" x14ac:dyDescent="0.2">
      <c r="A3069" s="2">
        <v>31.651402000000001</v>
      </c>
      <c r="B3069" s="2">
        <v>30.698834999999999</v>
      </c>
      <c r="C3069" s="2">
        <v>30.185226</v>
      </c>
      <c r="D3069" s="2">
        <v>29.327128999999999</v>
      </c>
      <c r="E3069" s="2">
        <v>21.173708000000001</v>
      </c>
      <c r="F3069" s="2">
        <v>654.08673095703102</v>
      </c>
      <c r="G3069" s="2">
        <v>0.5</v>
      </c>
      <c r="H3069" s="2">
        <v>33.1</v>
      </c>
      <c r="I3069">
        <v>96.491</v>
      </c>
      <c r="J3069" s="2">
        <v>3.4000000000000002E-2</v>
      </c>
      <c r="K3069" s="2">
        <v>0.6</v>
      </c>
      <c r="L3069" s="2">
        <v>25.8</v>
      </c>
      <c r="M3069" s="2">
        <v>-0.40100000000000002</v>
      </c>
      <c r="N3069" s="2">
        <v>7.0999999999999994E-2</v>
      </c>
      <c r="O3069" s="1">
        <v>44543.670648148145</v>
      </c>
      <c r="P3069" s="2">
        <v>130</v>
      </c>
      <c r="R3069">
        <f t="shared" si="431"/>
        <v>0.88183177500664234</v>
      </c>
      <c r="S3069">
        <f t="shared" si="432"/>
        <v>0.59246575342465757</v>
      </c>
      <c r="T3069">
        <f t="shared" si="433"/>
        <v>0.90909090909090939</v>
      </c>
      <c r="U3069">
        <f t="shared" si="434"/>
        <v>0.59699698776833099</v>
      </c>
      <c r="V3069">
        <f t="shared" si="435"/>
        <v>4.971259903681839E-3</v>
      </c>
      <c r="W3069">
        <f t="shared" si="436"/>
        <v>0.38461538461538469</v>
      </c>
      <c r="X3069">
        <f t="shared" si="437"/>
        <v>0.73333333333333306</v>
      </c>
      <c r="Y3069">
        <f t="shared" si="438"/>
        <v>0.32547744819179197</v>
      </c>
      <c r="Z3069">
        <f t="shared" si="439"/>
        <v>0.4285714285714286</v>
      </c>
    </row>
    <row r="3070" spans="1:26" x14ac:dyDescent="0.2">
      <c r="A3070" s="2">
        <v>31.651402000000001</v>
      </c>
      <c r="B3070" s="2">
        <v>30.698834999999999</v>
      </c>
      <c r="C3070" s="2">
        <v>30.185226</v>
      </c>
      <c r="D3070" s="2">
        <v>29.327128999999999</v>
      </c>
      <c r="E3070" s="2">
        <v>21.173708000000001</v>
      </c>
      <c r="F3070" s="2">
        <v>639.63195800781205</v>
      </c>
      <c r="G3070" s="2">
        <v>-10.1</v>
      </c>
      <c r="H3070" s="2">
        <v>33.1</v>
      </c>
      <c r="I3070">
        <v>-800.81799999999998</v>
      </c>
      <c r="J3070" s="2">
        <v>0.29199999999999998</v>
      </c>
      <c r="K3070" s="2">
        <v>0.6</v>
      </c>
      <c r="L3070" s="2">
        <v>25.8</v>
      </c>
      <c r="M3070" s="2">
        <v>-0.22900000000000001</v>
      </c>
      <c r="N3070" s="2">
        <v>7.0999999999999994E-2</v>
      </c>
      <c r="O3070" s="1">
        <v>44543.670659722222</v>
      </c>
      <c r="P3070" s="2">
        <v>130</v>
      </c>
      <c r="R3070">
        <f t="shared" si="431"/>
        <v>0.52303506138647948</v>
      </c>
      <c r="S3070">
        <f t="shared" si="432"/>
        <v>0.47146118721461189</v>
      </c>
      <c r="T3070">
        <f t="shared" si="433"/>
        <v>0.90909090909090939</v>
      </c>
      <c r="U3070">
        <f t="shared" si="434"/>
        <v>0.10457531045632375</v>
      </c>
      <c r="V3070">
        <f t="shared" si="435"/>
        <v>4.5052042877116664E-2</v>
      </c>
      <c r="W3070">
        <f t="shared" si="436"/>
        <v>0.38461538461538469</v>
      </c>
      <c r="X3070">
        <f t="shared" si="437"/>
        <v>0.73333333333333306</v>
      </c>
      <c r="Y3070">
        <f t="shared" si="438"/>
        <v>0.39536773669240149</v>
      </c>
      <c r="Z3070">
        <f t="shared" si="439"/>
        <v>0.4285714285714286</v>
      </c>
    </row>
    <row r="3071" spans="1:26" x14ac:dyDescent="0.2">
      <c r="A3071" s="2">
        <v>31.655186</v>
      </c>
      <c r="B3071" s="2">
        <v>30.702776</v>
      </c>
      <c r="C3071" s="2">
        <v>30.186959999999999</v>
      </c>
      <c r="D3071" s="2">
        <v>29.329965999999999</v>
      </c>
      <c r="E3071" s="2">
        <v>21.172450999999999</v>
      </c>
      <c r="F3071" s="2">
        <v>643.27819824218705</v>
      </c>
      <c r="G3071" s="2">
        <v>3.2</v>
      </c>
      <c r="H3071" s="2">
        <v>33.1</v>
      </c>
      <c r="I3071">
        <v>174.202</v>
      </c>
      <c r="J3071" s="2">
        <v>0.44700000000000001</v>
      </c>
      <c r="K3071" s="2">
        <v>0.7</v>
      </c>
      <c r="L3071" s="2">
        <v>26.6</v>
      </c>
      <c r="M3071" s="2">
        <v>0.28599999999999998</v>
      </c>
      <c r="N3071" s="2">
        <v>6.8000000000000005E-2</v>
      </c>
      <c r="O3071" s="1">
        <v>44543.670671296299</v>
      </c>
      <c r="P3071" s="2">
        <v>130</v>
      </c>
      <c r="R3071">
        <f t="shared" si="431"/>
        <v>0.61354212211717396</v>
      </c>
      <c r="S3071">
        <f t="shared" si="432"/>
        <v>0.62328767123287676</v>
      </c>
      <c r="T3071">
        <f t="shared" si="433"/>
        <v>0.90909090909090939</v>
      </c>
      <c r="U3071">
        <f t="shared" si="434"/>
        <v>0.63964292240800735</v>
      </c>
      <c r="V3071">
        <f t="shared" si="435"/>
        <v>6.9131583035575581E-2</v>
      </c>
      <c r="W3071">
        <f t="shared" si="436"/>
        <v>0.46153846153846156</v>
      </c>
      <c r="X3071">
        <f t="shared" si="437"/>
        <v>1</v>
      </c>
      <c r="Y3071">
        <f t="shared" si="438"/>
        <v>0.60463226330759856</v>
      </c>
      <c r="Z3071">
        <f t="shared" si="439"/>
        <v>0.40601503759398505</v>
      </c>
    </row>
    <row r="3072" spans="1:26" x14ac:dyDescent="0.2">
      <c r="A3072" s="2">
        <v>31.655186</v>
      </c>
      <c r="B3072" s="2">
        <v>30.702776</v>
      </c>
      <c r="C3072" s="2">
        <v>30.186959999999999</v>
      </c>
      <c r="D3072" s="2">
        <v>29.329965999999999</v>
      </c>
      <c r="E3072" s="2">
        <v>21.172450999999999</v>
      </c>
      <c r="F3072" s="2">
        <v>645.86218261718705</v>
      </c>
      <c r="G3072" s="2">
        <v>2.7</v>
      </c>
      <c r="H3072" s="2">
        <v>33.1</v>
      </c>
      <c r="I3072">
        <v>266.178</v>
      </c>
      <c r="J3072" s="2">
        <v>0.21099999999999999</v>
      </c>
      <c r="K3072" s="2">
        <v>0.6</v>
      </c>
      <c r="L3072" s="2">
        <v>25.8</v>
      </c>
      <c r="M3072" s="2">
        <v>0.51500000000000001</v>
      </c>
      <c r="N3072" s="2">
        <v>6.8000000000000005E-2</v>
      </c>
      <c r="O3072" s="1">
        <v>44543.670671296299</v>
      </c>
      <c r="P3072" s="2">
        <v>130</v>
      </c>
      <c r="R3072">
        <f t="shared" si="431"/>
        <v>0.67768184295906697</v>
      </c>
      <c r="S3072">
        <f t="shared" si="432"/>
        <v>0.61757990867579915</v>
      </c>
      <c r="T3072">
        <f t="shared" si="433"/>
        <v>0.90909090909090939</v>
      </c>
      <c r="U3072">
        <f t="shared" si="434"/>
        <v>0.69011714722069628</v>
      </c>
      <c r="V3072">
        <f t="shared" si="435"/>
        <v>3.2468541245922009E-2</v>
      </c>
      <c r="W3072">
        <f t="shared" si="436"/>
        <v>0.38461538461538469</v>
      </c>
      <c r="X3072">
        <f t="shared" si="437"/>
        <v>0.73333333333333306</v>
      </c>
      <c r="Y3072">
        <f t="shared" si="438"/>
        <v>0.69768386834620078</v>
      </c>
      <c r="Z3072">
        <f t="shared" si="439"/>
        <v>0.40601503759398505</v>
      </c>
    </row>
    <row r="3073" spans="1:26" x14ac:dyDescent="0.2">
      <c r="A3073" s="2">
        <v>31.655186</v>
      </c>
      <c r="B3073" s="2">
        <v>30.702776</v>
      </c>
      <c r="C3073" s="2">
        <v>30.186959999999999</v>
      </c>
      <c r="D3073" s="2">
        <v>29.329965999999999</v>
      </c>
      <c r="E3073" s="2">
        <v>21.172450999999999</v>
      </c>
      <c r="F3073" s="2">
        <v>645.5849609375</v>
      </c>
      <c r="G3073" s="2">
        <v>-4</v>
      </c>
      <c r="H3073" s="2">
        <v>33.1</v>
      </c>
      <c r="I3073">
        <v>-224.53299999999999</v>
      </c>
      <c r="J3073" s="2">
        <v>6.5000000000000002E-2</v>
      </c>
      <c r="K3073" s="2">
        <v>0.7</v>
      </c>
      <c r="L3073" s="2">
        <v>26.6</v>
      </c>
      <c r="M3073" s="2">
        <v>-0.114</v>
      </c>
      <c r="N3073" s="2">
        <v>7.4999999999999997E-2</v>
      </c>
      <c r="O3073" s="1">
        <v>44543.670682870368</v>
      </c>
      <c r="P3073" s="2">
        <v>130</v>
      </c>
      <c r="R3073">
        <f t="shared" si="431"/>
        <v>0.6708006399152413</v>
      </c>
      <c r="S3073">
        <f t="shared" si="432"/>
        <v>0.54109589041095896</v>
      </c>
      <c r="T3073">
        <f t="shared" si="433"/>
        <v>0.90909090909090939</v>
      </c>
      <c r="U3073">
        <f t="shared" si="434"/>
        <v>0.42082670914924897</v>
      </c>
      <c r="V3073">
        <f t="shared" si="435"/>
        <v>9.7871679353736217E-3</v>
      </c>
      <c r="W3073">
        <f t="shared" si="436"/>
        <v>0.46153846153846156</v>
      </c>
      <c r="X3073">
        <f t="shared" si="437"/>
        <v>1</v>
      </c>
      <c r="Y3073">
        <f t="shared" si="438"/>
        <v>0.44209670865501827</v>
      </c>
      <c r="Z3073">
        <f t="shared" si="439"/>
        <v>0.45864661654135347</v>
      </c>
    </row>
    <row r="3074" spans="1:26" x14ac:dyDescent="0.2">
      <c r="A3074" s="2">
        <v>31.655186</v>
      </c>
      <c r="B3074" s="2">
        <v>30.702776</v>
      </c>
      <c r="C3074" s="2">
        <v>30.186959999999999</v>
      </c>
      <c r="D3074" s="2">
        <v>29.329965999999999</v>
      </c>
      <c r="E3074" s="2">
        <v>21.172450999999999</v>
      </c>
      <c r="F3074" s="2">
        <v>641.408447265625</v>
      </c>
      <c r="G3074" s="2">
        <v>8.5</v>
      </c>
      <c r="H3074" s="2">
        <v>33.1</v>
      </c>
      <c r="I3074">
        <v>630.54700000000003</v>
      </c>
      <c r="J3074" s="2">
        <v>0.434</v>
      </c>
      <c r="K3074" s="2">
        <v>0.5</v>
      </c>
      <c r="L3074" s="2">
        <v>26.6</v>
      </c>
      <c r="M3074" s="2">
        <v>-0.28599999999999998</v>
      </c>
      <c r="N3074" s="2">
        <v>7.8E-2</v>
      </c>
      <c r="O3074" s="1">
        <v>44543.670682870368</v>
      </c>
      <c r="P3074" s="2">
        <v>130</v>
      </c>
      <c r="R3074">
        <f t="shared" si="431"/>
        <v>0.56713111946529216</v>
      </c>
      <c r="S3074">
        <f t="shared" si="432"/>
        <v>0.68378995433789957</v>
      </c>
      <c r="T3074">
        <f t="shared" si="433"/>
        <v>0.90909090909090939</v>
      </c>
      <c r="U3074">
        <f t="shared" si="434"/>
        <v>0.89007412317936685</v>
      </c>
      <c r="V3074">
        <f t="shared" si="435"/>
        <v>6.7112008699704823E-2</v>
      </c>
      <c r="W3074">
        <f t="shared" si="436"/>
        <v>0.30769230769230776</v>
      </c>
      <c r="X3074">
        <f t="shared" si="437"/>
        <v>1</v>
      </c>
      <c r="Y3074">
        <f t="shared" si="438"/>
        <v>0.37220642015440875</v>
      </c>
      <c r="Z3074">
        <f t="shared" si="439"/>
        <v>0.48120300751879708</v>
      </c>
    </row>
    <row r="3075" spans="1:26" x14ac:dyDescent="0.2">
      <c r="A3075" s="2">
        <v>31.659126000000001</v>
      </c>
      <c r="B3075" s="2">
        <v>30.707661000000002</v>
      </c>
      <c r="C3075" s="2">
        <v>30.191845000000001</v>
      </c>
      <c r="D3075" s="2">
        <v>29.333117000000001</v>
      </c>
      <c r="E3075" s="2">
        <v>21.172135999999998</v>
      </c>
      <c r="F3075" s="2">
        <v>643.46820068359295</v>
      </c>
      <c r="G3075" s="2">
        <v>-7.1</v>
      </c>
      <c r="H3075" s="2">
        <v>33.1</v>
      </c>
      <c r="I3075">
        <v>-790.12300000000005</v>
      </c>
      <c r="J3075" s="2">
        <v>0.86299999999999999</v>
      </c>
      <c r="K3075" s="2">
        <v>0.5</v>
      </c>
      <c r="L3075" s="2">
        <v>25.8</v>
      </c>
      <c r="M3075" s="2">
        <v>0.68700000000000006</v>
      </c>
      <c r="N3075" s="2">
        <v>7.8E-2</v>
      </c>
      <c r="O3075" s="1">
        <v>44543.670694444445</v>
      </c>
      <c r="P3075" s="2">
        <v>130</v>
      </c>
      <c r="R3075">
        <f t="shared" ref="R3075:R3138" si="440">(F3075-618.5605469)/(658.8473511-618.5605469)</f>
        <v>0.61825836718001548</v>
      </c>
      <c r="S3075">
        <f t="shared" ref="S3075:S3138" si="441">(G3075+51.4)/(36.2+51.4)</f>
        <v>0.50570776255707761</v>
      </c>
      <c r="T3075">
        <f t="shared" ref="T3075:T3138" si="442">(H3075-25.1)/(33.9-25.1)</f>
        <v>0.90909090909090939</v>
      </c>
      <c r="U3075">
        <f t="shared" ref="U3075:U3138" si="443">(I3075+991.379)/(830.858+991.379)</f>
        <v>0.11044447017594307</v>
      </c>
      <c r="V3075">
        <f t="shared" ref="V3075:V3138" si="444">(J3075-0.002)/(6.439-0.002)</f>
        <v>0.13375796178343949</v>
      </c>
      <c r="W3075">
        <f t="shared" ref="W3075:W3138" si="445">(K3075-0.1)/(1.4-0.1)</f>
        <v>0.30769230769230776</v>
      </c>
      <c r="X3075">
        <f t="shared" ref="X3075:X3138" si="446">(L3075-23.6)/(26.6-23.6)</f>
        <v>0.73333333333333306</v>
      </c>
      <c r="Y3075">
        <f t="shared" ref="Y3075:Y3138" si="447">(M3075+1.202)/(1.259+1.202)</f>
        <v>0.7675741568468103</v>
      </c>
      <c r="Z3075">
        <f t="shared" ref="Z3075:Z3138" si="448">(N3075-0.014)/(0.147-0.014)</f>
        <v>0.48120300751879708</v>
      </c>
    </row>
    <row r="3076" spans="1:26" x14ac:dyDescent="0.2">
      <c r="A3076" s="2">
        <v>31.659126000000001</v>
      </c>
      <c r="B3076" s="2">
        <v>30.707661000000002</v>
      </c>
      <c r="C3076" s="2">
        <v>30.191845000000001</v>
      </c>
      <c r="D3076" s="2">
        <v>29.333117000000001</v>
      </c>
      <c r="E3076" s="2">
        <v>21.172135999999998</v>
      </c>
      <c r="F3076" s="2">
        <v>641.96643066406205</v>
      </c>
      <c r="G3076" s="2">
        <v>0.3</v>
      </c>
      <c r="H3076" s="2">
        <v>33.1</v>
      </c>
      <c r="I3076">
        <v>217.529</v>
      </c>
      <c r="J3076" s="2">
        <v>0.27</v>
      </c>
      <c r="K3076" s="2">
        <v>0.5</v>
      </c>
      <c r="L3076" s="2">
        <v>25.8</v>
      </c>
      <c r="M3076" s="2">
        <v>-5.7000000000000002E-2</v>
      </c>
      <c r="N3076" s="2">
        <v>7.5999999999999998E-2</v>
      </c>
      <c r="O3076" s="1">
        <v>44543.670706018522</v>
      </c>
      <c r="P3076" s="2">
        <v>130</v>
      </c>
      <c r="R3076">
        <f t="shared" si="440"/>
        <v>0.58098139648570279</v>
      </c>
      <c r="S3076">
        <f t="shared" si="441"/>
        <v>0.59018264840182644</v>
      </c>
      <c r="T3076">
        <f t="shared" si="442"/>
        <v>0.90909090909090939</v>
      </c>
      <c r="U3076">
        <f t="shared" si="443"/>
        <v>0.66341974177892327</v>
      </c>
      <c r="V3076">
        <f t="shared" si="444"/>
        <v>4.1634301693335408E-2</v>
      </c>
      <c r="W3076">
        <f t="shared" si="445"/>
        <v>0.30769230769230776</v>
      </c>
      <c r="X3076">
        <f t="shared" si="446"/>
        <v>0.73333333333333306</v>
      </c>
      <c r="Y3076">
        <f t="shared" si="447"/>
        <v>0.46525802519301102</v>
      </c>
      <c r="Z3076">
        <f t="shared" si="448"/>
        <v>0.46616541353383467</v>
      </c>
    </row>
    <row r="3077" spans="1:26" x14ac:dyDescent="0.2">
      <c r="A3077" s="2">
        <v>31.659126000000001</v>
      </c>
      <c r="B3077" s="2">
        <v>30.707661000000002</v>
      </c>
      <c r="C3077" s="2">
        <v>30.191845000000001</v>
      </c>
      <c r="D3077" s="2">
        <v>29.333117000000001</v>
      </c>
      <c r="E3077" s="2">
        <v>21.172135999999998</v>
      </c>
      <c r="F3077" s="2">
        <v>640.815673828125</v>
      </c>
      <c r="G3077" s="2">
        <v>7.3</v>
      </c>
      <c r="H3077" s="2">
        <v>33.1</v>
      </c>
      <c r="I3077">
        <v>557.76199999999994</v>
      </c>
      <c r="J3077" s="2">
        <v>0.379</v>
      </c>
      <c r="K3077" s="2">
        <v>0.6</v>
      </c>
      <c r="L3077" s="2">
        <v>25.8</v>
      </c>
      <c r="M3077" s="2">
        <v>0</v>
      </c>
      <c r="N3077" s="2">
        <v>7.3999999999999996E-2</v>
      </c>
      <c r="O3077" s="1">
        <v>44543.670706018522</v>
      </c>
      <c r="P3077" s="2">
        <v>130</v>
      </c>
      <c r="R3077">
        <f t="shared" si="440"/>
        <v>0.55241728327820638</v>
      </c>
      <c r="S3077">
        <f t="shared" si="441"/>
        <v>0.67009132420091322</v>
      </c>
      <c r="T3077">
        <f t="shared" si="442"/>
        <v>0.90909090909090939</v>
      </c>
      <c r="U3077">
        <f t="shared" si="443"/>
        <v>0.85013145929975076</v>
      </c>
      <c r="V3077">
        <f t="shared" si="444"/>
        <v>5.8567655740251669E-2</v>
      </c>
      <c r="W3077">
        <f t="shared" si="445"/>
        <v>0.38461538461538469</v>
      </c>
      <c r="X3077">
        <f t="shared" si="446"/>
        <v>0.73333333333333306</v>
      </c>
      <c r="Y3077">
        <f t="shared" si="447"/>
        <v>0.48841934173100365</v>
      </c>
      <c r="Z3077">
        <f t="shared" si="448"/>
        <v>0.45112781954887221</v>
      </c>
    </row>
    <row r="3078" spans="1:26" x14ac:dyDescent="0.2">
      <c r="A3078" s="2">
        <v>31.663857</v>
      </c>
      <c r="B3078" s="2">
        <v>30.711601000000002</v>
      </c>
      <c r="C3078" s="2">
        <v>30.193736999999999</v>
      </c>
      <c r="D3078" s="2">
        <v>29.336424000000001</v>
      </c>
      <c r="E3078" s="2">
        <v>21.173552000000001</v>
      </c>
      <c r="F3078" s="2">
        <v>640.893798828125</v>
      </c>
      <c r="G3078" s="2">
        <v>-8.1999999999999993</v>
      </c>
      <c r="H3078" s="2">
        <v>33.1</v>
      </c>
      <c r="I3078">
        <v>-800.52599999999995</v>
      </c>
      <c r="J3078" s="2">
        <v>0.91100000000000003</v>
      </c>
      <c r="K3078" s="2">
        <v>0.6</v>
      </c>
      <c r="L3078" s="2">
        <v>25.8</v>
      </c>
      <c r="M3078" s="2">
        <v>-0.28599999999999998</v>
      </c>
      <c r="N3078" s="2">
        <v>7.0999999999999994E-2</v>
      </c>
      <c r="O3078" s="1">
        <v>44543.670717592591</v>
      </c>
      <c r="P3078" s="2">
        <v>130</v>
      </c>
      <c r="R3078">
        <f t="shared" si="440"/>
        <v>0.55435650386299529</v>
      </c>
      <c r="S3078">
        <f t="shared" si="441"/>
        <v>0.49315068493150693</v>
      </c>
      <c r="T3078">
        <f t="shared" si="442"/>
        <v>0.90909090909090939</v>
      </c>
      <c r="U3078">
        <f t="shared" si="443"/>
        <v>0.10473555305923436</v>
      </c>
      <c r="V3078">
        <f t="shared" si="444"/>
        <v>0.14121485163896225</v>
      </c>
      <c r="W3078">
        <f t="shared" si="445"/>
        <v>0.38461538461538469</v>
      </c>
      <c r="X3078">
        <f t="shared" si="446"/>
        <v>0.73333333333333306</v>
      </c>
      <c r="Y3078">
        <f t="shared" si="447"/>
        <v>0.37220642015440875</v>
      </c>
      <c r="Z3078">
        <f t="shared" si="448"/>
        <v>0.4285714285714286</v>
      </c>
    </row>
    <row r="3079" spans="1:26" x14ac:dyDescent="0.2">
      <c r="A3079" s="2">
        <v>31.663857</v>
      </c>
      <c r="B3079" s="2">
        <v>30.711601000000002</v>
      </c>
      <c r="C3079" s="2">
        <v>30.193736999999999</v>
      </c>
      <c r="D3079" s="2">
        <v>29.336424000000001</v>
      </c>
      <c r="E3079" s="2">
        <v>21.173552000000001</v>
      </c>
      <c r="F3079" s="2">
        <v>641.54138183593705</v>
      </c>
      <c r="G3079" s="2">
        <v>0</v>
      </c>
      <c r="H3079" s="2">
        <v>33.1</v>
      </c>
      <c r="I3079">
        <v>216.774</v>
      </c>
      <c r="J3079" s="2">
        <v>0.28000000000000003</v>
      </c>
      <c r="K3079" s="2">
        <v>0.6</v>
      </c>
      <c r="L3079" s="2">
        <v>25.8</v>
      </c>
      <c r="M3079" s="2">
        <v>0</v>
      </c>
      <c r="N3079" s="2">
        <v>7.0999999999999994E-2</v>
      </c>
      <c r="O3079" s="1">
        <v>44543.670729166668</v>
      </c>
      <c r="P3079" s="2">
        <v>130</v>
      </c>
      <c r="R3079">
        <f t="shared" si="440"/>
        <v>0.57043082449158578</v>
      </c>
      <c r="S3079">
        <f t="shared" si="441"/>
        <v>0.58675799086757996</v>
      </c>
      <c r="T3079">
        <f t="shared" si="442"/>
        <v>0.90909090909090939</v>
      </c>
      <c r="U3079">
        <f t="shared" si="443"/>
        <v>0.66300541587071271</v>
      </c>
      <c r="V3079">
        <f t="shared" si="444"/>
        <v>4.3187820413235982E-2</v>
      </c>
      <c r="W3079">
        <f t="shared" si="445"/>
        <v>0.38461538461538469</v>
      </c>
      <c r="X3079">
        <f t="shared" si="446"/>
        <v>0.73333333333333306</v>
      </c>
      <c r="Y3079">
        <f t="shared" si="447"/>
        <v>0.48841934173100365</v>
      </c>
      <c r="Z3079">
        <f t="shared" si="448"/>
        <v>0.4285714285714286</v>
      </c>
    </row>
    <row r="3080" spans="1:26" x14ac:dyDescent="0.2">
      <c r="A3080" s="2">
        <v>31.663857</v>
      </c>
      <c r="B3080" s="2">
        <v>30.711601000000002</v>
      </c>
      <c r="C3080" s="2">
        <v>30.193736999999999</v>
      </c>
      <c r="D3080" s="2">
        <v>29.336424000000001</v>
      </c>
      <c r="E3080" s="2">
        <v>21.173552000000001</v>
      </c>
      <c r="F3080" s="2">
        <v>640.95379638671795</v>
      </c>
      <c r="G3080" s="2">
        <v>7.2</v>
      </c>
      <c r="H3080" s="2">
        <v>33.1</v>
      </c>
      <c r="I3080">
        <v>558.62</v>
      </c>
      <c r="J3080" s="2">
        <v>0.40600000000000003</v>
      </c>
      <c r="K3080" s="2">
        <v>0.6</v>
      </c>
      <c r="L3080" s="2">
        <v>26.6</v>
      </c>
      <c r="M3080" s="2">
        <v>0.114</v>
      </c>
      <c r="N3080" s="2">
        <v>6.9000000000000006E-2</v>
      </c>
      <c r="O3080" s="1">
        <v>44543.670729166668</v>
      </c>
      <c r="P3080" s="2">
        <v>130</v>
      </c>
      <c r="R3080">
        <f t="shared" si="440"/>
        <v>0.55584576467145008</v>
      </c>
      <c r="S3080">
        <f t="shared" si="441"/>
        <v>0.66894977168949776</v>
      </c>
      <c r="T3080">
        <f t="shared" si="442"/>
        <v>0.90909090909090939</v>
      </c>
      <c r="U3080">
        <f t="shared" si="443"/>
        <v>0.85060230913981005</v>
      </c>
      <c r="V3080">
        <f t="shared" si="444"/>
        <v>6.2762156283983225E-2</v>
      </c>
      <c r="W3080">
        <f t="shared" si="445"/>
        <v>0.38461538461538469</v>
      </c>
      <c r="X3080">
        <f t="shared" si="446"/>
        <v>1</v>
      </c>
      <c r="Y3080">
        <f t="shared" si="447"/>
        <v>0.53474197480698904</v>
      </c>
      <c r="Z3080">
        <f t="shared" si="448"/>
        <v>0.41353383458646631</v>
      </c>
    </row>
    <row r="3081" spans="1:26" x14ac:dyDescent="0.2">
      <c r="A3081" s="2">
        <v>31.66827</v>
      </c>
      <c r="B3081" s="2">
        <v>30.716487999999998</v>
      </c>
      <c r="C3081" s="2">
        <v>30.197834</v>
      </c>
      <c r="D3081" s="2">
        <v>29.340835999999999</v>
      </c>
      <c r="E3081" s="2">
        <v>21.172765999999999</v>
      </c>
      <c r="F3081" s="2">
        <v>640.904541015625</v>
      </c>
      <c r="G3081" s="2">
        <v>-7.6</v>
      </c>
      <c r="H3081" s="2">
        <v>33.1</v>
      </c>
      <c r="I3081">
        <v>-819.08199999999999</v>
      </c>
      <c r="J3081" s="2">
        <v>0.95</v>
      </c>
      <c r="K3081" s="2">
        <v>0.6</v>
      </c>
      <c r="L3081" s="2">
        <v>26.6</v>
      </c>
      <c r="M3081" s="2">
        <v>0.22900000000000001</v>
      </c>
      <c r="N3081" s="2">
        <v>6.8000000000000005E-2</v>
      </c>
      <c r="O3081" s="1">
        <v>44543.670740740738</v>
      </c>
      <c r="P3081" s="2">
        <v>130</v>
      </c>
      <c r="R3081">
        <f t="shared" si="440"/>
        <v>0.55462314669340373</v>
      </c>
      <c r="S3081">
        <f t="shared" si="441"/>
        <v>0.5</v>
      </c>
      <c r="T3081">
        <f t="shared" si="442"/>
        <v>0.90909090909090939</v>
      </c>
      <c r="U3081">
        <f t="shared" si="443"/>
        <v>9.4552464909888237E-2</v>
      </c>
      <c r="V3081">
        <f t="shared" si="444"/>
        <v>0.14727357464657448</v>
      </c>
      <c r="W3081">
        <f t="shared" si="445"/>
        <v>0.38461538461538469</v>
      </c>
      <c r="X3081">
        <f t="shared" si="446"/>
        <v>1</v>
      </c>
      <c r="Y3081">
        <f t="shared" si="447"/>
        <v>0.58147094676960587</v>
      </c>
      <c r="Z3081">
        <f t="shared" si="448"/>
        <v>0.40601503759398505</v>
      </c>
    </row>
    <row r="3082" spans="1:26" x14ac:dyDescent="0.2">
      <c r="A3082" s="2">
        <v>31.66827</v>
      </c>
      <c r="B3082" s="2">
        <v>30.716487999999998</v>
      </c>
      <c r="C3082" s="2">
        <v>30.197834</v>
      </c>
      <c r="D3082" s="2">
        <v>29.340835999999999</v>
      </c>
      <c r="E3082" s="2">
        <v>21.172765999999999</v>
      </c>
      <c r="F3082" s="2">
        <v>641.076416015625</v>
      </c>
      <c r="G3082" s="2">
        <v>24.1</v>
      </c>
      <c r="H3082" s="2">
        <v>33.1</v>
      </c>
      <c r="I3082">
        <v>95.53</v>
      </c>
      <c r="J3082" s="2">
        <v>8.3000000000000004E-2</v>
      </c>
      <c r="K3082" s="2">
        <v>0.9</v>
      </c>
      <c r="L3082" s="2">
        <v>26.6</v>
      </c>
      <c r="M3082" s="2">
        <v>-0.51500000000000001</v>
      </c>
      <c r="N3082" s="2">
        <v>9.0999999999999998E-2</v>
      </c>
      <c r="O3082" s="1">
        <v>44543.67224537037</v>
      </c>
      <c r="P3082" s="2">
        <v>131</v>
      </c>
      <c r="R3082">
        <f t="shared" si="440"/>
        <v>0.55888943197993934</v>
      </c>
      <c r="S3082">
        <f t="shared" si="441"/>
        <v>0.86187214611872154</v>
      </c>
      <c r="T3082">
        <f t="shared" si="442"/>
        <v>0.90909090909090939</v>
      </c>
      <c r="U3082">
        <f t="shared" si="443"/>
        <v>0.59646961399642306</v>
      </c>
      <c r="V3082">
        <f t="shared" si="444"/>
        <v>1.2583501631194656E-2</v>
      </c>
      <c r="W3082">
        <f t="shared" si="445"/>
        <v>0.61538461538461553</v>
      </c>
      <c r="X3082">
        <f t="shared" si="446"/>
        <v>1</v>
      </c>
      <c r="Y3082">
        <f t="shared" si="447"/>
        <v>0.27915481511580659</v>
      </c>
      <c r="Z3082">
        <f t="shared" si="448"/>
        <v>0.57894736842105277</v>
      </c>
    </row>
    <row r="3083" spans="1:26" x14ac:dyDescent="0.2">
      <c r="A3083" s="2">
        <v>31.66827</v>
      </c>
      <c r="B3083" s="2">
        <v>30.716487999999998</v>
      </c>
      <c r="C3083" s="2">
        <v>30.197834</v>
      </c>
      <c r="D3083" s="2">
        <v>29.340835999999999</v>
      </c>
      <c r="E3083" s="2">
        <v>21.172765999999999</v>
      </c>
      <c r="F3083" s="2">
        <v>640.703125</v>
      </c>
      <c r="G3083" s="2">
        <v>-10.5</v>
      </c>
      <c r="H3083" s="2">
        <v>33.1</v>
      </c>
      <c r="I3083">
        <v>-761.11199999999997</v>
      </c>
      <c r="J3083" s="2">
        <v>1.1359999999999999</v>
      </c>
      <c r="K3083" s="2">
        <v>0.9</v>
      </c>
      <c r="L3083" s="2">
        <v>26.6</v>
      </c>
      <c r="M3083" s="2">
        <v>-0.22900000000000001</v>
      </c>
      <c r="N3083" s="2">
        <v>9.1999999999999998E-2</v>
      </c>
      <c r="O3083" s="1">
        <v>44543.672256944446</v>
      </c>
      <c r="P3083" s="2">
        <v>131</v>
      </c>
      <c r="R3083">
        <f t="shared" si="440"/>
        <v>0.54962359362324487</v>
      </c>
      <c r="S3083">
        <f t="shared" si="441"/>
        <v>0.46689497716894979</v>
      </c>
      <c r="T3083">
        <f t="shared" si="442"/>
        <v>0.90909090909090939</v>
      </c>
      <c r="U3083">
        <f t="shared" si="443"/>
        <v>0.12636501179594095</v>
      </c>
      <c r="V3083">
        <f t="shared" si="444"/>
        <v>0.17616902283672517</v>
      </c>
      <c r="W3083">
        <f t="shared" si="445"/>
        <v>0.61538461538461553</v>
      </c>
      <c r="X3083">
        <f t="shared" si="446"/>
        <v>1</v>
      </c>
      <c r="Y3083">
        <f t="shared" si="447"/>
        <v>0.39536773669240149</v>
      </c>
      <c r="Z3083">
        <f t="shared" si="448"/>
        <v>0.58646616541353391</v>
      </c>
    </row>
    <row r="3084" spans="1:26" x14ac:dyDescent="0.2">
      <c r="A3084" s="2">
        <v>31.671267</v>
      </c>
      <c r="B3084" s="2">
        <v>30.721530999999999</v>
      </c>
      <c r="C3084" s="2">
        <v>30.201930999999998</v>
      </c>
      <c r="D3084" s="2">
        <v>29.343672000000002</v>
      </c>
      <c r="E3084" s="2">
        <v>21.173866</v>
      </c>
      <c r="F3084" s="2">
        <v>640.99255371093705</v>
      </c>
      <c r="G3084" s="2">
        <v>6</v>
      </c>
      <c r="H3084" s="2">
        <v>33.1</v>
      </c>
      <c r="I3084">
        <v>705.322</v>
      </c>
      <c r="J3084" s="2">
        <v>0.83</v>
      </c>
      <c r="K3084" s="2">
        <v>0.8</v>
      </c>
      <c r="L3084" s="2">
        <v>26.6</v>
      </c>
      <c r="M3084" s="2">
        <v>-0.22900000000000001</v>
      </c>
      <c r="N3084" s="2">
        <v>8.7999999999999995E-2</v>
      </c>
      <c r="O3084" s="1">
        <v>44543.672268518516</v>
      </c>
      <c r="P3084" s="2">
        <v>131</v>
      </c>
      <c r="R3084">
        <f t="shared" si="440"/>
        <v>0.55680779988344364</v>
      </c>
      <c r="S3084">
        <f t="shared" si="441"/>
        <v>0.65525114155251141</v>
      </c>
      <c r="T3084">
        <f t="shared" si="442"/>
        <v>0.90909090909090939</v>
      </c>
      <c r="U3084">
        <f t="shared" si="443"/>
        <v>0.93110885137333943</v>
      </c>
      <c r="V3084">
        <f t="shared" si="444"/>
        <v>0.12863135000776757</v>
      </c>
      <c r="W3084">
        <f t="shared" si="445"/>
        <v>0.53846153846153855</v>
      </c>
      <c r="X3084">
        <f t="shared" si="446"/>
        <v>1</v>
      </c>
      <c r="Y3084">
        <f t="shared" si="447"/>
        <v>0.39536773669240149</v>
      </c>
      <c r="Z3084">
        <f t="shared" si="448"/>
        <v>0.5563909774436091</v>
      </c>
    </row>
    <row r="3085" spans="1:26" x14ac:dyDescent="0.2">
      <c r="A3085" s="2">
        <v>31.671267</v>
      </c>
      <c r="B3085" s="2">
        <v>30.721530999999999</v>
      </c>
      <c r="C3085" s="2">
        <v>30.201930999999998</v>
      </c>
      <c r="D3085" s="2">
        <v>29.343672000000002</v>
      </c>
      <c r="E3085" s="2">
        <v>21.173866</v>
      </c>
      <c r="F3085" s="2">
        <v>640.85968017578102</v>
      </c>
      <c r="G3085" s="2">
        <v>-0.1</v>
      </c>
      <c r="H3085" s="2">
        <v>33.1</v>
      </c>
      <c r="I3085">
        <v>-69.471000000000004</v>
      </c>
      <c r="J3085" s="2">
        <v>0.18</v>
      </c>
      <c r="K3085" s="2">
        <v>0.9</v>
      </c>
      <c r="L3085" s="2">
        <v>26.6</v>
      </c>
      <c r="M3085" s="2">
        <v>-0.22900000000000001</v>
      </c>
      <c r="N3085" s="2">
        <v>9.4E-2</v>
      </c>
      <c r="O3085" s="1">
        <v>44543.672268518516</v>
      </c>
      <c r="P3085" s="2">
        <v>131</v>
      </c>
      <c r="R3085">
        <f t="shared" si="440"/>
        <v>0.55350960987322639</v>
      </c>
      <c r="S3085">
        <f t="shared" si="441"/>
        <v>0.58561643835616439</v>
      </c>
      <c r="T3085">
        <f t="shared" si="442"/>
        <v>0.90909090909090939</v>
      </c>
      <c r="U3085">
        <f t="shared" si="443"/>
        <v>0.5059210190551503</v>
      </c>
      <c r="V3085">
        <f t="shared" si="444"/>
        <v>2.765263321423023E-2</v>
      </c>
      <c r="W3085">
        <f t="shared" si="445"/>
        <v>0.61538461538461553</v>
      </c>
      <c r="X3085">
        <f t="shared" si="446"/>
        <v>1</v>
      </c>
      <c r="Y3085">
        <f t="shared" si="447"/>
        <v>0.39536773669240149</v>
      </c>
      <c r="Z3085">
        <f t="shared" si="448"/>
        <v>0.60150375939849632</v>
      </c>
    </row>
    <row r="3086" spans="1:26" x14ac:dyDescent="0.2">
      <c r="A3086" s="2">
        <v>31.671267</v>
      </c>
      <c r="B3086" s="2">
        <v>30.721530999999999</v>
      </c>
      <c r="C3086" s="2">
        <v>30.201930999999998</v>
      </c>
      <c r="D3086" s="2">
        <v>29.343672000000002</v>
      </c>
      <c r="E3086" s="2">
        <v>21.173866</v>
      </c>
      <c r="F3086" s="2">
        <v>640.92547607421795</v>
      </c>
      <c r="G3086" s="2">
        <v>-9.1999999999999993</v>
      </c>
      <c r="H3086" s="2">
        <v>33.1</v>
      </c>
      <c r="I3086">
        <v>-638.20299999999997</v>
      </c>
      <c r="J3086" s="2">
        <v>0.41699999999999998</v>
      </c>
      <c r="K3086" s="2">
        <v>0.9</v>
      </c>
      <c r="L3086" s="2">
        <v>26.6</v>
      </c>
      <c r="M3086" s="2">
        <v>5.7000000000000002E-2</v>
      </c>
      <c r="N3086" s="2">
        <v>9.9000000000000005E-2</v>
      </c>
      <c r="O3086" s="1">
        <v>44543.672280092593</v>
      </c>
      <c r="P3086" s="2">
        <v>131</v>
      </c>
      <c r="R3086">
        <f t="shared" si="440"/>
        <v>0.55514279720946413</v>
      </c>
      <c r="S3086">
        <f t="shared" si="441"/>
        <v>0.48173515981735165</v>
      </c>
      <c r="T3086">
        <f t="shared" si="442"/>
        <v>0.90909090909090939</v>
      </c>
      <c r="U3086">
        <f t="shared" si="443"/>
        <v>0.19381452577244346</v>
      </c>
      <c r="V3086">
        <f t="shared" si="444"/>
        <v>6.4471026875873846E-2</v>
      </c>
      <c r="W3086">
        <f t="shared" si="445"/>
        <v>0.61538461538461553</v>
      </c>
      <c r="X3086">
        <f t="shared" si="446"/>
        <v>1</v>
      </c>
      <c r="Y3086">
        <f t="shared" si="447"/>
        <v>0.51158065826899635</v>
      </c>
      <c r="Z3086">
        <f t="shared" si="448"/>
        <v>0.63909774436090239</v>
      </c>
    </row>
    <row r="3087" spans="1:26" x14ac:dyDescent="0.2">
      <c r="A3087" s="2">
        <v>31.674105000000001</v>
      </c>
      <c r="B3087" s="2">
        <v>30.725313</v>
      </c>
      <c r="C3087" s="2">
        <v>30.204138</v>
      </c>
      <c r="D3087" s="2">
        <v>29.346823000000001</v>
      </c>
      <c r="E3087" s="2">
        <v>21.173708000000001</v>
      </c>
      <c r="F3087" s="2">
        <v>640.99761962890602</v>
      </c>
      <c r="G3087" s="2">
        <v>6.8</v>
      </c>
      <c r="H3087" s="2">
        <v>33.1</v>
      </c>
      <c r="I3087">
        <v>762.02200000000005</v>
      </c>
      <c r="J3087" s="2">
        <v>0.84499999999999997</v>
      </c>
      <c r="K3087" s="2">
        <v>0.9</v>
      </c>
      <c r="L3087" s="2">
        <v>25.8</v>
      </c>
      <c r="M3087" s="2">
        <v>0</v>
      </c>
      <c r="N3087" s="2">
        <v>0.10199999999999999</v>
      </c>
      <c r="O3087" s="1">
        <v>44543.672291666669</v>
      </c>
      <c r="P3087" s="2">
        <v>131</v>
      </c>
      <c r="R3087">
        <f t="shared" si="440"/>
        <v>0.5569335462182442</v>
      </c>
      <c r="S3087">
        <f t="shared" si="441"/>
        <v>0.66438356164383561</v>
      </c>
      <c r="T3087">
        <f t="shared" si="442"/>
        <v>0.90909090909090939</v>
      </c>
      <c r="U3087">
        <f t="shared" si="443"/>
        <v>0.96222445269193857</v>
      </c>
      <c r="V3087">
        <f t="shared" si="444"/>
        <v>0.13096162808761844</v>
      </c>
      <c r="W3087">
        <f t="shared" si="445"/>
        <v>0.61538461538461553</v>
      </c>
      <c r="X3087">
        <f t="shared" si="446"/>
        <v>0.73333333333333306</v>
      </c>
      <c r="Y3087">
        <f t="shared" si="447"/>
        <v>0.48841934173100365</v>
      </c>
      <c r="Z3087">
        <f t="shared" si="448"/>
        <v>0.66165413533834594</v>
      </c>
    </row>
    <row r="3088" spans="1:26" x14ac:dyDescent="0.2">
      <c r="A3088" s="2">
        <v>31.674105000000001</v>
      </c>
      <c r="B3088" s="2">
        <v>30.725313</v>
      </c>
      <c r="C3088" s="2">
        <v>30.204138</v>
      </c>
      <c r="D3088" s="2">
        <v>29.346823000000001</v>
      </c>
      <c r="E3088" s="2">
        <v>21.173708000000001</v>
      </c>
      <c r="F3088" s="2">
        <v>633.45275878906205</v>
      </c>
      <c r="G3088" s="2">
        <v>-0.5</v>
      </c>
      <c r="H3088" s="2">
        <v>33.1</v>
      </c>
      <c r="I3088">
        <v>-69.058999999999997</v>
      </c>
      <c r="J3088" s="2">
        <v>7.9000000000000001E-2</v>
      </c>
      <c r="K3088" s="2">
        <v>0.7</v>
      </c>
      <c r="L3088" s="2">
        <v>26.6</v>
      </c>
      <c r="M3088" s="2">
        <v>-0.28599999999999998</v>
      </c>
      <c r="N3088" s="2">
        <v>9.6000000000000002E-2</v>
      </c>
      <c r="O3088" s="1">
        <v>44543.672291666669</v>
      </c>
      <c r="P3088" s="2">
        <v>131</v>
      </c>
      <c r="R3088">
        <f t="shared" si="440"/>
        <v>0.36965483325833226</v>
      </c>
      <c r="S3088">
        <f t="shared" si="441"/>
        <v>0.58105022831050235</v>
      </c>
      <c r="T3088">
        <f t="shared" si="442"/>
        <v>0.90909090909090939</v>
      </c>
      <c r="U3088">
        <f t="shared" si="443"/>
        <v>0.5061471147825447</v>
      </c>
      <c r="V3088">
        <f t="shared" si="444"/>
        <v>1.1962094143234426E-2</v>
      </c>
      <c r="W3088">
        <f t="shared" si="445"/>
        <v>0.46153846153846156</v>
      </c>
      <c r="X3088">
        <f t="shared" si="446"/>
        <v>1</v>
      </c>
      <c r="Y3088">
        <f t="shared" si="447"/>
        <v>0.37220642015440875</v>
      </c>
      <c r="Z3088">
        <f t="shared" si="448"/>
        <v>0.61654135338345872</v>
      </c>
    </row>
    <row r="3089" spans="1:26" x14ac:dyDescent="0.2">
      <c r="A3089" s="2">
        <v>31.674105000000001</v>
      </c>
      <c r="B3089" s="2">
        <v>30.725313</v>
      </c>
      <c r="C3089" s="2">
        <v>30.204138</v>
      </c>
      <c r="D3089" s="2">
        <v>29.346823000000001</v>
      </c>
      <c r="E3089" s="2">
        <v>21.173708000000001</v>
      </c>
      <c r="F3089" s="2">
        <v>637.19952392578102</v>
      </c>
      <c r="G3089" s="2">
        <v>-9.8000000000000007</v>
      </c>
      <c r="H3089" s="2">
        <v>33.1</v>
      </c>
      <c r="I3089">
        <v>-637.63599999999997</v>
      </c>
      <c r="J3089" s="2">
        <v>0.378</v>
      </c>
      <c r="K3089" s="2">
        <v>0.8</v>
      </c>
      <c r="L3089" s="2">
        <v>26.6</v>
      </c>
      <c r="M3089" s="2">
        <v>0</v>
      </c>
      <c r="N3089" s="2">
        <v>0.10299999999999999</v>
      </c>
      <c r="O3089" s="1">
        <v>44543.672303240739</v>
      </c>
      <c r="P3089" s="2">
        <v>131</v>
      </c>
      <c r="R3089">
        <f t="shared" si="440"/>
        <v>0.46265712547586629</v>
      </c>
      <c r="S3089">
        <f t="shared" si="441"/>
        <v>0.47488584474885842</v>
      </c>
      <c r="T3089">
        <f t="shared" si="442"/>
        <v>0.90909090909090939</v>
      </c>
      <c r="U3089">
        <f t="shared" si="443"/>
        <v>0.19412568178562944</v>
      </c>
      <c r="V3089">
        <f t="shared" si="444"/>
        <v>5.8412303868261607E-2</v>
      </c>
      <c r="W3089">
        <f t="shared" si="445"/>
        <v>0.53846153846153855</v>
      </c>
      <c r="X3089">
        <f t="shared" si="446"/>
        <v>1</v>
      </c>
      <c r="Y3089">
        <f t="shared" si="447"/>
        <v>0.48841934173100365</v>
      </c>
      <c r="Z3089">
        <f t="shared" si="448"/>
        <v>0.66917293233082709</v>
      </c>
    </row>
    <row r="3090" spans="1:26" x14ac:dyDescent="0.2">
      <c r="A3090" s="2">
        <v>31.674105000000001</v>
      </c>
      <c r="B3090" s="2">
        <v>30.725313</v>
      </c>
      <c r="C3090" s="2">
        <v>30.204138</v>
      </c>
      <c r="D3090" s="2">
        <v>29.346823000000001</v>
      </c>
      <c r="E3090" s="2">
        <v>21.173708000000001</v>
      </c>
      <c r="F3090" s="2">
        <v>645.16973876953102</v>
      </c>
      <c r="G3090" s="2">
        <v>7.2</v>
      </c>
      <c r="H3090" s="2">
        <v>33.1</v>
      </c>
      <c r="I3090">
        <v>795.17</v>
      </c>
      <c r="J3090" s="2">
        <v>0.93</v>
      </c>
      <c r="K3090" s="2">
        <v>0.8</v>
      </c>
      <c r="L3090" s="2">
        <v>26.6</v>
      </c>
      <c r="M3090" s="2">
        <v>-5.7000000000000002E-2</v>
      </c>
      <c r="N3090" s="2">
        <v>7.4999999999999997E-2</v>
      </c>
      <c r="O3090" s="1">
        <v>44543.672303240739</v>
      </c>
      <c r="P3090" s="2">
        <v>131</v>
      </c>
      <c r="R3090">
        <f t="shared" si="440"/>
        <v>0.66049398551029903</v>
      </c>
      <c r="S3090">
        <f t="shared" si="441"/>
        <v>0.66894977168949776</v>
      </c>
      <c r="T3090">
        <f t="shared" si="442"/>
        <v>0.90909090909090939</v>
      </c>
      <c r="U3090">
        <f t="shared" si="443"/>
        <v>0.98041528077851559</v>
      </c>
      <c r="V3090">
        <f t="shared" si="444"/>
        <v>0.14416653720677333</v>
      </c>
      <c r="W3090">
        <f t="shared" si="445"/>
        <v>0.53846153846153855</v>
      </c>
      <c r="X3090">
        <f t="shared" si="446"/>
        <v>1</v>
      </c>
      <c r="Y3090">
        <f t="shared" si="447"/>
        <v>0.46525802519301102</v>
      </c>
      <c r="Z3090">
        <f t="shared" si="448"/>
        <v>0.45864661654135347</v>
      </c>
    </row>
    <row r="3091" spans="1:26" x14ac:dyDescent="0.2">
      <c r="A3091" s="2">
        <v>31.679463999999999</v>
      </c>
      <c r="B3091" s="2">
        <v>30.730515</v>
      </c>
      <c r="C3091" s="2">
        <v>30.208863999999998</v>
      </c>
      <c r="D3091" s="2">
        <v>29.348398</v>
      </c>
      <c r="E3091" s="2">
        <v>21.174337000000001</v>
      </c>
      <c r="F3091" s="2">
        <v>625.16668701171795</v>
      </c>
      <c r="G3091" s="2">
        <v>-0.2</v>
      </c>
      <c r="H3091" s="2">
        <v>33.1</v>
      </c>
      <c r="I3091">
        <v>-230.352</v>
      </c>
      <c r="J3091" s="2">
        <v>0.17100000000000001</v>
      </c>
      <c r="K3091" s="2">
        <v>0.8</v>
      </c>
      <c r="L3091" s="2">
        <v>26.6</v>
      </c>
      <c r="M3091" s="2">
        <v>-0.28599999999999998</v>
      </c>
      <c r="N3091" s="2">
        <v>7.9000000000000001E-2</v>
      </c>
      <c r="O3091" s="1">
        <v>44543.672314814816</v>
      </c>
      <c r="P3091" s="2">
        <v>131</v>
      </c>
      <c r="R3091">
        <f t="shared" si="440"/>
        <v>0.16397776500023276</v>
      </c>
      <c r="S3091">
        <f t="shared" si="441"/>
        <v>0.58447488584474883</v>
      </c>
      <c r="T3091">
        <f t="shared" si="442"/>
        <v>0.90909090909090939</v>
      </c>
      <c r="U3091">
        <f t="shared" si="443"/>
        <v>0.41763338138782169</v>
      </c>
      <c r="V3091">
        <f t="shared" si="444"/>
        <v>2.6254466366319715E-2</v>
      </c>
      <c r="W3091">
        <f t="shared" si="445"/>
        <v>0.53846153846153855</v>
      </c>
      <c r="X3091">
        <f t="shared" si="446"/>
        <v>1</v>
      </c>
      <c r="Y3091">
        <f t="shared" si="447"/>
        <v>0.37220642015440875</v>
      </c>
      <c r="Z3091">
        <f t="shared" si="448"/>
        <v>0.48872180451127828</v>
      </c>
    </row>
    <row r="3092" spans="1:26" x14ac:dyDescent="0.2">
      <c r="A3092" s="2">
        <v>31.692549</v>
      </c>
      <c r="B3092" s="2">
        <v>30.746276999999999</v>
      </c>
      <c r="C3092" s="2">
        <v>30.220053</v>
      </c>
      <c r="D3092" s="2">
        <v>29.358324</v>
      </c>
      <c r="E3092" s="2">
        <v>21.173866</v>
      </c>
      <c r="F3092" s="2">
        <v>643.66351318359295</v>
      </c>
      <c r="G3092" s="2">
        <v>-10.6</v>
      </c>
      <c r="H3092" s="2">
        <v>33.1</v>
      </c>
      <c r="I3092">
        <v>-553.48800000000006</v>
      </c>
      <c r="J3092" s="2">
        <v>0.39600000000000002</v>
      </c>
      <c r="K3092" s="2">
        <v>0.7</v>
      </c>
      <c r="L3092" s="2">
        <v>26.6</v>
      </c>
      <c r="M3092" s="2">
        <v>0.22900000000000001</v>
      </c>
      <c r="N3092" s="2">
        <v>9.0999999999999998E-2</v>
      </c>
      <c r="O3092" s="1">
        <v>44543.672326388885</v>
      </c>
      <c r="P3092" s="2">
        <v>131</v>
      </c>
      <c r="R3092">
        <f t="shared" si="440"/>
        <v>0.62310641864198768</v>
      </c>
      <c r="S3092">
        <f t="shared" si="441"/>
        <v>0.46575342465753422</v>
      </c>
      <c r="T3092">
        <f t="shared" si="442"/>
        <v>0.90909090909090939</v>
      </c>
      <c r="U3092">
        <f t="shared" si="443"/>
        <v>0.24030408777782469</v>
      </c>
      <c r="V3092">
        <f t="shared" si="444"/>
        <v>6.1208637564082645E-2</v>
      </c>
      <c r="W3092">
        <f t="shared" si="445"/>
        <v>0.46153846153846156</v>
      </c>
      <c r="X3092">
        <f t="shared" si="446"/>
        <v>1</v>
      </c>
      <c r="Y3092">
        <f t="shared" si="447"/>
        <v>0.58147094676960587</v>
      </c>
      <c r="Z3092">
        <f t="shared" si="448"/>
        <v>0.57894736842105277</v>
      </c>
    </row>
    <row r="3093" spans="1:26" x14ac:dyDescent="0.2">
      <c r="A3093" s="2">
        <v>31.696176999999999</v>
      </c>
      <c r="B3093" s="2">
        <v>30.751162000000001</v>
      </c>
      <c r="C3093" s="2">
        <v>30.222888999999999</v>
      </c>
      <c r="D3093" s="2">
        <v>29.361474999999999</v>
      </c>
      <c r="E3093" s="2">
        <v>21.174809</v>
      </c>
      <c r="F3093" s="2">
        <v>644.38537597656205</v>
      </c>
      <c r="G3093" s="2">
        <v>-2.1</v>
      </c>
      <c r="H3093" s="2">
        <v>33.1</v>
      </c>
      <c r="I3093">
        <v>65.230999999999995</v>
      </c>
      <c r="J3093" s="2">
        <v>0.40699999999999997</v>
      </c>
      <c r="K3093" s="2">
        <v>0.9</v>
      </c>
      <c r="L3093" s="2">
        <v>26.6</v>
      </c>
      <c r="M3093" s="2">
        <v>0</v>
      </c>
      <c r="N3093" s="2">
        <v>0.1</v>
      </c>
      <c r="O3093" s="1">
        <v>44543.672326388885</v>
      </c>
      <c r="P3093" s="2">
        <v>131</v>
      </c>
      <c r="R3093">
        <f t="shared" si="440"/>
        <v>0.64102451384222925</v>
      </c>
      <c r="S3093">
        <f t="shared" si="441"/>
        <v>0.56278538812785384</v>
      </c>
      <c r="T3093">
        <f t="shared" si="442"/>
        <v>0.90909090909090939</v>
      </c>
      <c r="U3093">
        <f t="shared" si="443"/>
        <v>0.57984224884029911</v>
      </c>
      <c r="V3093">
        <f t="shared" si="444"/>
        <v>6.2917508155973273E-2</v>
      </c>
      <c r="W3093">
        <f t="shared" si="445"/>
        <v>0.61538461538461553</v>
      </c>
      <c r="X3093">
        <f t="shared" si="446"/>
        <v>1</v>
      </c>
      <c r="Y3093">
        <f t="shared" si="447"/>
        <v>0.48841934173100365</v>
      </c>
      <c r="Z3093">
        <f t="shared" si="448"/>
        <v>0.64661654135338364</v>
      </c>
    </row>
    <row r="3094" spans="1:26" x14ac:dyDescent="0.2">
      <c r="A3094" s="2">
        <v>31.696176999999999</v>
      </c>
      <c r="B3094" s="2">
        <v>30.751162000000001</v>
      </c>
      <c r="C3094" s="2">
        <v>30.222888999999999</v>
      </c>
      <c r="D3094" s="2">
        <v>29.361474999999999</v>
      </c>
      <c r="E3094" s="2">
        <v>21.174809</v>
      </c>
      <c r="F3094" s="2">
        <v>648.59033203125</v>
      </c>
      <c r="G3094" s="2">
        <v>3.5</v>
      </c>
      <c r="H3094" s="2">
        <v>33.1</v>
      </c>
      <c r="I3094">
        <v>319.084</v>
      </c>
      <c r="J3094" s="2">
        <v>0.2</v>
      </c>
      <c r="K3094" s="2">
        <v>0.7</v>
      </c>
      <c r="L3094" s="2">
        <v>26.6</v>
      </c>
      <c r="M3094" s="2">
        <v>0.22900000000000001</v>
      </c>
      <c r="N3094" s="2">
        <v>9.6000000000000002E-2</v>
      </c>
      <c r="O3094" s="1">
        <v>44543.672337962962</v>
      </c>
      <c r="P3094" s="2">
        <v>131</v>
      </c>
      <c r="R3094">
        <f t="shared" si="440"/>
        <v>0.7454000317863394</v>
      </c>
      <c r="S3094">
        <f t="shared" si="441"/>
        <v>0.62671232876712335</v>
      </c>
      <c r="T3094">
        <f t="shared" si="442"/>
        <v>0.90909090909090939</v>
      </c>
      <c r="U3094">
        <f t="shared" si="443"/>
        <v>0.71915069225353223</v>
      </c>
      <c r="V3094">
        <f t="shared" si="444"/>
        <v>3.0759670654031381E-2</v>
      </c>
      <c r="W3094">
        <f t="shared" si="445"/>
        <v>0.46153846153846156</v>
      </c>
      <c r="X3094">
        <f t="shared" si="446"/>
        <v>1</v>
      </c>
      <c r="Y3094">
        <f t="shared" si="447"/>
        <v>0.58147094676960587</v>
      </c>
      <c r="Z3094">
        <f t="shared" si="448"/>
        <v>0.61654135338345872</v>
      </c>
    </row>
    <row r="3095" spans="1:26" x14ac:dyDescent="0.2">
      <c r="A3095" s="2">
        <v>31.696176999999999</v>
      </c>
      <c r="B3095" s="2">
        <v>30.751162000000001</v>
      </c>
      <c r="C3095" s="2">
        <v>30.222888999999999</v>
      </c>
      <c r="D3095" s="2">
        <v>29.361474999999999</v>
      </c>
      <c r="E3095" s="2">
        <v>21.174809</v>
      </c>
      <c r="F3095" s="2">
        <v>642.56134033203102</v>
      </c>
      <c r="G3095" s="2">
        <v>-3.5</v>
      </c>
      <c r="H3095" s="2">
        <v>33.1</v>
      </c>
      <c r="I3095">
        <v>-145.964</v>
      </c>
      <c r="J3095" s="2">
        <v>0.41699999999999998</v>
      </c>
      <c r="K3095" s="2">
        <v>0.9</v>
      </c>
      <c r="L3095" s="2">
        <v>25.8</v>
      </c>
      <c r="M3095" s="2">
        <v>5.7000000000000002E-2</v>
      </c>
      <c r="N3095" s="2">
        <v>9.5000000000000001E-2</v>
      </c>
      <c r="O3095" s="1">
        <v>44543.672349537039</v>
      </c>
      <c r="P3095" s="2">
        <v>131</v>
      </c>
      <c r="R3095">
        <f t="shared" si="440"/>
        <v>0.59574825823565958</v>
      </c>
      <c r="S3095">
        <f t="shared" si="441"/>
        <v>0.54680365296803657</v>
      </c>
      <c r="T3095">
        <f t="shared" si="442"/>
        <v>0.90909090909090939</v>
      </c>
      <c r="U3095">
        <f t="shared" si="443"/>
        <v>0.46394349362898457</v>
      </c>
      <c r="V3095">
        <f t="shared" si="444"/>
        <v>6.4471026875873846E-2</v>
      </c>
      <c r="W3095">
        <f t="shared" si="445"/>
        <v>0.61538461538461553</v>
      </c>
      <c r="X3095">
        <f t="shared" si="446"/>
        <v>0.73333333333333306</v>
      </c>
      <c r="Y3095">
        <f t="shared" si="447"/>
        <v>0.51158065826899635</v>
      </c>
      <c r="Z3095">
        <f t="shared" si="448"/>
        <v>0.60902255639097758</v>
      </c>
    </row>
    <row r="3096" spans="1:26" x14ac:dyDescent="0.2">
      <c r="A3096" s="2">
        <v>31.696176999999999</v>
      </c>
      <c r="B3096" s="2">
        <v>30.751162000000001</v>
      </c>
      <c r="C3096" s="2">
        <v>30.222888999999999</v>
      </c>
      <c r="D3096" s="2">
        <v>29.361474999999999</v>
      </c>
      <c r="E3096" s="2">
        <v>21.174809</v>
      </c>
      <c r="F3096" s="2">
        <v>642.47149658203102</v>
      </c>
      <c r="G3096" s="2">
        <v>2.6</v>
      </c>
      <c r="H3096" s="2">
        <v>33.1</v>
      </c>
      <c r="I3096">
        <v>350.53300000000002</v>
      </c>
      <c r="J3096" s="2">
        <v>0.28000000000000003</v>
      </c>
      <c r="K3096" s="2">
        <v>0.9</v>
      </c>
      <c r="L3096" s="2">
        <v>25.8</v>
      </c>
      <c r="M3096" s="2">
        <v>-0.17199999999999999</v>
      </c>
      <c r="N3096" s="2">
        <v>7.8E-2</v>
      </c>
      <c r="O3096" s="1">
        <v>44543.672361111108</v>
      </c>
      <c r="P3096" s="2">
        <v>131</v>
      </c>
      <c r="R3096">
        <f t="shared" si="440"/>
        <v>0.59351815456315238</v>
      </c>
      <c r="S3096">
        <f t="shared" si="441"/>
        <v>0.61643835616438358</v>
      </c>
      <c r="T3096">
        <f t="shared" si="442"/>
        <v>0.90909090909090939</v>
      </c>
      <c r="U3096">
        <f t="shared" si="443"/>
        <v>0.73640914985262618</v>
      </c>
      <c r="V3096">
        <f t="shared" si="444"/>
        <v>4.3187820413235982E-2</v>
      </c>
      <c r="W3096">
        <f t="shared" si="445"/>
        <v>0.61538461538461553</v>
      </c>
      <c r="X3096">
        <f t="shared" si="446"/>
        <v>0.73333333333333306</v>
      </c>
      <c r="Y3096">
        <f t="shared" si="447"/>
        <v>0.41852905323039419</v>
      </c>
      <c r="Z3096">
        <f t="shared" si="448"/>
        <v>0.48120300751879708</v>
      </c>
    </row>
    <row r="3097" spans="1:26" x14ac:dyDescent="0.2">
      <c r="A3097" s="2">
        <v>31.701536000000001</v>
      </c>
      <c r="B3097" s="2">
        <v>30.756678000000001</v>
      </c>
      <c r="C3097" s="2">
        <v>30.227143999999999</v>
      </c>
      <c r="D3097" s="2">
        <v>29.364782000000002</v>
      </c>
      <c r="E3097" s="2">
        <v>21.175438</v>
      </c>
      <c r="F3097" s="2">
        <v>644.37567138671795</v>
      </c>
      <c r="G3097" s="2">
        <v>-8.1</v>
      </c>
      <c r="H3097" s="2">
        <v>33.1</v>
      </c>
      <c r="I3097">
        <v>-819.54600000000005</v>
      </c>
      <c r="J3097" s="2">
        <v>1.0589999999999999</v>
      </c>
      <c r="K3097" s="2">
        <v>0.9</v>
      </c>
      <c r="L3097" s="2">
        <v>26.6</v>
      </c>
      <c r="M3097" s="2">
        <v>-0.28599999999999998</v>
      </c>
      <c r="N3097" s="2">
        <v>9.9000000000000005E-2</v>
      </c>
      <c r="O3097" s="1">
        <v>44543.672361111108</v>
      </c>
      <c r="P3097" s="2">
        <v>131</v>
      </c>
      <c r="R3097">
        <f t="shared" si="440"/>
        <v>0.64078362628520402</v>
      </c>
      <c r="S3097">
        <f t="shared" si="441"/>
        <v>0.49429223744292239</v>
      </c>
      <c r="T3097">
        <f t="shared" si="442"/>
        <v>0.90909090909090939</v>
      </c>
      <c r="U3097">
        <f t="shared" si="443"/>
        <v>9.4297832828550823E-2</v>
      </c>
      <c r="V3097">
        <f t="shared" si="444"/>
        <v>0.16420692869349074</v>
      </c>
      <c r="W3097">
        <f t="shared" si="445"/>
        <v>0.61538461538461553</v>
      </c>
      <c r="X3097">
        <f t="shared" si="446"/>
        <v>1</v>
      </c>
      <c r="Y3097">
        <f t="shared" si="447"/>
        <v>0.37220642015440875</v>
      </c>
      <c r="Z3097">
        <f t="shared" si="448"/>
        <v>0.63909774436090239</v>
      </c>
    </row>
    <row r="3098" spans="1:26" x14ac:dyDescent="0.2">
      <c r="A3098" s="2">
        <v>31.701536000000001</v>
      </c>
      <c r="B3098" s="2">
        <v>30.756678000000001</v>
      </c>
      <c r="C3098" s="2">
        <v>30.227143999999999</v>
      </c>
      <c r="D3098" s="2">
        <v>29.364782000000002</v>
      </c>
      <c r="E3098" s="2">
        <v>21.175438</v>
      </c>
      <c r="F3098" s="2">
        <v>641.62982177734295</v>
      </c>
      <c r="G3098" s="2">
        <v>2.6</v>
      </c>
      <c r="H3098" s="2">
        <v>33.1</v>
      </c>
      <c r="I3098">
        <v>515.12099999999998</v>
      </c>
      <c r="J3098" s="2">
        <v>0.69299999999999995</v>
      </c>
      <c r="K3098" s="2">
        <v>0.7</v>
      </c>
      <c r="L3098" s="2">
        <v>26.6</v>
      </c>
      <c r="M3098" s="2">
        <v>0</v>
      </c>
      <c r="N3098" s="2">
        <v>7.6999999999999999E-2</v>
      </c>
      <c r="O3098" s="1">
        <v>44543.672372685185</v>
      </c>
      <c r="P3098" s="2">
        <v>131</v>
      </c>
      <c r="R3098">
        <f t="shared" si="440"/>
        <v>0.57262608279420157</v>
      </c>
      <c r="S3098">
        <f t="shared" si="441"/>
        <v>0.61643835616438358</v>
      </c>
      <c r="T3098">
        <f t="shared" si="442"/>
        <v>0.90909090909090939</v>
      </c>
      <c r="U3098">
        <f t="shared" si="443"/>
        <v>0.82673110029046715</v>
      </c>
      <c r="V3098">
        <f t="shared" si="444"/>
        <v>0.10734814354512971</v>
      </c>
      <c r="W3098">
        <f t="shared" si="445"/>
        <v>0.46153846153846156</v>
      </c>
      <c r="X3098">
        <f t="shared" si="446"/>
        <v>1</v>
      </c>
      <c r="Y3098">
        <f t="shared" si="447"/>
        <v>0.48841934173100365</v>
      </c>
      <c r="Z3098">
        <f t="shared" si="448"/>
        <v>0.47368421052631587</v>
      </c>
    </row>
    <row r="3099" spans="1:26" x14ac:dyDescent="0.2">
      <c r="A3099" s="2">
        <v>31.701536000000001</v>
      </c>
      <c r="B3099" s="2">
        <v>30.756678000000001</v>
      </c>
      <c r="C3099" s="2">
        <v>30.227143999999999</v>
      </c>
      <c r="D3099" s="2">
        <v>29.364782000000002</v>
      </c>
      <c r="E3099" s="2">
        <v>21.175438</v>
      </c>
      <c r="F3099" s="2">
        <v>641.19830322265602</v>
      </c>
      <c r="G3099" s="2">
        <v>2.2999999999999998</v>
      </c>
      <c r="H3099" s="2">
        <v>33.1</v>
      </c>
      <c r="I3099">
        <v>293.00900000000001</v>
      </c>
      <c r="J3099" s="2">
        <v>0.14699999999999999</v>
      </c>
      <c r="K3099" s="2">
        <v>0.9</v>
      </c>
      <c r="L3099" s="2">
        <v>26.6</v>
      </c>
      <c r="M3099" s="2">
        <v>0.22900000000000001</v>
      </c>
      <c r="N3099" s="2">
        <v>9.9000000000000005E-2</v>
      </c>
      <c r="O3099" s="1">
        <v>44543.672384259262</v>
      </c>
      <c r="P3099" s="2">
        <v>131</v>
      </c>
      <c r="R3099">
        <f t="shared" si="440"/>
        <v>0.56191491909542068</v>
      </c>
      <c r="S3099">
        <f t="shared" si="441"/>
        <v>0.61301369863013699</v>
      </c>
      <c r="T3099">
        <f t="shared" si="442"/>
        <v>0.90909090909090939</v>
      </c>
      <c r="U3099">
        <f t="shared" si="443"/>
        <v>0.70484135707923823</v>
      </c>
      <c r="V3099">
        <f t="shared" si="444"/>
        <v>2.2526021438558332E-2</v>
      </c>
      <c r="W3099">
        <f t="shared" si="445"/>
        <v>0.61538461538461553</v>
      </c>
      <c r="X3099">
        <f t="shared" si="446"/>
        <v>1</v>
      </c>
      <c r="Y3099">
        <f t="shared" si="447"/>
        <v>0.58147094676960587</v>
      </c>
      <c r="Z3099">
        <f t="shared" si="448"/>
        <v>0.63909774436090239</v>
      </c>
    </row>
    <row r="3100" spans="1:26" x14ac:dyDescent="0.2">
      <c r="A3100" s="2">
        <v>31.70532</v>
      </c>
      <c r="B3100" s="2">
        <v>30.761406000000001</v>
      </c>
      <c r="C3100" s="2">
        <v>30.228719999999999</v>
      </c>
      <c r="D3100" s="2">
        <v>29.367933000000001</v>
      </c>
      <c r="E3100" s="2">
        <v>21.174651999999998</v>
      </c>
      <c r="F3100" s="2">
        <v>641.22430419921795</v>
      </c>
      <c r="G3100" s="2">
        <v>-9.8000000000000007</v>
      </c>
      <c r="H3100" s="2">
        <v>33.1</v>
      </c>
      <c r="I3100">
        <v>-810.63699999999994</v>
      </c>
      <c r="J3100" s="2">
        <v>1.1599999999999999</v>
      </c>
      <c r="K3100" s="2">
        <v>0.9</v>
      </c>
      <c r="L3100" s="2">
        <v>26.6</v>
      </c>
      <c r="M3100" s="2">
        <v>0.17199999999999999</v>
      </c>
      <c r="N3100" s="2">
        <v>9.8000000000000004E-2</v>
      </c>
      <c r="O3100" s="1">
        <v>44543.672384259262</v>
      </c>
      <c r="P3100" s="2">
        <v>131</v>
      </c>
      <c r="R3100">
        <f t="shared" si="440"/>
        <v>0.56256031594628164</v>
      </c>
      <c r="S3100">
        <f t="shared" si="441"/>
        <v>0.47488584474885842</v>
      </c>
      <c r="T3100">
        <f t="shared" si="442"/>
        <v>0.90909090909090939</v>
      </c>
      <c r="U3100">
        <f t="shared" si="443"/>
        <v>9.918687854543623E-2</v>
      </c>
      <c r="V3100">
        <f t="shared" si="444"/>
        <v>0.17989746776448653</v>
      </c>
      <c r="W3100">
        <f t="shared" si="445"/>
        <v>0.61538461538461553</v>
      </c>
      <c r="X3100">
        <f t="shared" si="446"/>
        <v>1</v>
      </c>
      <c r="Y3100">
        <f t="shared" si="447"/>
        <v>0.55830963023161317</v>
      </c>
      <c r="Z3100">
        <f t="shared" si="448"/>
        <v>0.63157894736842124</v>
      </c>
    </row>
    <row r="3101" spans="1:26" x14ac:dyDescent="0.2">
      <c r="A3101" s="2">
        <v>31.70532</v>
      </c>
      <c r="B3101" s="2">
        <v>30.761406000000001</v>
      </c>
      <c r="C3101" s="2">
        <v>30.228719999999999</v>
      </c>
      <c r="D3101" s="2">
        <v>29.367933000000001</v>
      </c>
      <c r="E3101" s="2">
        <v>21.174651999999998</v>
      </c>
      <c r="F3101" s="2">
        <v>641.08630371093705</v>
      </c>
      <c r="G3101" s="2">
        <v>4.2</v>
      </c>
      <c r="H3101" s="2">
        <v>33.1</v>
      </c>
      <c r="I3101">
        <v>607.33799999999997</v>
      </c>
      <c r="J3101" s="2">
        <v>0.71799999999999997</v>
      </c>
      <c r="K3101" s="2">
        <v>0.9</v>
      </c>
      <c r="L3101" s="2">
        <v>26.6</v>
      </c>
      <c r="M3101" s="2">
        <v>0.22900000000000001</v>
      </c>
      <c r="N3101" s="2">
        <v>9.6000000000000002E-2</v>
      </c>
      <c r="O3101" s="1">
        <v>44543.672395833331</v>
      </c>
      <c r="P3101" s="2">
        <v>131</v>
      </c>
      <c r="R3101">
        <f t="shared" si="440"/>
        <v>0.55913486458519035</v>
      </c>
      <c r="S3101">
        <f t="shared" si="441"/>
        <v>0.63470319634703198</v>
      </c>
      <c r="T3101">
        <f t="shared" si="442"/>
        <v>0.90909090909090939</v>
      </c>
      <c r="U3101">
        <f t="shared" si="443"/>
        <v>0.87733758012816121</v>
      </c>
      <c r="V3101">
        <f t="shared" si="444"/>
        <v>0.11123194034488115</v>
      </c>
      <c r="W3101">
        <f t="shared" si="445"/>
        <v>0.61538461538461553</v>
      </c>
      <c r="X3101">
        <f t="shared" si="446"/>
        <v>1</v>
      </c>
      <c r="Y3101">
        <f t="shared" si="447"/>
        <v>0.58147094676960587</v>
      </c>
      <c r="Z3101">
        <f t="shared" si="448"/>
        <v>0.61654135338345872</v>
      </c>
    </row>
    <row r="3102" spans="1:26" x14ac:dyDescent="0.2">
      <c r="A3102" s="2">
        <v>31.70532</v>
      </c>
      <c r="B3102" s="2">
        <v>30.761406000000001</v>
      </c>
      <c r="C3102" s="2">
        <v>30.228719999999999</v>
      </c>
      <c r="D3102" s="2">
        <v>29.367933000000001</v>
      </c>
      <c r="E3102" s="2">
        <v>21.174651999999998</v>
      </c>
      <c r="F3102" s="2">
        <v>641.12414550781205</v>
      </c>
      <c r="G3102" s="2">
        <v>2</v>
      </c>
      <c r="H3102" s="2">
        <v>33.1</v>
      </c>
      <c r="I3102">
        <v>153.97999999999999</v>
      </c>
      <c r="J3102" s="2">
        <v>0.121</v>
      </c>
      <c r="K3102" s="2">
        <v>0.9</v>
      </c>
      <c r="L3102" s="2">
        <v>26.6</v>
      </c>
      <c r="M3102" s="2">
        <v>5.7000000000000002E-2</v>
      </c>
      <c r="N3102" s="2">
        <v>8.5000000000000006E-2</v>
      </c>
      <c r="O3102" s="1">
        <v>44543.672395833331</v>
      </c>
      <c r="P3102" s="2">
        <v>131</v>
      </c>
      <c r="R3102">
        <f t="shared" si="440"/>
        <v>0.56007417455594755</v>
      </c>
      <c r="S3102">
        <f t="shared" si="441"/>
        <v>0.6095890410958904</v>
      </c>
      <c r="T3102">
        <f t="shared" si="442"/>
        <v>0.90909090909090939</v>
      </c>
      <c r="U3102">
        <f t="shared" si="443"/>
        <v>0.62854557338041095</v>
      </c>
      <c r="V3102">
        <f t="shared" si="444"/>
        <v>1.8486872766816837E-2</v>
      </c>
      <c r="W3102">
        <f t="shared" si="445"/>
        <v>0.61538461538461553</v>
      </c>
      <c r="X3102">
        <f t="shared" si="446"/>
        <v>1</v>
      </c>
      <c r="Y3102">
        <f t="shared" si="447"/>
        <v>0.51158065826899635</v>
      </c>
      <c r="Z3102">
        <f t="shared" si="448"/>
        <v>0.53383458646616555</v>
      </c>
    </row>
    <row r="3103" spans="1:26" x14ac:dyDescent="0.2">
      <c r="A3103" s="2">
        <v>31.710522000000001</v>
      </c>
      <c r="B3103" s="2">
        <v>30.765661000000001</v>
      </c>
      <c r="C3103" s="2">
        <v>30.23329</v>
      </c>
      <c r="D3103" s="2">
        <v>29.371556999999999</v>
      </c>
      <c r="E3103" s="2">
        <v>21.175594</v>
      </c>
      <c r="F3103" s="2">
        <v>641.10144042968705</v>
      </c>
      <c r="G3103" s="2">
        <v>-10.3</v>
      </c>
      <c r="H3103" s="2">
        <v>33.1</v>
      </c>
      <c r="I3103">
        <v>-803.92499999999995</v>
      </c>
      <c r="J3103" s="2">
        <v>1.147</v>
      </c>
      <c r="K3103" s="2">
        <v>0.8</v>
      </c>
      <c r="L3103" s="2">
        <v>26.6</v>
      </c>
      <c r="M3103" s="2">
        <v>-0.91600000000000004</v>
      </c>
      <c r="N3103" s="2">
        <v>9.6000000000000002E-2</v>
      </c>
      <c r="O3103" s="1">
        <v>44543.672407407408</v>
      </c>
      <c r="P3103" s="2">
        <v>131</v>
      </c>
      <c r="R3103">
        <f t="shared" si="440"/>
        <v>0.55951058857349323</v>
      </c>
      <c r="S3103">
        <f t="shared" si="441"/>
        <v>0.46917808219178081</v>
      </c>
      <c r="T3103">
        <f t="shared" si="442"/>
        <v>0.90909090909090939</v>
      </c>
      <c r="U3103">
        <f t="shared" si="443"/>
        <v>0.10287026330823051</v>
      </c>
      <c r="V3103">
        <f t="shared" si="444"/>
        <v>0.17787789342861582</v>
      </c>
      <c r="W3103">
        <f t="shared" si="445"/>
        <v>0.53846153846153855</v>
      </c>
      <c r="X3103">
        <f t="shared" si="446"/>
        <v>1</v>
      </c>
      <c r="Y3103">
        <f t="shared" si="447"/>
        <v>0.11621292157659485</v>
      </c>
      <c r="Z3103">
        <f t="shared" si="448"/>
        <v>0.61654135338345872</v>
      </c>
    </row>
    <row r="3104" spans="1:26" x14ac:dyDescent="0.2">
      <c r="A3104" s="2">
        <v>31.710522000000001</v>
      </c>
      <c r="B3104" s="2">
        <v>30.765661000000001</v>
      </c>
      <c r="C3104" s="2">
        <v>30.23329</v>
      </c>
      <c r="D3104" s="2">
        <v>29.371556999999999</v>
      </c>
      <c r="E3104" s="2">
        <v>21.175594</v>
      </c>
      <c r="F3104" s="2">
        <v>640.6396484375</v>
      </c>
      <c r="G3104" s="2">
        <v>-1</v>
      </c>
      <c r="H3104" s="2">
        <v>33.1</v>
      </c>
      <c r="I3104">
        <v>-40.667000000000002</v>
      </c>
      <c r="J3104" s="2">
        <v>0.10299999999999999</v>
      </c>
      <c r="K3104" s="2">
        <v>0.6</v>
      </c>
      <c r="L3104" s="2">
        <v>25.8</v>
      </c>
      <c r="M3104" s="2">
        <v>-0.40100000000000002</v>
      </c>
      <c r="N3104" s="2">
        <v>6.2E-2</v>
      </c>
      <c r="O3104" s="1">
        <v>44543.672488425924</v>
      </c>
      <c r="P3104" s="2">
        <v>131</v>
      </c>
      <c r="R3104">
        <f t="shared" si="440"/>
        <v>0.54804797689810392</v>
      </c>
      <c r="S3104">
        <f t="shared" si="441"/>
        <v>0.57534246575342463</v>
      </c>
      <c r="T3104">
        <f t="shared" si="442"/>
        <v>0.90909090909090939</v>
      </c>
      <c r="U3104">
        <f t="shared" si="443"/>
        <v>0.52172796403541355</v>
      </c>
      <c r="V3104">
        <f t="shared" si="444"/>
        <v>1.5690539070995803E-2</v>
      </c>
      <c r="W3104">
        <f t="shared" si="445"/>
        <v>0.38461538461538469</v>
      </c>
      <c r="X3104">
        <f t="shared" si="446"/>
        <v>0.73333333333333306</v>
      </c>
      <c r="Y3104">
        <f t="shared" si="447"/>
        <v>0.32547744819179197</v>
      </c>
      <c r="Z3104">
        <f t="shared" si="448"/>
        <v>0.36090225563909784</v>
      </c>
    </row>
    <row r="3105" spans="1:26" x14ac:dyDescent="0.2">
      <c r="A3105" s="2">
        <v>31.710522000000001</v>
      </c>
      <c r="B3105" s="2">
        <v>30.765661000000001</v>
      </c>
      <c r="C3105" s="2">
        <v>30.23329</v>
      </c>
      <c r="D3105" s="2">
        <v>29.371556999999999</v>
      </c>
      <c r="E3105" s="2">
        <v>21.175594</v>
      </c>
      <c r="F3105" s="2">
        <v>640.876953125</v>
      </c>
      <c r="G3105" s="2">
        <v>9.8000000000000007</v>
      </c>
      <c r="H3105" s="2">
        <v>33.1</v>
      </c>
      <c r="I3105">
        <v>713.23599999999999</v>
      </c>
      <c r="J3105" s="2">
        <v>1.246</v>
      </c>
      <c r="K3105" s="2">
        <v>0.6</v>
      </c>
      <c r="L3105" s="2">
        <v>26.6</v>
      </c>
      <c r="M3105" s="2">
        <v>0</v>
      </c>
      <c r="N3105" s="2">
        <v>7.5999999999999998E-2</v>
      </c>
      <c r="O3105" s="1">
        <v>44543.672500000001</v>
      </c>
      <c r="P3105" s="2">
        <v>131</v>
      </c>
      <c r="R3105">
        <f t="shared" si="440"/>
        <v>0.55393835942440017</v>
      </c>
      <c r="S3105">
        <f t="shared" si="441"/>
        <v>0.6986301369863015</v>
      </c>
      <c r="T3105">
        <f t="shared" si="442"/>
        <v>0.90909090909090939</v>
      </c>
      <c r="U3105">
        <f t="shared" si="443"/>
        <v>0.93545186493304655</v>
      </c>
      <c r="V3105">
        <f t="shared" si="444"/>
        <v>0.19325772875563149</v>
      </c>
      <c r="W3105">
        <f t="shared" si="445"/>
        <v>0.38461538461538469</v>
      </c>
      <c r="X3105">
        <f t="shared" si="446"/>
        <v>1</v>
      </c>
      <c r="Y3105">
        <f t="shared" si="447"/>
        <v>0.48841934173100365</v>
      </c>
      <c r="Z3105">
        <f t="shared" si="448"/>
        <v>0.46616541353383467</v>
      </c>
    </row>
    <row r="3106" spans="1:26" x14ac:dyDescent="0.2">
      <c r="A3106" s="2">
        <v>31.715409999999999</v>
      </c>
      <c r="B3106" s="2">
        <v>30.772755</v>
      </c>
      <c r="C3106" s="2">
        <v>30.237860000000001</v>
      </c>
      <c r="D3106" s="2">
        <v>29.375181000000001</v>
      </c>
      <c r="E3106" s="2">
        <v>21.175280000000001</v>
      </c>
      <c r="F3106" s="2">
        <v>640.976806640625</v>
      </c>
      <c r="G3106" s="2">
        <v>-6.7</v>
      </c>
      <c r="H3106" s="2">
        <v>33.1</v>
      </c>
      <c r="I3106">
        <v>-750.84699999999998</v>
      </c>
      <c r="J3106" s="2">
        <v>0.81399999999999995</v>
      </c>
      <c r="K3106" s="2">
        <v>0.7</v>
      </c>
      <c r="L3106" s="2">
        <v>25.8</v>
      </c>
      <c r="M3106" s="2">
        <v>-0.28599999999999998</v>
      </c>
      <c r="N3106" s="2">
        <v>7.3999999999999996E-2</v>
      </c>
      <c r="O3106" s="1">
        <v>44543.672511574077</v>
      </c>
      <c r="P3106" s="2">
        <v>131</v>
      </c>
      <c r="R3106">
        <f t="shared" si="440"/>
        <v>0.55641692573433343</v>
      </c>
      <c r="S3106">
        <f t="shared" si="441"/>
        <v>0.51027397260273966</v>
      </c>
      <c r="T3106">
        <f t="shared" si="442"/>
        <v>0.90909090909090939</v>
      </c>
      <c r="U3106">
        <f t="shared" si="443"/>
        <v>0.13199819781949332</v>
      </c>
      <c r="V3106">
        <f t="shared" si="444"/>
        <v>0.12614572005592667</v>
      </c>
      <c r="W3106">
        <f t="shared" si="445"/>
        <v>0.46153846153846156</v>
      </c>
      <c r="X3106">
        <f t="shared" si="446"/>
        <v>0.73333333333333306</v>
      </c>
      <c r="Y3106">
        <f t="shared" si="447"/>
        <v>0.37220642015440875</v>
      </c>
      <c r="Z3106">
        <f t="shared" si="448"/>
        <v>0.45112781954887221</v>
      </c>
    </row>
    <row r="3107" spans="1:26" x14ac:dyDescent="0.2">
      <c r="A3107" s="2">
        <v>31.715409999999999</v>
      </c>
      <c r="B3107" s="2">
        <v>30.772755</v>
      </c>
      <c r="C3107" s="2">
        <v>30.237860000000001</v>
      </c>
      <c r="D3107" s="2">
        <v>29.375181000000001</v>
      </c>
      <c r="E3107" s="2">
        <v>21.175280000000001</v>
      </c>
      <c r="F3107" s="2">
        <v>640.91375732421795</v>
      </c>
      <c r="G3107" s="2">
        <v>0</v>
      </c>
      <c r="H3107" s="2">
        <v>33.1</v>
      </c>
      <c r="I3107">
        <v>109.15900000000001</v>
      </c>
      <c r="J3107" s="2">
        <v>6.5000000000000002E-2</v>
      </c>
      <c r="K3107" s="2">
        <v>0.6</v>
      </c>
      <c r="L3107" s="2">
        <v>26.6</v>
      </c>
      <c r="M3107" s="2">
        <v>0.22900000000000001</v>
      </c>
      <c r="N3107" s="2">
        <v>6.4000000000000001E-2</v>
      </c>
      <c r="O3107" s="1">
        <v>44543.672511574077</v>
      </c>
      <c r="P3107" s="2">
        <v>131</v>
      </c>
      <c r="R3107">
        <f t="shared" si="440"/>
        <v>0.55485191412174584</v>
      </c>
      <c r="S3107">
        <f t="shared" si="441"/>
        <v>0.58675799086757996</v>
      </c>
      <c r="T3107">
        <f t="shared" si="442"/>
        <v>0.90909090909090939</v>
      </c>
      <c r="U3107">
        <f t="shared" si="443"/>
        <v>0.6039488826096715</v>
      </c>
      <c r="V3107">
        <f t="shared" si="444"/>
        <v>9.7871679353736217E-3</v>
      </c>
      <c r="W3107">
        <f t="shared" si="445"/>
        <v>0.38461538461538469</v>
      </c>
      <c r="X3107">
        <f t="shared" si="446"/>
        <v>1</v>
      </c>
      <c r="Y3107">
        <f t="shared" si="447"/>
        <v>0.58147094676960587</v>
      </c>
      <c r="Z3107">
        <f t="shared" si="448"/>
        <v>0.37593984962406024</v>
      </c>
    </row>
    <row r="3108" spans="1:26" x14ac:dyDescent="0.2">
      <c r="A3108" s="2">
        <v>31.715409999999999</v>
      </c>
      <c r="B3108" s="2">
        <v>30.772755</v>
      </c>
      <c r="C3108" s="2">
        <v>30.237860000000001</v>
      </c>
      <c r="D3108" s="2">
        <v>29.375181000000001</v>
      </c>
      <c r="E3108" s="2">
        <v>21.175280000000001</v>
      </c>
      <c r="F3108" s="2">
        <v>640.89569091796795</v>
      </c>
      <c r="G3108" s="2">
        <v>8.3000000000000007</v>
      </c>
      <c r="H3108" s="2">
        <v>33.1</v>
      </c>
      <c r="I3108">
        <v>617.32899999999995</v>
      </c>
      <c r="J3108" s="2">
        <v>0.43099999999999999</v>
      </c>
      <c r="K3108" s="2">
        <v>0.7</v>
      </c>
      <c r="L3108" s="2">
        <v>26.6</v>
      </c>
      <c r="M3108" s="2">
        <v>0</v>
      </c>
      <c r="N3108" s="2">
        <v>6.8000000000000005E-2</v>
      </c>
      <c r="O3108" s="1">
        <v>44543.672523148147</v>
      </c>
      <c r="P3108" s="2">
        <v>131</v>
      </c>
      <c r="R3108">
        <f t="shared" si="440"/>
        <v>0.55440346936151341</v>
      </c>
      <c r="S3108">
        <f t="shared" si="441"/>
        <v>0.68150684931506855</v>
      </c>
      <c r="T3108">
        <f t="shared" si="442"/>
        <v>0.90909090909090939</v>
      </c>
      <c r="U3108">
        <f t="shared" si="443"/>
        <v>0.88282040151747554</v>
      </c>
      <c r="V3108">
        <f t="shared" si="444"/>
        <v>6.6645953083734652E-2</v>
      </c>
      <c r="W3108">
        <f t="shared" si="445"/>
        <v>0.46153846153846156</v>
      </c>
      <c r="X3108">
        <f t="shared" si="446"/>
        <v>1</v>
      </c>
      <c r="Y3108">
        <f t="shared" si="447"/>
        <v>0.48841934173100365</v>
      </c>
      <c r="Z3108">
        <f t="shared" si="448"/>
        <v>0.40601503759398505</v>
      </c>
    </row>
    <row r="3109" spans="1:26" x14ac:dyDescent="0.2">
      <c r="A3109" s="2">
        <v>31.720770000000002</v>
      </c>
      <c r="B3109" s="2">
        <v>30.777798000000001</v>
      </c>
      <c r="C3109" s="2">
        <v>30.240224999999999</v>
      </c>
      <c r="D3109" s="2">
        <v>29.376442000000001</v>
      </c>
      <c r="E3109" s="2">
        <v>21.175594</v>
      </c>
      <c r="F3109" s="2">
        <v>640.84051513671795</v>
      </c>
      <c r="G3109" s="2">
        <v>-8</v>
      </c>
      <c r="H3109" s="2">
        <v>33.1</v>
      </c>
      <c r="I3109">
        <v>-802.98</v>
      </c>
      <c r="J3109" s="2">
        <v>0.999</v>
      </c>
      <c r="K3109" s="2">
        <v>0.7</v>
      </c>
      <c r="L3109" s="2">
        <v>26.6</v>
      </c>
      <c r="M3109" s="2">
        <v>0.45800000000000002</v>
      </c>
      <c r="N3109" s="2">
        <v>0.06</v>
      </c>
      <c r="O3109" s="1">
        <v>44543.672534722224</v>
      </c>
      <c r="P3109" s="2">
        <v>131</v>
      </c>
      <c r="R3109">
        <f t="shared" si="440"/>
        <v>0.55303389482350618</v>
      </c>
      <c r="S3109">
        <f t="shared" si="441"/>
        <v>0.4954337899543379</v>
      </c>
      <c r="T3109">
        <f t="shared" si="442"/>
        <v>0.90909090909090939</v>
      </c>
      <c r="U3109">
        <f t="shared" si="443"/>
        <v>0.10338885666354047</v>
      </c>
      <c r="V3109">
        <f t="shared" si="444"/>
        <v>0.1548858163740873</v>
      </c>
      <c r="W3109">
        <f t="shared" si="445"/>
        <v>0.46153846153846156</v>
      </c>
      <c r="X3109">
        <f t="shared" si="446"/>
        <v>1</v>
      </c>
      <c r="Y3109">
        <f t="shared" si="447"/>
        <v>0.67452255180820808</v>
      </c>
      <c r="Z3109">
        <f t="shared" si="448"/>
        <v>0.34586466165413537</v>
      </c>
    </row>
    <row r="3110" spans="1:26" x14ac:dyDescent="0.2">
      <c r="A3110" s="2">
        <v>31.720770000000002</v>
      </c>
      <c r="B3110" s="2">
        <v>30.777798000000001</v>
      </c>
      <c r="C3110" s="2">
        <v>30.240224999999999</v>
      </c>
      <c r="D3110" s="2">
        <v>29.376442000000001</v>
      </c>
      <c r="E3110" s="2">
        <v>21.175594</v>
      </c>
      <c r="F3110" s="2">
        <v>634.47991943359295</v>
      </c>
      <c r="G3110" s="2">
        <v>0</v>
      </c>
      <c r="H3110" s="2">
        <v>33.1</v>
      </c>
      <c r="I3110">
        <v>211.96700000000001</v>
      </c>
      <c r="J3110" s="2">
        <v>0.17799999999999999</v>
      </c>
      <c r="K3110" s="2">
        <v>0.6</v>
      </c>
      <c r="L3110" s="2">
        <v>26.6</v>
      </c>
      <c r="M3110" s="2">
        <v>-0.22900000000000001</v>
      </c>
      <c r="N3110" s="2">
        <v>6.9000000000000006E-2</v>
      </c>
      <c r="O3110" s="1">
        <v>44543.672534722224</v>
      </c>
      <c r="P3110" s="2">
        <v>131</v>
      </c>
      <c r="R3110">
        <f t="shared" si="440"/>
        <v>0.39515103890005226</v>
      </c>
      <c r="S3110">
        <f t="shared" si="441"/>
        <v>0.58675799086757996</v>
      </c>
      <c r="T3110">
        <f t="shared" si="442"/>
        <v>0.90909090909090939</v>
      </c>
      <c r="U3110">
        <f t="shared" si="443"/>
        <v>0.66036744945909887</v>
      </c>
      <c r="V3110">
        <f t="shared" si="444"/>
        <v>2.7341929470250114E-2</v>
      </c>
      <c r="W3110">
        <f t="shared" si="445"/>
        <v>0.38461538461538469</v>
      </c>
      <c r="X3110">
        <f t="shared" si="446"/>
        <v>1</v>
      </c>
      <c r="Y3110">
        <f t="shared" si="447"/>
        <v>0.39536773669240149</v>
      </c>
      <c r="Z3110">
        <f t="shared" si="448"/>
        <v>0.41353383458646631</v>
      </c>
    </row>
    <row r="3111" spans="1:26" x14ac:dyDescent="0.2">
      <c r="A3111" s="2">
        <v>31.720770000000002</v>
      </c>
      <c r="B3111" s="2">
        <v>30.777798000000001</v>
      </c>
      <c r="C3111" s="2">
        <v>30.240224999999999</v>
      </c>
      <c r="D3111" s="2">
        <v>29.376442000000001</v>
      </c>
      <c r="E3111" s="2">
        <v>21.175594</v>
      </c>
      <c r="F3111" s="2">
        <v>633.02252197265602</v>
      </c>
      <c r="G3111" s="2">
        <v>8.3000000000000007</v>
      </c>
      <c r="H3111" s="2">
        <v>33.1</v>
      </c>
      <c r="I3111">
        <v>589.57100000000003</v>
      </c>
      <c r="J3111" s="2">
        <v>0.377</v>
      </c>
      <c r="K3111" s="2">
        <v>0.5</v>
      </c>
      <c r="L3111" s="2">
        <v>26.6</v>
      </c>
      <c r="M3111" s="2">
        <v>0</v>
      </c>
      <c r="N3111" s="2">
        <v>4.5999999999999999E-2</v>
      </c>
      <c r="O3111" s="1">
        <v>44543.672546296293</v>
      </c>
      <c r="P3111" s="2">
        <v>131</v>
      </c>
      <c r="R3111">
        <f t="shared" si="440"/>
        <v>0.35897548489726216</v>
      </c>
      <c r="S3111">
        <f t="shared" si="441"/>
        <v>0.68150684931506855</v>
      </c>
      <c r="T3111">
        <f t="shared" si="442"/>
        <v>0.90909090909090939</v>
      </c>
      <c r="U3111">
        <f t="shared" si="443"/>
        <v>0.86758747627229604</v>
      </c>
      <c r="V3111">
        <f t="shared" si="444"/>
        <v>5.8256951996271553E-2</v>
      </c>
      <c r="W3111">
        <f t="shared" si="445"/>
        <v>0.30769230769230776</v>
      </c>
      <c r="X3111">
        <f t="shared" si="446"/>
        <v>1</v>
      </c>
      <c r="Y3111">
        <f t="shared" si="447"/>
        <v>0.48841934173100365</v>
      </c>
      <c r="Z3111">
        <f t="shared" si="448"/>
        <v>0.24060150375939854</v>
      </c>
    </row>
    <row r="3112" spans="1:26" x14ac:dyDescent="0.2">
      <c r="A3112" s="2">
        <v>31.720770000000002</v>
      </c>
      <c r="B3112" s="2">
        <v>30.777798000000001</v>
      </c>
      <c r="C3112" s="2">
        <v>30.240224999999999</v>
      </c>
      <c r="D3112" s="2">
        <v>29.376442000000001</v>
      </c>
      <c r="E3112" s="2">
        <v>21.175594</v>
      </c>
      <c r="F3112" s="2">
        <v>635.77355957031205</v>
      </c>
      <c r="G3112" s="2">
        <v>-7.2</v>
      </c>
      <c r="H3112" s="2">
        <v>33.1</v>
      </c>
      <c r="I3112">
        <v>-813.53800000000001</v>
      </c>
      <c r="J3112" s="2">
        <v>0.99099999999999999</v>
      </c>
      <c r="K3112" s="2">
        <v>0.6</v>
      </c>
      <c r="L3112" s="2">
        <v>25.8</v>
      </c>
      <c r="M3112" s="2">
        <v>-0.114</v>
      </c>
      <c r="N3112" s="2">
        <v>5.8999999999999997E-2</v>
      </c>
      <c r="O3112" s="1">
        <v>44543.67255787037</v>
      </c>
      <c r="P3112" s="2">
        <v>131</v>
      </c>
      <c r="R3112">
        <f t="shared" si="440"/>
        <v>0.42726180475521758</v>
      </c>
      <c r="S3112">
        <f t="shared" si="441"/>
        <v>0.50456621004566204</v>
      </c>
      <c r="T3112">
        <f t="shared" si="442"/>
        <v>0.90909090909090939</v>
      </c>
      <c r="U3112">
        <f t="shared" si="443"/>
        <v>9.7594879261040143E-2</v>
      </c>
      <c r="V3112">
        <f t="shared" si="444"/>
        <v>0.15364300139816683</v>
      </c>
      <c r="W3112">
        <f t="shared" si="445"/>
        <v>0.38461538461538469</v>
      </c>
      <c r="X3112">
        <f t="shared" si="446"/>
        <v>0.73333333333333306</v>
      </c>
      <c r="Y3112">
        <f t="shared" si="447"/>
        <v>0.44209670865501827</v>
      </c>
      <c r="Z3112">
        <f t="shared" si="448"/>
        <v>0.33834586466165417</v>
      </c>
    </row>
    <row r="3113" spans="1:26" x14ac:dyDescent="0.2">
      <c r="A3113" s="2">
        <v>31.7255</v>
      </c>
      <c r="B3113" s="2">
        <v>30.782843</v>
      </c>
      <c r="C3113" s="2">
        <v>30.246212</v>
      </c>
      <c r="D3113" s="2">
        <v>29.380381</v>
      </c>
      <c r="E3113" s="2">
        <v>21.177322</v>
      </c>
      <c r="F3113" s="2">
        <v>638.84844970703102</v>
      </c>
      <c r="G3113" s="2">
        <v>0</v>
      </c>
      <c r="H3113" s="2">
        <v>33.1</v>
      </c>
      <c r="I3113">
        <v>312.80099999999999</v>
      </c>
      <c r="J3113" s="2">
        <v>0.312</v>
      </c>
      <c r="K3113" s="2">
        <v>0.7</v>
      </c>
      <c r="L3113" s="2">
        <v>25.8</v>
      </c>
      <c r="M3113" s="2">
        <v>0.22900000000000001</v>
      </c>
      <c r="N3113" s="2">
        <v>0.05</v>
      </c>
      <c r="O3113" s="1">
        <v>44543.67255787037</v>
      </c>
      <c r="P3113" s="2">
        <v>131</v>
      </c>
      <c r="R3113">
        <f t="shared" si="440"/>
        <v>0.50358679994356703</v>
      </c>
      <c r="S3113">
        <f t="shared" si="441"/>
        <v>0.58675799086757996</v>
      </c>
      <c r="T3113">
        <f t="shared" si="442"/>
        <v>0.90909090909090939</v>
      </c>
      <c r="U3113">
        <f t="shared" si="443"/>
        <v>0.71570273241076765</v>
      </c>
      <c r="V3113">
        <f t="shared" si="444"/>
        <v>4.8159080316917818E-2</v>
      </c>
      <c r="W3113">
        <f t="shared" si="445"/>
        <v>0.46153846153846156</v>
      </c>
      <c r="X3113">
        <f t="shared" si="446"/>
        <v>0.73333333333333306</v>
      </c>
      <c r="Y3113">
        <f t="shared" si="447"/>
        <v>0.58147094676960587</v>
      </c>
      <c r="Z3113">
        <f t="shared" si="448"/>
        <v>0.2706766917293234</v>
      </c>
    </row>
    <row r="3114" spans="1:26" x14ac:dyDescent="0.2">
      <c r="A3114" s="2">
        <v>31.7255</v>
      </c>
      <c r="B3114" s="2">
        <v>30.782843</v>
      </c>
      <c r="C3114" s="2">
        <v>30.246212</v>
      </c>
      <c r="D3114" s="2">
        <v>29.380381</v>
      </c>
      <c r="E3114" s="2">
        <v>21.177322</v>
      </c>
      <c r="F3114" s="2">
        <v>641.19488525390602</v>
      </c>
      <c r="G3114" s="2">
        <v>-2.1</v>
      </c>
      <c r="H3114" s="2">
        <v>33.1</v>
      </c>
      <c r="I3114">
        <v>-47.447000000000003</v>
      </c>
      <c r="J3114" s="2">
        <v>0.498</v>
      </c>
      <c r="K3114" s="2">
        <v>0.7</v>
      </c>
      <c r="L3114" s="2">
        <v>26.6</v>
      </c>
      <c r="M3114" s="2">
        <v>-0.28599999999999998</v>
      </c>
      <c r="N3114" s="2">
        <v>4.1000000000000002E-2</v>
      </c>
      <c r="O3114" s="1">
        <v>44543.672569444447</v>
      </c>
      <c r="P3114" s="2">
        <v>131</v>
      </c>
      <c r="R3114">
        <f t="shared" si="440"/>
        <v>0.56183007819483621</v>
      </c>
      <c r="S3114">
        <f t="shared" si="441"/>
        <v>0.56278538812785384</v>
      </c>
      <c r="T3114">
        <f t="shared" si="442"/>
        <v>0.90909090909090939</v>
      </c>
      <c r="U3114">
        <f t="shared" si="443"/>
        <v>0.51800726250207851</v>
      </c>
      <c r="V3114">
        <f t="shared" si="444"/>
        <v>7.7054528507068509E-2</v>
      </c>
      <c r="W3114">
        <f t="shared" si="445"/>
        <v>0.46153846153846156</v>
      </c>
      <c r="X3114">
        <f t="shared" si="446"/>
        <v>1</v>
      </c>
      <c r="Y3114">
        <f t="shared" si="447"/>
        <v>0.37220642015440875</v>
      </c>
      <c r="Z3114">
        <f t="shared" si="448"/>
        <v>0.20300751879699253</v>
      </c>
    </row>
    <row r="3115" spans="1:26" x14ac:dyDescent="0.2">
      <c r="A3115" s="2">
        <v>31.7255</v>
      </c>
      <c r="B3115" s="2">
        <v>30.782843</v>
      </c>
      <c r="C3115" s="2">
        <v>30.246212</v>
      </c>
      <c r="D3115" s="2">
        <v>29.380381</v>
      </c>
      <c r="E3115" s="2">
        <v>21.177322</v>
      </c>
      <c r="F3115" s="2">
        <v>651.26971435546795</v>
      </c>
      <c r="G3115" s="2">
        <v>3.3</v>
      </c>
      <c r="H3115" s="2">
        <v>33.1</v>
      </c>
      <c r="I3115">
        <v>332.68</v>
      </c>
      <c r="J3115" s="2">
        <v>0.41299999999999998</v>
      </c>
      <c r="K3115" s="2">
        <v>0.6</v>
      </c>
      <c r="L3115" s="2">
        <v>26.6</v>
      </c>
      <c r="M3115" s="2">
        <v>-0.22900000000000001</v>
      </c>
      <c r="N3115" s="2">
        <v>5.0999999999999997E-2</v>
      </c>
      <c r="O3115" s="1">
        <v>44543.672581018516</v>
      </c>
      <c r="P3115" s="2">
        <v>131</v>
      </c>
      <c r="R3115">
        <f t="shared" si="440"/>
        <v>0.81190772276416967</v>
      </c>
      <c r="S3115">
        <f t="shared" si="441"/>
        <v>0.62442922374429222</v>
      </c>
      <c r="T3115">
        <f t="shared" si="442"/>
        <v>0.90909090909090939</v>
      </c>
      <c r="U3115">
        <f t="shared" si="443"/>
        <v>0.72661185125754768</v>
      </c>
      <c r="V3115">
        <f t="shared" si="444"/>
        <v>6.3849619387913614E-2</v>
      </c>
      <c r="W3115">
        <f t="shared" si="445"/>
        <v>0.38461538461538469</v>
      </c>
      <c r="X3115">
        <f t="shared" si="446"/>
        <v>1</v>
      </c>
      <c r="Y3115">
        <f t="shared" si="447"/>
        <v>0.39536773669240149</v>
      </c>
      <c r="Z3115">
        <f t="shared" si="448"/>
        <v>0.27819548872180455</v>
      </c>
    </row>
    <row r="3116" spans="1:26" x14ac:dyDescent="0.2">
      <c r="A3116" s="2">
        <v>31.730229999999999</v>
      </c>
      <c r="B3116" s="2">
        <v>30.7882</v>
      </c>
      <c r="C3116" s="2">
        <v>30.248418999999998</v>
      </c>
      <c r="D3116" s="2">
        <v>29.384003</v>
      </c>
      <c r="E3116" s="2">
        <v>21.177795</v>
      </c>
      <c r="F3116" s="2">
        <v>643.83972167968705</v>
      </c>
      <c r="G3116" s="2">
        <v>1.7</v>
      </c>
      <c r="H3116" s="2">
        <v>33.1</v>
      </c>
      <c r="I3116">
        <v>-8.5660000000000007</v>
      </c>
      <c r="J3116" s="2">
        <v>0.45900000000000002</v>
      </c>
      <c r="K3116" s="2">
        <v>0.5</v>
      </c>
      <c r="L3116" s="2">
        <v>26.6</v>
      </c>
      <c r="M3116" s="2">
        <v>0</v>
      </c>
      <c r="N3116" s="2">
        <v>0.05</v>
      </c>
      <c r="O3116" s="1">
        <v>44543.672581018516</v>
      </c>
      <c r="P3116" s="2">
        <v>131</v>
      </c>
      <c r="R3116">
        <f t="shared" si="440"/>
        <v>0.62748027007034424</v>
      </c>
      <c r="S3116">
        <f t="shared" si="441"/>
        <v>0.60616438356164393</v>
      </c>
      <c r="T3116">
        <f t="shared" si="442"/>
        <v>0.90909090909090939</v>
      </c>
      <c r="U3116">
        <f t="shared" si="443"/>
        <v>0.53934422361086942</v>
      </c>
      <c r="V3116">
        <f t="shared" si="444"/>
        <v>7.0995805499456263E-2</v>
      </c>
      <c r="W3116">
        <f t="shared" si="445"/>
        <v>0.30769230769230776</v>
      </c>
      <c r="X3116">
        <f t="shared" si="446"/>
        <v>1</v>
      </c>
      <c r="Y3116">
        <f t="shared" si="447"/>
        <v>0.48841934173100365</v>
      </c>
      <c r="Z3116">
        <f t="shared" si="448"/>
        <v>0.2706766917293234</v>
      </c>
    </row>
    <row r="3117" spans="1:26" x14ac:dyDescent="0.2">
      <c r="A3117" s="2">
        <v>31.730229999999999</v>
      </c>
      <c r="B3117" s="2">
        <v>30.7882</v>
      </c>
      <c r="C3117" s="2">
        <v>30.248418999999998</v>
      </c>
      <c r="D3117" s="2">
        <v>29.384003</v>
      </c>
      <c r="E3117" s="2">
        <v>21.177795</v>
      </c>
      <c r="F3117" s="2">
        <v>643.39758300781205</v>
      </c>
      <c r="G3117" s="2">
        <v>-5.5</v>
      </c>
      <c r="H3117" s="2">
        <v>33.1</v>
      </c>
      <c r="I3117">
        <v>-666.83600000000001</v>
      </c>
      <c r="J3117" s="2">
        <v>0.69499999999999995</v>
      </c>
      <c r="K3117" s="2">
        <v>0.6</v>
      </c>
      <c r="L3117" s="2">
        <v>26.6</v>
      </c>
      <c r="M3117" s="2">
        <v>-0.22900000000000001</v>
      </c>
      <c r="N3117" s="2">
        <v>5.8999999999999997E-2</v>
      </c>
      <c r="O3117" s="1">
        <v>44543.672592592593</v>
      </c>
      <c r="P3117" s="2">
        <v>131</v>
      </c>
      <c r="R3117">
        <f t="shared" si="440"/>
        <v>0.61650549357330453</v>
      </c>
      <c r="S3117">
        <f t="shared" si="441"/>
        <v>0.52397260273972601</v>
      </c>
      <c r="T3117">
        <f t="shared" si="442"/>
        <v>0.90909090909090939</v>
      </c>
      <c r="U3117">
        <f t="shared" si="443"/>
        <v>0.17810142149456959</v>
      </c>
      <c r="V3117">
        <f t="shared" si="444"/>
        <v>0.10765884728910982</v>
      </c>
      <c r="W3117">
        <f t="shared" si="445"/>
        <v>0.38461538461538469</v>
      </c>
      <c r="X3117">
        <f t="shared" si="446"/>
        <v>1</v>
      </c>
      <c r="Y3117">
        <f t="shared" si="447"/>
        <v>0.39536773669240149</v>
      </c>
      <c r="Z3117">
        <f t="shared" si="448"/>
        <v>0.33834586466165417</v>
      </c>
    </row>
    <row r="3118" spans="1:26" x14ac:dyDescent="0.2">
      <c r="A3118" s="2">
        <v>31.730229999999999</v>
      </c>
      <c r="B3118" s="2">
        <v>30.7882</v>
      </c>
      <c r="C3118" s="2">
        <v>30.248418999999998</v>
      </c>
      <c r="D3118" s="2">
        <v>29.384003</v>
      </c>
      <c r="E3118" s="2">
        <v>21.177795</v>
      </c>
      <c r="F3118" s="2">
        <v>645.96112060546795</v>
      </c>
      <c r="G3118" s="2">
        <v>-1.8</v>
      </c>
      <c r="H3118" s="2">
        <v>33.1</v>
      </c>
      <c r="I3118">
        <v>-10.866</v>
      </c>
      <c r="J3118" s="2">
        <v>0.1</v>
      </c>
      <c r="K3118" s="2">
        <v>0.5</v>
      </c>
      <c r="L3118" s="2">
        <v>26.6</v>
      </c>
      <c r="M3118" s="2">
        <v>0.17199999999999999</v>
      </c>
      <c r="N3118" s="2">
        <v>6.9000000000000006E-2</v>
      </c>
      <c r="O3118" s="1">
        <v>44543.67260416667</v>
      </c>
      <c r="P3118" s="2">
        <v>131</v>
      </c>
      <c r="R3118">
        <f t="shared" si="440"/>
        <v>0.68013768402776376</v>
      </c>
      <c r="S3118">
        <f t="shared" si="441"/>
        <v>0.56621004566210054</v>
      </c>
      <c r="T3118">
        <f t="shared" si="442"/>
        <v>0.90909090909090939</v>
      </c>
      <c r="U3118">
        <f t="shared" si="443"/>
        <v>0.53808203872492988</v>
      </c>
      <c r="V3118">
        <f t="shared" si="444"/>
        <v>1.5224483455025632E-2</v>
      </c>
      <c r="W3118">
        <f t="shared" si="445"/>
        <v>0.30769230769230776</v>
      </c>
      <c r="X3118">
        <f t="shared" si="446"/>
        <v>1</v>
      </c>
      <c r="Y3118">
        <f t="shared" si="447"/>
        <v>0.55830963023161317</v>
      </c>
      <c r="Z3118">
        <f t="shared" si="448"/>
        <v>0.41353383458646631</v>
      </c>
    </row>
    <row r="3119" spans="1:26" x14ac:dyDescent="0.2">
      <c r="A3119" s="2">
        <v>31.735904999999999</v>
      </c>
      <c r="B3119" s="2">
        <v>30.793087</v>
      </c>
      <c r="C3119" s="2">
        <v>30.251728</v>
      </c>
      <c r="D3119" s="2">
        <v>29.388100000000001</v>
      </c>
      <c r="E3119" s="2">
        <v>21.176850999999999</v>
      </c>
      <c r="F3119" s="2">
        <v>641.43878173828102</v>
      </c>
      <c r="G3119" s="2">
        <v>9.6</v>
      </c>
      <c r="H3119" s="2">
        <v>33.1</v>
      </c>
      <c r="I3119">
        <v>742.79600000000005</v>
      </c>
      <c r="J3119" s="2">
        <v>1.0780000000000001</v>
      </c>
      <c r="K3119" s="2">
        <v>0.7</v>
      </c>
      <c r="L3119" s="2">
        <v>26.6</v>
      </c>
      <c r="M3119" s="2">
        <v>-0.28599999999999998</v>
      </c>
      <c r="N3119" s="2">
        <v>7.1999999999999995E-2</v>
      </c>
      <c r="O3119" s="1">
        <v>44543.67260416667</v>
      </c>
      <c r="P3119" s="2">
        <v>131</v>
      </c>
      <c r="R3119">
        <f t="shared" si="440"/>
        <v>0.56788408245797406</v>
      </c>
      <c r="S3119">
        <f t="shared" si="441"/>
        <v>0.69634703196347036</v>
      </c>
      <c r="T3119">
        <f t="shared" si="442"/>
        <v>0.90909090909090939</v>
      </c>
      <c r="U3119">
        <f t="shared" si="443"/>
        <v>0.95167368459755786</v>
      </c>
      <c r="V3119">
        <f t="shared" si="444"/>
        <v>0.16715861426130185</v>
      </c>
      <c r="W3119">
        <f t="shared" si="445"/>
        <v>0.46153846153846156</v>
      </c>
      <c r="X3119">
        <f t="shared" si="446"/>
        <v>1</v>
      </c>
      <c r="Y3119">
        <f t="shared" si="447"/>
        <v>0.37220642015440875</v>
      </c>
      <c r="Z3119">
        <f t="shared" si="448"/>
        <v>0.43609022556390981</v>
      </c>
    </row>
    <row r="3120" spans="1:26" x14ac:dyDescent="0.2">
      <c r="A3120" s="2">
        <v>31.735904999999999</v>
      </c>
      <c r="B3120" s="2">
        <v>30.793087</v>
      </c>
      <c r="C3120" s="2">
        <v>30.251728</v>
      </c>
      <c r="D3120" s="2">
        <v>29.388100000000001</v>
      </c>
      <c r="E3120" s="2">
        <v>21.176850999999999</v>
      </c>
      <c r="F3120" s="2">
        <v>641.31561279296795</v>
      </c>
      <c r="G3120" s="2">
        <v>-5.7</v>
      </c>
      <c r="H3120" s="2">
        <v>33.1</v>
      </c>
      <c r="I3120">
        <v>-735.07100000000003</v>
      </c>
      <c r="J3120" s="2">
        <v>0.82699999999999996</v>
      </c>
      <c r="K3120" s="2">
        <v>0.6</v>
      </c>
      <c r="L3120" s="2">
        <v>25.8</v>
      </c>
      <c r="M3120" s="2">
        <v>-0.34300000000000003</v>
      </c>
      <c r="N3120" s="2">
        <v>5.5E-2</v>
      </c>
      <c r="O3120" s="1">
        <v>44543.672615740739</v>
      </c>
      <c r="P3120" s="2">
        <v>131</v>
      </c>
      <c r="R3120">
        <f t="shared" si="440"/>
        <v>0.56482678000475373</v>
      </c>
      <c r="S3120">
        <f t="shared" si="441"/>
        <v>0.52168949771689499</v>
      </c>
      <c r="T3120">
        <f t="shared" si="442"/>
        <v>0.90909090909090939</v>
      </c>
      <c r="U3120">
        <f t="shared" si="443"/>
        <v>0.14065568858496452</v>
      </c>
      <c r="V3120">
        <f t="shared" si="444"/>
        <v>0.12816529439179741</v>
      </c>
      <c r="W3120">
        <f t="shared" si="445"/>
        <v>0.38461538461538469</v>
      </c>
      <c r="X3120">
        <f t="shared" si="446"/>
        <v>0.73333333333333306</v>
      </c>
      <c r="Y3120">
        <f t="shared" si="447"/>
        <v>0.34904510361641611</v>
      </c>
      <c r="Z3120">
        <f t="shared" si="448"/>
        <v>0.30827067669172936</v>
      </c>
    </row>
    <row r="3121" spans="1:26" x14ac:dyDescent="0.2">
      <c r="A3121" s="2">
        <v>31.735904999999999</v>
      </c>
      <c r="B3121" s="2">
        <v>30.793087</v>
      </c>
      <c r="C3121" s="2">
        <v>30.251728</v>
      </c>
      <c r="D3121" s="2">
        <v>29.388100000000001</v>
      </c>
      <c r="E3121" s="2">
        <v>21.176850999999999</v>
      </c>
      <c r="F3121" s="2">
        <v>641.50341796875</v>
      </c>
      <c r="G3121" s="2">
        <v>-0.4</v>
      </c>
      <c r="H3121" s="2">
        <v>33.1</v>
      </c>
      <c r="I3121">
        <v>93.760999999999996</v>
      </c>
      <c r="J3121" s="2">
        <v>0.19700000000000001</v>
      </c>
      <c r="K3121" s="2">
        <v>0.7</v>
      </c>
      <c r="L3121" s="2">
        <v>26.6</v>
      </c>
      <c r="M3121" s="2">
        <v>5.7000000000000002E-2</v>
      </c>
      <c r="N3121" s="2">
        <v>7.5999999999999998E-2</v>
      </c>
      <c r="O3121" s="1">
        <v>44543.672627314816</v>
      </c>
      <c r="P3121" s="2">
        <v>131</v>
      </c>
      <c r="R3121">
        <f t="shared" si="440"/>
        <v>0.56948848448867617</v>
      </c>
      <c r="S3121">
        <f t="shared" si="441"/>
        <v>0.5821917808219178</v>
      </c>
      <c r="T3121">
        <f t="shared" si="442"/>
        <v>0.90909090909090939</v>
      </c>
      <c r="U3121">
        <f t="shared" si="443"/>
        <v>0.59549882918632435</v>
      </c>
      <c r="V3121">
        <f t="shared" si="444"/>
        <v>3.029361503806121E-2</v>
      </c>
      <c r="W3121">
        <f t="shared" si="445"/>
        <v>0.46153846153846156</v>
      </c>
      <c r="X3121">
        <f t="shared" si="446"/>
        <v>1</v>
      </c>
      <c r="Y3121">
        <f t="shared" si="447"/>
        <v>0.51158065826899635</v>
      </c>
      <c r="Z3121">
        <f t="shared" si="448"/>
        <v>0.46616541353383467</v>
      </c>
    </row>
    <row r="3122" spans="1:26" x14ac:dyDescent="0.2">
      <c r="A3122" s="2">
        <v>32.080089999999998</v>
      </c>
      <c r="B3122" s="2">
        <v>31.116209000000001</v>
      </c>
      <c r="C3122" s="2">
        <v>30.592608999999999</v>
      </c>
      <c r="D3122" s="2">
        <v>29.697064999999998</v>
      </c>
      <c r="E3122" s="2">
        <v>21.174022999999998</v>
      </c>
      <c r="F3122" s="2">
        <v>640.81652832031205</v>
      </c>
      <c r="G3122" s="2">
        <v>8.9</v>
      </c>
      <c r="H3122" s="2">
        <v>33.1</v>
      </c>
      <c r="I3122">
        <v>655.16300000000001</v>
      </c>
      <c r="J3122" s="2">
        <v>1.1539999999999999</v>
      </c>
      <c r="K3122" s="2">
        <v>0.7</v>
      </c>
      <c r="L3122" s="2">
        <v>26.6</v>
      </c>
      <c r="M3122" s="2">
        <v>-0.22900000000000001</v>
      </c>
      <c r="N3122" s="2">
        <v>6.4000000000000001E-2</v>
      </c>
      <c r="O3122" s="1">
        <v>44543.672627314816</v>
      </c>
      <c r="P3122" s="2">
        <v>131</v>
      </c>
      <c r="R3122">
        <f t="shared" si="440"/>
        <v>0.55243849350334118</v>
      </c>
      <c r="S3122">
        <f t="shared" si="441"/>
        <v>0.68835616438356162</v>
      </c>
      <c r="T3122">
        <f t="shared" si="442"/>
        <v>0.90909090909090939</v>
      </c>
      <c r="U3122">
        <f t="shared" si="443"/>
        <v>0.90358279411514519</v>
      </c>
      <c r="V3122">
        <f t="shared" si="444"/>
        <v>0.17896535653254619</v>
      </c>
      <c r="W3122">
        <f t="shared" si="445"/>
        <v>0.46153846153846156</v>
      </c>
      <c r="X3122">
        <f t="shared" si="446"/>
        <v>1</v>
      </c>
      <c r="Y3122">
        <f t="shared" si="447"/>
        <v>0.39536773669240149</v>
      </c>
      <c r="Z3122">
        <f t="shared" si="448"/>
        <v>0.37593984962406024</v>
      </c>
    </row>
    <row r="3123" spans="1:26" x14ac:dyDescent="0.2">
      <c r="A3123" s="2">
        <v>32.080089999999998</v>
      </c>
      <c r="B3123" s="2">
        <v>31.116209000000001</v>
      </c>
      <c r="C3123" s="2">
        <v>30.592608999999999</v>
      </c>
      <c r="D3123" s="2">
        <v>29.697064999999998</v>
      </c>
      <c r="E3123" s="2">
        <v>21.174022999999998</v>
      </c>
      <c r="F3123" s="2">
        <v>641.03576660156205</v>
      </c>
      <c r="G3123" s="2">
        <v>-7.4</v>
      </c>
      <c r="H3123" s="2">
        <v>33.1</v>
      </c>
      <c r="I3123">
        <v>-777.14499999999998</v>
      </c>
      <c r="J3123" s="2">
        <v>0.88</v>
      </c>
      <c r="K3123" s="2">
        <v>0.6</v>
      </c>
      <c r="L3123" s="2">
        <v>26.6</v>
      </c>
      <c r="M3123" s="2">
        <v>-0.28599999999999998</v>
      </c>
      <c r="N3123" s="2">
        <v>7.8E-2</v>
      </c>
      <c r="O3123" s="1">
        <v>44543.672638888886</v>
      </c>
      <c r="P3123" s="2">
        <v>131</v>
      </c>
      <c r="R3123">
        <f t="shared" si="440"/>
        <v>0.55788043126940501</v>
      </c>
      <c r="S3123">
        <f t="shared" si="441"/>
        <v>0.50228310502283113</v>
      </c>
      <c r="T3123">
        <f t="shared" si="442"/>
        <v>0.90909090909090939</v>
      </c>
      <c r="U3123">
        <f t="shared" si="443"/>
        <v>0.11756648558886688</v>
      </c>
      <c r="V3123">
        <f t="shared" si="444"/>
        <v>0.13639894360727045</v>
      </c>
      <c r="W3123">
        <f t="shared" si="445"/>
        <v>0.38461538461538469</v>
      </c>
      <c r="X3123">
        <f t="shared" si="446"/>
        <v>1</v>
      </c>
      <c r="Y3123">
        <f t="shared" si="447"/>
        <v>0.37220642015440875</v>
      </c>
      <c r="Z3123">
        <f t="shared" si="448"/>
        <v>0.48120300751879708</v>
      </c>
    </row>
    <row r="3124" spans="1:26" x14ac:dyDescent="0.2">
      <c r="A3124" s="2">
        <v>32.080089999999998</v>
      </c>
      <c r="B3124" s="2">
        <v>31.116209000000001</v>
      </c>
      <c r="C3124" s="2">
        <v>30.592608999999999</v>
      </c>
      <c r="D3124" s="2">
        <v>29.697064999999998</v>
      </c>
      <c r="E3124" s="2">
        <v>21.174022999999998</v>
      </c>
      <c r="F3124" s="2">
        <v>641.29211425781205</v>
      </c>
      <c r="G3124" s="2">
        <v>0.5</v>
      </c>
      <c r="H3124" s="2">
        <v>33.1</v>
      </c>
      <c r="I3124">
        <v>216.911</v>
      </c>
      <c r="J3124" s="2">
        <v>0.217</v>
      </c>
      <c r="K3124" s="2">
        <v>0.7</v>
      </c>
      <c r="L3124" s="2">
        <v>26.6</v>
      </c>
      <c r="M3124" s="2">
        <v>0.40100000000000002</v>
      </c>
      <c r="N3124" s="2">
        <v>7.8E-2</v>
      </c>
      <c r="O3124" s="1">
        <v>44543.672650462962</v>
      </c>
      <c r="P3124" s="2">
        <v>131</v>
      </c>
      <c r="R3124">
        <f t="shared" si="440"/>
        <v>0.56424349881324365</v>
      </c>
      <c r="S3124">
        <f t="shared" si="441"/>
        <v>0.59246575342465757</v>
      </c>
      <c r="T3124">
        <f t="shared" si="442"/>
        <v>0.90909090909090939</v>
      </c>
      <c r="U3124">
        <f t="shared" si="443"/>
        <v>0.66308059818783172</v>
      </c>
      <c r="V3124">
        <f t="shared" si="444"/>
        <v>3.3400652477862357E-2</v>
      </c>
      <c r="W3124">
        <f t="shared" si="445"/>
        <v>0.46153846153846156</v>
      </c>
      <c r="X3124">
        <f t="shared" si="446"/>
        <v>1</v>
      </c>
      <c r="Y3124">
        <f t="shared" si="447"/>
        <v>0.65136123527021539</v>
      </c>
      <c r="Z3124">
        <f t="shared" si="448"/>
        <v>0.48120300751879708</v>
      </c>
    </row>
    <row r="3125" spans="1:26" x14ac:dyDescent="0.2">
      <c r="A3125" s="2">
        <v>32.083874000000002</v>
      </c>
      <c r="B3125" s="2">
        <v>31.120308000000001</v>
      </c>
      <c r="C3125" s="2">
        <v>30.595130999999999</v>
      </c>
      <c r="D3125" s="2">
        <v>29.700057999999999</v>
      </c>
      <c r="E3125" s="2">
        <v>21.174809</v>
      </c>
      <c r="F3125" s="2">
        <v>640.940185546875</v>
      </c>
      <c r="G3125" s="2">
        <v>7.3</v>
      </c>
      <c r="H3125" s="2">
        <v>33.1</v>
      </c>
      <c r="I3125">
        <v>557.79600000000005</v>
      </c>
      <c r="J3125" s="2">
        <v>0.39600000000000002</v>
      </c>
      <c r="K3125" s="2">
        <v>0.6</v>
      </c>
      <c r="L3125" s="2">
        <v>26.6</v>
      </c>
      <c r="M3125" s="2">
        <v>0.17199999999999999</v>
      </c>
      <c r="N3125" s="2">
        <v>0.06</v>
      </c>
      <c r="O3125" s="1">
        <v>44543.672650462962</v>
      </c>
      <c r="P3125" s="2">
        <v>131</v>
      </c>
      <c r="R3125">
        <f t="shared" si="440"/>
        <v>0.55550791608521366</v>
      </c>
      <c r="S3125">
        <f t="shared" si="441"/>
        <v>0.67009132420091322</v>
      </c>
      <c r="T3125">
        <f t="shared" si="442"/>
        <v>0.90909090909090939</v>
      </c>
      <c r="U3125">
        <f t="shared" si="443"/>
        <v>0.85015011768502124</v>
      </c>
      <c r="V3125">
        <f t="shared" si="444"/>
        <v>6.1208637564082645E-2</v>
      </c>
      <c r="W3125">
        <f t="shared" si="445"/>
        <v>0.38461538461538469</v>
      </c>
      <c r="X3125">
        <f t="shared" si="446"/>
        <v>1</v>
      </c>
      <c r="Y3125">
        <f t="shared" si="447"/>
        <v>0.55830963023161317</v>
      </c>
      <c r="Z3125">
        <f t="shared" si="448"/>
        <v>0.34586466165413537</v>
      </c>
    </row>
    <row r="3126" spans="1:26" x14ac:dyDescent="0.2">
      <c r="A3126" s="2">
        <v>32.083874000000002</v>
      </c>
      <c r="B3126" s="2">
        <v>31.120308000000001</v>
      </c>
      <c r="C3126" s="2">
        <v>30.595130999999999</v>
      </c>
      <c r="D3126" s="2">
        <v>29.700057999999999</v>
      </c>
      <c r="E3126" s="2">
        <v>21.174809</v>
      </c>
      <c r="F3126" s="2">
        <v>640.94982910156205</v>
      </c>
      <c r="G3126" s="2">
        <v>9.4</v>
      </c>
      <c r="H3126" s="2">
        <v>33.1</v>
      </c>
      <c r="I3126">
        <v>691.81299999999999</v>
      </c>
      <c r="J3126" s="2">
        <v>1.0029999999999999</v>
      </c>
      <c r="K3126" s="2">
        <v>0.8</v>
      </c>
      <c r="L3126" s="2">
        <v>26.6</v>
      </c>
      <c r="M3126" s="2">
        <v>0.22900000000000001</v>
      </c>
      <c r="N3126" s="2">
        <v>9.6000000000000002E-2</v>
      </c>
      <c r="O3126" s="1">
        <v>44543.674189814818</v>
      </c>
      <c r="P3126" s="2">
        <v>132</v>
      </c>
      <c r="R3126">
        <f t="shared" si="440"/>
        <v>0.55574728862613731</v>
      </c>
      <c r="S3126">
        <f t="shared" si="441"/>
        <v>0.69406392694063923</v>
      </c>
      <c r="T3126">
        <f t="shared" si="442"/>
        <v>0.90909090909090939</v>
      </c>
      <c r="U3126">
        <f t="shared" si="443"/>
        <v>0.92369543588457481</v>
      </c>
      <c r="V3126">
        <f t="shared" si="444"/>
        <v>0.15550722386204752</v>
      </c>
      <c r="W3126">
        <f t="shared" si="445"/>
        <v>0.53846153846153855</v>
      </c>
      <c r="X3126">
        <f t="shared" si="446"/>
        <v>1</v>
      </c>
      <c r="Y3126">
        <f t="shared" si="447"/>
        <v>0.58147094676960587</v>
      </c>
      <c r="Z3126">
        <f t="shared" si="448"/>
        <v>0.61654135338345872</v>
      </c>
    </row>
    <row r="3127" spans="1:26" x14ac:dyDescent="0.2">
      <c r="A3127" s="2">
        <v>32.083874000000002</v>
      </c>
      <c r="B3127" s="2">
        <v>31.120308000000001</v>
      </c>
      <c r="C3127" s="2">
        <v>30.595130999999999</v>
      </c>
      <c r="D3127" s="2">
        <v>29.700057999999999</v>
      </c>
      <c r="E3127" s="2">
        <v>21.174809</v>
      </c>
      <c r="F3127" s="2">
        <v>640.61431884765602</v>
      </c>
      <c r="G3127" s="2">
        <v>-6.7</v>
      </c>
      <c r="H3127" s="2">
        <v>33.1</v>
      </c>
      <c r="I3127">
        <v>-740.51300000000003</v>
      </c>
      <c r="J3127" s="2">
        <v>0.878</v>
      </c>
      <c r="K3127" s="2">
        <v>0.7</v>
      </c>
      <c r="L3127" s="2">
        <v>26.6</v>
      </c>
      <c r="M3127" s="2">
        <v>0</v>
      </c>
      <c r="N3127" s="2">
        <v>9.6000000000000002E-2</v>
      </c>
      <c r="O3127" s="1">
        <v>44543.674201388887</v>
      </c>
      <c r="P3127" s="2">
        <v>132</v>
      </c>
      <c r="R3127">
        <f t="shared" si="440"/>
        <v>0.54741924522412366</v>
      </c>
      <c r="S3127">
        <f t="shared" si="441"/>
        <v>0.51027397260273966</v>
      </c>
      <c r="T3127">
        <f t="shared" si="442"/>
        <v>0.90909090909090939</v>
      </c>
      <c r="U3127">
        <f t="shared" si="443"/>
        <v>0.13766924938962383</v>
      </c>
      <c r="V3127">
        <f t="shared" si="444"/>
        <v>0.13608823986329036</v>
      </c>
      <c r="W3127">
        <f t="shared" si="445"/>
        <v>0.46153846153846156</v>
      </c>
      <c r="X3127">
        <f t="shared" si="446"/>
        <v>1</v>
      </c>
      <c r="Y3127">
        <f t="shared" si="447"/>
        <v>0.48841934173100365</v>
      </c>
      <c r="Z3127">
        <f t="shared" si="448"/>
        <v>0.61654135338345872</v>
      </c>
    </row>
    <row r="3128" spans="1:26" x14ac:dyDescent="0.2">
      <c r="A3128" s="2">
        <v>32.086711999999999</v>
      </c>
      <c r="B3128" s="2">
        <v>31.125195000000001</v>
      </c>
      <c r="C3128" s="2">
        <v>30.599701</v>
      </c>
      <c r="D3128" s="2">
        <v>29.703524000000002</v>
      </c>
      <c r="E3128" s="2">
        <v>21.176694999999999</v>
      </c>
      <c r="F3128" s="2">
        <v>641.052001953125</v>
      </c>
      <c r="G3128" s="2">
        <v>-1.1000000000000001</v>
      </c>
      <c r="H3128" s="2">
        <v>33.1</v>
      </c>
      <c r="I3128">
        <v>68.081000000000003</v>
      </c>
      <c r="J3128" s="2">
        <v>7.5999999999999998E-2</v>
      </c>
      <c r="K3128" s="2">
        <v>0.7</v>
      </c>
      <c r="L3128" s="2">
        <v>26.6</v>
      </c>
      <c r="M3128" s="2">
        <v>0</v>
      </c>
      <c r="N3128" s="2">
        <v>9.9000000000000005E-2</v>
      </c>
      <c r="O3128" s="1">
        <v>44543.674212962964</v>
      </c>
      <c r="P3128" s="2">
        <v>132</v>
      </c>
      <c r="R3128">
        <f t="shared" si="440"/>
        <v>0.55828342554719279</v>
      </c>
      <c r="S3128">
        <f t="shared" si="441"/>
        <v>0.57420091324200917</v>
      </c>
      <c r="T3128">
        <f t="shared" si="442"/>
        <v>0.90909090909090939</v>
      </c>
      <c r="U3128">
        <f t="shared" si="443"/>
        <v>0.58140626054678946</v>
      </c>
      <c r="V3128">
        <f t="shared" si="444"/>
        <v>1.1496038527264253E-2</v>
      </c>
      <c r="W3128">
        <f t="shared" si="445"/>
        <v>0.46153846153846156</v>
      </c>
      <c r="X3128">
        <f t="shared" si="446"/>
        <v>1</v>
      </c>
      <c r="Y3128">
        <f t="shared" si="447"/>
        <v>0.48841934173100365</v>
      </c>
      <c r="Z3128">
        <f t="shared" si="448"/>
        <v>0.63909774436090239</v>
      </c>
    </row>
    <row r="3129" spans="1:26" x14ac:dyDescent="0.2">
      <c r="A3129" s="2">
        <v>32.086711999999999</v>
      </c>
      <c r="B3129" s="2">
        <v>31.125195000000001</v>
      </c>
      <c r="C3129" s="2">
        <v>30.599701</v>
      </c>
      <c r="D3129" s="2">
        <v>29.703524000000002</v>
      </c>
      <c r="E3129" s="2">
        <v>21.176694999999999</v>
      </c>
      <c r="F3129" s="2">
        <v>641.029052734375</v>
      </c>
      <c r="G3129" s="2">
        <v>9.1999999999999993</v>
      </c>
      <c r="H3129" s="2">
        <v>33.1</v>
      </c>
      <c r="I3129">
        <v>668.89599999999996</v>
      </c>
      <c r="J3129" s="2">
        <v>0.70499999999999996</v>
      </c>
      <c r="K3129" s="2">
        <v>0.9</v>
      </c>
      <c r="L3129" s="2">
        <v>26.6</v>
      </c>
      <c r="M3129" s="2">
        <v>-0.28599999999999998</v>
      </c>
      <c r="N3129" s="2">
        <v>8.5999999999999993E-2</v>
      </c>
      <c r="O3129" s="1">
        <v>44543.674212962964</v>
      </c>
      <c r="P3129" s="2">
        <v>132</v>
      </c>
      <c r="R3129">
        <f t="shared" si="440"/>
        <v>0.55771377950041101</v>
      </c>
      <c r="S3129">
        <f t="shared" si="441"/>
        <v>0.69178082191780821</v>
      </c>
      <c r="T3129">
        <f t="shared" si="442"/>
        <v>0.90909090909090939</v>
      </c>
      <c r="U3129">
        <f t="shared" si="443"/>
        <v>0.91111913543627976</v>
      </c>
      <c r="V3129">
        <f t="shared" si="444"/>
        <v>0.10921236600901039</v>
      </c>
      <c r="W3129">
        <f t="shared" si="445"/>
        <v>0.61538461538461553</v>
      </c>
      <c r="X3129">
        <f t="shared" si="446"/>
        <v>1</v>
      </c>
      <c r="Y3129">
        <f t="shared" si="447"/>
        <v>0.37220642015440875</v>
      </c>
      <c r="Z3129">
        <f t="shared" si="448"/>
        <v>0.5413533834586467</v>
      </c>
    </row>
    <row r="3130" spans="1:26" x14ac:dyDescent="0.2">
      <c r="A3130" s="2">
        <v>32.086711999999999</v>
      </c>
      <c r="B3130" s="2">
        <v>31.125195000000001</v>
      </c>
      <c r="C3130" s="2">
        <v>30.599701</v>
      </c>
      <c r="D3130" s="2">
        <v>29.703524000000002</v>
      </c>
      <c r="E3130" s="2">
        <v>21.176694999999999</v>
      </c>
      <c r="F3130" s="2">
        <v>636.514404296875</v>
      </c>
      <c r="G3130" s="2">
        <v>-5.5</v>
      </c>
      <c r="H3130" s="2">
        <v>33.1</v>
      </c>
      <c r="I3130">
        <v>-775.25699999999995</v>
      </c>
      <c r="J3130" s="2">
        <v>0.94399999999999995</v>
      </c>
      <c r="K3130" s="2">
        <v>0.7</v>
      </c>
      <c r="L3130" s="2">
        <v>26.6</v>
      </c>
      <c r="M3130" s="2">
        <v>0</v>
      </c>
      <c r="N3130" s="2">
        <v>9.6000000000000002E-2</v>
      </c>
      <c r="O3130" s="1">
        <v>44543.674224537041</v>
      </c>
      <c r="P3130" s="2">
        <v>132</v>
      </c>
      <c r="R3130">
        <f t="shared" si="440"/>
        <v>0.44565106995692239</v>
      </c>
      <c r="S3130">
        <f t="shared" si="441"/>
        <v>0.52397260273972601</v>
      </c>
      <c r="T3130">
        <f t="shared" si="442"/>
        <v>0.90909090909090939</v>
      </c>
      <c r="U3130">
        <f t="shared" si="443"/>
        <v>0.11860257474741215</v>
      </c>
      <c r="V3130">
        <f t="shared" si="444"/>
        <v>0.14634146341463414</v>
      </c>
      <c r="W3130">
        <f t="shared" si="445"/>
        <v>0.46153846153846156</v>
      </c>
      <c r="X3130">
        <f t="shared" si="446"/>
        <v>1</v>
      </c>
      <c r="Y3130">
        <f t="shared" si="447"/>
        <v>0.48841934173100365</v>
      </c>
      <c r="Z3130">
        <f t="shared" si="448"/>
        <v>0.61654135338345872</v>
      </c>
    </row>
    <row r="3131" spans="1:26" x14ac:dyDescent="0.2">
      <c r="A3131" s="2">
        <v>32.086711999999999</v>
      </c>
      <c r="B3131" s="2">
        <v>31.125195000000001</v>
      </c>
      <c r="C3131" s="2">
        <v>30.599701</v>
      </c>
      <c r="D3131" s="2">
        <v>29.703524000000002</v>
      </c>
      <c r="E3131" s="2">
        <v>21.176694999999999</v>
      </c>
      <c r="F3131" s="2">
        <v>642.9404296875</v>
      </c>
      <c r="G3131" s="2">
        <v>-0.7</v>
      </c>
      <c r="H3131" s="2">
        <v>33.1</v>
      </c>
      <c r="I3131">
        <v>171.85</v>
      </c>
      <c r="J3131" s="2">
        <v>0.17899999999999999</v>
      </c>
      <c r="K3131" s="2">
        <v>0.9</v>
      </c>
      <c r="L3131" s="2">
        <v>26.6</v>
      </c>
      <c r="M3131" s="2">
        <v>0.22900000000000001</v>
      </c>
      <c r="N3131" s="2">
        <v>0.1</v>
      </c>
      <c r="O3131" s="1">
        <v>44543.67423611111</v>
      </c>
      <c r="P3131" s="2">
        <v>132</v>
      </c>
      <c r="R3131">
        <f t="shared" si="440"/>
        <v>0.605158023120137</v>
      </c>
      <c r="S3131">
        <f t="shared" si="441"/>
        <v>0.57876712328767121</v>
      </c>
      <c r="T3131">
        <f t="shared" si="442"/>
        <v>0.90909090909090939</v>
      </c>
      <c r="U3131">
        <f t="shared" si="443"/>
        <v>0.63835220116812463</v>
      </c>
      <c r="V3131">
        <f t="shared" si="444"/>
        <v>2.7497281342240172E-2</v>
      </c>
      <c r="W3131">
        <f t="shared" si="445"/>
        <v>0.61538461538461553</v>
      </c>
      <c r="X3131">
        <f t="shared" si="446"/>
        <v>1</v>
      </c>
      <c r="Y3131">
        <f t="shared" si="447"/>
        <v>0.58147094676960587</v>
      </c>
      <c r="Z3131">
        <f t="shared" si="448"/>
        <v>0.64661654135338364</v>
      </c>
    </row>
    <row r="3132" spans="1:26" x14ac:dyDescent="0.2">
      <c r="A3132" s="2">
        <v>32.092072000000002</v>
      </c>
      <c r="B3132" s="2">
        <v>31.127715999999999</v>
      </c>
      <c r="C3132" s="2">
        <v>30.603483000000001</v>
      </c>
      <c r="D3132" s="2">
        <v>29.706990999999999</v>
      </c>
      <c r="E3132" s="2">
        <v>21.176537</v>
      </c>
      <c r="F3132" s="2">
        <v>641.55303955078102</v>
      </c>
      <c r="G3132" s="2">
        <v>9.6</v>
      </c>
      <c r="H3132" s="2">
        <v>33.1</v>
      </c>
      <c r="I3132">
        <v>573.79499999999996</v>
      </c>
      <c r="J3132" s="2">
        <v>0.43099999999999999</v>
      </c>
      <c r="K3132" s="2">
        <v>0.9</v>
      </c>
      <c r="L3132" s="2">
        <v>26.6</v>
      </c>
      <c r="M3132" s="2">
        <v>-0.22900000000000001</v>
      </c>
      <c r="N3132" s="2">
        <v>8.8999999999999996E-2</v>
      </c>
      <c r="O3132" s="1">
        <v>44543.67423611111</v>
      </c>
      <c r="P3132" s="2">
        <v>132</v>
      </c>
      <c r="R3132">
        <f t="shared" si="440"/>
        <v>0.57072019256322781</v>
      </c>
      <c r="S3132">
        <f t="shared" si="441"/>
        <v>0.69634703196347036</v>
      </c>
      <c r="T3132">
        <f t="shared" si="442"/>
        <v>0.90909090909090939</v>
      </c>
      <c r="U3132">
        <f t="shared" si="443"/>
        <v>0.85892998550682476</v>
      </c>
      <c r="V3132">
        <f t="shared" si="444"/>
        <v>6.6645953083734652E-2</v>
      </c>
      <c r="W3132">
        <f t="shared" si="445"/>
        <v>0.61538461538461553</v>
      </c>
      <c r="X3132">
        <f t="shared" si="446"/>
        <v>1</v>
      </c>
      <c r="Y3132">
        <f t="shared" si="447"/>
        <v>0.39536773669240149</v>
      </c>
      <c r="Z3132">
        <f t="shared" si="448"/>
        <v>0.56390977443609025</v>
      </c>
    </row>
    <row r="3133" spans="1:26" x14ac:dyDescent="0.2">
      <c r="A3133" s="2">
        <v>32.092072000000002</v>
      </c>
      <c r="B3133" s="2">
        <v>31.127715999999999</v>
      </c>
      <c r="C3133" s="2">
        <v>30.603483000000001</v>
      </c>
      <c r="D3133" s="2">
        <v>29.706990999999999</v>
      </c>
      <c r="E3133" s="2">
        <v>21.176537</v>
      </c>
      <c r="F3133" s="2">
        <v>620.72326660156205</v>
      </c>
      <c r="G3133" s="2">
        <v>-7.9</v>
      </c>
      <c r="H3133" s="2">
        <v>33.1</v>
      </c>
      <c r="I3133">
        <v>-814.65300000000002</v>
      </c>
      <c r="J3133" s="2">
        <v>1.05</v>
      </c>
      <c r="K3133" s="2">
        <v>1</v>
      </c>
      <c r="L3133" s="2">
        <v>26.6</v>
      </c>
      <c r="M3133" s="2">
        <v>-0.51500000000000001</v>
      </c>
      <c r="N3133" s="2">
        <v>8.3000000000000004E-2</v>
      </c>
      <c r="O3133" s="1">
        <v>44543.674247685187</v>
      </c>
      <c r="P3133" s="2">
        <v>132</v>
      </c>
      <c r="R3133">
        <f t="shared" si="440"/>
        <v>5.3683079224290567E-2</v>
      </c>
      <c r="S3133">
        <f t="shared" si="441"/>
        <v>0.49657534246575347</v>
      </c>
      <c r="T3133">
        <f t="shared" si="442"/>
        <v>0.90909090909090939</v>
      </c>
      <c r="U3133">
        <f t="shared" si="443"/>
        <v>9.6982993979378096E-2</v>
      </c>
      <c r="V3133">
        <f t="shared" si="444"/>
        <v>0.16280876184558024</v>
      </c>
      <c r="W3133">
        <f t="shared" si="445"/>
        <v>0.6923076923076924</v>
      </c>
      <c r="X3133">
        <f t="shared" si="446"/>
        <v>1</v>
      </c>
      <c r="Y3133">
        <f t="shared" si="447"/>
        <v>0.27915481511580659</v>
      </c>
      <c r="Z3133">
        <f t="shared" si="448"/>
        <v>0.51879699248120315</v>
      </c>
    </row>
    <row r="3134" spans="1:26" x14ac:dyDescent="0.2">
      <c r="A3134" s="2">
        <v>32.092072000000002</v>
      </c>
      <c r="B3134" s="2">
        <v>31.127715999999999</v>
      </c>
      <c r="C3134" s="2">
        <v>30.603483000000001</v>
      </c>
      <c r="D3134" s="2">
        <v>29.706990999999999</v>
      </c>
      <c r="E3134" s="2">
        <v>21.176537</v>
      </c>
      <c r="F3134" s="2">
        <v>652.35589599609295</v>
      </c>
      <c r="G3134" s="2">
        <v>-0.5</v>
      </c>
      <c r="H3134" s="2">
        <v>33.1</v>
      </c>
      <c r="I3134">
        <v>151.44</v>
      </c>
      <c r="J3134" s="2">
        <v>0.247</v>
      </c>
      <c r="K3134" s="2">
        <v>0.8</v>
      </c>
      <c r="L3134" s="2">
        <v>26.6</v>
      </c>
      <c r="M3134" s="2">
        <v>0.22900000000000001</v>
      </c>
      <c r="N3134" s="2">
        <v>8.3000000000000004E-2</v>
      </c>
      <c r="O3134" s="1">
        <v>44543.674259259256</v>
      </c>
      <c r="P3134" s="2">
        <v>132</v>
      </c>
      <c r="R3134">
        <f t="shared" si="440"/>
        <v>0.83886894895706288</v>
      </c>
      <c r="S3134">
        <f t="shared" si="441"/>
        <v>0.58105022831050235</v>
      </c>
      <c r="T3134">
        <f t="shared" si="442"/>
        <v>0.90909090909090939</v>
      </c>
      <c r="U3134">
        <f t="shared" si="443"/>
        <v>0.62715168224550366</v>
      </c>
      <c r="V3134">
        <f t="shared" si="444"/>
        <v>3.8061208637564077E-2</v>
      </c>
      <c r="W3134">
        <f t="shared" si="445"/>
        <v>0.53846153846153855</v>
      </c>
      <c r="X3134">
        <f t="shared" si="446"/>
        <v>1</v>
      </c>
      <c r="Y3134">
        <f t="shared" si="447"/>
        <v>0.58147094676960587</v>
      </c>
      <c r="Z3134">
        <f t="shared" si="448"/>
        <v>0.51879699248120315</v>
      </c>
    </row>
    <row r="3135" spans="1:26" x14ac:dyDescent="0.2">
      <c r="A3135" s="2">
        <v>32.095542999999999</v>
      </c>
      <c r="B3135" s="2">
        <v>31.131815</v>
      </c>
      <c r="C3135" s="2">
        <v>30.605846</v>
      </c>
      <c r="D3135" s="2">
        <v>29.712032000000001</v>
      </c>
      <c r="E3135" s="2">
        <v>21.175438</v>
      </c>
      <c r="F3135" s="2">
        <v>638.40936279296795</v>
      </c>
      <c r="G3135" s="2">
        <v>7.6</v>
      </c>
      <c r="H3135" s="2">
        <v>33.1</v>
      </c>
      <c r="I3135">
        <v>588.81600000000003</v>
      </c>
      <c r="J3135" s="2">
        <v>0.41</v>
      </c>
      <c r="K3135" s="2">
        <v>0.7</v>
      </c>
      <c r="L3135" s="2">
        <v>26.6</v>
      </c>
      <c r="M3135" s="2">
        <v>-0.17199999999999999</v>
      </c>
      <c r="N3135" s="2">
        <v>7.9000000000000001E-2</v>
      </c>
      <c r="O3135" s="1">
        <v>44543.674259259256</v>
      </c>
      <c r="P3135" s="2">
        <v>132</v>
      </c>
      <c r="R3135">
        <f t="shared" si="440"/>
        <v>0.49268777425060656</v>
      </c>
      <c r="S3135">
        <f t="shared" si="441"/>
        <v>0.67351598173515981</v>
      </c>
      <c r="T3135">
        <f t="shared" si="442"/>
        <v>0.90909090909090939</v>
      </c>
      <c r="U3135">
        <f t="shared" si="443"/>
        <v>0.86717315036408549</v>
      </c>
      <c r="V3135">
        <f t="shared" si="444"/>
        <v>6.3383563771943444E-2</v>
      </c>
      <c r="W3135">
        <f t="shared" si="445"/>
        <v>0.46153846153846156</v>
      </c>
      <c r="X3135">
        <f t="shared" si="446"/>
        <v>1</v>
      </c>
      <c r="Y3135">
        <f t="shared" si="447"/>
        <v>0.41852905323039419</v>
      </c>
      <c r="Z3135">
        <f t="shared" si="448"/>
        <v>0.48872180451127828</v>
      </c>
    </row>
    <row r="3136" spans="1:26" x14ac:dyDescent="0.2">
      <c r="A3136" s="2">
        <v>32.095542999999999</v>
      </c>
      <c r="B3136" s="2">
        <v>31.131815</v>
      </c>
      <c r="C3136" s="2">
        <v>30.605846</v>
      </c>
      <c r="D3136" s="2">
        <v>29.712032000000001</v>
      </c>
      <c r="E3136" s="2">
        <v>21.175438</v>
      </c>
      <c r="F3136" s="2">
        <v>631.51513671875</v>
      </c>
      <c r="G3136" s="2">
        <v>-7.2</v>
      </c>
      <c r="H3136" s="2">
        <v>33.1</v>
      </c>
      <c r="I3136">
        <v>-811.78700000000003</v>
      </c>
      <c r="J3136" s="2">
        <v>0.27100000000000002</v>
      </c>
      <c r="K3136" s="2">
        <v>0.9</v>
      </c>
      <c r="L3136" s="2">
        <v>26.6</v>
      </c>
      <c r="M3136" s="2">
        <v>0.28599999999999998</v>
      </c>
      <c r="N3136" s="2">
        <v>7.3999999999999996E-2</v>
      </c>
      <c r="O3136" s="1">
        <v>44543.674270833333</v>
      </c>
      <c r="P3136" s="2">
        <v>132</v>
      </c>
      <c r="R3136">
        <f t="shared" si="440"/>
        <v>0.32155913272341508</v>
      </c>
      <c r="S3136">
        <f t="shared" si="441"/>
        <v>0.50456621004566204</v>
      </c>
      <c r="T3136">
        <f t="shared" si="442"/>
        <v>0.90909090909090939</v>
      </c>
      <c r="U3136">
        <f t="shared" si="443"/>
        <v>9.8555786102466347E-2</v>
      </c>
      <c r="V3136">
        <f t="shared" si="444"/>
        <v>4.1789653565325463E-2</v>
      </c>
      <c r="W3136">
        <f t="shared" si="445"/>
        <v>0.61538461538461553</v>
      </c>
      <c r="X3136">
        <f t="shared" si="446"/>
        <v>1</v>
      </c>
      <c r="Y3136">
        <f t="shared" si="447"/>
        <v>0.60463226330759856</v>
      </c>
      <c r="Z3136">
        <f t="shared" si="448"/>
        <v>0.45112781954887221</v>
      </c>
    </row>
    <row r="3137" spans="1:26" x14ac:dyDescent="0.2">
      <c r="A3137" s="2">
        <v>32.095542999999999</v>
      </c>
      <c r="B3137" s="2">
        <v>31.131815</v>
      </c>
      <c r="C3137" s="2">
        <v>30.605846</v>
      </c>
      <c r="D3137" s="2">
        <v>29.712032000000001</v>
      </c>
      <c r="E3137" s="2">
        <v>21.175438</v>
      </c>
      <c r="F3137" s="2">
        <v>656.37683105468705</v>
      </c>
      <c r="G3137" s="2">
        <v>3.6</v>
      </c>
      <c r="H3137" s="2">
        <v>33.1</v>
      </c>
      <c r="I3137">
        <v>191.54</v>
      </c>
      <c r="J3137" s="2">
        <v>0.45700000000000002</v>
      </c>
      <c r="K3137" s="2">
        <v>0.9</v>
      </c>
      <c r="L3137" s="2">
        <v>26.6</v>
      </c>
      <c r="M3137" s="2">
        <v>-0.40100000000000002</v>
      </c>
      <c r="N3137" s="2">
        <v>8.5999999999999993E-2</v>
      </c>
      <c r="O3137" s="1">
        <v>44543.67428240741</v>
      </c>
      <c r="P3137" s="2">
        <v>132</v>
      </c>
      <c r="R3137">
        <f t="shared" si="440"/>
        <v>0.93867669341434323</v>
      </c>
      <c r="S3137">
        <f t="shared" si="441"/>
        <v>0.62785388127853881</v>
      </c>
      <c r="T3137">
        <f t="shared" si="442"/>
        <v>0.90909090909090939</v>
      </c>
      <c r="U3137">
        <f t="shared" si="443"/>
        <v>0.64915760134384282</v>
      </c>
      <c r="V3137">
        <f t="shared" si="444"/>
        <v>7.0685101755476154E-2</v>
      </c>
      <c r="W3137">
        <f t="shared" si="445"/>
        <v>0.61538461538461553</v>
      </c>
      <c r="X3137">
        <f t="shared" si="446"/>
        <v>1</v>
      </c>
      <c r="Y3137">
        <f t="shared" si="447"/>
        <v>0.32547744819179197</v>
      </c>
      <c r="Z3137">
        <f t="shared" si="448"/>
        <v>0.5413533834586467</v>
      </c>
    </row>
    <row r="3138" spans="1:26" x14ac:dyDescent="0.2">
      <c r="A3138" s="2">
        <v>32.098381000000003</v>
      </c>
      <c r="B3138" s="2">
        <v>31.134653</v>
      </c>
      <c r="C3138" s="2">
        <v>30.609787000000001</v>
      </c>
      <c r="D3138" s="2">
        <v>29.715342</v>
      </c>
      <c r="E3138" s="2">
        <v>21.174178999999999</v>
      </c>
      <c r="F3138" s="2">
        <v>641.80352783203102</v>
      </c>
      <c r="G3138" s="2">
        <v>3</v>
      </c>
      <c r="H3138" s="2">
        <v>33.1</v>
      </c>
      <c r="I3138">
        <v>253.578</v>
      </c>
      <c r="J3138" s="2">
        <v>0.29399999999999998</v>
      </c>
      <c r="K3138" s="2">
        <v>0.8</v>
      </c>
      <c r="L3138" s="2">
        <v>26.6</v>
      </c>
      <c r="M3138" s="2">
        <v>-0.17199999999999999</v>
      </c>
      <c r="N3138" s="2">
        <v>9.2999999999999999E-2</v>
      </c>
      <c r="O3138" s="1">
        <v>44543.67428240741</v>
      </c>
      <c r="P3138" s="2">
        <v>132</v>
      </c>
      <c r="R3138">
        <f t="shared" si="440"/>
        <v>0.57693781856320725</v>
      </c>
      <c r="S3138">
        <f t="shared" si="441"/>
        <v>0.62100456621004574</v>
      </c>
      <c r="T3138">
        <f t="shared" si="442"/>
        <v>0.90909090909090939</v>
      </c>
      <c r="U3138">
        <f t="shared" si="443"/>
        <v>0.68320256914989652</v>
      </c>
      <c r="V3138">
        <f t="shared" si="444"/>
        <v>4.5362746621096781E-2</v>
      </c>
      <c r="W3138">
        <f t="shared" si="445"/>
        <v>0.53846153846153855</v>
      </c>
      <c r="X3138">
        <f t="shared" si="446"/>
        <v>1</v>
      </c>
      <c r="Y3138">
        <f t="shared" si="447"/>
        <v>0.41852905323039419</v>
      </c>
      <c r="Z3138">
        <f t="shared" si="448"/>
        <v>0.59398496240601517</v>
      </c>
    </row>
    <row r="3139" spans="1:26" x14ac:dyDescent="0.2">
      <c r="A3139" s="2">
        <v>32.098381000000003</v>
      </c>
      <c r="B3139" s="2">
        <v>31.134653</v>
      </c>
      <c r="C3139" s="2">
        <v>30.609787000000001</v>
      </c>
      <c r="D3139" s="2">
        <v>29.715342</v>
      </c>
      <c r="E3139" s="2">
        <v>21.174178999999999</v>
      </c>
      <c r="F3139" s="2">
        <v>642.3818359375</v>
      </c>
      <c r="G3139" s="2">
        <v>-4.0999999999999996</v>
      </c>
      <c r="H3139" s="2">
        <v>33.1</v>
      </c>
      <c r="I3139">
        <v>-240.583</v>
      </c>
      <c r="J3139" s="2">
        <v>0.11899999999999999</v>
      </c>
      <c r="K3139" s="2">
        <v>0.7</v>
      </c>
      <c r="L3139" s="2">
        <v>26.6</v>
      </c>
      <c r="M3139" s="2">
        <v>0</v>
      </c>
      <c r="N3139" s="2">
        <v>9.6000000000000002E-2</v>
      </c>
      <c r="O3139" s="1">
        <v>44543.674293981479</v>
      </c>
      <c r="P3139" s="2">
        <v>132</v>
      </c>
      <c r="R3139">
        <f t="shared" ref="R3139:R3202" si="449">(F3139-618.5605469)/(658.8473511-618.5605469)</f>
        <v>0.59129259593889638</v>
      </c>
      <c r="S3139">
        <f t="shared" ref="S3139:S3202" si="450">(G3139+51.4)/(36.2+51.4)</f>
        <v>0.53995433789954339</v>
      </c>
      <c r="T3139">
        <f t="shared" ref="T3139:T3202" si="451">(H3139-25.1)/(33.9-25.1)</f>
        <v>0.90909090909090939</v>
      </c>
      <c r="U3139">
        <f t="shared" ref="U3139:U3202" si="452">(I3139+991.379)/(830.858+991.379)</f>
        <v>0.41201885374953973</v>
      </c>
      <c r="V3139">
        <f t="shared" ref="V3139:V3202" si="453">(J3139-0.002)/(6.439-0.002)</f>
        <v>1.8176169022836725E-2</v>
      </c>
      <c r="W3139">
        <f t="shared" ref="W3139:W3202" si="454">(K3139-0.1)/(1.4-0.1)</f>
        <v>0.46153846153846156</v>
      </c>
      <c r="X3139">
        <f t="shared" ref="X3139:X3202" si="455">(L3139-23.6)/(26.6-23.6)</f>
        <v>1</v>
      </c>
      <c r="Y3139">
        <f t="shared" ref="Y3139:Y3202" si="456">(M3139+1.202)/(1.259+1.202)</f>
        <v>0.48841934173100365</v>
      </c>
      <c r="Z3139">
        <f t="shared" ref="Z3139:Z3202" si="457">(N3139-0.014)/(0.147-0.014)</f>
        <v>0.61654135338345872</v>
      </c>
    </row>
    <row r="3140" spans="1:26" x14ac:dyDescent="0.2">
      <c r="A3140" s="2">
        <v>32.098381000000003</v>
      </c>
      <c r="B3140" s="2">
        <v>31.134653</v>
      </c>
      <c r="C3140" s="2">
        <v>30.609787000000001</v>
      </c>
      <c r="D3140" s="2">
        <v>29.715342</v>
      </c>
      <c r="E3140" s="2">
        <v>21.174178999999999</v>
      </c>
      <c r="F3140" s="2">
        <v>644.112060546875</v>
      </c>
      <c r="G3140" s="2">
        <v>-4.0999999999999996</v>
      </c>
      <c r="H3140" s="2">
        <v>33.1</v>
      </c>
      <c r="I3140">
        <v>-240.583</v>
      </c>
      <c r="J3140" s="2">
        <v>0.11899999999999999</v>
      </c>
      <c r="K3140" s="2">
        <v>0.7</v>
      </c>
      <c r="L3140" s="2">
        <v>26.6</v>
      </c>
      <c r="M3140" s="2">
        <v>0</v>
      </c>
      <c r="N3140" s="2">
        <v>9.6000000000000002E-2</v>
      </c>
      <c r="O3140" s="1">
        <v>44543.674293981479</v>
      </c>
      <c r="P3140" s="2">
        <v>132</v>
      </c>
      <c r="R3140">
        <f t="shared" si="449"/>
        <v>0.63424027182764309</v>
      </c>
      <c r="S3140">
        <f t="shared" si="450"/>
        <v>0.53995433789954339</v>
      </c>
      <c r="T3140">
        <f t="shared" si="451"/>
        <v>0.90909090909090939</v>
      </c>
      <c r="U3140">
        <f t="shared" si="452"/>
        <v>0.41201885374953973</v>
      </c>
      <c r="V3140">
        <f t="shared" si="453"/>
        <v>1.8176169022836725E-2</v>
      </c>
      <c r="W3140">
        <f t="shared" si="454"/>
        <v>0.46153846153846156</v>
      </c>
      <c r="X3140">
        <f t="shared" si="455"/>
        <v>1</v>
      </c>
      <c r="Y3140">
        <f t="shared" si="456"/>
        <v>0.48841934173100365</v>
      </c>
      <c r="Z3140">
        <f t="shared" si="457"/>
        <v>0.61654135338345872</v>
      </c>
    </row>
    <row r="3141" spans="1:26" x14ac:dyDescent="0.2">
      <c r="A3141" s="2">
        <v>32.102637999999999</v>
      </c>
      <c r="B3141" s="2">
        <v>31.138594000000001</v>
      </c>
      <c r="C3141" s="2">
        <v>30.613727999999998</v>
      </c>
      <c r="D3141" s="2">
        <v>29.717548000000001</v>
      </c>
      <c r="E3141" s="2">
        <v>21.175438</v>
      </c>
      <c r="F3141" s="2">
        <v>644.112060546875</v>
      </c>
      <c r="G3141" s="2">
        <v>8.9</v>
      </c>
      <c r="H3141" s="2">
        <v>33.1</v>
      </c>
      <c r="I3141">
        <v>800.49099999999999</v>
      </c>
      <c r="J3141" s="2">
        <v>1.1579999999999999</v>
      </c>
      <c r="K3141" s="2">
        <v>0.9</v>
      </c>
      <c r="L3141" s="2">
        <v>26.6</v>
      </c>
      <c r="M3141" s="2">
        <v>-0.17199999999999999</v>
      </c>
      <c r="N3141" s="2">
        <v>8.1000000000000003E-2</v>
      </c>
      <c r="O3141" s="1">
        <v>44543.674305555556</v>
      </c>
      <c r="P3141" s="2">
        <v>132</v>
      </c>
      <c r="R3141">
        <f t="shared" si="449"/>
        <v>0.63424027182764309</v>
      </c>
      <c r="S3141">
        <f t="shared" si="450"/>
        <v>0.68835616438356162</v>
      </c>
      <c r="T3141">
        <f t="shared" si="451"/>
        <v>0.90909090909090939</v>
      </c>
      <c r="U3141">
        <f t="shared" si="452"/>
        <v>0.98333531807333507</v>
      </c>
      <c r="V3141">
        <f t="shared" si="453"/>
        <v>0.17958676402050644</v>
      </c>
      <c r="W3141">
        <f t="shared" si="454"/>
        <v>0.61538461538461553</v>
      </c>
      <c r="X3141">
        <f t="shared" si="455"/>
        <v>1</v>
      </c>
      <c r="Y3141">
        <f t="shared" si="456"/>
        <v>0.41852905323039419</v>
      </c>
      <c r="Z3141">
        <f t="shared" si="457"/>
        <v>0.50375939849624074</v>
      </c>
    </row>
    <row r="3142" spans="1:26" x14ac:dyDescent="0.2">
      <c r="A3142" s="2">
        <v>32.102637999999999</v>
      </c>
      <c r="B3142" s="2">
        <v>31.138594000000001</v>
      </c>
      <c r="C3142" s="2">
        <v>30.613727999999998</v>
      </c>
      <c r="D3142" s="2">
        <v>29.717548000000001</v>
      </c>
      <c r="E3142" s="2">
        <v>21.175438</v>
      </c>
      <c r="F3142" s="2">
        <v>643.33819580078102</v>
      </c>
      <c r="G3142" s="2">
        <v>-3.1</v>
      </c>
      <c r="H3142" s="2">
        <v>33.1</v>
      </c>
      <c r="I3142">
        <v>-598.80600000000004</v>
      </c>
      <c r="J3142" s="2">
        <v>0.59599999999999997</v>
      </c>
      <c r="K3142" s="2">
        <v>0.7</v>
      </c>
      <c r="L3142" s="2">
        <v>26.6</v>
      </c>
      <c r="M3142" s="2">
        <v>0</v>
      </c>
      <c r="N3142" s="2">
        <v>9.8000000000000004E-2</v>
      </c>
      <c r="O3142" s="1">
        <v>44543.674305555556</v>
      </c>
      <c r="P3142" s="2">
        <v>132</v>
      </c>
      <c r="R3142">
        <f t="shared" si="449"/>
        <v>0.61503138292565429</v>
      </c>
      <c r="S3142">
        <f t="shared" si="450"/>
        <v>0.55136986301369861</v>
      </c>
      <c r="T3142">
        <f t="shared" si="451"/>
        <v>0.90909090909090939</v>
      </c>
      <c r="U3142">
        <f t="shared" si="452"/>
        <v>0.21543465531651479</v>
      </c>
      <c r="V3142">
        <f t="shared" si="453"/>
        <v>9.2279011962094135E-2</v>
      </c>
      <c r="W3142">
        <f t="shared" si="454"/>
        <v>0.46153846153846156</v>
      </c>
      <c r="X3142">
        <f t="shared" si="455"/>
        <v>1</v>
      </c>
      <c r="Y3142">
        <f t="shared" si="456"/>
        <v>0.48841934173100365</v>
      </c>
      <c r="Z3142">
        <f t="shared" si="457"/>
        <v>0.63157894736842124</v>
      </c>
    </row>
    <row r="3143" spans="1:26" x14ac:dyDescent="0.2">
      <c r="A3143" s="2">
        <v>32.102637999999999</v>
      </c>
      <c r="B3143" s="2">
        <v>31.138594000000001</v>
      </c>
      <c r="C3143" s="2">
        <v>30.613727999999998</v>
      </c>
      <c r="D3143" s="2">
        <v>29.717548000000001</v>
      </c>
      <c r="E3143" s="2">
        <v>21.175438</v>
      </c>
      <c r="F3143" s="2">
        <v>641.83709716796795</v>
      </c>
      <c r="G3143" s="2">
        <v>-3.4</v>
      </c>
      <c r="H3143" s="2">
        <v>33.1</v>
      </c>
      <c r="I3143">
        <v>-277.714</v>
      </c>
      <c r="J3143" s="2">
        <v>0.12</v>
      </c>
      <c r="K3143" s="2">
        <v>0.8</v>
      </c>
      <c r="L3143" s="2">
        <v>26.6</v>
      </c>
      <c r="M3143" s="2">
        <v>0.22900000000000001</v>
      </c>
      <c r="N3143" s="2">
        <v>9.8000000000000004E-2</v>
      </c>
      <c r="O3143" s="1">
        <v>44543.674317129633</v>
      </c>
      <c r="P3143" s="2">
        <v>132</v>
      </c>
      <c r="R3143">
        <f t="shared" si="449"/>
        <v>0.57777107740821965</v>
      </c>
      <c r="S3143">
        <f t="shared" si="450"/>
        <v>0.54794520547945214</v>
      </c>
      <c r="T3143">
        <f t="shared" si="451"/>
        <v>0.90909090909090939</v>
      </c>
      <c r="U3143">
        <f t="shared" si="452"/>
        <v>0.39164225070613751</v>
      </c>
      <c r="V3143">
        <f t="shared" si="453"/>
        <v>1.8331520894826783E-2</v>
      </c>
      <c r="W3143">
        <f t="shared" si="454"/>
        <v>0.53846153846153855</v>
      </c>
      <c r="X3143">
        <f t="shared" si="455"/>
        <v>1</v>
      </c>
      <c r="Y3143">
        <f t="shared" si="456"/>
        <v>0.58147094676960587</v>
      </c>
      <c r="Z3143">
        <f t="shared" si="457"/>
        <v>0.63157894736842124</v>
      </c>
    </row>
    <row r="3144" spans="1:26" x14ac:dyDescent="0.2">
      <c r="A3144" s="2">
        <v>32.105949000000003</v>
      </c>
      <c r="B3144" s="2">
        <v>31.143795000000001</v>
      </c>
      <c r="C3144" s="2">
        <v>30.616721999999999</v>
      </c>
      <c r="D3144" s="2">
        <v>29.721014</v>
      </c>
      <c r="E3144" s="2">
        <v>21.177481</v>
      </c>
      <c r="F3144" s="2">
        <v>640.74151611328102</v>
      </c>
      <c r="G3144" s="2">
        <v>9.6999999999999993</v>
      </c>
      <c r="H3144" s="2">
        <v>33.1</v>
      </c>
      <c r="I3144">
        <v>800.13099999999997</v>
      </c>
      <c r="J3144" s="2">
        <v>1.1759999999999999</v>
      </c>
      <c r="K3144" s="2">
        <v>0.8</v>
      </c>
      <c r="L3144" s="2">
        <v>26.6</v>
      </c>
      <c r="M3144" s="2">
        <v>0</v>
      </c>
      <c r="N3144" s="2">
        <v>0.10299999999999999</v>
      </c>
      <c r="O3144" s="1">
        <v>44543.674328703702</v>
      </c>
      <c r="P3144" s="2">
        <v>132</v>
      </c>
      <c r="R3144">
        <f t="shared" si="449"/>
        <v>0.55057653873873313</v>
      </c>
      <c r="S3144">
        <f t="shared" si="450"/>
        <v>0.69748858447488582</v>
      </c>
      <c r="T3144">
        <f t="shared" si="451"/>
        <v>0.90909090909090939</v>
      </c>
      <c r="U3144">
        <f t="shared" si="452"/>
        <v>0.98313775869988362</v>
      </c>
      <c r="V3144">
        <f t="shared" si="453"/>
        <v>0.18238309771632746</v>
      </c>
      <c r="W3144">
        <f t="shared" si="454"/>
        <v>0.53846153846153855</v>
      </c>
      <c r="X3144">
        <f t="shared" si="455"/>
        <v>1</v>
      </c>
      <c r="Y3144">
        <f t="shared" si="456"/>
        <v>0.48841934173100365</v>
      </c>
      <c r="Z3144">
        <f t="shared" si="457"/>
        <v>0.66917293233082709</v>
      </c>
    </row>
    <row r="3145" spans="1:26" x14ac:dyDescent="0.2">
      <c r="A3145" s="2">
        <v>32.105949000000003</v>
      </c>
      <c r="B3145" s="2">
        <v>31.143795000000001</v>
      </c>
      <c r="C3145" s="2">
        <v>30.616721999999999</v>
      </c>
      <c r="D3145" s="2">
        <v>29.721014</v>
      </c>
      <c r="E3145" s="2">
        <v>21.177481</v>
      </c>
      <c r="F3145" s="2">
        <v>641.29772949218705</v>
      </c>
      <c r="G3145" s="2">
        <v>-4.3</v>
      </c>
      <c r="H3145" s="2">
        <v>33.1</v>
      </c>
      <c r="I3145">
        <v>-611.33799999999997</v>
      </c>
      <c r="J3145" s="2">
        <v>0.61399999999999999</v>
      </c>
      <c r="K3145" s="2">
        <v>0.9</v>
      </c>
      <c r="L3145" s="2">
        <v>26.6</v>
      </c>
      <c r="M3145" s="2">
        <v>0.114</v>
      </c>
      <c r="N3145" s="2">
        <v>9.9000000000000005E-2</v>
      </c>
      <c r="O3145" s="1">
        <v>44543.674328703702</v>
      </c>
      <c r="P3145" s="2">
        <v>132</v>
      </c>
      <c r="R3145">
        <f t="shared" si="449"/>
        <v>0.56438288029277539</v>
      </c>
      <c r="S3145">
        <f t="shared" si="450"/>
        <v>0.53767123287671237</v>
      </c>
      <c r="T3145">
        <f t="shared" si="451"/>
        <v>0.90909090909090939</v>
      </c>
      <c r="U3145">
        <f t="shared" si="452"/>
        <v>0.20855739401625586</v>
      </c>
      <c r="V3145">
        <f t="shared" si="453"/>
        <v>9.5075345657915172E-2</v>
      </c>
      <c r="W3145">
        <f t="shared" si="454"/>
        <v>0.61538461538461553</v>
      </c>
      <c r="X3145">
        <f t="shared" si="455"/>
        <v>1</v>
      </c>
      <c r="Y3145">
        <f t="shared" si="456"/>
        <v>0.53474197480698904</v>
      </c>
      <c r="Z3145">
        <f t="shared" si="457"/>
        <v>0.63909774436090239</v>
      </c>
    </row>
    <row r="3146" spans="1:26" x14ac:dyDescent="0.2">
      <c r="A3146" s="2">
        <v>32.105949000000003</v>
      </c>
      <c r="B3146" s="2">
        <v>31.143795000000001</v>
      </c>
      <c r="C3146" s="2">
        <v>30.616721999999999</v>
      </c>
      <c r="D3146" s="2">
        <v>29.721014</v>
      </c>
      <c r="E3146" s="2">
        <v>21.177481</v>
      </c>
      <c r="F3146" s="2">
        <v>641.13049316406205</v>
      </c>
      <c r="G3146" s="2">
        <v>-2.2000000000000002</v>
      </c>
      <c r="H3146" s="2">
        <v>33.1</v>
      </c>
      <c r="I3146">
        <v>-136.488</v>
      </c>
      <c r="J3146" s="2">
        <v>2.1000000000000001E-2</v>
      </c>
      <c r="K3146" s="2">
        <v>0.8</v>
      </c>
      <c r="L3146" s="2">
        <v>26.6</v>
      </c>
      <c r="M3146" s="2">
        <v>0.17199999999999999</v>
      </c>
      <c r="N3146" s="2">
        <v>8.6999999999999994E-2</v>
      </c>
      <c r="O3146" s="1">
        <v>44543.674340277779</v>
      </c>
      <c r="P3146" s="2">
        <v>132</v>
      </c>
      <c r="R3146">
        <f t="shared" si="449"/>
        <v>0.56023173622846156</v>
      </c>
      <c r="S3146">
        <f t="shared" si="450"/>
        <v>0.56164383561643838</v>
      </c>
      <c r="T3146">
        <f t="shared" si="451"/>
        <v>0.90909090909090939</v>
      </c>
      <c r="U3146">
        <f t="shared" si="452"/>
        <v>0.46914369535905592</v>
      </c>
      <c r="V3146">
        <f t="shared" si="453"/>
        <v>2.9516855678110923E-3</v>
      </c>
      <c r="W3146">
        <f t="shared" si="454"/>
        <v>0.53846153846153855</v>
      </c>
      <c r="X3146">
        <f t="shared" si="455"/>
        <v>1</v>
      </c>
      <c r="Y3146">
        <f t="shared" si="456"/>
        <v>0.55830963023161317</v>
      </c>
      <c r="Z3146">
        <f t="shared" si="457"/>
        <v>0.54887218045112784</v>
      </c>
    </row>
    <row r="3147" spans="1:26" x14ac:dyDescent="0.2">
      <c r="A3147" s="2">
        <v>32.105949000000003</v>
      </c>
      <c r="B3147" s="2">
        <v>31.143795000000001</v>
      </c>
      <c r="C3147" s="2">
        <v>30.616721999999999</v>
      </c>
      <c r="D3147" s="2">
        <v>29.721014</v>
      </c>
      <c r="E3147" s="2">
        <v>21.177481</v>
      </c>
      <c r="F3147" s="2">
        <v>640.88928222656205</v>
      </c>
      <c r="G3147" s="2">
        <v>8.8000000000000007</v>
      </c>
      <c r="H3147" s="2">
        <v>33.1</v>
      </c>
      <c r="I3147">
        <v>768.63099999999997</v>
      </c>
      <c r="J3147" s="2">
        <v>1.202</v>
      </c>
      <c r="K3147" s="2">
        <v>0.9</v>
      </c>
      <c r="L3147" s="2">
        <v>26.6</v>
      </c>
      <c r="M3147" s="2">
        <v>0</v>
      </c>
      <c r="N3147" s="2">
        <v>9.0999999999999998E-2</v>
      </c>
      <c r="O3147" s="1">
        <v>44543.674340277779</v>
      </c>
      <c r="P3147" s="2">
        <v>132</v>
      </c>
      <c r="R3147">
        <f t="shared" si="449"/>
        <v>0.55424439267292591</v>
      </c>
      <c r="S3147">
        <f t="shared" si="450"/>
        <v>0.68721461187214616</v>
      </c>
      <c r="T3147">
        <f t="shared" si="451"/>
        <v>0.90909090909090939</v>
      </c>
      <c r="U3147">
        <f t="shared" si="452"/>
        <v>0.96585131352288423</v>
      </c>
      <c r="V3147">
        <f t="shared" si="453"/>
        <v>0.18642224638806895</v>
      </c>
      <c r="W3147">
        <f t="shared" si="454"/>
        <v>0.61538461538461553</v>
      </c>
      <c r="X3147">
        <f t="shared" si="455"/>
        <v>1</v>
      </c>
      <c r="Y3147">
        <f t="shared" si="456"/>
        <v>0.48841934173100365</v>
      </c>
      <c r="Z3147">
        <f t="shared" si="457"/>
        <v>0.57894736842105277</v>
      </c>
    </row>
    <row r="3148" spans="1:26" x14ac:dyDescent="0.2">
      <c r="A3148" s="2">
        <v>32.108471000000002</v>
      </c>
      <c r="B3148" s="2">
        <v>31.147576999999998</v>
      </c>
      <c r="C3148" s="2">
        <v>30.620031000000001</v>
      </c>
      <c r="D3148" s="2">
        <v>29.725584000000001</v>
      </c>
      <c r="E3148" s="2">
        <v>21.176380000000002</v>
      </c>
      <c r="F3148" s="2">
        <v>640.933837890625</v>
      </c>
      <c r="G3148" s="2">
        <v>9.1</v>
      </c>
      <c r="H3148" s="2">
        <v>33.1</v>
      </c>
      <c r="I3148">
        <v>-273.52499999999998</v>
      </c>
      <c r="J3148" s="2">
        <v>0.224</v>
      </c>
      <c r="K3148" s="2">
        <v>0.7</v>
      </c>
      <c r="L3148" s="2">
        <v>26.6</v>
      </c>
      <c r="M3148" s="2">
        <v>-5.7000000000000002E-2</v>
      </c>
      <c r="N3148" s="2">
        <v>6.4000000000000001E-2</v>
      </c>
      <c r="O3148" s="1">
        <v>44543.674432870372</v>
      </c>
      <c r="P3148" s="2">
        <v>132</v>
      </c>
      <c r="R3148">
        <f t="shared" si="449"/>
        <v>0.55535035441269953</v>
      </c>
      <c r="S3148">
        <f t="shared" si="450"/>
        <v>0.69063926940639275</v>
      </c>
      <c r="T3148">
        <f t="shared" si="451"/>
        <v>0.90909090909090939</v>
      </c>
      <c r="U3148">
        <f t="shared" si="452"/>
        <v>0.3939410735266598</v>
      </c>
      <c r="V3148">
        <f t="shared" si="453"/>
        <v>3.448811558179276E-2</v>
      </c>
      <c r="W3148">
        <f t="shared" si="454"/>
        <v>0.46153846153846156</v>
      </c>
      <c r="X3148">
        <f t="shared" si="455"/>
        <v>1</v>
      </c>
      <c r="Y3148">
        <f t="shared" si="456"/>
        <v>0.46525802519301102</v>
      </c>
      <c r="Z3148">
        <f t="shared" si="457"/>
        <v>0.37593984962406024</v>
      </c>
    </row>
    <row r="3149" spans="1:26" x14ac:dyDescent="0.2">
      <c r="A3149" s="2">
        <v>32.108471000000002</v>
      </c>
      <c r="B3149" s="2">
        <v>31.147576999999998</v>
      </c>
      <c r="C3149" s="2">
        <v>30.620031000000001</v>
      </c>
      <c r="D3149" s="2">
        <v>29.725584000000001</v>
      </c>
      <c r="E3149" s="2">
        <v>21.176380000000002</v>
      </c>
      <c r="F3149" s="2">
        <v>640.60467529296795</v>
      </c>
      <c r="G3149" s="2">
        <v>-12.5</v>
      </c>
      <c r="H3149" s="2">
        <v>33.1</v>
      </c>
      <c r="I3149">
        <v>-504.255</v>
      </c>
      <c r="J3149" s="2">
        <v>0.33100000000000002</v>
      </c>
      <c r="K3149" s="2">
        <v>0.6</v>
      </c>
      <c r="L3149" s="2">
        <v>26.6</v>
      </c>
      <c r="M3149" s="2">
        <v>-0.28599999999999998</v>
      </c>
      <c r="N3149" s="2">
        <v>7.5999999999999998E-2</v>
      </c>
      <c r="O3149" s="1">
        <v>44543.674432870372</v>
      </c>
      <c r="P3149" s="2">
        <v>132</v>
      </c>
      <c r="R3149">
        <f t="shared" si="449"/>
        <v>0.5471798726831747</v>
      </c>
      <c r="S3149">
        <f t="shared" si="450"/>
        <v>0.44406392694063929</v>
      </c>
      <c r="T3149">
        <f t="shared" si="451"/>
        <v>0.90909090909090939</v>
      </c>
      <c r="U3149">
        <f t="shared" si="452"/>
        <v>0.26732197842541888</v>
      </c>
      <c r="V3149">
        <f t="shared" si="453"/>
        <v>5.1110765884728911E-2</v>
      </c>
      <c r="W3149">
        <f t="shared" si="454"/>
        <v>0.38461538461538469</v>
      </c>
      <c r="X3149">
        <f t="shared" si="455"/>
        <v>1</v>
      </c>
      <c r="Y3149">
        <f t="shared" si="456"/>
        <v>0.37220642015440875</v>
      </c>
      <c r="Z3149">
        <f t="shared" si="457"/>
        <v>0.46616541353383467</v>
      </c>
    </row>
    <row r="3150" spans="1:26" x14ac:dyDescent="0.2">
      <c r="A3150" s="2">
        <v>32.108471000000002</v>
      </c>
      <c r="B3150" s="2">
        <v>31.147576999999998</v>
      </c>
      <c r="C3150" s="2">
        <v>30.620031000000001</v>
      </c>
      <c r="D3150" s="2">
        <v>29.725584000000001</v>
      </c>
      <c r="E3150" s="2">
        <v>21.176380000000002</v>
      </c>
      <c r="F3150" s="2">
        <v>640.85290527343705</v>
      </c>
      <c r="G3150" s="2">
        <v>6.7</v>
      </c>
      <c r="H3150" s="2">
        <v>33.1</v>
      </c>
      <c r="I3150">
        <v>796.06200000000001</v>
      </c>
      <c r="J3150" s="2">
        <v>1.0129999999999999</v>
      </c>
      <c r="K3150" s="2">
        <v>0.7</v>
      </c>
      <c r="L3150" s="2">
        <v>26.6</v>
      </c>
      <c r="M3150" s="2">
        <v>0.22900000000000001</v>
      </c>
      <c r="N3150" s="2">
        <v>0.06</v>
      </c>
      <c r="O3150" s="1">
        <v>44543.674444444441</v>
      </c>
      <c r="P3150" s="2">
        <v>132</v>
      </c>
      <c r="R3150">
        <f t="shared" si="449"/>
        <v>0.55334144308813349</v>
      </c>
      <c r="S3150">
        <f t="shared" si="450"/>
        <v>0.66324200913242015</v>
      </c>
      <c r="T3150">
        <f t="shared" si="451"/>
        <v>0.90909090909090939</v>
      </c>
      <c r="U3150">
        <f t="shared" si="452"/>
        <v>0.98090478900384526</v>
      </c>
      <c r="V3150">
        <f t="shared" si="453"/>
        <v>0.15706074258194808</v>
      </c>
      <c r="W3150">
        <f t="shared" si="454"/>
        <v>0.46153846153846156</v>
      </c>
      <c r="X3150">
        <f t="shared" si="455"/>
        <v>1</v>
      </c>
      <c r="Y3150">
        <f t="shared" si="456"/>
        <v>0.58147094676960587</v>
      </c>
      <c r="Z3150">
        <f t="shared" si="457"/>
        <v>0.34586466165413537</v>
      </c>
    </row>
    <row r="3151" spans="1:26" x14ac:dyDescent="0.2">
      <c r="A3151" s="2">
        <v>32.113045</v>
      </c>
      <c r="B3151" s="2">
        <v>31.151202999999999</v>
      </c>
      <c r="C3151" s="2">
        <v>30.625547000000001</v>
      </c>
      <c r="D3151" s="2">
        <v>29.729679000000001</v>
      </c>
      <c r="E3151" s="2">
        <v>21.176224000000001</v>
      </c>
      <c r="F3151" s="2">
        <v>641.12683105468705</v>
      </c>
      <c r="G3151" s="2">
        <v>-0.8</v>
      </c>
      <c r="H3151" s="2">
        <v>33.1</v>
      </c>
      <c r="I3151">
        <v>-230.57599999999999</v>
      </c>
      <c r="J3151" s="2">
        <v>0.23899999999999999</v>
      </c>
      <c r="K3151" s="2">
        <v>0.7</v>
      </c>
      <c r="L3151" s="2">
        <v>26.6</v>
      </c>
      <c r="M3151" s="2">
        <v>0.22900000000000001</v>
      </c>
      <c r="N3151" s="2">
        <v>5.7000000000000002E-2</v>
      </c>
      <c r="O3151" s="1">
        <v>44543.674456018518</v>
      </c>
      <c r="P3151" s="2">
        <v>132</v>
      </c>
      <c r="R3151">
        <f t="shared" si="449"/>
        <v>0.56014083526354963</v>
      </c>
      <c r="S3151">
        <f t="shared" si="450"/>
        <v>0.57762557077625576</v>
      </c>
      <c r="T3151">
        <f t="shared" si="451"/>
        <v>0.90909090909090939</v>
      </c>
      <c r="U3151">
        <f t="shared" si="452"/>
        <v>0.41751045555545185</v>
      </c>
      <c r="V3151">
        <f t="shared" si="453"/>
        <v>3.681839366164362E-2</v>
      </c>
      <c r="W3151">
        <f t="shared" si="454"/>
        <v>0.46153846153846156</v>
      </c>
      <c r="X3151">
        <f t="shared" si="455"/>
        <v>1</v>
      </c>
      <c r="Y3151">
        <f t="shared" si="456"/>
        <v>0.58147094676960587</v>
      </c>
      <c r="Z3151">
        <f t="shared" si="457"/>
        <v>0.32330827067669182</v>
      </c>
    </row>
    <row r="3152" spans="1:26" x14ac:dyDescent="0.2">
      <c r="A3152" s="2">
        <v>32.123134999999998</v>
      </c>
      <c r="B3152" s="2">
        <v>31.164128999999999</v>
      </c>
      <c r="C3152" s="2">
        <v>30.636265000000002</v>
      </c>
      <c r="D3152" s="2">
        <v>29.740867999999999</v>
      </c>
      <c r="E3152" s="2">
        <v>21.178894</v>
      </c>
      <c r="F3152" s="2">
        <v>640.96423339843705</v>
      </c>
      <c r="G3152" s="2">
        <v>-8</v>
      </c>
      <c r="H3152" s="2">
        <v>33.1</v>
      </c>
      <c r="I3152">
        <v>-553.38499999999999</v>
      </c>
      <c r="J3152" s="2">
        <v>0.35</v>
      </c>
      <c r="K3152" s="2">
        <v>0.5</v>
      </c>
      <c r="L3152" s="2">
        <v>26.6</v>
      </c>
      <c r="M3152" s="2">
        <v>0.45800000000000002</v>
      </c>
      <c r="N3152" s="2">
        <v>5.8999999999999997E-2</v>
      </c>
      <c r="O3152" s="1">
        <v>44543.674456018518</v>
      </c>
      <c r="P3152" s="2">
        <v>132</v>
      </c>
      <c r="R3152">
        <f t="shared" si="449"/>
        <v>0.5561048324214577</v>
      </c>
      <c r="S3152">
        <f t="shared" si="450"/>
        <v>0.4954337899543379</v>
      </c>
      <c r="T3152">
        <f t="shared" si="451"/>
        <v>0.90909090909090939</v>
      </c>
      <c r="U3152">
        <f t="shared" si="452"/>
        <v>0.24036061170967332</v>
      </c>
      <c r="V3152">
        <f t="shared" si="453"/>
        <v>5.4062451452539996E-2</v>
      </c>
      <c r="W3152">
        <f t="shared" si="454"/>
        <v>0.30769230769230776</v>
      </c>
      <c r="X3152">
        <f t="shared" si="455"/>
        <v>1</v>
      </c>
      <c r="Y3152">
        <f t="shared" si="456"/>
        <v>0.67452255180820808</v>
      </c>
      <c r="Z3152">
        <f t="shared" si="457"/>
        <v>0.33834586466165417</v>
      </c>
    </row>
    <row r="3153" spans="1:26" x14ac:dyDescent="0.2">
      <c r="A3153" s="2">
        <v>32.123134999999998</v>
      </c>
      <c r="B3153" s="2">
        <v>31.164128999999999</v>
      </c>
      <c r="C3153" s="2">
        <v>30.636265000000002</v>
      </c>
      <c r="D3153" s="2">
        <v>29.740867999999999</v>
      </c>
      <c r="E3153" s="2">
        <v>21.178894</v>
      </c>
      <c r="F3153" s="2">
        <v>637.70184326171795</v>
      </c>
      <c r="G3153" s="2">
        <v>6.7</v>
      </c>
      <c r="H3153" s="2">
        <v>33.1</v>
      </c>
      <c r="I3153">
        <v>817.89800000000002</v>
      </c>
      <c r="J3153" s="2">
        <v>0.99099999999999999</v>
      </c>
      <c r="K3153" s="2">
        <v>0.5</v>
      </c>
      <c r="L3153" s="2">
        <v>26.6</v>
      </c>
      <c r="M3153" s="2">
        <v>-0.22900000000000001</v>
      </c>
      <c r="N3153" s="2">
        <v>6.4000000000000001E-2</v>
      </c>
      <c r="O3153" s="1">
        <v>44543.674467592595</v>
      </c>
      <c r="P3153" s="2">
        <v>132</v>
      </c>
      <c r="R3153">
        <f t="shared" si="449"/>
        <v>0.47512570782961205</v>
      </c>
      <c r="S3153">
        <f t="shared" si="450"/>
        <v>0.66324200913242015</v>
      </c>
      <c r="T3153">
        <f t="shared" si="451"/>
        <v>0.90909090909090939</v>
      </c>
      <c r="U3153">
        <f t="shared" si="452"/>
        <v>0.99288786255574879</v>
      </c>
      <c r="V3153">
        <f t="shared" si="453"/>
        <v>0.15364300139816683</v>
      </c>
      <c r="W3153">
        <f t="shared" si="454"/>
        <v>0.30769230769230776</v>
      </c>
      <c r="X3153">
        <f t="shared" si="455"/>
        <v>1</v>
      </c>
      <c r="Y3153">
        <f t="shared" si="456"/>
        <v>0.39536773669240149</v>
      </c>
      <c r="Z3153">
        <f t="shared" si="457"/>
        <v>0.37593984962406024</v>
      </c>
    </row>
    <row r="3154" spans="1:26" x14ac:dyDescent="0.2">
      <c r="A3154" s="2">
        <v>32.128180999999998</v>
      </c>
      <c r="B3154" s="2">
        <v>31.171223000000001</v>
      </c>
      <c r="C3154" s="2">
        <v>30.638945</v>
      </c>
      <c r="D3154" s="2">
        <v>29.744648000000002</v>
      </c>
      <c r="E3154" s="2">
        <v>21.178422999999999</v>
      </c>
      <c r="F3154" s="2">
        <v>643.28790283203102</v>
      </c>
      <c r="G3154" s="2">
        <v>-0.7</v>
      </c>
      <c r="H3154" s="2">
        <v>33.1</v>
      </c>
      <c r="I3154">
        <v>-329.60700000000003</v>
      </c>
      <c r="J3154" s="2">
        <v>0.318</v>
      </c>
      <c r="K3154" s="2">
        <v>0.6</v>
      </c>
      <c r="L3154" s="2">
        <v>26.6</v>
      </c>
      <c r="M3154" s="2">
        <v>0</v>
      </c>
      <c r="N3154" s="2">
        <v>6.9000000000000006E-2</v>
      </c>
      <c r="O3154" s="1">
        <v>44543.674479166664</v>
      </c>
      <c r="P3154" s="2">
        <v>132</v>
      </c>
      <c r="R3154">
        <f t="shared" si="449"/>
        <v>0.61378300967419641</v>
      </c>
      <c r="S3154">
        <f t="shared" si="450"/>
        <v>0.57876712328767121</v>
      </c>
      <c r="T3154">
        <f t="shared" si="451"/>
        <v>0.90909090909090939</v>
      </c>
      <c r="U3154">
        <f t="shared" si="452"/>
        <v>0.36316461579915232</v>
      </c>
      <c r="V3154">
        <f t="shared" si="453"/>
        <v>4.909119154885816E-2</v>
      </c>
      <c r="W3154">
        <f t="shared" si="454"/>
        <v>0.38461538461538469</v>
      </c>
      <c r="X3154">
        <f t="shared" si="455"/>
        <v>1</v>
      </c>
      <c r="Y3154">
        <f t="shared" si="456"/>
        <v>0.48841934173100365</v>
      </c>
      <c r="Z3154">
        <f t="shared" si="457"/>
        <v>0.41353383458646631</v>
      </c>
    </row>
    <row r="3155" spans="1:26" x14ac:dyDescent="0.2">
      <c r="A3155" s="2">
        <v>32.128180999999998</v>
      </c>
      <c r="B3155" s="2">
        <v>31.171223000000001</v>
      </c>
      <c r="C3155" s="2">
        <v>30.638945</v>
      </c>
      <c r="D3155" s="2">
        <v>29.744648000000002</v>
      </c>
      <c r="E3155" s="2">
        <v>21.178422999999999</v>
      </c>
      <c r="F3155" s="2">
        <v>627.84637451171795</v>
      </c>
      <c r="G3155" s="2">
        <v>-4</v>
      </c>
      <c r="H3155" s="2">
        <v>33.1</v>
      </c>
      <c r="I3155">
        <v>-453.42599999999999</v>
      </c>
      <c r="J3155" s="2">
        <v>0.27600000000000002</v>
      </c>
      <c r="K3155" s="2">
        <v>0.5</v>
      </c>
      <c r="L3155" s="2">
        <v>26.6</v>
      </c>
      <c r="M3155" s="2">
        <v>-0.22900000000000001</v>
      </c>
      <c r="N3155" s="2">
        <v>7.5999999999999998E-2</v>
      </c>
      <c r="O3155" s="1">
        <v>44543.674479166664</v>
      </c>
      <c r="P3155" s="2">
        <v>132</v>
      </c>
      <c r="R3155">
        <f t="shared" si="449"/>
        <v>0.23049303105849209</v>
      </c>
      <c r="S3155">
        <f t="shared" si="450"/>
        <v>0.54109589041095896</v>
      </c>
      <c r="T3155">
        <f t="shared" si="451"/>
        <v>0.90909090909090939</v>
      </c>
      <c r="U3155">
        <f t="shared" si="452"/>
        <v>0.29521571562864762</v>
      </c>
      <c r="V3155">
        <f t="shared" si="453"/>
        <v>4.256641292527575E-2</v>
      </c>
      <c r="W3155">
        <f t="shared" si="454"/>
        <v>0.30769230769230776</v>
      </c>
      <c r="X3155">
        <f t="shared" si="455"/>
        <v>1</v>
      </c>
      <c r="Y3155">
        <f t="shared" si="456"/>
        <v>0.39536773669240149</v>
      </c>
      <c r="Z3155">
        <f t="shared" si="457"/>
        <v>0.46616541353383467</v>
      </c>
    </row>
    <row r="3156" spans="1:26" x14ac:dyDescent="0.2">
      <c r="A3156" s="2">
        <v>32.128180999999998</v>
      </c>
      <c r="B3156" s="2">
        <v>31.171223000000001</v>
      </c>
      <c r="C3156" s="2">
        <v>30.638945</v>
      </c>
      <c r="D3156" s="2">
        <v>29.744648000000002</v>
      </c>
      <c r="E3156" s="2">
        <v>21.178422999999999</v>
      </c>
      <c r="F3156" s="2">
        <v>628.54400634765602</v>
      </c>
      <c r="G3156" s="2">
        <v>8.5</v>
      </c>
      <c r="H3156" s="2">
        <v>33.1</v>
      </c>
      <c r="I3156">
        <v>828.76400000000001</v>
      </c>
      <c r="J3156" s="2">
        <v>1.17</v>
      </c>
      <c r="K3156" s="2">
        <v>0.7</v>
      </c>
      <c r="L3156" s="2">
        <v>26.6</v>
      </c>
      <c r="M3156" s="2">
        <v>0.22900000000000001</v>
      </c>
      <c r="N3156" s="2">
        <v>5.7000000000000002E-2</v>
      </c>
      <c r="O3156" s="1">
        <v>44543.674490740741</v>
      </c>
      <c r="P3156" s="2">
        <v>132</v>
      </c>
      <c r="R3156">
        <f t="shared" si="449"/>
        <v>0.24780966487423836</v>
      </c>
      <c r="S3156">
        <f t="shared" si="450"/>
        <v>0.68378995433789957</v>
      </c>
      <c r="T3156">
        <f t="shared" si="451"/>
        <v>0.90909090909090939</v>
      </c>
      <c r="U3156">
        <f t="shared" si="452"/>
        <v>0.99885086297775749</v>
      </c>
      <c r="V3156">
        <f t="shared" si="453"/>
        <v>0.18145098648438712</v>
      </c>
      <c r="W3156">
        <f t="shared" si="454"/>
        <v>0.46153846153846156</v>
      </c>
      <c r="X3156">
        <f t="shared" si="455"/>
        <v>1</v>
      </c>
      <c r="Y3156">
        <f t="shared" si="456"/>
        <v>0.58147094676960587</v>
      </c>
      <c r="Z3156">
        <f t="shared" si="457"/>
        <v>0.32330827067669182</v>
      </c>
    </row>
    <row r="3157" spans="1:26" x14ac:dyDescent="0.2">
      <c r="A3157" s="2">
        <v>32.131492999999999</v>
      </c>
      <c r="B3157" s="2">
        <v>31.175322000000001</v>
      </c>
      <c r="C3157" s="2">
        <v>30.6432</v>
      </c>
      <c r="D3157" s="2">
        <v>29.747328</v>
      </c>
      <c r="E3157" s="2">
        <v>21.179838</v>
      </c>
      <c r="F3157" s="2">
        <v>648.29376220703102</v>
      </c>
      <c r="G3157" s="2">
        <v>-3.6</v>
      </c>
      <c r="H3157" s="2">
        <v>33.1</v>
      </c>
      <c r="I3157">
        <v>-490.07600000000002</v>
      </c>
      <c r="J3157" s="2">
        <v>0.61299999999999999</v>
      </c>
      <c r="K3157" s="2">
        <v>0.5</v>
      </c>
      <c r="L3157" s="2">
        <v>26.6</v>
      </c>
      <c r="M3157" s="2">
        <v>0</v>
      </c>
      <c r="N3157" s="2">
        <v>6.9000000000000006E-2</v>
      </c>
      <c r="O3157" s="1">
        <v>44543.674502314818</v>
      </c>
      <c r="P3157" s="2">
        <v>132</v>
      </c>
      <c r="R3157">
        <f t="shared" si="449"/>
        <v>0.73803856864454531</v>
      </c>
      <c r="S3157">
        <f t="shared" si="450"/>
        <v>0.545662100456621</v>
      </c>
      <c r="T3157">
        <f t="shared" si="451"/>
        <v>0.90909090909090939</v>
      </c>
      <c r="U3157">
        <f t="shared" si="452"/>
        <v>0.27510307385921806</v>
      </c>
      <c r="V3157">
        <f t="shared" si="453"/>
        <v>9.4919993785925111E-2</v>
      </c>
      <c r="W3157">
        <f t="shared" si="454"/>
        <v>0.30769230769230776</v>
      </c>
      <c r="X3157">
        <f t="shared" si="455"/>
        <v>1</v>
      </c>
      <c r="Y3157">
        <f t="shared" si="456"/>
        <v>0.48841934173100365</v>
      </c>
      <c r="Z3157">
        <f t="shared" si="457"/>
        <v>0.41353383458646631</v>
      </c>
    </row>
    <row r="3158" spans="1:26" x14ac:dyDescent="0.2">
      <c r="A3158" s="2">
        <v>32.131492999999999</v>
      </c>
      <c r="B3158" s="2">
        <v>31.175322000000001</v>
      </c>
      <c r="C3158" s="2">
        <v>30.6432</v>
      </c>
      <c r="D3158" s="2">
        <v>29.747328</v>
      </c>
      <c r="E3158" s="2">
        <v>21.179838</v>
      </c>
      <c r="F3158" s="2">
        <v>636.29162597656205</v>
      </c>
      <c r="G3158" s="2">
        <v>-3.6</v>
      </c>
      <c r="H3158" s="2">
        <v>33.1</v>
      </c>
      <c r="I3158">
        <v>-282.67500000000001</v>
      </c>
      <c r="J3158" s="2">
        <v>0.77100000000000002</v>
      </c>
      <c r="K3158" s="2">
        <v>0.7</v>
      </c>
      <c r="L3158" s="2">
        <v>26.6</v>
      </c>
      <c r="M3158" s="2">
        <v>-0.22900000000000001</v>
      </c>
      <c r="N3158" s="2">
        <v>5.8999999999999997E-2</v>
      </c>
      <c r="O3158" s="1">
        <v>44543.674502314818</v>
      </c>
      <c r="P3158" s="2">
        <v>132</v>
      </c>
      <c r="R3158">
        <f t="shared" si="449"/>
        <v>0.44012126125809897</v>
      </c>
      <c r="S3158">
        <f t="shared" si="450"/>
        <v>0.545662100456621</v>
      </c>
      <c r="T3158">
        <f t="shared" si="451"/>
        <v>0.90909090909090939</v>
      </c>
      <c r="U3158">
        <f t="shared" si="452"/>
        <v>0.38891977278476947</v>
      </c>
      <c r="V3158">
        <f t="shared" si="453"/>
        <v>0.1194655895603542</v>
      </c>
      <c r="W3158">
        <f t="shared" si="454"/>
        <v>0.46153846153846156</v>
      </c>
      <c r="X3158">
        <f t="shared" si="455"/>
        <v>1</v>
      </c>
      <c r="Y3158">
        <f t="shared" si="456"/>
        <v>0.39536773669240149</v>
      </c>
      <c r="Z3158">
        <f t="shared" si="457"/>
        <v>0.33834586466165417</v>
      </c>
    </row>
    <row r="3159" spans="1:26" x14ac:dyDescent="0.2">
      <c r="A3159" s="2">
        <v>32.131492999999999</v>
      </c>
      <c r="B3159" s="2">
        <v>31.175322000000001</v>
      </c>
      <c r="C3159" s="2">
        <v>30.6432</v>
      </c>
      <c r="D3159" s="2">
        <v>29.747328</v>
      </c>
      <c r="E3159" s="2">
        <v>21.179838</v>
      </c>
      <c r="F3159" s="2">
        <v>643.91357421875</v>
      </c>
      <c r="G3159" s="2">
        <v>-2</v>
      </c>
      <c r="H3159" s="2">
        <v>33.1</v>
      </c>
      <c r="I3159">
        <v>67.239999999999995</v>
      </c>
      <c r="J3159" s="2">
        <v>0.45800000000000002</v>
      </c>
      <c r="K3159" s="2">
        <v>0.6</v>
      </c>
      <c r="L3159" s="2">
        <v>26.6</v>
      </c>
      <c r="M3159" s="2">
        <v>5.7000000000000002E-2</v>
      </c>
      <c r="N3159" s="2">
        <v>6.5000000000000002E-2</v>
      </c>
      <c r="O3159" s="1">
        <v>44543.674513888887</v>
      </c>
      <c r="P3159" s="2">
        <v>132</v>
      </c>
      <c r="R3159">
        <f t="shared" si="449"/>
        <v>0.62931343952941377</v>
      </c>
      <c r="S3159">
        <f t="shared" si="450"/>
        <v>0.5639269406392694</v>
      </c>
      <c r="T3159">
        <f t="shared" si="451"/>
        <v>0.90909090909090939</v>
      </c>
      <c r="U3159">
        <f t="shared" si="452"/>
        <v>0.58094473989936535</v>
      </c>
      <c r="V3159">
        <f t="shared" si="453"/>
        <v>7.0840453627466216E-2</v>
      </c>
      <c r="W3159">
        <f t="shared" si="454"/>
        <v>0.38461538461538469</v>
      </c>
      <c r="X3159">
        <f t="shared" si="455"/>
        <v>1</v>
      </c>
      <c r="Y3159">
        <f t="shared" si="456"/>
        <v>0.51158065826899635</v>
      </c>
      <c r="Z3159">
        <f t="shared" si="457"/>
        <v>0.38345864661654144</v>
      </c>
    </row>
    <row r="3160" spans="1:26" x14ac:dyDescent="0.2">
      <c r="A3160" s="2">
        <v>32.136538999999999</v>
      </c>
      <c r="B3160" s="2">
        <v>31.180050000000001</v>
      </c>
      <c r="C3160" s="2">
        <v>30.645879999999998</v>
      </c>
      <c r="D3160" s="2">
        <v>29.753157000000002</v>
      </c>
      <c r="E3160" s="2">
        <v>21.180309000000001</v>
      </c>
      <c r="F3160" s="2">
        <v>648.649169921875</v>
      </c>
      <c r="G3160" s="2">
        <v>3.9</v>
      </c>
      <c r="H3160" s="2">
        <v>33.1</v>
      </c>
      <c r="I3160">
        <v>319.80500000000001</v>
      </c>
      <c r="J3160" s="2">
        <v>0.17799999999999999</v>
      </c>
      <c r="K3160" s="2">
        <v>0.7</v>
      </c>
      <c r="L3160" s="2">
        <v>26.6</v>
      </c>
      <c r="M3160" s="2">
        <v>0</v>
      </c>
      <c r="N3160" s="2">
        <v>7.3999999999999996E-2</v>
      </c>
      <c r="O3160" s="1">
        <v>44543.674525462964</v>
      </c>
      <c r="P3160" s="2">
        <v>132</v>
      </c>
      <c r="R3160">
        <f t="shared" si="449"/>
        <v>0.74686050728925857</v>
      </c>
      <c r="S3160">
        <f t="shared" si="450"/>
        <v>0.63127853881278539</v>
      </c>
      <c r="T3160">
        <f t="shared" si="451"/>
        <v>0.90909090909090939</v>
      </c>
      <c r="U3160">
        <f t="shared" si="452"/>
        <v>0.71954635977647252</v>
      </c>
      <c r="V3160">
        <f t="shared" si="453"/>
        <v>2.7341929470250114E-2</v>
      </c>
      <c r="W3160">
        <f t="shared" si="454"/>
        <v>0.46153846153846156</v>
      </c>
      <c r="X3160">
        <f t="shared" si="455"/>
        <v>1</v>
      </c>
      <c r="Y3160">
        <f t="shared" si="456"/>
        <v>0.48841934173100365</v>
      </c>
      <c r="Z3160">
        <f t="shared" si="457"/>
        <v>0.45112781954887221</v>
      </c>
    </row>
    <row r="3161" spans="1:26" x14ac:dyDescent="0.2">
      <c r="A3161" s="2">
        <v>32.136538999999999</v>
      </c>
      <c r="B3161" s="2">
        <v>31.180050000000001</v>
      </c>
      <c r="C3161" s="2">
        <v>30.645879999999998</v>
      </c>
      <c r="D3161" s="2">
        <v>29.753157000000002</v>
      </c>
      <c r="E3161" s="2">
        <v>21.180309000000001</v>
      </c>
      <c r="F3161" s="2">
        <v>643.38134765625</v>
      </c>
      <c r="G3161" s="2">
        <v>-2.7</v>
      </c>
      <c r="H3161" s="2">
        <v>33.1</v>
      </c>
      <c r="I3161">
        <v>-116.301</v>
      </c>
      <c r="J3161" s="2">
        <v>0.45500000000000002</v>
      </c>
      <c r="K3161" s="2">
        <v>0.5</v>
      </c>
      <c r="L3161" s="2">
        <v>26.6</v>
      </c>
      <c r="M3161" s="2">
        <v>-0.22900000000000001</v>
      </c>
      <c r="N3161" s="2">
        <v>5.7000000000000002E-2</v>
      </c>
      <c r="O3161" s="1">
        <v>44543.674525462964</v>
      </c>
      <c r="P3161" s="2">
        <v>132</v>
      </c>
      <c r="R3161">
        <f t="shared" si="449"/>
        <v>0.6161024992955394</v>
      </c>
      <c r="S3161">
        <f t="shared" si="450"/>
        <v>0.55593607305936077</v>
      </c>
      <c r="T3161">
        <f t="shared" si="451"/>
        <v>0.90909090909090939</v>
      </c>
      <c r="U3161">
        <f t="shared" si="452"/>
        <v>0.48022183722534439</v>
      </c>
      <c r="V3161">
        <f t="shared" si="453"/>
        <v>7.0374398011496031E-2</v>
      </c>
      <c r="W3161">
        <f t="shared" si="454"/>
        <v>0.30769230769230776</v>
      </c>
      <c r="X3161">
        <f t="shared" si="455"/>
        <v>1</v>
      </c>
      <c r="Y3161">
        <f t="shared" si="456"/>
        <v>0.39536773669240149</v>
      </c>
      <c r="Z3161">
        <f t="shared" si="457"/>
        <v>0.32330827067669182</v>
      </c>
    </row>
    <row r="3162" spans="1:26" x14ac:dyDescent="0.2">
      <c r="A3162" s="2">
        <v>32.136538999999999</v>
      </c>
      <c r="B3162" s="2">
        <v>31.180050000000001</v>
      </c>
      <c r="C3162" s="2">
        <v>30.645879999999998</v>
      </c>
      <c r="D3162" s="2">
        <v>29.753157000000002</v>
      </c>
      <c r="E3162" s="2">
        <v>21.180309000000001</v>
      </c>
      <c r="F3162" s="2">
        <v>643.15100097656205</v>
      </c>
      <c r="G3162" s="2">
        <v>0.3</v>
      </c>
      <c r="H3162" s="2">
        <v>33.1</v>
      </c>
      <c r="I3162">
        <v>-91.563999999999993</v>
      </c>
      <c r="J3162" s="2">
        <v>2.1999999999999999E-2</v>
      </c>
      <c r="K3162" s="2">
        <v>0.5</v>
      </c>
      <c r="L3162" s="2">
        <v>26.6</v>
      </c>
      <c r="M3162" s="2">
        <v>0.51500000000000001</v>
      </c>
      <c r="N3162" s="2">
        <v>6.2E-2</v>
      </c>
      <c r="O3162" s="1">
        <v>44543.674537037034</v>
      </c>
      <c r="P3162" s="2">
        <v>132</v>
      </c>
      <c r="R3162">
        <f t="shared" si="449"/>
        <v>0.6103848286025646</v>
      </c>
      <c r="S3162">
        <f t="shared" si="450"/>
        <v>0.59018264840182644</v>
      </c>
      <c r="T3162">
        <f t="shared" si="451"/>
        <v>0.90909090909090939</v>
      </c>
      <c r="U3162">
        <f t="shared" si="452"/>
        <v>0.493796910061644</v>
      </c>
      <c r="V3162">
        <f t="shared" si="453"/>
        <v>3.1070374398011491E-3</v>
      </c>
      <c r="W3162">
        <f t="shared" si="454"/>
        <v>0.30769230769230776</v>
      </c>
      <c r="X3162">
        <f t="shared" si="455"/>
        <v>1</v>
      </c>
      <c r="Y3162">
        <f t="shared" si="456"/>
        <v>0.69768386834620078</v>
      </c>
      <c r="Z3162">
        <f t="shared" si="457"/>
        <v>0.36090225563909784</v>
      </c>
    </row>
    <row r="3163" spans="1:26" x14ac:dyDescent="0.2">
      <c r="A3163" s="2">
        <v>32.140953000000003</v>
      </c>
      <c r="B3163" s="2">
        <v>31.185095</v>
      </c>
      <c r="C3163" s="2">
        <v>30.651710999999999</v>
      </c>
      <c r="D3163" s="2">
        <v>29.756150999999999</v>
      </c>
      <c r="E3163" s="2">
        <v>21.180465999999999</v>
      </c>
      <c r="F3163" s="2">
        <v>645.08233642578102</v>
      </c>
      <c r="G3163" s="2">
        <v>-10</v>
      </c>
      <c r="H3163" s="2">
        <v>33.1</v>
      </c>
      <c r="I3163">
        <v>-684.62</v>
      </c>
      <c r="J3163" s="2">
        <v>1.21</v>
      </c>
      <c r="K3163" s="2">
        <v>0.4</v>
      </c>
      <c r="L3163" s="2">
        <v>26.6</v>
      </c>
      <c r="M3163" s="2">
        <v>-0.22900000000000001</v>
      </c>
      <c r="N3163" s="2">
        <v>5.8999999999999997E-2</v>
      </c>
      <c r="O3163" s="1">
        <v>44543.67454861111</v>
      </c>
      <c r="P3163" s="2">
        <v>132</v>
      </c>
      <c r="R3163">
        <f t="shared" si="449"/>
        <v>0.65832448248106645</v>
      </c>
      <c r="S3163">
        <f t="shared" si="450"/>
        <v>0.4726027397260274</v>
      </c>
      <c r="T3163">
        <f t="shared" si="451"/>
        <v>0.90909090909090939</v>
      </c>
      <c r="U3163">
        <f t="shared" si="452"/>
        <v>0.16834198844606932</v>
      </c>
      <c r="V3163">
        <f t="shared" si="453"/>
        <v>0.18766506136398942</v>
      </c>
      <c r="W3163">
        <f t="shared" si="454"/>
        <v>0.23076923076923084</v>
      </c>
      <c r="X3163">
        <f t="shared" si="455"/>
        <v>1</v>
      </c>
      <c r="Y3163">
        <f t="shared" si="456"/>
        <v>0.39536773669240149</v>
      </c>
      <c r="Z3163">
        <f t="shared" si="457"/>
        <v>0.33834586466165417</v>
      </c>
    </row>
    <row r="3164" spans="1:26" x14ac:dyDescent="0.2">
      <c r="A3164" s="2">
        <v>32.140953000000003</v>
      </c>
      <c r="B3164" s="2">
        <v>31.185095</v>
      </c>
      <c r="C3164" s="2">
        <v>30.651710999999999</v>
      </c>
      <c r="D3164" s="2">
        <v>29.756150999999999</v>
      </c>
      <c r="E3164" s="2">
        <v>21.180465999999999</v>
      </c>
      <c r="F3164" s="2">
        <v>641.86785888671795</v>
      </c>
      <c r="G3164" s="2">
        <v>6.4</v>
      </c>
      <c r="H3164" s="2">
        <v>33.1</v>
      </c>
      <c r="I3164">
        <v>765.73</v>
      </c>
      <c r="J3164" s="2">
        <v>1.016</v>
      </c>
      <c r="K3164" s="2">
        <v>0.4</v>
      </c>
      <c r="L3164" s="2">
        <v>26.6</v>
      </c>
      <c r="M3164" s="2">
        <v>-0.40100000000000002</v>
      </c>
      <c r="N3164" s="2">
        <v>5.6000000000000001E-2</v>
      </c>
      <c r="O3164" s="1">
        <v>44543.67454861111</v>
      </c>
      <c r="P3164" s="2">
        <v>132</v>
      </c>
      <c r="R3164">
        <f t="shared" si="449"/>
        <v>0.57853464551348022</v>
      </c>
      <c r="S3164">
        <f t="shared" si="450"/>
        <v>0.65981735159817356</v>
      </c>
      <c r="T3164">
        <f t="shared" si="451"/>
        <v>0.90909090909090939</v>
      </c>
      <c r="U3164">
        <f t="shared" si="452"/>
        <v>0.9642593142384881</v>
      </c>
      <c r="V3164">
        <f t="shared" si="453"/>
        <v>0.15752679819791829</v>
      </c>
      <c r="W3164">
        <f t="shared" si="454"/>
        <v>0.23076923076923084</v>
      </c>
      <c r="X3164">
        <f t="shared" si="455"/>
        <v>1</v>
      </c>
      <c r="Y3164">
        <f t="shared" si="456"/>
        <v>0.32547744819179197</v>
      </c>
      <c r="Z3164">
        <f t="shared" si="457"/>
        <v>0.31578947368421062</v>
      </c>
    </row>
    <row r="3165" spans="1:26" x14ac:dyDescent="0.2">
      <c r="A3165" s="2">
        <v>32.140953000000003</v>
      </c>
      <c r="B3165" s="2">
        <v>31.185095</v>
      </c>
      <c r="C3165" s="2">
        <v>30.651710999999999</v>
      </c>
      <c r="D3165" s="2">
        <v>29.756150999999999</v>
      </c>
      <c r="E3165" s="2">
        <v>21.180465999999999</v>
      </c>
      <c r="F3165" s="2">
        <v>640.89239501953102</v>
      </c>
      <c r="G3165" s="2">
        <v>-0.4</v>
      </c>
      <c r="H3165" s="2">
        <v>33.1</v>
      </c>
      <c r="I3165">
        <v>-153.929</v>
      </c>
      <c r="J3165" s="2">
        <v>0.22900000000000001</v>
      </c>
      <c r="K3165" s="2">
        <v>0.7</v>
      </c>
      <c r="L3165" s="2">
        <v>26.6</v>
      </c>
      <c r="M3165" s="2">
        <v>0</v>
      </c>
      <c r="N3165" s="2">
        <v>7.4999999999999997E-2</v>
      </c>
      <c r="O3165" s="1">
        <v>44543.674560185187</v>
      </c>
      <c r="P3165" s="2">
        <v>132</v>
      </c>
      <c r="R3165">
        <f t="shared" si="449"/>
        <v>0.55432165849310666</v>
      </c>
      <c r="S3165">
        <f t="shared" si="450"/>
        <v>0.5821917808219178</v>
      </c>
      <c r="T3165">
        <f t="shared" si="451"/>
        <v>0.90909090909090939</v>
      </c>
      <c r="U3165">
        <f t="shared" si="452"/>
        <v>0.45957249249137189</v>
      </c>
      <c r="V3165">
        <f t="shared" si="453"/>
        <v>3.5264874941743046E-2</v>
      </c>
      <c r="W3165">
        <f t="shared" si="454"/>
        <v>0.46153846153846156</v>
      </c>
      <c r="X3165">
        <f t="shared" si="455"/>
        <v>1</v>
      </c>
      <c r="Y3165">
        <f t="shared" si="456"/>
        <v>0.48841934173100365</v>
      </c>
      <c r="Z3165">
        <f t="shared" si="457"/>
        <v>0.45864661654135347</v>
      </c>
    </row>
    <row r="3166" spans="1:26" x14ac:dyDescent="0.2">
      <c r="A3166" s="2">
        <v>32.143948000000002</v>
      </c>
      <c r="B3166" s="2">
        <v>31.189508</v>
      </c>
      <c r="C3166" s="2">
        <v>30.654862999999999</v>
      </c>
      <c r="D3166" s="2">
        <v>29.760404999999999</v>
      </c>
      <c r="E3166" s="2">
        <v>21.180779999999999</v>
      </c>
      <c r="F3166" s="2">
        <v>641.47650146484295</v>
      </c>
      <c r="G3166" s="2">
        <v>-9.1</v>
      </c>
      <c r="H3166" s="2">
        <v>33.1</v>
      </c>
      <c r="I3166">
        <v>-593.60500000000002</v>
      </c>
      <c r="J3166" s="2">
        <v>0.38100000000000001</v>
      </c>
      <c r="K3166" s="2">
        <v>0.5</v>
      </c>
      <c r="L3166" s="2">
        <v>26.6</v>
      </c>
      <c r="M3166" s="2">
        <v>0.28599999999999998</v>
      </c>
      <c r="N3166" s="2">
        <v>4.7E-2</v>
      </c>
      <c r="O3166" s="1">
        <v>44543.674571759257</v>
      </c>
      <c r="P3166" s="2">
        <v>132</v>
      </c>
      <c r="R3166">
        <f t="shared" si="449"/>
        <v>0.56882036239655331</v>
      </c>
      <c r="S3166">
        <f t="shared" si="450"/>
        <v>0.48287671232876711</v>
      </c>
      <c r="T3166">
        <f t="shared" si="451"/>
        <v>0.90909090909090939</v>
      </c>
      <c r="U3166">
        <f t="shared" si="452"/>
        <v>0.21828883948685049</v>
      </c>
      <c r="V3166">
        <f t="shared" si="453"/>
        <v>5.8878359484231785E-2</v>
      </c>
      <c r="W3166">
        <f t="shared" si="454"/>
        <v>0.30769230769230776</v>
      </c>
      <c r="X3166">
        <f t="shared" si="455"/>
        <v>1</v>
      </c>
      <c r="Y3166">
        <f t="shared" si="456"/>
        <v>0.60463226330759856</v>
      </c>
      <c r="Z3166">
        <f t="shared" si="457"/>
        <v>0.24812030075187974</v>
      </c>
    </row>
    <row r="3167" spans="1:26" x14ac:dyDescent="0.2">
      <c r="A3167" s="2">
        <v>32.143948000000002</v>
      </c>
      <c r="B3167" s="2">
        <v>31.189508</v>
      </c>
      <c r="C3167" s="2">
        <v>30.654862999999999</v>
      </c>
      <c r="D3167" s="2">
        <v>29.760404999999999</v>
      </c>
      <c r="E3167" s="2">
        <v>21.180779999999999</v>
      </c>
      <c r="F3167" s="2">
        <v>641.35357666015602</v>
      </c>
      <c r="G3167" s="2">
        <v>6.3</v>
      </c>
      <c r="H3167" s="2">
        <v>33.1</v>
      </c>
      <c r="I3167">
        <v>772.71699999999998</v>
      </c>
      <c r="J3167" s="2">
        <v>0.84299999999999997</v>
      </c>
      <c r="K3167" s="2">
        <v>0.5</v>
      </c>
      <c r="L3167" s="2">
        <v>26.6</v>
      </c>
      <c r="M3167" s="2">
        <v>-0.40100000000000002</v>
      </c>
      <c r="N3167" s="2">
        <v>7.2999999999999995E-2</v>
      </c>
      <c r="O3167" s="1">
        <v>44543.674571759257</v>
      </c>
      <c r="P3167" s="2">
        <v>132</v>
      </c>
      <c r="R3167">
        <f t="shared" si="449"/>
        <v>0.56576912000768864</v>
      </c>
      <c r="S3167">
        <f t="shared" si="450"/>
        <v>0.658675799086758</v>
      </c>
      <c r="T3167">
        <f t="shared" si="451"/>
        <v>0.90909090909090939</v>
      </c>
      <c r="U3167">
        <f t="shared" si="452"/>
        <v>0.96809361241155789</v>
      </c>
      <c r="V3167">
        <f t="shared" si="453"/>
        <v>0.13065092434363834</v>
      </c>
      <c r="W3167">
        <f t="shared" si="454"/>
        <v>0.30769230769230776</v>
      </c>
      <c r="X3167">
        <f t="shared" si="455"/>
        <v>1</v>
      </c>
      <c r="Y3167">
        <f t="shared" si="456"/>
        <v>0.32547744819179197</v>
      </c>
      <c r="Z3167">
        <f t="shared" si="457"/>
        <v>0.44360902255639101</v>
      </c>
    </row>
    <row r="3168" spans="1:26" x14ac:dyDescent="0.2">
      <c r="A3168" s="2">
        <v>32.143948000000002</v>
      </c>
      <c r="B3168" s="2">
        <v>31.189508</v>
      </c>
      <c r="C3168" s="2">
        <v>30.654862999999999</v>
      </c>
      <c r="D3168" s="2">
        <v>29.760404999999999</v>
      </c>
      <c r="E3168" s="2">
        <v>21.180779999999999</v>
      </c>
      <c r="F3168" s="2">
        <v>640.66778564453102</v>
      </c>
      <c r="G3168" s="2">
        <v>0.4</v>
      </c>
      <c r="H3168" s="2">
        <v>33.1</v>
      </c>
      <c r="I3168">
        <v>-173.756</v>
      </c>
      <c r="J3168" s="2">
        <v>0.14000000000000001</v>
      </c>
      <c r="K3168" s="2">
        <v>0.4</v>
      </c>
      <c r="L3168" s="2">
        <v>26.6</v>
      </c>
      <c r="M3168" s="2">
        <v>0.22900000000000001</v>
      </c>
      <c r="N3168" s="2">
        <v>4.7E-2</v>
      </c>
      <c r="O3168" s="1">
        <v>44543.674583333333</v>
      </c>
      <c r="P3168" s="2">
        <v>132</v>
      </c>
      <c r="R3168">
        <f t="shared" si="449"/>
        <v>0.54874639931183855</v>
      </c>
      <c r="S3168">
        <f t="shared" si="450"/>
        <v>0.591324200913242</v>
      </c>
      <c r="T3168">
        <f t="shared" si="451"/>
        <v>0.90909090909090939</v>
      </c>
      <c r="U3168">
        <f t="shared" si="452"/>
        <v>0.44869190999853475</v>
      </c>
      <c r="V3168">
        <f t="shared" si="453"/>
        <v>2.1438558334627933E-2</v>
      </c>
      <c r="W3168">
        <f t="shared" si="454"/>
        <v>0.23076923076923084</v>
      </c>
      <c r="X3168">
        <f t="shared" si="455"/>
        <v>1</v>
      </c>
      <c r="Y3168">
        <f t="shared" si="456"/>
        <v>0.58147094676960587</v>
      </c>
      <c r="Z3168">
        <f t="shared" si="457"/>
        <v>0.24812030075187974</v>
      </c>
    </row>
    <row r="3169" spans="1:26" x14ac:dyDescent="0.2">
      <c r="A3169" s="2">
        <v>32.143948000000002</v>
      </c>
      <c r="B3169" s="2">
        <v>31.189508</v>
      </c>
      <c r="C3169" s="2">
        <v>30.654862999999999</v>
      </c>
      <c r="D3169" s="2">
        <v>29.760404999999999</v>
      </c>
      <c r="E3169" s="2">
        <v>21.180779999999999</v>
      </c>
      <c r="F3169" s="2">
        <v>641.17999267578102</v>
      </c>
      <c r="G3169" s="2">
        <v>-9.9</v>
      </c>
      <c r="H3169" s="2">
        <v>33.1</v>
      </c>
      <c r="I3169">
        <v>-564.35400000000004</v>
      </c>
      <c r="J3169" s="2">
        <v>0.28000000000000003</v>
      </c>
      <c r="K3169" s="2">
        <v>0.6</v>
      </c>
      <c r="L3169" s="2">
        <v>26.6</v>
      </c>
      <c r="M3169" s="2">
        <v>-0.22900000000000001</v>
      </c>
      <c r="N3169" s="2">
        <v>4.1000000000000002E-2</v>
      </c>
      <c r="O3169" s="1">
        <v>44543.67459490741</v>
      </c>
      <c r="P3169" s="2">
        <v>132</v>
      </c>
      <c r="R3169">
        <f t="shared" si="449"/>
        <v>0.5614604142708608</v>
      </c>
      <c r="S3169">
        <f t="shared" si="450"/>
        <v>0.47374429223744297</v>
      </c>
      <c r="T3169">
        <f t="shared" si="451"/>
        <v>0.90909090909090939</v>
      </c>
      <c r="U3169">
        <f t="shared" si="452"/>
        <v>0.23434108735581594</v>
      </c>
      <c r="V3169">
        <f t="shared" si="453"/>
        <v>4.3187820413235982E-2</v>
      </c>
      <c r="W3169">
        <f t="shared" si="454"/>
        <v>0.38461538461538469</v>
      </c>
      <c r="X3169">
        <f t="shared" si="455"/>
        <v>1</v>
      </c>
      <c r="Y3169">
        <f t="shared" si="456"/>
        <v>0.39536773669240149</v>
      </c>
      <c r="Z3169">
        <f t="shared" si="457"/>
        <v>0.20300751879699253</v>
      </c>
    </row>
    <row r="3170" spans="1:26" x14ac:dyDescent="0.2">
      <c r="A3170" s="2">
        <v>32.147891999999999</v>
      </c>
      <c r="B3170" s="2">
        <v>31.195340999999999</v>
      </c>
      <c r="C3170" s="2">
        <v>30.658014000000001</v>
      </c>
      <c r="D3170" s="2">
        <v>29.765761999999999</v>
      </c>
      <c r="E3170" s="2">
        <v>21.180779999999999</v>
      </c>
      <c r="F3170" s="2">
        <v>640.96984863281205</v>
      </c>
      <c r="G3170" s="2">
        <v>-7.2</v>
      </c>
      <c r="H3170" s="2">
        <v>33.1</v>
      </c>
      <c r="I3170">
        <v>528.30499999999995</v>
      </c>
      <c r="J3170" s="2">
        <v>0.36</v>
      </c>
      <c r="K3170" s="2">
        <v>0.8</v>
      </c>
      <c r="L3170" s="2">
        <v>26.6</v>
      </c>
      <c r="M3170" s="2">
        <v>-0.28599999999999998</v>
      </c>
      <c r="N3170" s="2">
        <v>9.0999999999999998E-2</v>
      </c>
      <c r="O3170" s="1">
        <v>44543.676099537035</v>
      </c>
      <c r="P3170" s="2">
        <v>133</v>
      </c>
      <c r="R3170">
        <f t="shared" si="449"/>
        <v>0.55624421390098944</v>
      </c>
      <c r="S3170">
        <f t="shared" si="450"/>
        <v>0.50456621004566204</v>
      </c>
      <c r="T3170">
        <f t="shared" si="451"/>
        <v>0.90909090909090939</v>
      </c>
      <c r="U3170">
        <f t="shared" si="452"/>
        <v>0.83396616356708808</v>
      </c>
      <c r="V3170">
        <f t="shared" si="453"/>
        <v>5.5615970172440576E-2</v>
      </c>
      <c r="W3170">
        <f t="shared" si="454"/>
        <v>0.53846153846153855</v>
      </c>
      <c r="X3170">
        <f t="shared" si="455"/>
        <v>1</v>
      </c>
      <c r="Y3170">
        <f t="shared" si="456"/>
        <v>0.37220642015440875</v>
      </c>
      <c r="Z3170">
        <f t="shared" si="457"/>
        <v>0.57894736842105277</v>
      </c>
    </row>
    <row r="3171" spans="1:26" x14ac:dyDescent="0.2">
      <c r="A3171" s="2">
        <v>32.147891999999999</v>
      </c>
      <c r="B3171" s="2">
        <v>31.195340999999999</v>
      </c>
      <c r="C3171" s="2">
        <v>30.658014000000001</v>
      </c>
      <c r="D3171" s="2">
        <v>29.765761999999999</v>
      </c>
      <c r="E3171" s="2">
        <v>21.180779999999999</v>
      </c>
      <c r="F3171" s="2">
        <v>640.73114013671795</v>
      </c>
      <c r="G3171" s="2">
        <v>-7.9</v>
      </c>
      <c r="H3171" s="2">
        <v>33.1</v>
      </c>
      <c r="I3171">
        <v>-820.25</v>
      </c>
      <c r="J3171" s="2">
        <v>1.0680000000000001</v>
      </c>
      <c r="K3171" s="2">
        <v>0.8</v>
      </c>
      <c r="L3171" s="2">
        <v>26.6</v>
      </c>
      <c r="M3171" s="2">
        <v>-0.22900000000000001</v>
      </c>
      <c r="N3171" s="2">
        <v>9.9000000000000005E-2</v>
      </c>
      <c r="O3171" s="1">
        <v>44543.676111111112</v>
      </c>
      <c r="P3171" s="2">
        <v>133</v>
      </c>
      <c r="R3171">
        <f t="shared" si="449"/>
        <v>0.55031898600480178</v>
      </c>
      <c r="S3171">
        <f t="shared" si="450"/>
        <v>0.49657534246575347</v>
      </c>
      <c r="T3171">
        <f t="shared" si="451"/>
        <v>0.90909090909090939</v>
      </c>
      <c r="U3171">
        <f t="shared" si="452"/>
        <v>9.3911494498245845E-2</v>
      </c>
      <c r="V3171">
        <f t="shared" si="453"/>
        <v>0.16560509554140126</v>
      </c>
      <c r="W3171">
        <f t="shared" si="454"/>
        <v>0.53846153846153855</v>
      </c>
      <c r="X3171">
        <f t="shared" si="455"/>
        <v>1</v>
      </c>
      <c r="Y3171">
        <f t="shared" si="456"/>
        <v>0.39536773669240149</v>
      </c>
      <c r="Z3171">
        <f t="shared" si="457"/>
        <v>0.63909774436090239</v>
      </c>
    </row>
    <row r="3172" spans="1:26" x14ac:dyDescent="0.2">
      <c r="A3172" s="2">
        <v>32.147891999999999</v>
      </c>
      <c r="B3172" s="2">
        <v>31.195340999999999</v>
      </c>
      <c r="C3172" s="2">
        <v>30.658014000000001</v>
      </c>
      <c r="D3172" s="2">
        <v>29.765761999999999</v>
      </c>
      <c r="E3172" s="2">
        <v>21.180779999999999</v>
      </c>
      <c r="F3172" s="2">
        <v>640.97796630859295</v>
      </c>
      <c r="G3172" s="2">
        <v>0.8</v>
      </c>
      <c r="H3172" s="2">
        <v>33.1</v>
      </c>
      <c r="I3172">
        <v>350.30900000000003</v>
      </c>
      <c r="J3172" s="2">
        <v>0.30499999999999999</v>
      </c>
      <c r="K3172" s="2">
        <v>0.8</v>
      </c>
      <c r="L3172" s="2">
        <v>26.6</v>
      </c>
      <c r="M3172" s="2">
        <v>0.28599999999999998</v>
      </c>
      <c r="N3172" s="2">
        <v>8.3000000000000004E-2</v>
      </c>
      <c r="O3172" s="1">
        <v>44543.676111111112</v>
      </c>
      <c r="P3172" s="2">
        <v>133</v>
      </c>
      <c r="R3172">
        <f t="shared" si="449"/>
        <v>0.55644571103986917</v>
      </c>
      <c r="S3172">
        <f t="shared" si="450"/>
        <v>0.59589041095890405</v>
      </c>
      <c r="T3172">
        <f t="shared" si="451"/>
        <v>0.90909090909090939</v>
      </c>
      <c r="U3172">
        <f t="shared" si="452"/>
        <v>0.73628622402025645</v>
      </c>
      <c r="V3172">
        <f t="shared" si="453"/>
        <v>4.7071617212987416E-2</v>
      </c>
      <c r="W3172">
        <f t="shared" si="454"/>
        <v>0.53846153846153855</v>
      </c>
      <c r="X3172">
        <f t="shared" si="455"/>
        <v>1</v>
      </c>
      <c r="Y3172">
        <f t="shared" si="456"/>
        <v>0.60463226330759856</v>
      </c>
      <c r="Z3172">
        <f t="shared" si="457"/>
        <v>0.51879699248120315</v>
      </c>
    </row>
    <row r="3173" spans="1:26" x14ac:dyDescent="0.2">
      <c r="A3173" s="2">
        <v>32.152462</v>
      </c>
      <c r="B3173" s="2">
        <v>31.198965000000001</v>
      </c>
      <c r="C3173" s="2">
        <v>30.661797</v>
      </c>
      <c r="D3173" s="2">
        <v>29.768754999999999</v>
      </c>
      <c r="E3173" s="2">
        <v>21.182981000000002</v>
      </c>
      <c r="F3173" s="2">
        <v>640.75109863281205</v>
      </c>
      <c r="G3173" s="2">
        <v>3.7</v>
      </c>
      <c r="H3173" s="2">
        <v>33.1</v>
      </c>
      <c r="I3173">
        <v>461.42599999999999</v>
      </c>
      <c r="J3173" s="2">
        <v>0.28000000000000003</v>
      </c>
      <c r="K3173" s="2">
        <v>1</v>
      </c>
      <c r="L3173" s="2">
        <v>26.6</v>
      </c>
      <c r="M3173" s="2">
        <v>0</v>
      </c>
      <c r="N3173" s="2">
        <v>8.1000000000000003E-2</v>
      </c>
      <c r="O3173" s="1">
        <v>44543.676122685189</v>
      </c>
      <c r="P3173" s="2">
        <v>133</v>
      </c>
      <c r="R3173">
        <f t="shared" si="449"/>
        <v>0.55081439626358053</v>
      </c>
      <c r="S3173">
        <f t="shared" si="450"/>
        <v>0.62899543378995437</v>
      </c>
      <c r="T3173">
        <f t="shared" si="451"/>
        <v>0.90909090909090939</v>
      </c>
      <c r="U3173">
        <f t="shared" si="452"/>
        <v>0.79726457096415015</v>
      </c>
      <c r="V3173">
        <f t="shared" si="453"/>
        <v>4.3187820413235982E-2</v>
      </c>
      <c r="W3173">
        <f t="shared" si="454"/>
        <v>0.6923076923076924</v>
      </c>
      <c r="X3173">
        <f t="shared" si="455"/>
        <v>1</v>
      </c>
      <c r="Y3173">
        <f t="shared" si="456"/>
        <v>0.48841934173100365</v>
      </c>
      <c r="Z3173">
        <f t="shared" si="457"/>
        <v>0.50375939849624074</v>
      </c>
    </row>
    <row r="3174" spans="1:26" x14ac:dyDescent="0.2">
      <c r="A3174" s="2">
        <v>32.152462</v>
      </c>
      <c r="B3174" s="2">
        <v>31.198965000000001</v>
      </c>
      <c r="C3174" s="2">
        <v>30.661797</v>
      </c>
      <c r="D3174" s="2">
        <v>29.768754999999999</v>
      </c>
      <c r="E3174" s="2">
        <v>21.182981000000002</v>
      </c>
      <c r="F3174" s="2">
        <v>641.10461425781205</v>
      </c>
      <c r="G3174" s="2">
        <v>-7.9</v>
      </c>
      <c r="H3174" s="2">
        <v>33.1</v>
      </c>
      <c r="I3174">
        <v>-825.50199999999995</v>
      </c>
      <c r="J3174" s="2">
        <v>0.97699999999999998</v>
      </c>
      <c r="K3174" s="2">
        <v>0.9</v>
      </c>
      <c r="L3174" s="2">
        <v>26.6</v>
      </c>
      <c r="M3174" s="2">
        <v>-0.629</v>
      </c>
      <c r="N3174" s="2">
        <v>8.2000000000000003E-2</v>
      </c>
      <c r="O3174" s="1">
        <v>44543.676134259258</v>
      </c>
      <c r="P3174" s="2">
        <v>133</v>
      </c>
      <c r="R3174">
        <f t="shared" si="449"/>
        <v>0.55958936940975024</v>
      </c>
      <c r="S3174">
        <f t="shared" si="450"/>
        <v>0.49657534246575347</v>
      </c>
      <c r="T3174">
        <f t="shared" si="451"/>
        <v>0.90909090909090939</v>
      </c>
      <c r="U3174">
        <f t="shared" si="452"/>
        <v>9.1029322750004554E-2</v>
      </c>
      <c r="V3174">
        <f t="shared" si="453"/>
        <v>0.15146807519030603</v>
      </c>
      <c r="W3174">
        <f t="shared" si="454"/>
        <v>0.61538461538461553</v>
      </c>
      <c r="X3174">
        <f t="shared" si="455"/>
        <v>1</v>
      </c>
      <c r="Y3174">
        <f t="shared" si="456"/>
        <v>0.2328321820398212</v>
      </c>
      <c r="Z3174">
        <f t="shared" si="457"/>
        <v>0.51127819548872189</v>
      </c>
    </row>
    <row r="3175" spans="1:26" x14ac:dyDescent="0.2">
      <c r="A3175" s="2">
        <v>32.152462</v>
      </c>
      <c r="B3175" s="2">
        <v>31.198965000000001</v>
      </c>
      <c r="C3175" s="2">
        <v>30.661797</v>
      </c>
      <c r="D3175" s="2">
        <v>29.768754999999999</v>
      </c>
      <c r="E3175" s="2">
        <v>21.182981000000002</v>
      </c>
      <c r="F3175" s="2">
        <v>641.4697265625</v>
      </c>
      <c r="G3175" s="2">
        <v>1.3</v>
      </c>
      <c r="H3175" s="2">
        <v>33.1</v>
      </c>
      <c r="I3175">
        <v>407.73</v>
      </c>
      <c r="J3175" s="2">
        <v>0.45300000000000001</v>
      </c>
      <c r="K3175" s="2">
        <v>0.9</v>
      </c>
      <c r="L3175" s="2">
        <v>26.6</v>
      </c>
      <c r="M3175" s="2">
        <v>5.7000000000000002E-2</v>
      </c>
      <c r="N3175" s="2">
        <v>8.7999999999999995E-2</v>
      </c>
      <c r="O3175" s="1">
        <v>44543.676134259258</v>
      </c>
      <c r="P3175" s="2">
        <v>133</v>
      </c>
      <c r="R3175">
        <f t="shared" si="449"/>
        <v>0.56865219561148594</v>
      </c>
      <c r="S3175">
        <f t="shared" si="450"/>
        <v>0.60159817351598177</v>
      </c>
      <c r="T3175">
        <f t="shared" si="451"/>
        <v>0.90909090909090939</v>
      </c>
      <c r="U3175">
        <f t="shared" si="452"/>
        <v>0.76779749286179566</v>
      </c>
      <c r="V3175">
        <f t="shared" si="453"/>
        <v>7.0063694267515922E-2</v>
      </c>
      <c r="W3175">
        <f t="shared" si="454"/>
        <v>0.61538461538461553</v>
      </c>
      <c r="X3175">
        <f t="shared" si="455"/>
        <v>1</v>
      </c>
      <c r="Y3175">
        <f t="shared" si="456"/>
        <v>0.51158065826899635</v>
      </c>
      <c r="Z3175">
        <f t="shared" si="457"/>
        <v>0.5563909774436091</v>
      </c>
    </row>
    <row r="3176" spans="1:26" x14ac:dyDescent="0.2">
      <c r="A3176" s="2">
        <v>32.157035999999998</v>
      </c>
      <c r="B3176" s="2">
        <v>31.204798</v>
      </c>
      <c r="C3176" s="2">
        <v>30.66621</v>
      </c>
      <c r="D3176" s="2">
        <v>29.772223</v>
      </c>
      <c r="E3176" s="2">
        <v>21.182822999999999</v>
      </c>
      <c r="F3176" s="2">
        <v>623.813232421875</v>
      </c>
      <c r="G3176" s="2">
        <v>3.4</v>
      </c>
      <c r="H3176" s="2">
        <v>33.1</v>
      </c>
      <c r="I3176">
        <v>426.49299999999999</v>
      </c>
      <c r="J3176" s="2">
        <v>0.35399999999999998</v>
      </c>
      <c r="K3176" s="2">
        <v>0.9</v>
      </c>
      <c r="L3176" s="2">
        <v>26.6</v>
      </c>
      <c r="M3176" s="2">
        <v>0</v>
      </c>
      <c r="N3176" s="2">
        <v>8.8999999999999996E-2</v>
      </c>
      <c r="O3176" s="1">
        <v>44543.676145833335</v>
      </c>
      <c r="P3176" s="2">
        <v>133</v>
      </c>
      <c r="R3176">
        <f t="shared" si="449"/>
        <v>0.13038228338486665</v>
      </c>
      <c r="S3176">
        <f t="shared" si="450"/>
        <v>0.62557077625570778</v>
      </c>
      <c r="T3176">
        <f t="shared" si="451"/>
        <v>0.90909090909090939</v>
      </c>
      <c r="U3176">
        <f t="shared" si="452"/>
        <v>0.77809417765087641</v>
      </c>
      <c r="V3176">
        <f t="shared" si="453"/>
        <v>5.4683858940500228E-2</v>
      </c>
      <c r="W3176">
        <f t="shared" si="454"/>
        <v>0.61538461538461553</v>
      </c>
      <c r="X3176">
        <f t="shared" si="455"/>
        <v>1</v>
      </c>
      <c r="Y3176">
        <f t="shared" si="456"/>
        <v>0.48841934173100365</v>
      </c>
      <c r="Z3176">
        <f t="shared" si="457"/>
        <v>0.56390977443609025</v>
      </c>
    </row>
    <row r="3177" spans="1:26" x14ac:dyDescent="0.2">
      <c r="A3177" s="2">
        <v>32.157035999999998</v>
      </c>
      <c r="B3177" s="2">
        <v>31.204798</v>
      </c>
      <c r="C3177" s="2">
        <v>30.66621</v>
      </c>
      <c r="D3177" s="2">
        <v>29.772223</v>
      </c>
      <c r="E3177" s="2">
        <v>21.182822999999999</v>
      </c>
      <c r="F3177" s="2">
        <v>649.53039550781205</v>
      </c>
      <c r="G3177" s="2">
        <v>-8.8000000000000007</v>
      </c>
      <c r="H3177" s="2">
        <v>33.1</v>
      </c>
      <c r="I3177">
        <v>-828.57500000000005</v>
      </c>
      <c r="J3177" s="2">
        <v>1.0820000000000001</v>
      </c>
      <c r="K3177" s="2">
        <v>0.9</v>
      </c>
      <c r="L3177" s="2">
        <v>26.6</v>
      </c>
      <c r="M3177" s="2">
        <v>0</v>
      </c>
      <c r="N3177" s="2">
        <v>9.6000000000000002E-2</v>
      </c>
      <c r="O3177" s="1">
        <v>44543.676157407404</v>
      </c>
      <c r="P3177" s="2">
        <v>133</v>
      </c>
      <c r="R3177">
        <f t="shared" si="449"/>
        <v>0.76873430947923338</v>
      </c>
      <c r="S3177">
        <f t="shared" si="450"/>
        <v>0.48630136986301364</v>
      </c>
      <c r="T3177">
        <f t="shared" si="451"/>
        <v>0.90909090909090939</v>
      </c>
      <c r="U3177">
        <f t="shared" si="452"/>
        <v>8.9342933987181669E-2</v>
      </c>
      <c r="V3177">
        <f t="shared" si="453"/>
        <v>0.16778002174926207</v>
      </c>
      <c r="W3177">
        <f t="shared" si="454"/>
        <v>0.61538461538461553</v>
      </c>
      <c r="X3177">
        <f t="shared" si="455"/>
        <v>1</v>
      </c>
      <c r="Y3177">
        <f t="shared" si="456"/>
        <v>0.48841934173100365</v>
      </c>
      <c r="Z3177">
        <f t="shared" si="457"/>
        <v>0.61654135338345872</v>
      </c>
    </row>
    <row r="3178" spans="1:26" x14ac:dyDescent="0.2">
      <c r="A3178" s="2">
        <v>32.157035999999998</v>
      </c>
      <c r="B3178" s="2">
        <v>31.204798</v>
      </c>
      <c r="C3178" s="2">
        <v>30.66621</v>
      </c>
      <c r="D3178" s="2">
        <v>29.772223</v>
      </c>
      <c r="E3178" s="2">
        <v>21.182822999999999</v>
      </c>
      <c r="F3178" s="2">
        <v>637.03240966796795</v>
      </c>
      <c r="G3178" s="2">
        <v>2.7</v>
      </c>
      <c r="H3178" s="2">
        <v>33.1</v>
      </c>
      <c r="I3178">
        <v>475.74200000000002</v>
      </c>
      <c r="J3178" s="2">
        <v>0.45500000000000002</v>
      </c>
      <c r="K3178" s="2">
        <v>0.9</v>
      </c>
      <c r="L3178" s="2">
        <v>26.6</v>
      </c>
      <c r="M3178" s="2">
        <v>0</v>
      </c>
      <c r="N3178" s="2">
        <v>8.3000000000000004E-2</v>
      </c>
      <c r="O3178" s="1">
        <v>44543.676157407404</v>
      </c>
      <c r="P3178" s="2">
        <v>133</v>
      </c>
      <c r="R3178">
        <f t="shared" si="449"/>
        <v>0.45850901144370215</v>
      </c>
      <c r="S3178">
        <f t="shared" si="450"/>
        <v>0.61757990867579915</v>
      </c>
      <c r="T3178">
        <f t="shared" si="451"/>
        <v>0.90909090909090939</v>
      </c>
      <c r="U3178">
        <f t="shared" si="452"/>
        <v>0.80512084871506839</v>
      </c>
      <c r="V3178">
        <f t="shared" si="453"/>
        <v>7.0374398011496031E-2</v>
      </c>
      <c r="W3178">
        <f t="shared" si="454"/>
        <v>0.61538461538461553</v>
      </c>
      <c r="X3178">
        <f t="shared" si="455"/>
        <v>1</v>
      </c>
      <c r="Y3178">
        <f t="shared" si="456"/>
        <v>0.48841934173100365</v>
      </c>
      <c r="Z3178">
        <f t="shared" si="457"/>
        <v>0.51879699248120315</v>
      </c>
    </row>
    <row r="3179" spans="1:26" x14ac:dyDescent="0.2">
      <c r="A3179" s="2">
        <v>32.160029999999999</v>
      </c>
      <c r="B3179" s="2">
        <v>31.209054999999999</v>
      </c>
      <c r="C3179" s="2">
        <v>30.670465</v>
      </c>
      <c r="D3179" s="2">
        <v>29.777895000000001</v>
      </c>
      <c r="E3179" s="2">
        <v>21.183453</v>
      </c>
      <c r="F3179" s="2">
        <v>627.35314941406205</v>
      </c>
      <c r="G3179" s="2">
        <v>2.8</v>
      </c>
      <c r="H3179" s="2">
        <v>33.1</v>
      </c>
      <c r="I3179">
        <v>335.512</v>
      </c>
      <c r="J3179" s="2">
        <v>0.19800000000000001</v>
      </c>
      <c r="K3179" s="2">
        <v>0.7</v>
      </c>
      <c r="L3179" s="2">
        <v>26.6</v>
      </c>
      <c r="M3179" s="2">
        <v>0.22900000000000001</v>
      </c>
      <c r="N3179" s="2">
        <v>0.10100000000000001</v>
      </c>
      <c r="O3179" s="1">
        <v>44543.676168981481</v>
      </c>
      <c r="P3179" s="2">
        <v>133</v>
      </c>
      <c r="R3179">
        <f t="shared" si="449"/>
        <v>0.21825018610093874</v>
      </c>
      <c r="S3179">
        <f t="shared" si="450"/>
        <v>0.61872146118721461</v>
      </c>
      <c r="T3179">
        <f t="shared" si="451"/>
        <v>0.90909090909090939</v>
      </c>
      <c r="U3179">
        <f t="shared" si="452"/>
        <v>0.72816598499536556</v>
      </c>
      <c r="V3179">
        <f t="shared" si="453"/>
        <v>3.0448966910051264E-2</v>
      </c>
      <c r="W3179">
        <f t="shared" si="454"/>
        <v>0.46153846153846156</v>
      </c>
      <c r="X3179">
        <f t="shared" si="455"/>
        <v>1</v>
      </c>
      <c r="Y3179">
        <f t="shared" si="456"/>
        <v>0.58147094676960587</v>
      </c>
      <c r="Z3179">
        <f t="shared" si="457"/>
        <v>0.65413533834586479</v>
      </c>
    </row>
    <row r="3180" spans="1:26" x14ac:dyDescent="0.2">
      <c r="A3180" s="2">
        <v>32.160029999999999</v>
      </c>
      <c r="B3180" s="2">
        <v>31.209054999999999</v>
      </c>
      <c r="C3180" s="2">
        <v>30.670465</v>
      </c>
      <c r="D3180" s="2">
        <v>29.777895000000001</v>
      </c>
      <c r="E3180" s="2">
        <v>21.183453</v>
      </c>
      <c r="F3180" s="2">
        <v>649.65399169921795</v>
      </c>
      <c r="G3180" s="2">
        <v>-8.8000000000000007</v>
      </c>
      <c r="H3180" s="2">
        <v>33.1</v>
      </c>
      <c r="I3180">
        <v>-816.06100000000004</v>
      </c>
      <c r="J3180" s="2">
        <v>0.29299999999999998</v>
      </c>
      <c r="K3180" s="2">
        <v>0.8</v>
      </c>
      <c r="L3180" s="2">
        <v>26.6</v>
      </c>
      <c r="M3180" s="2">
        <v>0.51500000000000001</v>
      </c>
      <c r="N3180" s="2">
        <v>9.8000000000000004E-2</v>
      </c>
      <c r="O3180" s="1">
        <v>44543.676180555558</v>
      </c>
      <c r="P3180" s="2">
        <v>133</v>
      </c>
      <c r="R3180">
        <f t="shared" si="449"/>
        <v>0.77180221704500418</v>
      </c>
      <c r="S3180">
        <f t="shared" si="450"/>
        <v>0.48630136986301364</v>
      </c>
      <c r="T3180">
        <f t="shared" si="451"/>
        <v>0.90909090909090939</v>
      </c>
      <c r="U3180">
        <f t="shared" si="452"/>
        <v>9.6210317318768071E-2</v>
      </c>
      <c r="V3180">
        <f t="shared" si="453"/>
        <v>4.5207394749106719E-2</v>
      </c>
      <c r="W3180">
        <f t="shared" si="454"/>
        <v>0.53846153846153855</v>
      </c>
      <c r="X3180">
        <f t="shared" si="455"/>
        <v>1</v>
      </c>
      <c r="Y3180">
        <f t="shared" si="456"/>
        <v>0.69768386834620078</v>
      </c>
      <c r="Z3180">
        <f t="shared" si="457"/>
        <v>0.63157894736842124</v>
      </c>
    </row>
    <row r="3181" spans="1:26" x14ac:dyDescent="0.2">
      <c r="A3181" s="2">
        <v>32.160029999999999</v>
      </c>
      <c r="B3181" s="2">
        <v>31.209054999999999</v>
      </c>
      <c r="C3181" s="2">
        <v>30.670465</v>
      </c>
      <c r="D3181" s="2">
        <v>29.777895000000001</v>
      </c>
      <c r="E3181" s="2">
        <v>21.183453</v>
      </c>
      <c r="F3181" s="2">
        <v>644.64483642578102</v>
      </c>
      <c r="G3181" s="2">
        <v>2.6</v>
      </c>
      <c r="H3181" s="2">
        <v>33.1</v>
      </c>
      <c r="I3181">
        <v>146.61600000000001</v>
      </c>
      <c r="J3181" s="2">
        <v>0.5</v>
      </c>
      <c r="K3181" s="2">
        <v>0.8</v>
      </c>
      <c r="L3181" s="2">
        <v>26.6</v>
      </c>
      <c r="M3181" s="2">
        <v>-0.51500000000000001</v>
      </c>
      <c r="N3181" s="2">
        <v>7.6999999999999999E-2</v>
      </c>
      <c r="O3181" s="1">
        <v>44543.676180555558</v>
      </c>
      <c r="P3181" s="2">
        <v>133</v>
      </c>
      <c r="R3181">
        <f t="shared" si="449"/>
        <v>0.64746484720624864</v>
      </c>
      <c r="S3181">
        <f t="shared" si="450"/>
        <v>0.61643835616438358</v>
      </c>
      <c r="T3181">
        <f t="shared" si="451"/>
        <v>0.90909090909090939</v>
      </c>
      <c r="U3181">
        <f t="shared" si="452"/>
        <v>0.62450438664125474</v>
      </c>
      <c r="V3181">
        <f t="shared" si="453"/>
        <v>7.7365232251048618E-2</v>
      </c>
      <c r="W3181">
        <f t="shared" si="454"/>
        <v>0.53846153846153855</v>
      </c>
      <c r="X3181">
        <f t="shared" si="455"/>
        <v>1</v>
      </c>
      <c r="Y3181">
        <f t="shared" si="456"/>
        <v>0.27915481511580659</v>
      </c>
      <c r="Z3181">
        <f t="shared" si="457"/>
        <v>0.47368421052631587</v>
      </c>
    </row>
    <row r="3182" spans="1:26" x14ac:dyDescent="0.2">
      <c r="A3182" s="2">
        <v>32.458213999999998</v>
      </c>
      <c r="B3182" s="2">
        <v>31.493752000000001</v>
      </c>
      <c r="C3182" s="2">
        <v>30.976396999999999</v>
      </c>
      <c r="D3182" s="2">
        <v>30.085004999999999</v>
      </c>
      <c r="E3182" s="2">
        <v>21.21237</v>
      </c>
      <c r="F3182" s="2">
        <v>649.67926025390602</v>
      </c>
      <c r="G3182" s="2">
        <v>3.3</v>
      </c>
      <c r="H3182" s="2">
        <v>33.1</v>
      </c>
      <c r="I3182">
        <v>285.06099999999998</v>
      </c>
      <c r="J3182" s="2">
        <v>0.216</v>
      </c>
      <c r="K3182" s="2">
        <v>0.9</v>
      </c>
      <c r="L3182" s="2">
        <v>26.6</v>
      </c>
      <c r="M3182" s="2">
        <v>0</v>
      </c>
      <c r="N3182" s="2">
        <v>0.08</v>
      </c>
      <c r="O3182" s="1">
        <v>44543.676192129627</v>
      </c>
      <c r="P3182" s="2">
        <v>133</v>
      </c>
      <c r="R3182">
        <f t="shared" si="449"/>
        <v>0.77242943370291095</v>
      </c>
      <c r="S3182">
        <f t="shared" si="450"/>
        <v>0.62442922374429222</v>
      </c>
      <c r="T3182">
        <f t="shared" si="451"/>
        <v>0.90909090909090939</v>
      </c>
      <c r="U3182">
        <f t="shared" si="452"/>
        <v>0.70047968513426084</v>
      </c>
      <c r="V3182">
        <f t="shared" si="453"/>
        <v>3.3245300605872295E-2</v>
      </c>
      <c r="W3182">
        <f t="shared" si="454"/>
        <v>0.61538461538461553</v>
      </c>
      <c r="X3182">
        <f t="shared" si="455"/>
        <v>1</v>
      </c>
      <c r="Y3182">
        <f t="shared" si="456"/>
        <v>0.48841934173100365</v>
      </c>
      <c r="Z3182">
        <f t="shared" si="457"/>
        <v>0.49624060150375948</v>
      </c>
    </row>
    <row r="3183" spans="1:26" x14ac:dyDescent="0.2">
      <c r="A3183" s="2">
        <v>32.458213999999998</v>
      </c>
      <c r="B3183" s="2">
        <v>31.493752000000001</v>
      </c>
      <c r="C3183" s="2">
        <v>30.976396999999999</v>
      </c>
      <c r="D3183" s="2">
        <v>30.085004999999999</v>
      </c>
      <c r="E3183" s="2">
        <v>21.21237</v>
      </c>
      <c r="F3183" s="2">
        <v>641.09503173828102</v>
      </c>
      <c r="G3183" s="2">
        <v>-4.8</v>
      </c>
      <c r="H3183" s="2">
        <v>33.1</v>
      </c>
      <c r="I3183">
        <v>-199.797</v>
      </c>
      <c r="J3183" s="2">
        <v>0.20899999999999999</v>
      </c>
      <c r="K3183" s="2">
        <v>0.9</v>
      </c>
      <c r="L3183" s="2">
        <v>26.6</v>
      </c>
      <c r="M3183" s="2">
        <v>-0.40100000000000002</v>
      </c>
      <c r="N3183" s="2">
        <v>9.9000000000000005E-2</v>
      </c>
      <c r="O3183" s="1">
        <v>44543.676203703704</v>
      </c>
      <c r="P3183" s="2">
        <v>133</v>
      </c>
      <c r="R3183">
        <f t="shared" si="449"/>
        <v>0.55935151188490295</v>
      </c>
      <c r="S3183">
        <f t="shared" si="450"/>
        <v>0.53196347031963476</v>
      </c>
      <c r="T3183">
        <f t="shared" si="451"/>
        <v>0.90909090909090939</v>
      </c>
      <c r="U3183">
        <f t="shared" si="452"/>
        <v>0.43440123320951113</v>
      </c>
      <c r="V3183">
        <f t="shared" si="453"/>
        <v>3.2157837501941892E-2</v>
      </c>
      <c r="W3183">
        <f t="shared" si="454"/>
        <v>0.61538461538461553</v>
      </c>
      <c r="X3183">
        <f t="shared" si="455"/>
        <v>1</v>
      </c>
      <c r="Y3183">
        <f t="shared" si="456"/>
        <v>0.32547744819179197</v>
      </c>
      <c r="Z3183">
        <f t="shared" si="457"/>
        <v>0.63909774436090239</v>
      </c>
    </row>
    <row r="3184" spans="1:26" x14ac:dyDescent="0.2">
      <c r="A3184" s="2">
        <v>32.458213999999998</v>
      </c>
      <c r="B3184" s="2">
        <v>31.493752000000001</v>
      </c>
      <c r="C3184" s="2">
        <v>30.976396999999999</v>
      </c>
      <c r="D3184" s="2">
        <v>30.085004999999999</v>
      </c>
      <c r="E3184" s="2">
        <v>21.21237</v>
      </c>
      <c r="F3184" s="2">
        <v>642.39245605468705</v>
      </c>
      <c r="G3184" s="2">
        <v>8.6999999999999993</v>
      </c>
      <c r="H3184" s="2">
        <v>33.1</v>
      </c>
      <c r="I3184">
        <v>627.45699999999999</v>
      </c>
      <c r="J3184" s="2">
        <v>0.40400000000000003</v>
      </c>
      <c r="K3184" s="2">
        <v>0.9</v>
      </c>
      <c r="L3184" s="2">
        <v>26.6</v>
      </c>
      <c r="M3184" s="2">
        <v>0</v>
      </c>
      <c r="N3184" s="2">
        <v>8.4000000000000005E-2</v>
      </c>
      <c r="O3184" s="1">
        <v>44543.676203703704</v>
      </c>
      <c r="P3184" s="2">
        <v>133</v>
      </c>
      <c r="R3184">
        <f t="shared" si="449"/>
        <v>0.59155620873712988</v>
      </c>
      <c r="S3184">
        <f t="shared" si="450"/>
        <v>0.6860730593607306</v>
      </c>
      <c r="T3184">
        <f t="shared" si="451"/>
        <v>0.90909090909090939</v>
      </c>
      <c r="U3184">
        <f t="shared" si="452"/>
        <v>0.88837840522390887</v>
      </c>
      <c r="V3184">
        <f t="shared" si="453"/>
        <v>6.2451452540003109E-2</v>
      </c>
      <c r="W3184">
        <f t="shared" si="454"/>
        <v>0.61538461538461553</v>
      </c>
      <c r="X3184">
        <f t="shared" si="455"/>
        <v>1</v>
      </c>
      <c r="Y3184">
        <f t="shared" si="456"/>
        <v>0.48841934173100365</v>
      </c>
      <c r="Z3184">
        <f t="shared" si="457"/>
        <v>0.52631578947368429</v>
      </c>
    </row>
    <row r="3185" spans="1:26" x14ac:dyDescent="0.2">
      <c r="A3185" s="2">
        <v>32.461525000000002</v>
      </c>
      <c r="B3185" s="2">
        <v>31.498481999999999</v>
      </c>
      <c r="C3185" s="2">
        <v>30.980179</v>
      </c>
      <c r="D3185" s="2">
        <v>30.086739000000001</v>
      </c>
      <c r="E3185" s="2">
        <v>21.211742000000001</v>
      </c>
      <c r="F3185" s="2">
        <v>643.39727783203102</v>
      </c>
      <c r="G3185" s="2">
        <v>-7.2</v>
      </c>
      <c r="H3185" s="2">
        <v>33.1</v>
      </c>
      <c r="I3185">
        <v>-776.39</v>
      </c>
      <c r="J3185" s="2">
        <v>0.84099999999999997</v>
      </c>
      <c r="K3185" s="2">
        <v>0.9</v>
      </c>
      <c r="L3185" s="2">
        <v>26.6</v>
      </c>
      <c r="M3185" s="2">
        <v>-0.74399999999999999</v>
      </c>
      <c r="N3185" s="2">
        <v>9.1999999999999998E-2</v>
      </c>
      <c r="O3185" s="1">
        <v>44543.676215277781</v>
      </c>
      <c r="P3185" s="2">
        <v>133</v>
      </c>
      <c r="R3185">
        <f t="shared" si="449"/>
        <v>0.61649791849290081</v>
      </c>
      <c r="S3185">
        <f t="shared" si="450"/>
        <v>0.50456621004566204</v>
      </c>
      <c r="T3185">
        <f t="shared" si="451"/>
        <v>0.90909090909090939</v>
      </c>
      <c r="U3185">
        <f t="shared" si="452"/>
        <v>0.11798081149707751</v>
      </c>
      <c r="V3185">
        <f t="shared" si="453"/>
        <v>0.13034022059965822</v>
      </c>
      <c r="W3185">
        <f t="shared" si="454"/>
        <v>0.61538461538461553</v>
      </c>
      <c r="X3185">
        <f t="shared" si="455"/>
        <v>1</v>
      </c>
      <c r="Y3185">
        <f t="shared" si="456"/>
        <v>0.18610321007720437</v>
      </c>
      <c r="Z3185">
        <f t="shared" si="457"/>
        <v>0.58646616541353391</v>
      </c>
    </row>
    <row r="3186" spans="1:26" x14ac:dyDescent="0.2">
      <c r="A3186" s="2">
        <v>32.461525000000002</v>
      </c>
      <c r="B3186" s="2">
        <v>31.498481999999999</v>
      </c>
      <c r="C3186" s="2">
        <v>30.980179</v>
      </c>
      <c r="D3186" s="2">
        <v>30.086739000000001</v>
      </c>
      <c r="E3186" s="2">
        <v>21.211742000000001</v>
      </c>
      <c r="F3186" s="2">
        <v>641.86370849609295</v>
      </c>
      <c r="G3186" s="2">
        <v>-0.6</v>
      </c>
      <c r="H3186" s="2">
        <v>33.1</v>
      </c>
      <c r="I3186">
        <v>155.851</v>
      </c>
      <c r="J3186" s="2">
        <v>0.21099999999999999</v>
      </c>
      <c r="K3186" s="2">
        <v>0.8</v>
      </c>
      <c r="L3186" s="2">
        <v>26.6</v>
      </c>
      <c r="M3186" s="2">
        <v>-0.22900000000000001</v>
      </c>
      <c r="N3186" s="2">
        <v>8.6999999999999994E-2</v>
      </c>
      <c r="O3186" s="1">
        <v>44543.676226851851</v>
      </c>
      <c r="P3186" s="2">
        <v>133</v>
      </c>
      <c r="R3186">
        <f t="shared" si="449"/>
        <v>0.57843162441991336</v>
      </c>
      <c r="S3186">
        <f t="shared" si="450"/>
        <v>0.57990867579908678</v>
      </c>
      <c r="T3186">
        <f t="shared" si="451"/>
        <v>0.90909090909090939</v>
      </c>
      <c r="U3186">
        <f t="shared" si="452"/>
        <v>0.62957233334632101</v>
      </c>
      <c r="V3186">
        <f t="shared" si="453"/>
        <v>3.2468541245922009E-2</v>
      </c>
      <c r="W3186">
        <f t="shared" si="454"/>
        <v>0.53846153846153855</v>
      </c>
      <c r="X3186">
        <f t="shared" si="455"/>
        <v>1</v>
      </c>
      <c r="Y3186">
        <f t="shared" si="456"/>
        <v>0.39536773669240149</v>
      </c>
      <c r="Z3186">
        <f t="shared" si="457"/>
        <v>0.54887218045112784</v>
      </c>
    </row>
    <row r="3187" spans="1:26" x14ac:dyDescent="0.2">
      <c r="A3187" s="2">
        <v>32.461525000000002</v>
      </c>
      <c r="B3187" s="2">
        <v>31.498481999999999</v>
      </c>
      <c r="C3187" s="2">
        <v>30.980179</v>
      </c>
      <c r="D3187" s="2">
        <v>30.086739000000001</v>
      </c>
      <c r="E3187" s="2">
        <v>21.211742000000001</v>
      </c>
      <c r="F3187" s="2">
        <v>641.201171875</v>
      </c>
      <c r="G3187" s="2">
        <v>8</v>
      </c>
      <c r="H3187" s="2">
        <v>33.1</v>
      </c>
      <c r="I3187">
        <v>587.85400000000004</v>
      </c>
      <c r="J3187" s="2">
        <v>0.40400000000000003</v>
      </c>
      <c r="K3187" s="2">
        <v>0.8</v>
      </c>
      <c r="L3187" s="2">
        <v>26.6</v>
      </c>
      <c r="M3187" s="2">
        <v>0</v>
      </c>
      <c r="N3187" s="2">
        <v>7.9000000000000001E-2</v>
      </c>
      <c r="O3187" s="1">
        <v>44543.676226851851</v>
      </c>
      <c r="P3187" s="2">
        <v>133</v>
      </c>
      <c r="R3187">
        <f t="shared" si="449"/>
        <v>0.56198612485127408</v>
      </c>
      <c r="S3187">
        <f t="shared" si="450"/>
        <v>0.67808219178082196</v>
      </c>
      <c r="T3187">
        <f t="shared" si="451"/>
        <v>0.90909090909090939</v>
      </c>
      <c r="U3187">
        <f t="shared" si="452"/>
        <v>0.86664522781614028</v>
      </c>
      <c r="V3187">
        <f t="shared" si="453"/>
        <v>6.2451452540003109E-2</v>
      </c>
      <c r="W3187">
        <f t="shared" si="454"/>
        <v>0.53846153846153855</v>
      </c>
      <c r="X3187">
        <f t="shared" si="455"/>
        <v>1</v>
      </c>
      <c r="Y3187">
        <f t="shared" si="456"/>
        <v>0.48841934173100365</v>
      </c>
      <c r="Z3187">
        <f t="shared" si="457"/>
        <v>0.48872180451127828</v>
      </c>
    </row>
    <row r="3188" spans="1:26" x14ac:dyDescent="0.2">
      <c r="A3188" s="2">
        <v>32.466099</v>
      </c>
      <c r="B3188" s="2">
        <v>31.503053999999999</v>
      </c>
      <c r="C3188" s="2">
        <v>30.982700000000001</v>
      </c>
      <c r="D3188" s="2">
        <v>30.089731</v>
      </c>
      <c r="E3188" s="2">
        <v>21.210642</v>
      </c>
      <c r="F3188" s="2">
        <v>640.81243896484295</v>
      </c>
      <c r="G3188" s="2">
        <v>-8.3000000000000007</v>
      </c>
      <c r="H3188" s="2">
        <v>33.1</v>
      </c>
      <c r="I3188">
        <v>-806.80899999999997</v>
      </c>
      <c r="J3188" s="2">
        <v>1.0349999999999999</v>
      </c>
      <c r="K3188" s="2">
        <v>0.8</v>
      </c>
      <c r="L3188" s="2">
        <v>26.6</v>
      </c>
      <c r="M3188" s="2">
        <v>0.22900000000000001</v>
      </c>
      <c r="N3188" s="2">
        <v>8.7999999999999995E-2</v>
      </c>
      <c r="O3188" s="1">
        <v>44543.676238425927</v>
      </c>
      <c r="P3188" s="2">
        <v>133</v>
      </c>
      <c r="R3188">
        <f t="shared" si="449"/>
        <v>0.55233698742584769</v>
      </c>
      <c r="S3188">
        <f t="shared" si="450"/>
        <v>0.49200913242009131</v>
      </c>
      <c r="T3188">
        <f t="shared" si="451"/>
        <v>0.90909090909090939</v>
      </c>
      <c r="U3188">
        <f t="shared" si="452"/>
        <v>0.10128759321646967</v>
      </c>
      <c r="V3188">
        <f t="shared" si="453"/>
        <v>0.16047848376572935</v>
      </c>
      <c r="W3188">
        <f t="shared" si="454"/>
        <v>0.53846153846153855</v>
      </c>
      <c r="X3188">
        <f t="shared" si="455"/>
        <v>1</v>
      </c>
      <c r="Y3188">
        <f t="shared" si="456"/>
        <v>0.58147094676960587</v>
      </c>
      <c r="Z3188">
        <f t="shared" si="457"/>
        <v>0.5563909774436091</v>
      </c>
    </row>
    <row r="3189" spans="1:26" x14ac:dyDescent="0.2">
      <c r="A3189" s="2">
        <v>32.466099</v>
      </c>
      <c r="B3189" s="2">
        <v>31.503053999999999</v>
      </c>
      <c r="C3189" s="2">
        <v>30.982700000000001</v>
      </c>
      <c r="D3189" s="2">
        <v>30.089731</v>
      </c>
      <c r="E3189" s="2">
        <v>21.210642</v>
      </c>
      <c r="F3189" s="2">
        <v>641.35009765625</v>
      </c>
      <c r="G3189" s="2">
        <v>0</v>
      </c>
      <c r="H3189" s="2">
        <v>33.1</v>
      </c>
      <c r="I3189">
        <v>276.94099999999997</v>
      </c>
      <c r="J3189" s="2">
        <v>0.21099999999999999</v>
      </c>
      <c r="K3189" s="2">
        <v>0.8</v>
      </c>
      <c r="L3189" s="2">
        <v>26.6</v>
      </c>
      <c r="M3189" s="2">
        <v>0</v>
      </c>
      <c r="N3189" s="2">
        <v>9.4E-2</v>
      </c>
      <c r="O3189" s="1">
        <v>44543.676249999997</v>
      </c>
      <c r="P3189" s="2">
        <v>133</v>
      </c>
      <c r="R3189">
        <f t="shared" si="449"/>
        <v>0.56568276409102791</v>
      </c>
      <c r="S3189">
        <f t="shared" si="450"/>
        <v>0.58675799086757996</v>
      </c>
      <c r="T3189">
        <f t="shared" si="451"/>
        <v>0.90909090909090939</v>
      </c>
      <c r="U3189">
        <f t="shared" si="452"/>
        <v>0.69602362371085646</v>
      </c>
      <c r="V3189">
        <f t="shared" si="453"/>
        <v>3.2468541245922009E-2</v>
      </c>
      <c r="W3189">
        <f t="shared" si="454"/>
        <v>0.53846153846153855</v>
      </c>
      <c r="X3189">
        <f t="shared" si="455"/>
        <v>1</v>
      </c>
      <c r="Y3189">
        <f t="shared" si="456"/>
        <v>0.48841934173100365</v>
      </c>
      <c r="Z3189">
        <f t="shared" si="457"/>
        <v>0.60150375939849632</v>
      </c>
    </row>
    <row r="3190" spans="1:26" x14ac:dyDescent="0.2">
      <c r="A3190" s="2">
        <v>32.466099</v>
      </c>
      <c r="B3190" s="2">
        <v>31.503053999999999</v>
      </c>
      <c r="C3190" s="2">
        <v>30.982700000000001</v>
      </c>
      <c r="D3190" s="2">
        <v>30.089731</v>
      </c>
      <c r="E3190" s="2">
        <v>21.210642</v>
      </c>
      <c r="F3190" s="2">
        <v>641.25207519531205</v>
      </c>
      <c r="G3190" s="2">
        <v>10.1</v>
      </c>
      <c r="H3190" s="2">
        <v>33.1</v>
      </c>
      <c r="I3190">
        <v>493.06299999999999</v>
      </c>
      <c r="J3190" s="2">
        <v>0.30099999999999999</v>
      </c>
      <c r="K3190" s="2">
        <v>0.7</v>
      </c>
      <c r="L3190" s="2">
        <v>26.6</v>
      </c>
      <c r="M3190" s="2">
        <v>0</v>
      </c>
      <c r="N3190" s="2">
        <v>9.1999999999999998E-2</v>
      </c>
      <c r="O3190" s="1">
        <v>44543.676249999997</v>
      </c>
      <c r="P3190" s="2">
        <v>133</v>
      </c>
      <c r="R3190">
        <f t="shared" si="449"/>
        <v>0.56324964826353929</v>
      </c>
      <c r="S3190">
        <f t="shared" si="450"/>
        <v>0.70205479452054798</v>
      </c>
      <c r="T3190">
        <f t="shared" si="451"/>
        <v>0.90909090909090939</v>
      </c>
      <c r="U3190">
        <f t="shared" si="452"/>
        <v>0.81462619845826856</v>
      </c>
      <c r="V3190">
        <f t="shared" si="453"/>
        <v>4.6450209725027183E-2</v>
      </c>
      <c r="W3190">
        <f t="shared" si="454"/>
        <v>0.46153846153846156</v>
      </c>
      <c r="X3190">
        <f t="shared" si="455"/>
        <v>1</v>
      </c>
      <c r="Y3190">
        <f t="shared" si="456"/>
        <v>0.48841934173100365</v>
      </c>
      <c r="Z3190">
        <f t="shared" si="457"/>
        <v>0.58646616541353391</v>
      </c>
    </row>
    <row r="3191" spans="1:26" x14ac:dyDescent="0.2">
      <c r="A3191" s="2">
        <v>32.466254999999997</v>
      </c>
      <c r="B3191" s="2">
        <v>31.507624</v>
      </c>
      <c r="C3191" s="2">
        <v>30.987272000000001</v>
      </c>
      <c r="D3191" s="2">
        <v>30.092252999999999</v>
      </c>
      <c r="E3191" s="2">
        <v>21.210798</v>
      </c>
      <c r="F3191" s="2">
        <v>640.74890136718705</v>
      </c>
      <c r="G3191" s="2">
        <v>-8.6</v>
      </c>
      <c r="H3191" s="2">
        <v>33.1</v>
      </c>
      <c r="I3191">
        <v>-826.92700000000002</v>
      </c>
      <c r="J3191" s="2">
        <v>1.097</v>
      </c>
      <c r="K3191" s="2">
        <v>0.8</v>
      </c>
      <c r="L3191" s="2">
        <v>26.6</v>
      </c>
      <c r="M3191" s="2">
        <v>0</v>
      </c>
      <c r="N3191" s="2">
        <v>7.8E-2</v>
      </c>
      <c r="O3191" s="1">
        <v>44543.676261574074</v>
      </c>
      <c r="P3191" s="2">
        <v>133</v>
      </c>
      <c r="R3191">
        <f t="shared" si="449"/>
        <v>0.55075985568463326</v>
      </c>
      <c r="S3191">
        <f t="shared" si="450"/>
        <v>0.48858447488584472</v>
      </c>
      <c r="T3191">
        <f t="shared" si="451"/>
        <v>0.90909090909090939</v>
      </c>
      <c r="U3191">
        <f t="shared" si="452"/>
        <v>9.0247316896759314E-2</v>
      </c>
      <c r="V3191">
        <f t="shared" si="453"/>
        <v>0.17011029982911294</v>
      </c>
      <c r="W3191">
        <f t="shared" si="454"/>
        <v>0.53846153846153855</v>
      </c>
      <c r="X3191">
        <f t="shared" si="455"/>
        <v>1</v>
      </c>
      <c r="Y3191">
        <f t="shared" si="456"/>
        <v>0.48841934173100365</v>
      </c>
      <c r="Z3191">
        <f t="shared" si="457"/>
        <v>0.48120300751879708</v>
      </c>
    </row>
    <row r="3192" spans="1:26" x14ac:dyDescent="0.2">
      <c r="A3192" s="2">
        <v>32.466254999999997</v>
      </c>
      <c r="B3192" s="2">
        <v>31.507624</v>
      </c>
      <c r="C3192" s="2">
        <v>30.987272000000001</v>
      </c>
      <c r="D3192" s="2">
        <v>30.092252999999999</v>
      </c>
      <c r="E3192" s="2">
        <v>21.210798</v>
      </c>
      <c r="F3192" s="2">
        <v>641.03192138671795</v>
      </c>
      <c r="G3192" s="2">
        <v>27.3</v>
      </c>
      <c r="H3192" s="2">
        <v>33.1</v>
      </c>
      <c r="I3192">
        <v>-50.76</v>
      </c>
      <c r="J3192" s="2">
        <v>1.4999999999999999E-2</v>
      </c>
      <c r="K3192" s="2">
        <v>0.6</v>
      </c>
      <c r="L3192" s="2">
        <v>26.6</v>
      </c>
      <c r="M3192" s="2">
        <v>0.22900000000000001</v>
      </c>
      <c r="N3192" s="2">
        <v>5.3999999999999999E-2</v>
      </c>
      <c r="O3192" s="1">
        <v>44543.676342592589</v>
      </c>
      <c r="P3192" s="2">
        <v>133</v>
      </c>
      <c r="R3192">
        <f t="shared" si="449"/>
        <v>0.55778498525623899</v>
      </c>
      <c r="S3192">
        <f t="shared" si="450"/>
        <v>0.89840182648401834</v>
      </c>
      <c r="T3192">
        <f t="shared" si="451"/>
        <v>0.90909090909090939</v>
      </c>
      <c r="U3192">
        <f t="shared" si="452"/>
        <v>0.51618916749028798</v>
      </c>
      <c r="V3192">
        <f t="shared" si="453"/>
        <v>2.0195743358707471E-3</v>
      </c>
      <c r="W3192">
        <f t="shared" si="454"/>
        <v>0.38461538461538469</v>
      </c>
      <c r="X3192">
        <f t="shared" si="455"/>
        <v>1</v>
      </c>
      <c r="Y3192">
        <f t="shared" si="456"/>
        <v>0.58147094676960587</v>
      </c>
      <c r="Z3192">
        <f t="shared" si="457"/>
        <v>0.30075187969924816</v>
      </c>
    </row>
    <row r="3193" spans="1:26" x14ac:dyDescent="0.2">
      <c r="A3193" s="2">
        <v>32.466254999999997</v>
      </c>
      <c r="B3193" s="2">
        <v>31.507624</v>
      </c>
      <c r="C3193" s="2">
        <v>30.987272000000001</v>
      </c>
      <c r="D3193" s="2">
        <v>30.092252999999999</v>
      </c>
      <c r="E3193" s="2">
        <v>21.210798</v>
      </c>
      <c r="F3193" s="2">
        <v>640.62255859375</v>
      </c>
      <c r="G3193" s="2">
        <v>-9</v>
      </c>
      <c r="H3193" s="2">
        <v>33.1</v>
      </c>
      <c r="I3193">
        <v>-663.16200000000003</v>
      </c>
      <c r="J3193" s="2">
        <v>0.10299999999999999</v>
      </c>
      <c r="K3193" s="2">
        <v>0.5</v>
      </c>
      <c r="L3193" s="2">
        <v>26.6</v>
      </c>
      <c r="M3193" s="2">
        <v>-0.22900000000000001</v>
      </c>
      <c r="N3193" s="2">
        <v>7.0999999999999994E-2</v>
      </c>
      <c r="O3193" s="1">
        <v>44543.676342592589</v>
      </c>
      <c r="P3193" s="2">
        <v>133</v>
      </c>
      <c r="R3193">
        <f t="shared" si="449"/>
        <v>0.54762377239518134</v>
      </c>
      <c r="S3193">
        <f t="shared" si="450"/>
        <v>0.48401826484018268</v>
      </c>
      <c r="T3193">
        <f t="shared" si="451"/>
        <v>0.90909090909090939</v>
      </c>
      <c r="U3193">
        <f t="shared" si="452"/>
        <v>0.18011762465584882</v>
      </c>
      <c r="V3193">
        <f t="shared" si="453"/>
        <v>1.5690539070995803E-2</v>
      </c>
      <c r="W3193">
        <f t="shared" si="454"/>
        <v>0.30769230769230776</v>
      </c>
      <c r="X3193">
        <f t="shared" si="455"/>
        <v>1</v>
      </c>
      <c r="Y3193">
        <f t="shared" si="456"/>
        <v>0.39536773669240149</v>
      </c>
      <c r="Z3193">
        <f t="shared" si="457"/>
        <v>0.4285714285714286</v>
      </c>
    </row>
    <row r="3194" spans="1:26" x14ac:dyDescent="0.2">
      <c r="A3194" s="2">
        <v>32.470199999999998</v>
      </c>
      <c r="B3194" s="2">
        <v>31.511092999999999</v>
      </c>
      <c r="C3194" s="2">
        <v>30.992788000000001</v>
      </c>
      <c r="D3194" s="2">
        <v>30.096664000000001</v>
      </c>
      <c r="E3194" s="2">
        <v>21.211428000000002</v>
      </c>
      <c r="F3194" s="2">
        <v>640.90496826171795</v>
      </c>
      <c r="G3194" s="2">
        <v>6.1</v>
      </c>
      <c r="H3194" s="2">
        <v>33.1</v>
      </c>
      <c r="I3194">
        <v>784.66399999999999</v>
      </c>
      <c r="J3194" s="2">
        <v>0.94599999999999995</v>
      </c>
      <c r="K3194" s="2">
        <v>0.6</v>
      </c>
      <c r="L3194" s="2">
        <v>26.6</v>
      </c>
      <c r="M3194" s="2">
        <v>-0.22900000000000001</v>
      </c>
      <c r="N3194" s="2">
        <v>0.05</v>
      </c>
      <c r="O3194" s="1">
        <v>44543.676354166666</v>
      </c>
      <c r="P3194" s="2">
        <v>133</v>
      </c>
      <c r="R3194">
        <f t="shared" si="449"/>
        <v>0.55463375180595709</v>
      </c>
      <c r="S3194">
        <f t="shared" si="450"/>
        <v>0.65639269406392697</v>
      </c>
      <c r="T3194">
        <f t="shared" si="451"/>
        <v>0.90909090909090939</v>
      </c>
      <c r="U3194">
        <f t="shared" si="452"/>
        <v>0.97464983972995833</v>
      </c>
      <c r="V3194">
        <f t="shared" si="453"/>
        <v>0.14665216715861426</v>
      </c>
      <c r="W3194">
        <f t="shared" si="454"/>
        <v>0.38461538461538469</v>
      </c>
      <c r="X3194">
        <f t="shared" si="455"/>
        <v>1</v>
      </c>
      <c r="Y3194">
        <f t="shared" si="456"/>
        <v>0.39536773669240149</v>
      </c>
      <c r="Z3194">
        <f t="shared" si="457"/>
        <v>0.2706766917293234</v>
      </c>
    </row>
    <row r="3195" spans="1:26" x14ac:dyDescent="0.2">
      <c r="A3195" s="2">
        <v>32.470199999999998</v>
      </c>
      <c r="B3195" s="2">
        <v>31.511092999999999</v>
      </c>
      <c r="C3195" s="2">
        <v>30.992788000000001</v>
      </c>
      <c r="D3195" s="2">
        <v>30.096664000000001</v>
      </c>
      <c r="E3195" s="2">
        <v>21.211428000000002</v>
      </c>
      <c r="F3195" s="2">
        <v>641.02685546875</v>
      </c>
      <c r="G3195" s="2">
        <v>-0.5</v>
      </c>
      <c r="H3195" s="2">
        <v>33.1</v>
      </c>
      <c r="I3195">
        <v>-211.47</v>
      </c>
      <c r="J3195" s="2">
        <v>0.216</v>
      </c>
      <c r="K3195" s="2">
        <v>0.7</v>
      </c>
      <c r="L3195" s="2">
        <v>26.6</v>
      </c>
      <c r="M3195" s="2">
        <v>0.28599999999999998</v>
      </c>
      <c r="N3195" s="2">
        <v>5.3999999999999999E-2</v>
      </c>
      <c r="O3195" s="1">
        <v>44543.676365740743</v>
      </c>
      <c r="P3195" s="2">
        <v>133</v>
      </c>
      <c r="R3195">
        <f t="shared" si="449"/>
        <v>0.55765923892146385</v>
      </c>
      <c r="S3195">
        <f t="shared" si="450"/>
        <v>0.58105022831050235</v>
      </c>
      <c r="T3195">
        <f t="shared" si="451"/>
        <v>0.90909090909090939</v>
      </c>
      <c r="U3195">
        <f t="shared" si="452"/>
        <v>0.42799537052534875</v>
      </c>
      <c r="V3195">
        <f t="shared" si="453"/>
        <v>3.3245300605872295E-2</v>
      </c>
      <c r="W3195">
        <f t="shared" si="454"/>
        <v>0.46153846153846156</v>
      </c>
      <c r="X3195">
        <f t="shared" si="455"/>
        <v>1</v>
      </c>
      <c r="Y3195">
        <f t="shared" si="456"/>
        <v>0.60463226330759856</v>
      </c>
      <c r="Z3195">
        <f t="shared" si="457"/>
        <v>0.30075187969924816</v>
      </c>
    </row>
    <row r="3196" spans="1:26" x14ac:dyDescent="0.2">
      <c r="A3196" s="2">
        <v>32.470199999999998</v>
      </c>
      <c r="B3196" s="2">
        <v>31.511092999999999</v>
      </c>
      <c r="C3196" s="2">
        <v>30.992788000000001</v>
      </c>
      <c r="D3196" s="2">
        <v>30.096664000000001</v>
      </c>
      <c r="E3196" s="2">
        <v>21.211428000000002</v>
      </c>
      <c r="F3196" s="2">
        <v>640.94299316406205</v>
      </c>
      <c r="G3196" s="2">
        <v>-11.3</v>
      </c>
      <c r="H3196" s="2">
        <v>33.1</v>
      </c>
      <c r="I3196">
        <v>-553.11</v>
      </c>
      <c r="J3196" s="2">
        <v>0.313</v>
      </c>
      <c r="K3196" s="2">
        <v>0.7</v>
      </c>
      <c r="L3196" s="2">
        <v>26.6</v>
      </c>
      <c r="M3196" s="2">
        <v>5.7000000000000002E-2</v>
      </c>
      <c r="N3196" s="2">
        <v>7.5999999999999998E-2</v>
      </c>
      <c r="O3196" s="1">
        <v>44543.676365740743</v>
      </c>
      <c r="P3196" s="2">
        <v>133</v>
      </c>
      <c r="R3196">
        <f t="shared" si="449"/>
        <v>0.55557760682496826</v>
      </c>
      <c r="S3196">
        <f t="shared" si="450"/>
        <v>0.45776255707762553</v>
      </c>
      <c r="T3196">
        <f t="shared" si="451"/>
        <v>0.90909090909090939</v>
      </c>
      <c r="U3196">
        <f t="shared" si="452"/>
        <v>0.24051152511994872</v>
      </c>
      <c r="V3196">
        <f t="shared" si="453"/>
        <v>4.8314432188907873E-2</v>
      </c>
      <c r="W3196">
        <f t="shared" si="454"/>
        <v>0.46153846153846156</v>
      </c>
      <c r="X3196">
        <f t="shared" si="455"/>
        <v>1</v>
      </c>
      <c r="Y3196">
        <f t="shared" si="456"/>
        <v>0.51158065826899635</v>
      </c>
      <c r="Z3196">
        <f t="shared" si="457"/>
        <v>0.46616541353383467</v>
      </c>
    </row>
    <row r="3197" spans="1:26" x14ac:dyDescent="0.2">
      <c r="A3197" s="2">
        <v>32.470199999999998</v>
      </c>
      <c r="B3197" s="2">
        <v>31.511092999999999</v>
      </c>
      <c r="C3197" s="2">
        <v>30.992788000000001</v>
      </c>
      <c r="D3197" s="2">
        <v>30.096664000000001</v>
      </c>
      <c r="E3197" s="2">
        <v>21.211428000000002</v>
      </c>
      <c r="F3197" s="2">
        <v>640.4833984375</v>
      </c>
      <c r="G3197" s="2">
        <v>8.1</v>
      </c>
      <c r="H3197" s="2">
        <v>33.1</v>
      </c>
      <c r="I3197">
        <v>819.11699999999996</v>
      </c>
      <c r="J3197" s="2">
        <v>1.028</v>
      </c>
      <c r="K3197" s="2">
        <v>0.5</v>
      </c>
      <c r="L3197" s="2">
        <v>26.6</v>
      </c>
      <c r="M3197" s="2">
        <v>0.17199999999999999</v>
      </c>
      <c r="N3197" s="2">
        <v>0.06</v>
      </c>
      <c r="O3197" s="1">
        <v>44543.676377314812</v>
      </c>
      <c r="P3197" s="2">
        <v>133</v>
      </c>
      <c r="R3197">
        <f t="shared" si="449"/>
        <v>0.54416953572852611</v>
      </c>
      <c r="S3197">
        <f t="shared" si="450"/>
        <v>0.67922374429223753</v>
      </c>
      <c r="T3197">
        <f t="shared" si="451"/>
        <v>0.90909090909090939</v>
      </c>
      <c r="U3197">
        <f t="shared" si="452"/>
        <v>0.99355682054529681</v>
      </c>
      <c r="V3197">
        <f t="shared" si="453"/>
        <v>0.15939102066179897</v>
      </c>
      <c r="W3197">
        <f t="shared" si="454"/>
        <v>0.30769230769230776</v>
      </c>
      <c r="X3197">
        <f t="shared" si="455"/>
        <v>1</v>
      </c>
      <c r="Y3197">
        <f t="shared" si="456"/>
        <v>0.55830963023161317</v>
      </c>
      <c r="Z3197">
        <f t="shared" si="457"/>
        <v>0.34586466165413537</v>
      </c>
    </row>
    <row r="3198" spans="1:26" x14ac:dyDescent="0.2">
      <c r="A3198" s="2">
        <v>32.471930999999998</v>
      </c>
      <c r="B3198" s="2">
        <v>31.516767999999999</v>
      </c>
      <c r="C3198" s="2">
        <v>30.995467999999999</v>
      </c>
      <c r="D3198" s="2">
        <v>30.099029999999999</v>
      </c>
      <c r="E3198" s="2">
        <v>21.211428000000002</v>
      </c>
      <c r="F3198" s="2">
        <v>641.12658691406205</v>
      </c>
      <c r="G3198" s="2">
        <v>-1.9</v>
      </c>
      <c r="H3198" s="2">
        <v>33.1</v>
      </c>
      <c r="I3198">
        <v>-385.27699999999999</v>
      </c>
      <c r="J3198" s="2">
        <v>0.46500000000000002</v>
      </c>
      <c r="K3198" s="2">
        <v>0.6</v>
      </c>
      <c r="L3198" s="2">
        <v>26.6</v>
      </c>
      <c r="M3198" s="2">
        <v>-5.7000000000000002E-2</v>
      </c>
      <c r="N3198" s="2">
        <v>6.7000000000000004E-2</v>
      </c>
      <c r="O3198" s="1">
        <v>44543.676388888889</v>
      </c>
      <c r="P3198" s="2">
        <v>133</v>
      </c>
      <c r="R3198">
        <f t="shared" si="449"/>
        <v>0.56013477519922217</v>
      </c>
      <c r="S3198">
        <f t="shared" si="450"/>
        <v>0.56506849315068497</v>
      </c>
      <c r="T3198">
        <f t="shared" si="451"/>
        <v>0.90909090909090939</v>
      </c>
      <c r="U3198">
        <f t="shared" si="452"/>
        <v>0.33261425379903936</v>
      </c>
      <c r="V3198">
        <f t="shared" si="453"/>
        <v>7.1927916731396618E-2</v>
      </c>
      <c r="W3198">
        <f t="shared" si="454"/>
        <v>0.38461538461538469</v>
      </c>
      <c r="X3198">
        <f t="shared" si="455"/>
        <v>1</v>
      </c>
      <c r="Y3198">
        <f t="shared" si="456"/>
        <v>0.46525802519301102</v>
      </c>
      <c r="Z3198">
        <f t="shared" si="457"/>
        <v>0.39849624060150385</v>
      </c>
    </row>
    <row r="3199" spans="1:26" x14ac:dyDescent="0.2">
      <c r="A3199" s="2">
        <v>32.471930999999998</v>
      </c>
      <c r="B3199" s="2">
        <v>31.516767999999999</v>
      </c>
      <c r="C3199" s="2">
        <v>30.995467999999999</v>
      </c>
      <c r="D3199" s="2">
        <v>30.099029999999999</v>
      </c>
      <c r="E3199" s="2">
        <v>21.211428000000002</v>
      </c>
      <c r="F3199" s="2">
        <v>635.48675537109295</v>
      </c>
      <c r="G3199" s="2">
        <v>-3.3</v>
      </c>
      <c r="H3199" s="2">
        <v>33.1</v>
      </c>
      <c r="I3199">
        <v>-399.18099999999998</v>
      </c>
      <c r="J3199" s="2">
        <v>0.30399999999999999</v>
      </c>
      <c r="K3199" s="2">
        <v>0.7</v>
      </c>
      <c r="L3199" s="2">
        <v>26.6</v>
      </c>
      <c r="M3199" s="2">
        <v>5.7000000000000002E-2</v>
      </c>
      <c r="N3199" s="2">
        <v>7.1999999999999995E-2</v>
      </c>
      <c r="O3199" s="1">
        <v>44543.676388888889</v>
      </c>
      <c r="P3199" s="2">
        <v>133</v>
      </c>
      <c r="R3199">
        <f t="shared" si="449"/>
        <v>0.42014274418651926</v>
      </c>
      <c r="S3199">
        <f t="shared" si="450"/>
        <v>0.54908675799086759</v>
      </c>
      <c r="T3199">
        <f t="shared" si="451"/>
        <v>0.90909090909090939</v>
      </c>
      <c r="U3199">
        <f t="shared" si="452"/>
        <v>0.32498407177551553</v>
      </c>
      <c r="V3199">
        <f t="shared" si="453"/>
        <v>4.6916265340997354E-2</v>
      </c>
      <c r="W3199">
        <f t="shared" si="454"/>
        <v>0.46153846153846156</v>
      </c>
      <c r="X3199">
        <f t="shared" si="455"/>
        <v>1</v>
      </c>
      <c r="Y3199">
        <f t="shared" si="456"/>
        <v>0.51158065826899635</v>
      </c>
      <c r="Z3199">
        <f t="shared" si="457"/>
        <v>0.43609022556390981</v>
      </c>
    </row>
    <row r="3200" spans="1:26" x14ac:dyDescent="0.2">
      <c r="A3200" s="2">
        <v>32.471930999999998</v>
      </c>
      <c r="B3200" s="2">
        <v>31.516767999999999</v>
      </c>
      <c r="C3200" s="2">
        <v>30.995467999999999</v>
      </c>
      <c r="D3200" s="2">
        <v>30.099029999999999</v>
      </c>
      <c r="E3200" s="2">
        <v>21.211428000000002</v>
      </c>
      <c r="F3200" s="2">
        <v>624.58630371093705</v>
      </c>
      <c r="G3200" s="2">
        <v>8.8000000000000007</v>
      </c>
      <c r="H3200" s="2">
        <v>33.1</v>
      </c>
      <c r="I3200">
        <v>823.61400000000003</v>
      </c>
      <c r="J3200" s="2">
        <v>1.1220000000000001</v>
      </c>
      <c r="K3200" s="2">
        <v>0.4</v>
      </c>
      <c r="L3200" s="2">
        <v>26.6</v>
      </c>
      <c r="M3200" s="2">
        <v>0.629</v>
      </c>
      <c r="N3200" s="2">
        <v>6.5000000000000002E-2</v>
      </c>
      <c r="O3200" s="1">
        <v>44543.676400462966</v>
      </c>
      <c r="P3200" s="2">
        <v>133</v>
      </c>
      <c r="R3200">
        <f t="shared" si="449"/>
        <v>0.1495714770777743</v>
      </c>
      <c r="S3200">
        <f t="shared" si="450"/>
        <v>0.68721461187214616</v>
      </c>
      <c r="T3200">
        <f t="shared" si="451"/>
        <v>0.90909090909090939</v>
      </c>
      <c r="U3200">
        <f t="shared" si="452"/>
        <v>0.99602466638532738</v>
      </c>
      <c r="V3200">
        <f t="shared" si="453"/>
        <v>0.17399409662886439</v>
      </c>
      <c r="W3200">
        <f t="shared" si="454"/>
        <v>0.23076923076923084</v>
      </c>
      <c r="X3200">
        <f t="shared" si="455"/>
        <v>1</v>
      </c>
      <c r="Y3200">
        <f t="shared" si="456"/>
        <v>0.74400650142218616</v>
      </c>
      <c r="Z3200">
        <f t="shared" si="457"/>
        <v>0.38345864661654144</v>
      </c>
    </row>
    <row r="3201" spans="1:26" x14ac:dyDescent="0.2">
      <c r="A3201" s="2">
        <v>32.476821999999999</v>
      </c>
      <c r="B3201" s="2">
        <v>31.519606</v>
      </c>
      <c r="C3201" s="2">
        <v>31.001142999999999</v>
      </c>
      <c r="D3201" s="2">
        <v>30.103283000000001</v>
      </c>
      <c r="E3201" s="2">
        <v>21.210326999999999</v>
      </c>
      <c r="F3201" s="2">
        <v>644.98010253906205</v>
      </c>
      <c r="G3201" s="2">
        <v>-1.9</v>
      </c>
      <c r="H3201" s="2">
        <v>33.1</v>
      </c>
      <c r="I3201">
        <v>-438.2</v>
      </c>
      <c r="J3201" s="2">
        <v>0.36399999999999999</v>
      </c>
      <c r="K3201" s="2">
        <v>0.5</v>
      </c>
      <c r="L3201" s="2">
        <v>26.6</v>
      </c>
      <c r="M3201" s="2">
        <v>5.7000000000000002E-2</v>
      </c>
      <c r="N3201" s="2">
        <v>4.2000000000000003E-2</v>
      </c>
      <c r="O3201" s="1">
        <v>44543.676412037035</v>
      </c>
      <c r="P3201" s="2">
        <v>133</v>
      </c>
      <c r="R3201">
        <f t="shared" si="449"/>
        <v>0.65578683054393472</v>
      </c>
      <c r="S3201">
        <f t="shared" si="450"/>
        <v>0.56506849315068497</v>
      </c>
      <c r="T3201">
        <f t="shared" si="451"/>
        <v>0.90909090909090939</v>
      </c>
      <c r="U3201">
        <f t="shared" si="452"/>
        <v>0.30357137957356811</v>
      </c>
      <c r="V3201">
        <f t="shared" si="453"/>
        <v>5.6237377660400802E-2</v>
      </c>
      <c r="W3201">
        <f t="shared" si="454"/>
        <v>0.30769230769230776</v>
      </c>
      <c r="X3201">
        <f t="shared" si="455"/>
        <v>1</v>
      </c>
      <c r="Y3201">
        <f t="shared" si="456"/>
        <v>0.51158065826899635</v>
      </c>
      <c r="Z3201">
        <f t="shared" si="457"/>
        <v>0.21052631578947376</v>
      </c>
    </row>
    <row r="3202" spans="1:26" x14ac:dyDescent="0.2">
      <c r="A3202" s="2">
        <v>32.476821999999999</v>
      </c>
      <c r="B3202" s="2">
        <v>31.519606</v>
      </c>
      <c r="C3202" s="2">
        <v>31.001142999999999</v>
      </c>
      <c r="D3202" s="2">
        <v>30.103283000000001</v>
      </c>
      <c r="E3202" s="2">
        <v>21.210326999999999</v>
      </c>
      <c r="F3202" s="2">
        <v>637.37347412109295</v>
      </c>
      <c r="G3202" s="2">
        <v>-3.4</v>
      </c>
      <c r="H3202" s="2">
        <v>33.1</v>
      </c>
      <c r="I3202">
        <v>-380.69299999999998</v>
      </c>
      <c r="J3202" s="2">
        <v>0.36899999999999999</v>
      </c>
      <c r="K3202" s="2">
        <v>0.5</v>
      </c>
      <c r="L3202" s="2">
        <v>26.6</v>
      </c>
      <c r="M3202" s="2">
        <v>-0.22900000000000001</v>
      </c>
      <c r="N3202" s="2">
        <v>7.0999999999999994E-2</v>
      </c>
      <c r="O3202" s="1">
        <v>44543.676412037035</v>
      </c>
      <c r="P3202" s="2">
        <v>133</v>
      </c>
      <c r="R3202">
        <f t="shared" si="449"/>
        <v>0.46697492130917123</v>
      </c>
      <c r="S3202">
        <f t="shared" si="450"/>
        <v>0.54794520547945214</v>
      </c>
      <c r="T3202">
        <f t="shared" si="451"/>
        <v>0.90909090909090939</v>
      </c>
      <c r="U3202">
        <f t="shared" si="452"/>
        <v>0.33512984315432076</v>
      </c>
      <c r="V3202">
        <f t="shared" si="453"/>
        <v>5.7014137020351088E-2</v>
      </c>
      <c r="W3202">
        <f t="shared" si="454"/>
        <v>0.30769230769230776</v>
      </c>
      <c r="X3202">
        <f t="shared" si="455"/>
        <v>1</v>
      </c>
      <c r="Y3202">
        <f t="shared" si="456"/>
        <v>0.39536773669240149</v>
      </c>
      <c r="Z3202">
        <f t="shared" si="457"/>
        <v>0.4285714285714286</v>
      </c>
    </row>
    <row r="3203" spans="1:26" x14ac:dyDescent="0.2">
      <c r="A3203" s="2">
        <v>32.476821999999999</v>
      </c>
      <c r="B3203" s="2">
        <v>31.519606</v>
      </c>
      <c r="C3203" s="2">
        <v>31.001142999999999</v>
      </c>
      <c r="D3203" s="2">
        <v>30.103283000000001</v>
      </c>
      <c r="E3203" s="2">
        <v>21.210326999999999</v>
      </c>
      <c r="F3203" s="2">
        <v>643.23504638671795</v>
      </c>
      <c r="G3203" s="2">
        <v>-1.7</v>
      </c>
      <c r="H3203" s="2">
        <v>33.1</v>
      </c>
      <c r="I3203">
        <v>64.974000000000004</v>
      </c>
      <c r="J3203" s="2">
        <v>0.435</v>
      </c>
      <c r="K3203" s="2">
        <v>0.4</v>
      </c>
      <c r="L3203" s="2">
        <v>26.6</v>
      </c>
      <c r="M3203" s="2">
        <v>0</v>
      </c>
      <c r="N3203" s="2">
        <v>4.9000000000000002E-2</v>
      </c>
      <c r="O3203" s="1">
        <v>44543.676423611112</v>
      </c>
      <c r="P3203" s="2">
        <v>133</v>
      </c>
      <c r="R3203">
        <f t="shared" ref="R3203:R3266" si="458">(F3203-618.5605469)/(658.8473511-618.5605469)</f>
        <v>0.61247100574728608</v>
      </c>
      <c r="S3203">
        <f t="shared" ref="S3203:S3266" si="459">(G3203+51.4)/(36.2+51.4)</f>
        <v>0.56735159817351599</v>
      </c>
      <c r="T3203">
        <f t="shared" ref="T3203:T3266" si="460">(H3203-25.1)/(33.9-25.1)</f>
        <v>0.90909090909090939</v>
      </c>
      <c r="U3203">
        <f t="shared" ref="U3203:U3266" si="461">(I3203+991.379)/(830.858+991.379)</f>
        <v>0.57970121339869618</v>
      </c>
      <c r="V3203">
        <f t="shared" ref="V3203:V3266" si="462">(J3203-0.002)/(6.439-0.002)</f>
        <v>6.7267360571694884E-2</v>
      </c>
      <c r="W3203">
        <f t="shared" ref="W3203:W3266" si="463">(K3203-0.1)/(1.4-0.1)</f>
        <v>0.23076923076923084</v>
      </c>
      <c r="X3203">
        <f t="shared" ref="X3203:X3266" si="464">(L3203-23.6)/(26.6-23.6)</f>
        <v>1</v>
      </c>
      <c r="Y3203">
        <f t="shared" ref="Y3203:Y3266" si="465">(M3203+1.202)/(1.259+1.202)</f>
        <v>0.48841934173100365</v>
      </c>
      <c r="Z3203">
        <f t="shared" ref="Z3203:Z3266" si="466">(N3203-0.014)/(0.147-0.014)</f>
        <v>0.26315789473684215</v>
      </c>
    </row>
    <row r="3204" spans="1:26" x14ac:dyDescent="0.2">
      <c r="A3204" s="2">
        <v>32.479030999999999</v>
      </c>
      <c r="B3204" s="2">
        <v>31.524965000000002</v>
      </c>
      <c r="C3204" s="2">
        <v>31.004453999999999</v>
      </c>
      <c r="D3204" s="2">
        <v>30.106435999999999</v>
      </c>
      <c r="E3204" s="2">
        <v>21.210484999999998</v>
      </c>
      <c r="F3204" s="2">
        <v>648.76959228515602</v>
      </c>
      <c r="G3204" s="2">
        <v>3.9</v>
      </c>
      <c r="H3204" s="2">
        <v>33.1</v>
      </c>
      <c r="I3204">
        <v>317.07600000000002</v>
      </c>
      <c r="J3204" s="2">
        <v>0.20799999999999999</v>
      </c>
      <c r="K3204" s="2">
        <v>0.5</v>
      </c>
      <c r="L3204" s="2">
        <v>26.6</v>
      </c>
      <c r="M3204" s="2">
        <v>-5.7000000000000002E-2</v>
      </c>
      <c r="N3204" s="2">
        <v>7.2999999999999995E-2</v>
      </c>
      <c r="O3204" s="1">
        <v>44543.676435185182</v>
      </c>
      <c r="P3204" s="2">
        <v>133</v>
      </c>
      <c r="R3204">
        <f t="shared" si="458"/>
        <v>0.74984963401877514</v>
      </c>
      <c r="S3204">
        <f t="shared" si="459"/>
        <v>0.63127853881278539</v>
      </c>
      <c r="T3204">
        <f t="shared" si="460"/>
        <v>0.90909090909090939</v>
      </c>
      <c r="U3204">
        <f t="shared" si="461"/>
        <v>0.71804874997050316</v>
      </c>
      <c r="V3204">
        <f t="shared" si="462"/>
        <v>3.2002485629951838E-2</v>
      </c>
      <c r="W3204">
        <f t="shared" si="463"/>
        <v>0.30769230769230776</v>
      </c>
      <c r="X3204">
        <f t="shared" si="464"/>
        <v>1</v>
      </c>
      <c r="Y3204">
        <f t="shared" si="465"/>
        <v>0.46525802519301102</v>
      </c>
      <c r="Z3204">
        <f t="shared" si="466"/>
        <v>0.44360902255639101</v>
      </c>
    </row>
    <row r="3205" spans="1:26" x14ac:dyDescent="0.2">
      <c r="A3205" s="2">
        <v>32.479030999999999</v>
      </c>
      <c r="B3205" s="2">
        <v>31.524965000000002</v>
      </c>
      <c r="C3205" s="2">
        <v>31.004453999999999</v>
      </c>
      <c r="D3205" s="2">
        <v>30.106435999999999</v>
      </c>
      <c r="E3205" s="2">
        <v>21.210484999999998</v>
      </c>
      <c r="F3205" s="2">
        <v>643.74255371093705</v>
      </c>
      <c r="G3205" s="2">
        <v>-2.8</v>
      </c>
      <c r="H3205" s="2">
        <v>33.1</v>
      </c>
      <c r="I3205">
        <v>-119.15</v>
      </c>
      <c r="J3205" s="2">
        <v>0.442</v>
      </c>
      <c r="K3205" s="2">
        <v>0.6</v>
      </c>
      <c r="L3205" s="2">
        <v>26.6</v>
      </c>
      <c r="M3205" s="2">
        <v>0.17199999999999999</v>
      </c>
      <c r="N3205" s="2">
        <v>6.9000000000000006E-2</v>
      </c>
      <c r="O3205" s="1">
        <v>44543.676435185182</v>
      </c>
      <c r="P3205" s="2">
        <v>133</v>
      </c>
      <c r="R3205">
        <f t="shared" si="458"/>
        <v>0.62506836446801306</v>
      </c>
      <c r="S3205">
        <f t="shared" si="459"/>
        <v>0.5547945205479452</v>
      </c>
      <c r="T3205">
        <f t="shared" si="460"/>
        <v>0.90909090909090939</v>
      </c>
      <c r="U3205">
        <f t="shared" si="461"/>
        <v>0.47865837429489139</v>
      </c>
      <c r="V3205">
        <f t="shared" si="462"/>
        <v>6.8354823675625287E-2</v>
      </c>
      <c r="W3205">
        <f t="shared" si="463"/>
        <v>0.38461538461538469</v>
      </c>
      <c r="X3205">
        <f t="shared" si="464"/>
        <v>1</v>
      </c>
      <c r="Y3205">
        <f t="shared" si="465"/>
        <v>0.55830963023161317</v>
      </c>
      <c r="Z3205">
        <f t="shared" si="466"/>
        <v>0.41353383458646631</v>
      </c>
    </row>
    <row r="3206" spans="1:26" x14ac:dyDescent="0.2">
      <c r="A3206" s="2">
        <v>32.479030999999999</v>
      </c>
      <c r="B3206" s="2">
        <v>31.524965000000002</v>
      </c>
      <c r="C3206" s="2">
        <v>31.004453999999999</v>
      </c>
      <c r="D3206" s="2">
        <v>30.106435999999999</v>
      </c>
      <c r="E3206" s="2">
        <v>21.210484999999998</v>
      </c>
      <c r="F3206" s="2">
        <v>642.88421630859295</v>
      </c>
      <c r="G3206" s="2">
        <v>0.4</v>
      </c>
      <c r="H3206" s="2">
        <v>33.1</v>
      </c>
      <c r="I3206">
        <v>-51.274999999999999</v>
      </c>
      <c r="J3206" s="2">
        <v>5.3999999999999999E-2</v>
      </c>
      <c r="K3206" s="2">
        <v>0.7</v>
      </c>
      <c r="L3206" s="2">
        <v>26.6</v>
      </c>
      <c r="M3206" s="2">
        <v>-0.22900000000000001</v>
      </c>
      <c r="N3206" s="2">
        <v>5.8999999999999997E-2</v>
      </c>
      <c r="O3206" s="1">
        <v>44543.676446759258</v>
      </c>
      <c r="P3206" s="2">
        <v>133</v>
      </c>
      <c r="R3206">
        <f t="shared" si="458"/>
        <v>0.60376269330871835</v>
      </c>
      <c r="S3206">
        <f t="shared" si="459"/>
        <v>0.591324200913242</v>
      </c>
      <c r="T3206">
        <f t="shared" si="460"/>
        <v>0.90909090909090939</v>
      </c>
      <c r="U3206">
        <f t="shared" si="461"/>
        <v>0.51590654783104506</v>
      </c>
      <c r="V3206">
        <f t="shared" si="462"/>
        <v>8.0782973434829885E-3</v>
      </c>
      <c r="W3206">
        <f t="shared" si="463"/>
        <v>0.46153846153846156</v>
      </c>
      <c r="X3206">
        <f t="shared" si="464"/>
        <v>1</v>
      </c>
      <c r="Y3206">
        <f t="shared" si="465"/>
        <v>0.39536773669240149</v>
      </c>
      <c r="Z3206">
        <f t="shared" si="466"/>
        <v>0.33834586466165417</v>
      </c>
    </row>
    <row r="3207" spans="1:26" x14ac:dyDescent="0.2">
      <c r="A3207" s="2">
        <v>32.482815000000002</v>
      </c>
      <c r="B3207" s="2">
        <v>31.528749000000001</v>
      </c>
      <c r="C3207" s="2">
        <v>31.008393999999999</v>
      </c>
      <c r="D3207" s="2">
        <v>30.109901000000001</v>
      </c>
      <c r="E3207" s="2">
        <v>21.210170999999999</v>
      </c>
      <c r="F3207" s="2">
        <v>645.332275390625</v>
      </c>
      <c r="G3207" s="2">
        <v>-10</v>
      </c>
      <c r="H3207" s="2">
        <v>33.1</v>
      </c>
      <c r="I3207">
        <v>-659.18</v>
      </c>
      <c r="J3207" s="2">
        <v>1.1890000000000001</v>
      </c>
      <c r="K3207" s="2">
        <v>0.4</v>
      </c>
      <c r="L3207" s="2">
        <v>26.6</v>
      </c>
      <c r="M3207" s="2">
        <v>0.114</v>
      </c>
      <c r="N3207" s="2">
        <v>6.4000000000000001E-2</v>
      </c>
      <c r="O3207" s="1">
        <v>44543.676458333335</v>
      </c>
      <c r="P3207" s="2">
        <v>133</v>
      </c>
      <c r="R3207">
        <f t="shared" si="458"/>
        <v>0.66452847333631471</v>
      </c>
      <c r="S3207">
        <f t="shared" si="459"/>
        <v>0.4726027397260274</v>
      </c>
      <c r="T3207">
        <f t="shared" si="460"/>
        <v>0.90909090909090939</v>
      </c>
      <c r="U3207">
        <f t="shared" si="461"/>
        <v>0.18230285083663653</v>
      </c>
      <c r="V3207">
        <f t="shared" si="462"/>
        <v>0.18440267205219824</v>
      </c>
      <c r="W3207">
        <f t="shared" si="463"/>
        <v>0.23076923076923084</v>
      </c>
      <c r="X3207">
        <f t="shared" si="464"/>
        <v>1</v>
      </c>
      <c r="Y3207">
        <f t="shared" si="465"/>
        <v>0.53474197480698904</v>
      </c>
      <c r="Z3207">
        <f t="shared" si="466"/>
        <v>0.37593984962406024</v>
      </c>
    </row>
    <row r="3208" spans="1:26" x14ac:dyDescent="0.2">
      <c r="A3208" s="2">
        <v>32.482815000000002</v>
      </c>
      <c r="B3208" s="2">
        <v>31.528749000000001</v>
      </c>
      <c r="C3208" s="2">
        <v>31.008393999999999</v>
      </c>
      <c r="D3208" s="2">
        <v>30.109901000000001</v>
      </c>
      <c r="E3208" s="2">
        <v>21.210170999999999</v>
      </c>
      <c r="F3208" s="2">
        <v>641.85723876953102</v>
      </c>
      <c r="G3208" s="2">
        <v>6</v>
      </c>
      <c r="H3208" s="2">
        <v>33.1</v>
      </c>
      <c r="I3208">
        <v>779.6</v>
      </c>
      <c r="J3208" s="2">
        <v>1.018</v>
      </c>
      <c r="K3208" s="2">
        <v>0.5</v>
      </c>
      <c r="L3208" s="2">
        <v>26.6</v>
      </c>
      <c r="M3208" s="2">
        <v>0.28599999999999998</v>
      </c>
      <c r="N3208" s="2">
        <v>5.6000000000000001E-2</v>
      </c>
      <c r="O3208" s="1">
        <v>44543.676458333335</v>
      </c>
      <c r="P3208" s="2">
        <v>133</v>
      </c>
      <c r="R3208">
        <f t="shared" si="458"/>
        <v>0.5782710327152496</v>
      </c>
      <c r="S3208">
        <f t="shared" si="459"/>
        <v>0.65525114155251141</v>
      </c>
      <c r="T3208">
        <f t="shared" si="460"/>
        <v>0.90909090909090939</v>
      </c>
      <c r="U3208">
        <f t="shared" si="461"/>
        <v>0.97187083787674156</v>
      </c>
      <c r="V3208">
        <f t="shared" si="462"/>
        <v>0.15783750194189838</v>
      </c>
      <c r="W3208">
        <f t="shared" si="463"/>
        <v>0.30769230769230776</v>
      </c>
      <c r="X3208">
        <f t="shared" si="464"/>
        <v>1</v>
      </c>
      <c r="Y3208">
        <f t="shared" si="465"/>
        <v>0.60463226330759856</v>
      </c>
      <c r="Z3208">
        <f t="shared" si="466"/>
        <v>0.31578947368421062</v>
      </c>
    </row>
    <row r="3209" spans="1:26" x14ac:dyDescent="0.2">
      <c r="A3209" s="2">
        <v>32.482815000000002</v>
      </c>
      <c r="B3209" s="2">
        <v>31.528749000000001</v>
      </c>
      <c r="C3209" s="2">
        <v>31.008393999999999</v>
      </c>
      <c r="D3209" s="2">
        <v>30.109901000000001</v>
      </c>
      <c r="E3209" s="2">
        <v>21.210170999999999</v>
      </c>
      <c r="F3209" s="2">
        <v>640.93218994140602</v>
      </c>
      <c r="G3209" s="2">
        <v>-0.3</v>
      </c>
      <c r="H3209" s="2">
        <v>33.1</v>
      </c>
      <c r="I3209">
        <v>-213.547</v>
      </c>
      <c r="J3209" s="2">
        <v>0.16200000000000001</v>
      </c>
      <c r="K3209" s="2">
        <v>0.6</v>
      </c>
      <c r="L3209" s="2">
        <v>26.6</v>
      </c>
      <c r="M3209" s="2">
        <v>0</v>
      </c>
      <c r="N3209" s="2">
        <v>7.3999999999999996E-2</v>
      </c>
      <c r="O3209" s="1">
        <v>44543.676469907405</v>
      </c>
      <c r="P3209" s="2">
        <v>133</v>
      </c>
      <c r="R3209">
        <f t="shared" si="458"/>
        <v>0.55530944897848356</v>
      </c>
      <c r="S3209">
        <f t="shared" si="459"/>
        <v>0.58333333333333337</v>
      </c>
      <c r="T3209">
        <f t="shared" si="460"/>
        <v>0.90909090909090939</v>
      </c>
      <c r="U3209">
        <f t="shared" si="461"/>
        <v>0.42685556269574154</v>
      </c>
      <c r="V3209">
        <f t="shared" si="462"/>
        <v>2.4856299518409196E-2</v>
      </c>
      <c r="W3209">
        <f t="shared" si="463"/>
        <v>0.38461538461538469</v>
      </c>
      <c r="X3209">
        <f t="shared" si="464"/>
        <v>1</v>
      </c>
      <c r="Y3209">
        <f t="shared" si="465"/>
        <v>0.48841934173100365</v>
      </c>
      <c r="Z3209">
        <f t="shared" si="466"/>
        <v>0.45112781954887221</v>
      </c>
    </row>
    <row r="3210" spans="1:26" x14ac:dyDescent="0.2">
      <c r="A3210" s="2">
        <v>32.485335999999997</v>
      </c>
      <c r="B3210" s="2">
        <v>31.535055</v>
      </c>
      <c r="C3210" s="2">
        <v>31.013123</v>
      </c>
      <c r="D3210" s="2">
        <v>30.113054000000002</v>
      </c>
      <c r="E3210" s="2">
        <v>21.211113000000001</v>
      </c>
      <c r="F3210" s="2">
        <v>641.33557128906205</v>
      </c>
      <c r="G3210" s="2">
        <v>-9.1999999999999993</v>
      </c>
      <c r="H3210" s="2">
        <v>33.1</v>
      </c>
      <c r="I3210">
        <v>-621.41399999999999</v>
      </c>
      <c r="J3210" s="2">
        <v>0.42099999999999999</v>
      </c>
      <c r="K3210" s="2">
        <v>0.6</v>
      </c>
      <c r="L3210" s="2">
        <v>26.6</v>
      </c>
      <c r="M3210" s="2">
        <v>0</v>
      </c>
      <c r="N3210" s="2">
        <v>7.8E-2</v>
      </c>
      <c r="O3210" s="1">
        <v>44543.676469907405</v>
      </c>
      <c r="P3210" s="2">
        <v>133</v>
      </c>
      <c r="R3210">
        <f t="shared" si="458"/>
        <v>0.56532219026353248</v>
      </c>
      <c r="S3210">
        <f t="shared" si="459"/>
        <v>0.48173515981735165</v>
      </c>
      <c r="T3210">
        <f t="shared" si="460"/>
        <v>0.90909090909090939</v>
      </c>
      <c r="U3210">
        <f t="shared" si="461"/>
        <v>0.20302792666376548</v>
      </c>
      <c r="V3210">
        <f t="shared" si="462"/>
        <v>6.5092434363834079E-2</v>
      </c>
      <c r="W3210">
        <f t="shared" si="463"/>
        <v>0.38461538461538469</v>
      </c>
      <c r="X3210">
        <f t="shared" si="464"/>
        <v>1</v>
      </c>
      <c r="Y3210">
        <f t="shared" si="465"/>
        <v>0.48841934173100365</v>
      </c>
      <c r="Z3210">
        <f t="shared" si="466"/>
        <v>0.48120300751879708</v>
      </c>
    </row>
    <row r="3211" spans="1:26" x14ac:dyDescent="0.2">
      <c r="A3211" s="2">
        <v>32.485335999999997</v>
      </c>
      <c r="B3211" s="2">
        <v>31.535055</v>
      </c>
      <c r="C3211" s="2">
        <v>31.013123</v>
      </c>
      <c r="D3211" s="2">
        <v>30.113054000000002</v>
      </c>
      <c r="E3211" s="2">
        <v>21.211113000000001</v>
      </c>
      <c r="F3211" s="2">
        <v>641.31231689453102</v>
      </c>
      <c r="G3211" s="2">
        <v>7.2</v>
      </c>
      <c r="H3211" s="2">
        <v>33.1</v>
      </c>
      <c r="I3211">
        <v>792.81799999999998</v>
      </c>
      <c r="J3211" s="2">
        <v>1.004</v>
      </c>
      <c r="K3211" s="2">
        <v>0.4</v>
      </c>
      <c r="L3211" s="2">
        <v>26.6</v>
      </c>
      <c r="M3211" s="2">
        <v>-0.22900000000000001</v>
      </c>
      <c r="N3211" s="2">
        <v>7.0000000000000007E-2</v>
      </c>
      <c r="O3211" s="1">
        <v>44543.676481481481</v>
      </c>
      <c r="P3211" s="2">
        <v>133</v>
      </c>
      <c r="R3211">
        <f t="shared" si="458"/>
        <v>0.56474496913634709</v>
      </c>
      <c r="S3211">
        <f t="shared" si="459"/>
        <v>0.66894977168949776</v>
      </c>
      <c r="T3211">
        <f t="shared" si="460"/>
        <v>0.90909090909090939</v>
      </c>
      <c r="U3211">
        <f t="shared" si="461"/>
        <v>0.97912455953863298</v>
      </c>
      <c r="V3211">
        <f t="shared" si="462"/>
        <v>0.15566257573403758</v>
      </c>
      <c r="W3211">
        <f t="shared" si="463"/>
        <v>0.23076923076923084</v>
      </c>
      <c r="X3211">
        <f t="shared" si="464"/>
        <v>1</v>
      </c>
      <c r="Y3211">
        <f t="shared" si="465"/>
        <v>0.39536773669240149</v>
      </c>
      <c r="Z3211">
        <f t="shared" si="466"/>
        <v>0.42105263157894751</v>
      </c>
    </row>
    <row r="3212" spans="1:26" x14ac:dyDescent="0.2">
      <c r="A3212" s="2">
        <v>32.502051999999999</v>
      </c>
      <c r="B3212" s="2">
        <v>31.556023</v>
      </c>
      <c r="C3212" s="2">
        <v>31.031092000000001</v>
      </c>
      <c r="D3212" s="2">
        <v>30.126764000000001</v>
      </c>
      <c r="E3212" s="2">
        <v>21.210642</v>
      </c>
      <c r="F3212" s="2">
        <v>640.81915283203102</v>
      </c>
      <c r="G3212" s="2">
        <v>-0.3</v>
      </c>
      <c r="H3212" s="2">
        <v>33.1</v>
      </c>
      <c r="I3212">
        <v>-235.399</v>
      </c>
      <c r="J3212" s="2">
        <v>0.36199999999999999</v>
      </c>
      <c r="K3212" s="2">
        <v>0.5</v>
      </c>
      <c r="L3212" s="2">
        <v>26.6</v>
      </c>
      <c r="M3212" s="2">
        <v>-0.34300000000000003</v>
      </c>
      <c r="N3212" s="2">
        <v>7.8E-2</v>
      </c>
      <c r="O3212" s="1">
        <v>44543.676493055558</v>
      </c>
      <c r="P3212" s="2">
        <v>133</v>
      </c>
      <c r="R3212">
        <f t="shared" si="458"/>
        <v>0.55250363919486711</v>
      </c>
      <c r="S3212">
        <f t="shared" si="459"/>
        <v>0.58333333333333337</v>
      </c>
      <c r="T3212">
        <f t="shared" si="460"/>
        <v>0.90909090909090939</v>
      </c>
      <c r="U3212">
        <f t="shared" si="461"/>
        <v>0.41486370872724021</v>
      </c>
      <c r="V3212">
        <f t="shared" si="462"/>
        <v>5.5926673916420686E-2</v>
      </c>
      <c r="W3212">
        <f t="shared" si="463"/>
        <v>0.30769230769230776</v>
      </c>
      <c r="X3212">
        <f t="shared" si="464"/>
        <v>1</v>
      </c>
      <c r="Y3212">
        <f t="shared" si="465"/>
        <v>0.34904510361641611</v>
      </c>
      <c r="Z3212">
        <f t="shared" si="466"/>
        <v>0.48120300751879708</v>
      </c>
    </row>
    <row r="3213" spans="1:26" x14ac:dyDescent="0.2">
      <c r="A3213" s="2">
        <v>32.502051999999999</v>
      </c>
      <c r="B3213" s="2">
        <v>31.556023</v>
      </c>
      <c r="C3213" s="2">
        <v>31.031092000000001</v>
      </c>
      <c r="D3213" s="2">
        <v>30.126764000000001</v>
      </c>
      <c r="E3213" s="2">
        <v>21.210642</v>
      </c>
      <c r="F3213" s="2">
        <v>641.18542480468705</v>
      </c>
      <c r="G3213" s="2">
        <v>-7.6</v>
      </c>
      <c r="H3213" s="2">
        <v>33.1</v>
      </c>
      <c r="I3213">
        <v>-548.47500000000002</v>
      </c>
      <c r="J3213" s="2">
        <v>0.32700000000000001</v>
      </c>
      <c r="K3213" s="2">
        <v>0.3</v>
      </c>
      <c r="L3213" s="2">
        <v>26.6</v>
      </c>
      <c r="M3213" s="2">
        <v>0.22900000000000001</v>
      </c>
      <c r="N3213" s="2">
        <v>5.7000000000000002E-2</v>
      </c>
      <c r="O3213" s="1">
        <v>44543.676493055558</v>
      </c>
      <c r="P3213" s="2">
        <v>133</v>
      </c>
      <c r="R3213">
        <f t="shared" si="458"/>
        <v>0.56159525070214134</v>
      </c>
      <c r="S3213">
        <f t="shared" si="459"/>
        <v>0.5</v>
      </c>
      <c r="T3213">
        <f t="shared" si="460"/>
        <v>0.90909090909090939</v>
      </c>
      <c r="U3213">
        <f t="shared" si="461"/>
        <v>0.24305510205313577</v>
      </c>
      <c r="V3213">
        <f t="shared" si="462"/>
        <v>5.0489358396768678E-2</v>
      </c>
      <c r="W3213">
        <f t="shared" si="463"/>
        <v>0.15384615384615385</v>
      </c>
      <c r="X3213">
        <f t="shared" si="464"/>
        <v>1</v>
      </c>
      <c r="Y3213">
        <f t="shared" si="465"/>
        <v>0.58147094676960587</v>
      </c>
      <c r="Z3213">
        <f t="shared" si="466"/>
        <v>0.32330827067669182</v>
      </c>
    </row>
    <row r="3214" spans="1:26" x14ac:dyDescent="0.2">
      <c r="A3214" s="2">
        <v>32.506466000000003</v>
      </c>
      <c r="B3214" s="2">
        <v>31.560435999999999</v>
      </c>
      <c r="C3214" s="2">
        <v>31.034718000000002</v>
      </c>
      <c r="D3214" s="2">
        <v>30.130388</v>
      </c>
      <c r="E3214" s="2">
        <v>21.210798</v>
      </c>
      <c r="F3214" s="2">
        <v>640.77142333984295</v>
      </c>
      <c r="G3214" s="2">
        <v>6.8</v>
      </c>
      <c r="H3214" s="2">
        <v>33.1</v>
      </c>
      <c r="I3214">
        <v>791.44500000000005</v>
      </c>
      <c r="J3214" s="2">
        <v>0.96299999999999997</v>
      </c>
      <c r="K3214" s="2">
        <v>0.7</v>
      </c>
      <c r="L3214" s="2">
        <v>26.6</v>
      </c>
      <c r="M3214" s="2">
        <v>0.45800000000000002</v>
      </c>
      <c r="N3214" s="2">
        <v>6.6000000000000003E-2</v>
      </c>
      <c r="O3214" s="1">
        <v>44543.678020833337</v>
      </c>
      <c r="P3214" s="2">
        <v>134</v>
      </c>
      <c r="R3214">
        <f t="shared" si="458"/>
        <v>0.55131889661883349</v>
      </c>
      <c r="S3214">
        <f t="shared" si="459"/>
        <v>0.66438356164383561</v>
      </c>
      <c r="T3214">
        <f t="shared" si="460"/>
        <v>0.90909090909090939</v>
      </c>
      <c r="U3214">
        <f t="shared" si="461"/>
        <v>0.97837109003933076</v>
      </c>
      <c r="V3214">
        <f t="shared" si="462"/>
        <v>0.14929314898244522</v>
      </c>
      <c r="W3214">
        <f t="shared" si="463"/>
        <v>0.46153846153846156</v>
      </c>
      <c r="X3214">
        <f t="shared" si="464"/>
        <v>1</v>
      </c>
      <c r="Y3214">
        <f t="shared" si="465"/>
        <v>0.67452255180820808</v>
      </c>
      <c r="Z3214">
        <f t="shared" si="466"/>
        <v>0.39097744360902265</v>
      </c>
    </row>
    <row r="3215" spans="1:26" x14ac:dyDescent="0.2">
      <c r="A3215" s="2">
        <v>32.506466000000003</v>
      </c>
      <c r="B3215" s="2">
        <v>31.560435999999999</v>
      </c>
      <c r="C3215" s="2">
        <v>31.034718000000002</v>
      </c>
      <c r="D3215" s="2">
        <v>30.130388</v>
      </c>
      <c r="E3215" s="2">
        <v>21.210798</v>
      </c>
      <c r="F3215" s="2">
        <v>640.86022949218705</v>
      </c>
      <c r="G3215" s="2">
        <v>-0.9</v>
      </c>
      <c r="H3215" s="2">
        <v>33.1</v>
      </c>
      <c r="I3215">
        <v>-191.214</v>
      </c>
      <c r="J3215" s="2">
        <v>0.28399999999999997</v>
      </c>
      <c r="K3215" s="2">
        <v>0.7</v>
      </c>
      <c r="L3215" s="2">
        <v>26.6</v>
      </c>
      <c r="M3215" s="2">
        <v>-0.17199999999999999</v>
      </c>
      <c r="N3215" s="2">
        <v>7.8E-2</v>
      </c>
      <c r="O3215" s="1">
        <v>44543.678020833337</v>
      </c>
      <c r="P3215" s="2">
        <v>134</v>
      </c>
      <c r="R3215">
        <f t="shared" si="458"/>
        <v>0.55352324501795747</v>
      </c>
      <c r="S3215">
        <f t="shared" si="459"/>
        <v>0.57648401826484019</v>
      </c>
      <c r="T3215">
        <f t="shared" si="460"/>
        <v>0.90909090909090939</v>
      </c>
      <c r="U3215">
        <f t="shared" si="461"/>
        <v>0.43911137793821547</v>
      </c>
      <c r="V3215">
        <f t="shared" si="462"/>
        <v>4.38092279011962E-2</v>
      </c>
      <c r="W3215">
        <f t="shared" si="463"/>
        <v>0.46153846153846156</v>
      </c>
      <c r="X3215">
        <f t="shared" si="464"/>
        <v>1</v>
      </c>
      <c r="Y3215">
        <f t="shared" si="465"/>
        <v>0.41852905323039419</v>
      </c>
      <c r="Z3215">
        <f t="shared" si="466"/>
        <v>0.48120300751879708</v>
      </c>
    </row>
    <row r="3216" spans="1:26" x14ac:dyDescent="0.2">
      <c r="A3216" s="2">
        <v>32.506466000000003</v>
      </c>
      <c r="B3216" s="2">
        <v>31.560435999999999</v>
      </c>
      <c r="C3216" s="2">
        <v>31.034718000000002</v>
      </c>
      <c r="D3216" s="2">
        <v>30.130388</v>
      </c>
      <c r="E3216" s="2">
        <v>21.210798</v>
      </c>
      <c r="F3216" s="2">
        <v>640.92938232421795</v>
      </c>
      <c r="G3216" s="2">
        <v>-8.4</v>
      </c>
      <c r="H3216" s="2">
        <v>33.9</v>
      </c>
      <c r="I3216">
        <v>-567.90700000000004</v>
      </c>
      <c r="J3216" s="2">
        <v>0.379</v>
      </c>
      <c r="K3216" s="2">
        <v>0.8</v>
      </c>
      <c r="L3216" s="2">
        <v>26.6</v>
      </c>
      <c r="M3216" s="2">
        <v>-0.22900000000000001</v>
      </c>
      <c r="N3216" s="2">
        <v>6.7000000000000004E-2</v>
      </c>
      <c r="O3216" s="1">
        <v>44543.678032407406</v>
      </c>
      <c r="P3216" s="2">
        <v>134</v>
      </c>
      <c r="R3216">
        <f t="shared" si="458"/>
        <v>0.55523975823870353</v>
      </c>
      <c r="S3216">
        <f t="shared" si="459"/>
        <v>0.49086757990867586</v>
      </c>
      <c r="T3216">
        <f t="shared" si="460"/>
        <v>1</v>
      </c>
      <c r="U3216">
        <f t="shared" si="461"/>
        <v>0.23239128609505785</v>
      </c>
      <c r="V3216">
        <f t="shared" si="462"/>
        <v>5.8567655740251669E-2</v>
      </c>
      <c r="W3216">
        <f t="shared" si="463"/>
        <v>0.53846153846153855</v>
      </c>
      <c r="X3216">
        <f t="shared" si="464"/>
        <v>1</v>
      </c>
      <c r="Y3216">
        <f t="shared" si="465"/>
        <v>0.39536773669240149</v>
      </c>
      <c r="Z3216">
        <f t="shared" si="466"/>
        <v>0.39849624060150385</v>
      </c>
    </row>
    <row r="3217" spans="1:26" x14ac:dyDescent="0.2">
      <c r="A3217" s="2">
        <v>32.506466000000003</v>
      </c>
      <c r="B3217" s="2">
        <v>31.560435999999999</v>
      </c>
      <c r="C3217" s="2">
        <v>31.034718000000002</v>
      </c>
      <c r="D3217" s="2">
        <v>30.130388</v>
      </c>
      <c r="E3217" s="2">
        <v>21.210798</v>
      </c>
      <c r="F3217" s="2">
        <v>641.04254150390602</v>
      </c>
      <c r="G3217" s="2">
        <v>6.8</v>
      </c>
      <c r="H3217" s="2">
        <v>33.1</v>
      </c>
      <c r="I3217">
        <v>814.20699999999999</v>
      </c>
      <c r="J3217" s="2">
        <v>1.089</v>
      </c>
      <c r="K3217" s="2">
        <v>0.7</v>
      </c>
      <c r="L3217" s="2">
        <v>26.6</v>
      </c>
      <c r="M3217" s="2">
        <v>0</v>
      </c>
      <c r="N3217" s="2">
        <v>6.2E-2</v>
      </c>
      <c r="O3217" s="1">
        <v>44543.678043981483</v>
      </c>
      <c r="P3217" s="2">
        <v>134</v>
      </c>
      <c r="R3217">
        <f t="shared" si="458"/>
        <v>0.55804859805449791</v>
      </c>
      <c r="S3217">
        <f t="shared" si="459"/>
        <v>0.66438356164383561</v>
      </c>
      <c r="T3217">
        <f t="shared" si="460"/>
        <v>0.90909090909090939</v>
      </c>
      <c r="U3217">
        <f t="shared" si="461"/>
        <v>0.99086233020183434</v>
      </c>
      <c r="V3217">
        <f t="shared" si="462"/>
        <v>0.16886748485319247</v>
      </c>
      <c r="W3217">
        <f t="shared" si="463"/>
        <v>0.46153846153846156</v>
      </c>
      <c r="X3217">
        <f t="shared" si="464"/>
        <v>1</v>
      </c>
      <c r="Y3217">
        <f t="shared" si="465"/>
        <v>0.48841934173100365</v>
      </c>
      <c r="Z3217">
        <f t="shared" si="466"/>
        <v>0.36090225563909784</v>
      </c>
    </row>
    <row r="3218" spans="1:26" x14ac:dyDescent="0.2">
      <c r="A3218" s="2">
        <v>32.51041</v>
      </c>
      <c r="B3218" s="2">
        <v>31.564692999999998</v>
      </c>
      <c r="C3218" s="2">
        <v>31.038499999999999</v>
      </c>
      <c r="D3218" s="2">
        <v>30.133697999999999</v>
      </c>
      <c r="E3218" s="2">
        <v>21.211583999999998</v>
      </c>
      <c r="F3218" s="2">
        <v>639.717041015625</v>
      </c>
      <c r="G3218" s="2">
        <v>-1</v>
      </c>
      <c r="H3218" s="2">
        <v>33.1</v>
      </c>
      <c r="I3218">
        <v>-309.59100000000001</v>
      </c>
      <c r="J3218" s="2">
        <v>0.35399999999999998</v>
      </c>
      <c r="K3218" s="2">
        <v>0.7</v>
      </c>
      <c r="L3218" s="2">
        <v>26.6</v>
      </c>
      <c r="M3218" s="2">
        <v>-0.17199999999999999</v>
      </c>
      <c r="N3218" s="2">
        <v>7.5999999999999998E-2</v>
      </c>
      <c r="O3218" s="1">
        <v>44543.678043981483</v>
      </c>
      <c r="P3218" s="2">
        <v>134</v>
      </c>
      <c r="R3218">
        <f t="shared" si="458"/>
        <v>0.52514699380461238</v>
      </c>
      <c r="S3218">
        <f t="shared" si="459"/>
        <v>0.57534246575342463</v>
      </c>
      <c r="T3218">
        <f t="shared" si="460"/>
        <v>0.90909090909090939</v>
      </c>
      <c r="U3218">
        <f t="shared" si="461"/>
        <v>0.37414891696305147</v>
      </c>
      <c r="V3218">
        <f t="shared" si="462"/>
        <v>5.4683858940500228E-2</v>
      </c>
      <c r="W3218">
        <f t="shared" si="463"/>
        <v>0.46153846153846156</v>
      </c>
      <c r="X3218">
        <f t="shared" si="464"/>
        <v>1</v>
      </c>
      <c r="Y3218">
        <f t="shared" si="465"/>
        <v>0.41852905323039419</v>
      </c>
      <c r="Z3218">
        <f t="shared" si="466"/>
        <v>0.46616541353383467</v>
      </c>
    </row>
    <row r="3219" spans="1:26" x14ac:dyDescent="0.2">
      <c r="A3219" s="2">
        <v>32.51041</v>
      </c>
      <c r="B3219" s="2">
        <v>31.564692999999998</v>
      </c>
      <c r="C3219" s="2">
        <v>31.038499999999999</v>
      </c>
      <c r="D3219" s="2">
        <v>30.133697999999999</v>
      </c>
      <c r="E3219" s="2">
        <v>21.211583999999998</v>
      </c>
      <c r="F3219" s="2">
        <v>639.74816894531205</v>
      </c>
      <c r="G3219" s="2">
        <v>-4.2</v>
      </c>
      <c r="H3219" s="2">
        <v>33.1</v>
      </c>
      <c r="I3219">
        <v>-470.73</v>
      </c>
      <c r="J3219" s="2">
        <v>0.313</v>
      </c>
      <c r="K3219" s="2">
        <v>0.6</v>
      </c>
      <c r="L3219" s="2">
        <v>26.6</v>
      </c>
      <c r="M3219" s="2">
        <v>-0.45800000000000002</v>
      </c>
      <c r="N3219" s="2">
        <v>8.7999999999999995E-2</v>
      </c>
      <c r="O3219" s="1">
        <v>44543.678055555552</v>
      </c>
      <c r="P3219" s="2">
        <v>134</v>
      </c>
      <c r="R3219">
        <f t="shared" si="458"/>
        <v>0.52591965200635293</v>
      </c>
      <c r="S3219">
        <f t="shared" si="459"/>
        <v>0.53881278538812782</v>
      </c>
      <c r="T3219">
        <f t="shared" si="460"/>
        <v>0.90909090909090939</v>
      </c>
      <c r="U3219">
        <f t="shared" si="461"/>
        <v>0.28571969507808259</v>
      </c>
      <c r="V3219">
        <f t="shared" si="462"/>
        <v>4.8314432188907873E-2</v>
      </c>
      <c r="W3219">
        <f t="shared" si="463"/>
        <v>0.38461538461538469</v>
      </c>
      <c r="X3219">
        <f t="shared" si="464"/>
        <v>1</v>
      </c>
      <c r="Y3219">
        <f t="shared" si="465"/>
        <v>0.30231613165379928</v>
      </c>
      <c r="Z3219">
        <f t="shared" si="466"/>
        <v>0.5563909774436091</v>
      </c>
    </row>
    <row r="3220" spans="1:26" x14ac:dyDescent="0.2">
      <c r="A3220" s="2">
        <v>32.51041</v>
      </c>
      <c r="B3220" s="2">
        <v>31.564692999999998</v>
      </c>
      <c r="C3220" s="2">
        <v>31.038499999999999</v>
      </c>
      <c r="D3220" s="2">
        <v>30.133697999999999</v>
      </c>
      <c r="E3220" s="2">
        <v>21.211583999999998</v>
      </c>
      <c r="F3220" s="2">
        <v>645.385009765625</v>
      </c>
      <c r="G3220" s="2">
        <v>7.7</v>
      </c>
      <c r="H3220" s="2">
        <v>33.1</v>
      </c>
      <c r="I3220">
        <v>827.63099999999997</v>
      </c>
      <c r="J3220" s="2">
        <v>1.2210000000000001</v>
      </c>
      <c r="K3220" s="2">
        <v>0.6</v>
      </c>
      <c r="L3220" s="2">
        <v>26.6</v>
      </c>
      <c r="M3220" s="2">
        <v>0</v>
      </c>
      <c r="N3220" s="2">
        <v>7.0000000000000007E-2</v>
      </c>
      <c r="O3220" s="1">
        <v>44543.678067129629</v>
      </c>
      <c r="P3220" s="2">
        <v>134</v>
      </c>
      <c r="R3220">
        <f t="shared" si="458"/>
        <v>0.66583744723104721</v>
      </c>
      <c r="S3220">
        <f t="shared" si="459"/>
        <v>0.67465753424657537</v>
      </c>
      <c r="T3220">
        <f t="shared" si="460"/>
        <v>0.90909090909090939</v>
      </c>
      <c r="U3220">
        <f t="shared" si="461"/>
        <v>0.99822909972742291</v>
      </c>
      <c r="V3220">
        <f t="shared" si="462"/>
        <v>0.18937393195588006</v>
      </c>
      <c r="W3220">
        <f t="shared" si="463"/>
        <v>0.38461538461538469</v>
      </c>
      <c r="X3220">
        <f t="shared" si="464"/>
        <v>1</v>
      </c>
      <c r="Y3220">
        <f t="shared" si="465"/>
        <v>0.48841934173100365</v>
      </c>
      <c r="Z3220">
        <f t="shared" si="466"/>
        <v>0.42105263157894751</v>
      </c>
    </row>
    <row r="3221" spans="1:26" x14ac:dyDescent="0.2">
      <c r="A3221" s="2">
        <v>32.514823999999997</v>
      </c>
      <c r="B3221" s="2">
        <v>31.570841000000001</v>
      </c>
      <c r="C3221" s="2">
        <v>31.043859000000001</v>
      </c>
      <c r="D3221" s="2">
        <v>30.136061000000002</v>
      </c>
      <c r="E3221" s="2">
        <v>21.211271</v>
      </c>
      <c r="F3221" s="2">
        <v>619.525634765625</v>
      </c>
      <c r="G3221" s="2">
        <v>-1.6</v>
      </c>
      <c r="H3221" s="2">
        <v>33.1</v>
      </c>
      <c r="I3221">
        <v>-438.04500000000002</v>
      </c>
      <c r="J3221" s="2">
        <v>0.34200000000000003</v>
      </c>
      <c r="K3221" s="2">
        <v>0.8</v>
      </c>
      <c r="L3221" s="2">
        <v>26.6</v>
      </c>
      <c r="M3221" s="2">
        <v>-0.34300000000000003</v>
      </c>
      <c r="N3221" s="2">
        <v>8.7999999999999995E-2</v>
      </c>
      <c r="O3221" s="1">
        <v>44543.678067129629</v>
      </c>
      <c r="P3221" s="2">
        <v>134</v>
      </c>
      <c r="R3221">
        <f t="shared" si="458"/>
        <v>2.3955433665920733E-2</v>
      </c>
      <c r="S3221">
        <f t="shared" si="459"/>
        <v>0.56849315068493156</v>
      </c>
      <c r="T3221">
        <f t="shared" si="460"/>
        <v>0.90909090909090939</v>
      </c>
      <c r="U3221">
        <f t="shared" si="461"/>
        <v>0.30365643985935969</v>
      </c>
      <c r="V3221">
        <f t="shared" si="462"/>
        <v>5.2819636476619546E-2</v>
      </c>
      <c r="W3221">
        <f t="shared" si="463"/>
        <v>0.53846153846153855</v>
      </c>
      <c r="X3221">
        <f t="shared" si="464"/>
        <v>1</v>
      </c>
      <c r="Y3221">
        <f t="shared" si="465"/>
        <v>0.34904510361641611</v>
      </c>
      <c r="Z3221">
        <f t="shared" si="466"/>
        <v>0.5563909774436091</v>
      </c>
    </row>
    <row r="3222" spans="1:26" x14ac:dyDescent="0.2">
      <c r="A3222" s="2">
        <v>32.514823999999997</v>
      </c>
      <c r="B3222" s="2">
        <v>31.570841000000001</v>
      </c>
      <c r="C3222" s="2">
        <v>31.043859000000001</v>
      </c>
      <c r="D3222" s="2">
        <v>30.136061000000002</v>
      </c>
      <c r="E3222" s="2">
        <v>21.211271</v>
      </c>
      <c r="F3222" s="2">
        <v>640.93463134765602</v>
      </c>
      <c r="G3222" s="2">
        <v>-3.6</v>
      </c>
      <c r="H3222" s="2">
        <v>33.1</v>
      </c>
      <c r="I3222">
        <v>-361.65600000000001</v>
      </c>
      <c r="J3222" s="2">
        <v>0.27300000000000002</v>
      </c>
      <c r="K3222" s="2">
        <v>0.9</v>
      </c>
      <c r="L3222" s="2">
        <v>26.6</v>
      </c>
      <c r="M3222" s="2">
        <v>5.7000000000000002E-2</v>
      </c>
      <c r="N3222" s="2">
        <v>0.1</v>
      </c>
      <c r="O3222" s="1">
        <v>44543.678078703706</v>
      </c>
      <c r="P3222" s="2">
        <v>134</v>
      </c>
      <c r="R3222">
        <f t="shared" si="458"/>
        <v>0.55537004962175818</v>
      </c>
      <c r="S3222">
        <f t="shared" si="459"/>
        <v>0.545662100456621</v>
      </c>
      <c r="T3222">
        <f t="shared" si="460"/>
        <v>0.90909090909090939</v>
      </c>
      <c r="U3222">
        <f t="shared" si="461"/>
        <v>0.34557689257763941</v>
      </c>
      <c r="V3222">
        <f t="shared" si="462"/>
        <v>4.2100357309305579E-2</v>
      </c>
      <c r="W3222">
        <f t="shared" si="463"/>
        <v>0.61538461538461553</v>
      </c>
      <c r="X3222">
        <f t="shared" si="464"/>
        <v>1</v>
      </c>
      <c r="Y3222">
        <f t="shared" si="465"/>
        <v>0.51158065826899635</v>
      </c>
      <c r="Z3222">
        <f t="shared" si="466"/>
        <v>0.64661654135338364</v>
      </c>
    </row>
    <row r="3223" spans="1:26" x14ac:dyDescent="0.2">
      <c r="A3223" s="2">
        <v>32.514823999999997</v>
      </c>
      <c r="B3223" s="2">
        <v>31.570841000000001</v>
      </c>
      <c r="C3223" s="2">
        <v>31.043859000000001</v>
      </c>
      <c r="D3223" s="2">
        <v>30.136061000000002</v>
      </c>
      <c r="E3223" s="2">
        <v>21.211271</v>
      </c>
      <c r="F3223" s="2">
        <v>648.00750732421795</v>
      </c>
      <c r="G3223" s="2">
        <v>7.9</v>
      </c>
      <c r="H3223" s="2">
        <v>33.1</v>
      </c>
      <c r="I3223">
        <v>827.13300000000004</v>
      </c>
      <c r="J3223" s="2">
        <v>1.05</v>
      </c>
      <c r="K3223" s="2">
        <v>0.9</v>
      </c>
      <c r="L3223" s="2">
        <v>26.6</v>
      </c>
      <c r="M3223" s="2">
        <v>0</v>
      </c>
      <c r="N3223" s="2">
        <v>7.2999999999999995E-2</v>
      </c>
      <c r="O3223" s="1">
        <v>44543.678090277775</v>
      </c>
      <c r="P3223" s="2">
        <v>134</v>
      </c>
      <c r="R3223">
        <f t="shared" si="458"/>
        <v>0.73093314322057812</v>
      </c>
      <c r="S3223">
        <f t="shared" si="459"/>
        <v>0.6769406392694064</v>
      </c>
      <c r="T3223">
        <f t="shared" si="460"/>
        <v>0.90909090909090939</v>
      </c>
      <c r="U3223">
        <f t="shared" si="461"/>
        <v>0.99795580926081517</v>
      </c>
      <c r="V3223">
        <f t="shared" si="462"/>
        <v>0.16280876184558024</v>
      </c>
      <c r="W3223">
        <f t="shared" si="463"/>
        <v>0.61538461538461553</v>
      </c>
      <c r="X3223">
        <f t="shared" si="464"/>
        <v>1</v>
      </c>
      <c r="Y3223">
        <f t="shared" si="465"/>
        <v>0.48841934173100365</v>
      </c>
      <c r="Z3223">
        <f t="shared" si="466"/>
        <v>0.44360902255639101</v>
      </c>
    </row>
    <row r="3224" spans="1:26" x14ac:dyDescent="0.2">
      <c r="A3224" s="2">
        <v>32.520504000000003</v>
      </c>
      <c r="B3224" s="2">
        <v>31.574940000000002</v>
      </c>
      <c r="C3224" s="2">
        <v>31.047642</v>
      </c>
      <c r="D3224" s="2">
        <v>30.139527999999999</v>
      </c>
      <c r="E3224" s="2">
        <v>21.211113000000001</v>
      </c>
      <c r="F3224" s="2">
        <v>631.23724365234295</v>
      </c>
      <c r="G3224" s="2">
        <v>-2.1</v>
      </c>
      <c r="H3224" s="2">
        <v>33.1</v>
      </c>
      <c r="I3224">
        <v>-212.08799999999999</v>
      </c>
      <c r="J3224" s="2">
        <v>0.313</v>
      </c>
      <c r="K3224" s="2">
        <v>0.6</v>
      </c>
      <c r="L3224" s="2">
        <v>26.6</v>
      </c>
      <c r="M3224" s="2">
        <v>-0.28599999999999998</v>
      </c>
      <c r="N3224" s="2">
        <v>9.1999999999999998E-2</v>
      </c>
      <c r="O3224" s="1">
        <v>44543.678090277775</v>
      </c>
      <c r="P3224" s="2">
        <v>134</v>
      </c>
      <c r="R3224">
        <f t="shared" si="458"/>
        <v>0.31466126450265791</v>
      </c>
      <c r="S3224">
        <f t="shared" si="459"/>
        <v>0.56278538812785384</v>
      </c>
      <c r="T3224">
        <f t="shared" si="460"/>
        <v>0.90909090909090939</v>
      </c>
      <c r="U3224">
        <f t="shared" si="461"/>
        <v>0.4276562269342572</v>
      </c>
      <c r="V3224">
        <f t="shared" si="462"/>
        <v>4.8314432188907873E-2</v>
      </c>
      <c r="W3224">
        <f t="shared" si="463"/>
        <v>0.38461538461538469</v>
      </c>
      <c r="X3224">
        <f t="shared" si="464"/>
        <v>1</v>
      </c>
      <c r="Y3224">
        <f t="shared" si="465"/>
        <v>0.37220642015440875</v>
      </c>
      <c r="Z3224">
        <f t="shared" si="466"/>
        <v>0.58646616541353391</v>
      </c>
    </row>
    <row r="3225" spans="1:26" x14ac:dyDescent="0.2">
      <c r="A3225" s="2">
        <v>32.520504000000003</v>
      </c>
      <c r="B3225" s="2">
        <v>31.574940000000002</v>
      </c>
      <c r="C3225" s="2">
        <v>31.047642</v>
      </c>
      <c r="D3225" s="2">
        <v>30.139527999999999</v>
      </c>
      <c r="E3225" s="2">
        <v>21.211113000000001</v>
      </c>
      <c r="F3225" s="2">
        <v>656.37652587890602</v>
      </c>
      <c r="G3225" s="2">
        <v>4.0999999999999996</v>
      </c>
      <c r="H3225" s="2">
        <v>33.1</v>
      </c>
      <c r="I3225">
        <v>272.87299999999999</v>
      </c>
      <c r="J3225" s="2">
        <v>0.39600000000000002</v>
      </c>
      <c r="K3225" s="2">
        <v>0.9</v>
      </c>
      <c r="L3225" s="2">
        <v>26.6</v>
      </c>
      <c r="M3225" s="2">
        <v>-0.34300000000000003</v>
      </c>
      <c r="N3225" s="2">
        <v>7.0000000000000007E-2</v>
      </c>
      <c r="O3225" s="1">
        <v>44543.678101851852</v>
      </c>
      <c r="P3225" s="2">
        <v>134</v>
      </c>
      <c r="R3225">
        <f t="shared" si="458"/>
        <v>0.93866911833393962</v>
      </c>
      <c r="S3225">
        <f t="shared" si="459"/>
        <v>0.63356164383561653</v>
      </c>
      <c r="T3225">
        <f t="shared" si="460"/>
        <v>0.90909090909090939</v>
      </c>
      <c r="U3225">
        <f t="shared" si="461"/>
        <v>0.69379120279085538</v>
      </c>
      <c r="V3225">
        <f t="shared" si="462"/>
        <v>6.1208637564082645E-2</v>
      </c>
      <c r="W3225">
        <f t="shared" si="463"/>
        <v>0.61538461538461553</v>
      </c>
      <c r="X3225">
        <f t="shared" si="464"/>
        <v>1</v>
      </c>
      <c r="Y3225">
        <f t="shared" si="465"/>
        <v>0.34904510361641611</v>
      </c>
      <c r="Z3225">
        <f t="shared" si="466"/>
        <v>0.42105263157894751</v>
      </c>
    </row>
    <row r="3226" spans="1:26" x14ac:dyDescent="0.2">
      <c r="A3226" s="2">
        <v>32.520504000000003</v>
      </c>
      <c r="B3226" s="2">
        <v>31.574940000000002</v>
      </c>
      <c r="C3226" s="2">
        <v>31.047642</v>
      </c>
      <c r="D3226" s="2">
        <v>30.139527999999999</v>
      </c>
      <c r="E3226" s="2">
        <v>21.211113000000001</v>
      </c>
      <c r="F3226" s="2">
        <v>641.14172363281205</v>
      </c>
      <c r="G3226" s="2">
        <v>2.9</v>
      </c>
      <c r="H3226" s="2">
        <v>33.1</v>
      </c>
      <c r="I3226">
        <v>164.46899999999999</v>
      </c>
      <c r="J3226" s="2">
        <v>0.51600000000000001</v>
      </c>
      <c r="K3226" s="2">
        <v>0.6</v>
      </c>
      <c r="L3226" s="2">
        <v>26.6</v>
      </c>
      <c r="M3226" s="2">
        <v>0.28599999999999998</v>
      </c>
      <c r="N3226" s="2">
        <v>7.3999999999999996E-2</v>
      </c>
      <c r="O3226" s="1">
        <v>44543.678113425929</v>
      </c>
      <c r="P3226" s="2">
        <v>134</v>
      </c>
      <c r="R3226">
        <f t="shared" si="458"/>
        <v>0.56051049918752505</v>
      </c>
      <c r="S3226">
        <f t="shared" si="459"/>
        <v>0.61986301369863017</v>
      </c>
      <c r="T3226">
        <f t="shared" si="460"/>
        <v>0.90909090909090939</v>
      </c>
      <c r="U3226">
        <f t="shared" si="461"/>
        <v>0.63430168523633312</v>
      </c>
      <c r="V3226">
        <f t="shared" si="462"/>
        <v>7.9850862202889547E-2</v>
      </c>
      <c r="W3226">
        <f t="shared" si="463"/>
        <v>0.38461538461538469</v>
      </c>
      <c r="X3226">
        <f t="shared" si="464"/>
        <v>1</v>
      </c>
      <c r="Y3226">
        <f t="shared" si="465"/>
        <v>0.60463226330759856</v>
      </c>
      <c r="Z3226">
        <f t="shared" si="466"/>
        <v>0.45112781954887221</v>
      </c>
    </row>
    <row r="3227" spans="1:26" x14ac:dyDescent="0.2">
      <c r="A3227" s="2">
        <v>32.524127999999997</v>
      </c>
      <c r="B3227" s="2">
        <v>31.579827999999999</v>
      </c>
      <c r="C3227" s="2">
        <v>31.051898999999999</v>
      </c>
      <c r="D3227" s="2">
        <v>30.143940000000001</v>
      </c>
      <c r="E3227" s="2">
        <v>21.211583999999998</v>
      </c>
      <c r="F3227" s="2">
        <v>643.03436279296795</v>
      </c>
      <c r="G3227" s="2">
        <v>-5.0999999999999996</v>
      </c>
      <c r="H3227" s="2">
        <v>33.1</v>
      </c>
      <c r="I3227">
        <v>-429.66800000000001</v>
      </c>
      <c r="J3227" s="2">
        <v>1.0529999999999999</v>
      </c>
      <c r="K3227" s="2">
        <v>0.6</v>
      </c>
      <c r="L3227" s="2">
        <v>26.6</v>
      </c>
      <c r="M3227" s="2">
        <v>-0.17199999999999999</v>
      </c>
      <c r="N3227" s="2">
        <v>7.6999999999999999E-2</v>
      </c>
      <c r="O3227" s="1">
        <v>44543.678113425929</v>
      </c>
      <c r="P3227" s="2">
        <v>134</v>
      </c>
      <c r="R3227">
        <f t="shared" si="458"/>
        <v>0.6074896328701096</v>
      </c>
      <c r="S3227">
        <f t="shared" si="459"/>
        <v>0.52853881278538817</v>
      </c>
      <c r="T3227">
        <f t="shared" si="460"/>
        <v>0.90909090909090939</v>
      </c>
      <c r="U3227">
        <f t="shared" si="461"/>
        <v>0.30825353672436678</v>
      </c>
      <c r="V3227">
        <f t="shared" si="462"/>
        <v>0.1632748174615504</v>
      </c>
      <c r="W3227">
        <f t="shared" si="463"/>
        <v>0.38461538461538469</v>
      </c>
      <c r="X3227">
        <f t="shared" si="464"/>
        <v>1</v>
      </c>
      <c r="Y3227">
        <f t="shared" si="465"/>
        <v>0.41852905323039419</v>
      </c>
      <c r="Z3227">
        <f t="shared" si="466"/>
        <v>0.47368421052631587</v>
      </c>
    </row>
    <row r="3228" spans="1:26" x14ac:dyDescent="0.2">
      <c r="A3228" s="2">
        <v>32.524127999999997</v>
      </c>
      <c r="B3228" s="2">
        <v>31.579827999999999</v>
      </c>
      <c r="C3228" s="2">
        <v>31.051898999999999</v>
      </c>
      <c r="D3228" s="2">
        <v>30.143940000000001</v>
      </c>
      <c r="E3228" s="2">
        <v>21.211583999999998</v>
      </c>
      <c r="F3228" s="2">
        <v>645.36993408203102</v>
      </c>
      <c r="G3228" s="2">
        <v>6.5</v>
      </c>
      <c r="H3228" s="2">
        <v>33.1</v>
      </c>
      <c r="I3228">
        <v>709.15</v>
      </c>
      <c r="J3228" s="2">
        <v>0.81899999999999995</v>
      </c>
      <c r="K3228" s="2">
        <v>0.9</v>
      </c>
      <c r="L3228" s="2">
        <v>26.6</v>
      </c>
      <c r="M3228" s="2">
        <v>0.114</v>
      </c>
      <c r="N3228" s="2">
        <v>7.0000000000000007E-2</v>
      </c>
      <c r="O3228" s="1">
        <v>44543.678124999999</v>
      </c>
      <c r="P3228" s="2">
        <v>134</v>
      </c>
      <c r="R3228">
        <f t="shared" si="458"/>
        <v>0.66546323825882059</v>
      </c>
      <c r="S3228">
        <f t="shared" si="459"/>
        <v>0.66095890410958902</v>
      </c>
      <c r="T3228">
        <f t="shared" si="460"/>
        <v>0.90909090909090939</v>
      </c>
      <c r="U3228">
        <f t="shared" si="461"/>
        <v>0.93320956604437288</v>
      </c>
      <c r="V3228">
        <f t="shared" si="462"/>
        <v>0.12692247941587695</v>
      </c>
      <c r="W3228">
        <f t="shared" si="463"/>
        <v>0.61538461538461553</v>
      </c>
      <c r="X3228">
        <f t="shared" si="464"/>
        <v>1</v>
      </c>
      <c r="Y3228">
        <f t="shared" si="465"/>
        <v>0.53474197480698904</v>
      </c>
      <c r="Z3228">
        <f t="shared" si="466"/>
        <v>0.42105263157894751</v>
      </c>
    </row>
    <row r="3229" spans="1:26" x14ac:dyDescent="0.2">
      <c r="A3229" s="2">
        <v>32.524127999999997</v>
      </c>
      <c r="B3229" s="2">
        <v>31.579827999999999</v>
      </c>
      <c r="C3229" s="2">
        <v>31.051898999999999</v>
      </c>
      <c r="D3229" s="2">
        <v>30.143940000000001</v>
      </c>
      <c r="E3229" s="2">
        <v>21.211583999999998</v>
      </c>
      <c r="F3229" s="2">
        <v>641.94909667968705</v>
      </c>
      <c r="G3229" s="2">
        <v>1.1000000000000001</v>
      </c>
      <c r="H3229" s="2">
        <v>33.1</v>
      </c>
      <c r="I3229">
        <v>34.726999999999997</v>
      </c>
      <c r="J3229" s="2">
        <v>7.0000000000000007E-2</v>
      </c>
      <c r="K3229" s="2">
        <v>0.8</v>
      </c>
      <c r="L3229" s="2">
        <v>26.6</v>
      </c>
      <c r="M3229" s="2">
        <v>-0.22900000000000001</v>
      </c>
      <c r="N3229" s="2">
        <v>7.1999999999999995E-2</v>
      </c>
      <c r="O3229" s="1">
        <v>44543.678136574075</v>
      </c>
      <c r="P3229" s="2">
        <v>134</v>
      </c>
      <c r="R3229">
        <f t="shared" si="458"/>
        <v>0.58055113191845287</v>
      </c>
      <c r="S3229">
        <f t="shared" si="459"/>
        <v>0.59931506849315075</v>
      </c>
      <c r="T3229">
        <f t="shared" si="460"/>
        <v>0.90909090909090939</v>
      </c>
      <c r="U3229">
        <f t="shared" si="461"/>
        <v>0.56310238459651518</v>
      </c>
      <c r="V3229">
        <f t="shared" si="462"/>
        <v>1.0563927295323908E-2</v>
      </c>
      <c r="W3229">
        <f t="shared" si="463"/>
        <v>0.53846153846153855</v>
      </c>
      <c r="X3229">
        <f t="shared" si="464"/>
        <v>1</v>
      </c>
      <c r="Y3229">
        <f t="shared" si="465"/>
        <v>0.39536773669240149</v>
      </c>
      <c r="Z3229">
        <f t="shared" si="466"/>
        <v>0.43609022556390981</v>
      </c>
    </row>
    <row r="3230" spans="1:26" x14ac:dyDescent="0.2">
      <c r="A3230" s="2">
        <v>32.529175000000002</v>
      </c>
      <c r="B3230" s="2">
        <v>31.585346000000001</v>
      </c>
      <c r="C3230" s="2">
        <v>31.055681</v>
      </c>
      <c r="D3230" s="2">
        <v>30.146934999999999</v>
      </c>
      <c r="E3230" s="2">
        <v>21.211428000000002</v>
      </c>
      <c r="F3230" s="2">
        <v>641.787109375</v>
      </c>
      <c r="G3230" s="2">
        <v>-9.6</v>
      </c>
      <c r="H3230" s="2">
        <v>33.1</v>
      </c>
      <c r="I3230">
        <v>-729.04600000000005</v>
      </c>
      <c r="J3230" s="2">
        <v>0.95799999999999996</v>
      </c>
      <c r="K3230" s="2">
        <v>0.7</v>
      </c>
      <c r="L3230" s="2">
        <v>26.6</v>
      </c>
      <c r="M3230" s="2">
        <v>0.28599999999999998</v>
      </c>
      <c r="N3230" s="2">
        <v>7.8E-2</v>
      </c>
      <c r="O3230" s="1">
        <v>44543.678136574075</v>
      </c>
      <c r="P3230" s="2">
        <v>134</v>
      </c>
      <c r="R3230">
        <f t="shared" si="458"/>
        <v>0.57653027923719091</v>
      </c>
      <c r="S3230">
        <f t="shared" si="459"/>
        <v>0.4771689497716895</v>
      </c>
      <c r="T3230">
        <f t="shared" si="460"/>
        <v>0.90909090909090939</v>
      </c>
      <c r="U3230">
        <f t="shared" si="461"/>
        <v>0.143962064210089</v>
      </c>
      <c r="V3230">
        <f t="shared" si="462"/>
        <v>0.14851638962249494</v>
      </c>
      <c r="W3230">
        <f t="shared" si="463"/>
        <v>0.46153846153846156</v>
      </c>
      <c r="X3230">
        <f t="shared" si="464"/>
        <v>1</v>
      </c>
      <c r="Y3230">
        <f t="shared" si="465"/>
        <v>0.60463226330759856</v>
      </c>
      <c r="Z3230">
        <f t="shared" si="466"/>
        <v>0.48120300751879708</v>
      </c>
    </row>
    <row r="3231" spans="1:26" x14ac:dyDescent="0.2">
      <c r="A3231" s="2">
        <v>32.529175000000002</v>
      </c>
      <c r="B3231" s="2">
        <v>31.585346000000001</v>
      </c>
      <c r="C3231" s="2">
        <v>31.055681</v>
      </c>
      <c r="D3231" s="2">
        <v>30.146934999999999</v>
      </c>
      <c r="E3231" s="2">
        <v>21.211428000000002</v>
      </c>
      <c r="F3231" s="2">
        <v>641.0888671875</v>
      </c>
      <c r="G3231" s="2">
        <v>4.9000000000000004</v>
      </c>
      <c r="H3231" s="2">
        <v>33.1</v>
      </c>
      <c r="I3231">
        <v>649.99599999999998</v>
      </c>
      <c r="J3231" s="2">
        <v>0.67300000000000004</v>
      </c>
      <c r="K3231" s="2">
        <v>0.9</v>
      </c>
      <c r="L3231" s="2">
        <v>26.6</v>
      </c>
      <c r="M3231" s="2">
        <v>0.22900000000000001</v>
      </c>
      <c r="N3231" s="2">
        <v>7.9000000000000001E-2</v>
      </c>
      <c r="O3231" s="1">
        <v>44543.678148148145</v>
      </c>
      <c r="P3231" s="2">
        <v>134</v>
      </c>
      <c r="R3231">
        <f t="shared" si="458"/>
        <v>0.55919849526064003</v>
      </c>
      <c r="S3231">
        <f t="shared" si="459"/>
        <v>0.64269406392694062</v>
      </c>
      <c r="T3231">
        <f t="shared" si="460"/>
        <v>0.90909090909090939</v>
      </c>
      <c r="U3231">
        <f t="shared" si="461"/>
        <v>0.90074726833008001</v>
      </c>
      <c r="V3231">
        <f t="shared" si="462"/>
        <v>0.10424110610532857</v>
      </c>
      <c r="W3231">
        <f t="shared" si="463"/>
        <v>0.61538461538461553</v>
      </c>
      <c r="X3231">
        <f t="shared" si="464"/>
        <v>1</v>
      </c>
      <c r="Y3231">
        <f t="shared" si="465"/>
        <v>0.58147094676960587</v>
      </c>
      <c r="Z3231">
        <f t="shared" si="466"/>
        <v>0.48872180451127828</v>
      </c>
    </row>
    <row r="3232" spans="1:26" x14ac:dyDescent="0.2">
      <c r="A3232" s="2">
        <v>32.529175000000002</v>
      </c>
      <c r="B3232" s="2">
        <v>31.585346000000001</v>
      </c>
      <c r="C3232" s="2">
        <v>31.055681</v>
      </c>
      <c r="D3232" s="2">
        <v>30.146934999999999</v>
      </c>
      <c r="E3232" s="2">
        <v>21.211428000000002</v>
      </c>
      <c r="F3232" s="2">
        <v>641.08972167968705</v>
      </c>
      <c r="G3232" s="2">
        <v>1.4</v>
      </c>
      <c r="H3232" s="2">
        <v>33.1</v>
      </c>
      <c r="I3232">
        <v>93.418000000000006</v>
      </c>
      <c r="J3232" s="2">
        <v>4.8000000000000001E-2</v>
      </c>
      <c r="K3232" s="2">
        <v>0.9</v>
      </c>
      <c r="L3232" s="2">
        <v>26.6</v>
      </c>
      <c r="M3232" s="2">
        <v>0</v>
      </c>
      <c r="N3232" s="2">
        <v>6.0999999999999999E-2</v>
      </c>
      <c r="O3232" s="1">
        <v>44543.678159722222</v>
      </c>
      <c r="P3232" s="2">
        <v>134</v>
      </c>
      <c r="R3232">
        <f t="shared" si="458"/>
        <v>0.55921970548577493</v>
      </c>
      <c r="S3232">
        <f t="shared" si="459"/>
        <v>0.60273972602739723</v>
      </c>
      <c r="T3232">
        <f t="shared" si="460"/>
        <v>0.90909090909090939</v>
      </c>
      <c r="U3232">
        <f t="shared" si="461"/>
        <v>0.59531059900550809</v>
      </c>
      <c r="V3232">
        <f t="shared" si="462"/>
        <v>7.1461861115426437E-3</v>
      </c>
      <c r="W3232">
        <f t="shared" si="463"/>
        <v>0.61538461538461553</v>
      </c>
      <c r="X3232">
        <f t="shared" si="464"/>
        <v>1</v>
      </c>
      <c r="Y3232">
        <f t="shared" si="465"/>
        <v>0.48841934173100365</v>
      </c>
      <c r="Z3232">
        <f t="shared" si="466"/>
        <v>0.35338345864661658</v>
      </c>
    </row>
    <row r="3233" spans="1:26" x14ac:dyDescent="0.2">
      <c r="A3233" s="2">
        <v>32.529175000000002</v>
      </c>
      <c r="B3233" s="2">
        <v>31.585346000000001</v>
      </c>
      <c r="C3233" s="2">
        <v>31.055681</v>
      </c>
      <c r="D3233" s="2">
        <v>30.146934999999999</v>
      </c>
      <c r="E3233" s="2">
        <v>21.211428000000002</v>
      </c>
      <c r="F3233" s="2">
        <v>641.26446533203102</v>
      </c>
      <c r="G3233" s="2">
        <v>-10</v>
      </c>
      <c r="H3233" s="2">
        <v>33.1</v>
      </c>
      <c r="I3233">
        <v>-748.59799999999996</v>
      </c>
      <c r="J3233" s="2">
        <v>1.0009999999999999</v>
      </c>
      <c r="K3233" s="2">
        <v>0.7</v>
      </c>
      <c r="L3233" s="2">
        <v>26.6</v>
      </c>
      <c r="M3233" s="2">
        <v>-0.17199999999999999</v>
      </c>
      <c r="N3233" s="2">
        <v>0.10299999999999999</v>
      </c>
      <c r="O3233" s="1">
        <v>44543.678159722222</v>
      </c>
      <c r="P3233" s="2">
        <v>134</v>
      </c>
      <c r="R3233">
        <f t="shared" si="458"/>
        <v>0.56355719652816383</v>
      </c>
      <c r="S3233">
        <f t="shared" si="459"/>
        <v>0.4726027397260274</v>
      </c>
      <c r="T3233">
        <f t="shared" si="460"/>
        <v>0.90909090909090939</v>
      </c>
      <c r="U3233">
        <f t="shared" si="461"/>
        <v>0.13323239512752735</v>
      </c>
      <c r="V3233">
        <f t="shared" si="462"/>
        <v>0.15519652011806739</v>
      </c>
      <c r="W3233">
        <f t="shared" si="463"/>
        <v>0.46153846153846156</v>
      </c>
      <c r="X3233">
        <f t="shared" si="464"/>
        <v>1</v>
      </c>
      <c r="Y3233">
        <f t="shared" si="465"/>
        <v>0.41852905323039419</v>
      </c>
      <c r="Z3233">
        <f t="shared" si="466"/>
        <v>0.66917293233082709</v>
      </c>
    </row>
    <row r="3234" spans="1:26" x14ac:dyDescent="0.2">
      <c r="A3234" s="2">
        <v>32.533276000000001</v>
      </c>
      <c r="B3234" s="2">
        <v>31.590706000000001</v>
      </c>
      <c r="C3234" s="2">
        <v>31.059149000000001</v>
      </c>
      <c r="D3234" s="2">
        <v>30.149298000000002</v>
      </c>
      <c r="E3234" s="2">
        <v>21.21237</v>
      </c>
      <c r="F3234" s="2">
        <v>640.95880126953102</v>
      </c>
      <c r="G3234" s="2">
        <v>6.4</v>
      </c>
      <c r="H3234" s="2">
        <v>33.1</v>
      </c>
      <c r="I3234">
        <v>721.25199999999995</v>
      </c>
      <c r="J3234" s="2">
        <v>0.97399999999999998</v>
      </c>
      <c r="K3234" s="2">
        <v>0.8</v>
      </c>
      <c r="L3234" s="2">
        <v>26.6</v>
      </c>
      <c r="M3234" s="2">
        <v>0.22900000000000001</v>
      </c>
      <c r="N3234" s="2">
        <v>6.4000000000000001E-2</v>
      </c>
      <c r="O3234" s="1">
        <v>44543.678171296298</v>
      </c>
      <c r="P3234" s="2">
        <v>134</v>
      </c>
      <c r="R3234">
        <f t="shared" si="458"/>
        <v>0.55596999599017727</v>
      </c>
      <c r="S3234">
        <f t="shared" si="459"/>
        <v>0.65981735159817356</v>
      </c>
      <c r="T3234">
        <f t="shared" si="460"/>
        <v>0.90909090909090939</v>
      </c>
      <c r="U3234">
        <f t="shared" si="461"/>
        <v>0.9398508536485648</v>
      </c>
      <c r="V3234">
        <f t="shared" si="462"/>
        <v>0.15100201957433587</v>
      </c>
      <c r="W3234">
        <f t="shared" si="463"/>
        <v>0.53846153846153855</v>
      </c>
      <c r="X3234">
        <f t="shared" si="464"/>
        <v>1</v>
      </c>
      <c r="Y3234">
        <f t="shared" si="465"/>
        <v>0.58147094676960587</v>
      </c>
      <c r="Z3234">
        <f t="shared" si="466"/>
        <v>0.37593984962406024</v>
      </c>
    </row>
    <row r="3235" spans="1:26" x14ac:dyDescent="0.2">
      <c r="A3235" s="2">
        <v>32.533276000000001</v>
      </c>
      <c r="B3235" s="2">
        <v>31.590706000000001</v>
      </c>
      <c r="C3235" s="2">
        <v>31.059149000000001</v>
      </c>
      <c r="D3235" s="2">
        <v>30.149298000000002</v>
      </c>
      <c r="E3235" s="2">
        <v>21.21237</v>
      </c>
      <c r="F3235" s="2">
        <v>641.13427734375</v>
      </c>
      <c r="G3235" s="2">
        <v>0.7</v>
      </c>
      <c r="H3235" s="2">
        <v>33.1</v>
      </c>
      <c r="I3235">
        <v>-51.378</v>
      </c>
      <c r="J3235" s="2">
        <v>8.8999999999999996E-2</v>
      </c>
      <c r="K3235" s="2">
        <v>0.9</v>
      </c>
      <c r="L3235" s="2">
        <v>26.6</v>
      </c>
      <c r="M3235" s="2">
        <v>0.22900000000000001</v>
      </c>
      <c r="N3235" s="2">
        <v>7.1999999999999995E-2</v>
      </c>
      <c r="O3235" s="1">
        <v>44543.678182870368</v>
      </c>
      <c r="P3235" s="2">
        <v>134</v>
      </c>
      <c r="R3235">
        <f t="shared" si="458"/>
        <v>0.56032566722554855</v>
      </c>
      <c r="S3235">
        <f t="shared" si="459"/>
        <v>0.59474885844748859</v>
      </c>
      <c r="T3235">
        <f t="shared" si="460"/>
        <v>0.90909090909090939</v>
      </c>
      <c r="U3235">
        <f t="shared" si="461"/>
        <v>0.51585002389919643</v>
      </c>
      <c r="V3235">
        <f t="shared" si="462"/>
        <v>1.3515612863134999E-2</v>
      </c>
      <c r="W3235">
        <f t="shared" si="463"/>
        <v>0.61538461538461553</v>
      </c>
      <c r="X3235">
        <f t="shared" si="464"/>
        <v>1</v>
      </c>
      <c r="Y3235">
        <f t="shared" si="465"/>
        <v>0.58147094676960587</v>
      </c>
      <c r="Z3235">
        <f t="shared" si="466"/>
        <v>0.43609022556390981</v>
      </c>
    </row>
    <row r="3236" spans="1:26" x14ac:dyDescent="0.2">
      <c r="A3236" s="2">
        <v>32.533276000000001</v>
      </c>
      <c r="B3236" s="2">
        <v>31.590706000000001</v>
      </c>
      <c r="C3236" s="2">
        <v>31.059149000000001</v>
      </c>
      <c r="D3236" s="2">
        <v>30.149298000000002</v>
      </c>
      <c r="E3236" s="2">
        <v>21.21237</v>
      </c>
      <c r="F3236" s="2">
        <v>640.91149902343705</v>
      </c>
      <c r="G3236" s="2">
        <v>9.6999999999999993</v>
      </c>
      <c r="H3236" s="2">
        <v>33.1</v>
      </c>
      <c r="I3236">
        <v>782.12400000000002</v>
      </c>
      <c r="J3236" s="2">
        <v>1.0349999999999999</v>
      </c>
      <c r="K3236" s="2">
        <v>0.6</v>
      </c>
      <c r="L3236" s="2">
        <v>26.6</v>
      </c>
      <c r="M3236" s="2">
        <v>0.22900000000000001</v>
      </c>
      <c r="N3236" s="2">
        <v>6.8000000000000005E-2</v>
      </c>
      <c r="O3236" s="1">
        <v>44543.678252314814</v>
      </c>
      <c r="P3236" s="2">
        <v>134</v>
      </c>
      <c r="R3236">
        <f t="shared" si="458"/>
        <v>0.55479585852672519</v>
      </c>
      <c r="S3236">
        <f t="shared" si="459"/>
        <v>0.69748858447488582</v>
      </c>
      <c r="T3236">
        <f t="shared" si="460"/>
        <v>0.90909090909090939</v>
      </c>
      <c r="U3236">
        <f t="shared" si="461"/>
        <v>0.97325594859505105</v>
      </c>
      <c r="V3236">
        <f t="shared" si="462"/>
        <v>0.16047848376572935</v>
      </c>
      <c r="W3236">
        <f t="shared" si="463"/>
        <v>0.38461538461538469</v>
      </c>
      <c r="X3236">
        <f t="shared" si="464"/>
        <v>1</v>
      </c>
      <c r="Y3236">
        <f t="shared" si="465"/>
        <v>0.58147094676960587</v>
      </c>
      <c r="Z3236">
        <f t="shared" si="466"/>
        <v>0.40601503759398505</v>
      </c>
    </row>
    <row r="3237" spans="1:26" x14ac:dyDescent="0.2">
      <c r="A3237" s="2">
        <v>32.537059999999997</v>
      </c>
      <c r="B3237" s="2">
        <v>31.596066</v>
      </c>
      <c r="C3237" s="2">
        <v>31.063403999999998</v>
      </c>
      <c r="D3237" s="2">
        <v>30.153867999999999</v>
      </c>
      <c r="E3237" s="2">
        <v>21.212685</v>
      </c>
      <c r="F3237" s="2">
        <v>640.84381103515602</v>
      </c>
      <c r="G3237" s="2">
        <v>-3.4</v>
      </c>
      <c r="H3237" s="2">
        <v>33.1</v>
      </c>
      <c r="I3237">
        <v>-584.42100000000005</v>
      </c>
      <c r="J3237" s="2">
        <v>0.69399999999999995</v>
      </c>
      <c r="K3237" s="2">
        <v>0.6</v>
      </c>
      <c r="L3237" s="2">
        <v>26.6</v>
      </c>
      <c r="M3237" s="2">
        <v>-0.22900000000000001</v>
      </c>
      <c r="N3237" s="2">
        <v>8.3000000000000004E-2</v>
      </c>
      <c r="O3237" s="1">
        <v>44543.678263888891</v>
      </c>
      <c r="P3237" s="2">
        <v>134</v>
      </c>
      <c r="R3237">
        <f t="shared" si="458"/>
        <v>0.55311570569194113</v>
      </c>
      <c r="S3237">
        <f t="shared" si="459"/>
        <v>0.54794520547945214</v>
      </c>
      <c r="T3237">
        <f t="shared" si="460"/>
        <v>0.90909090909090939</v>
      </c>
      <c r="U3237">
        <f t="shared" si="461"/>
        <v>0.22332879861401123</v>
      </c>
      <c r="V3237">
        <f t="shared" si="462"/>
        <v>0.10750349541711976</v>
      </c>
      <c r="W3237">
        <f t="shared" si="463"/>
        <v>0.38461538461538469</v>
      </c>
      <c r="X3237">
        <f t="shared" si="464"/>
        <v>1</v>
      </c>
      <c r="Y3237">
        <f t="shared" si="465"/>
        <v>0.39536773669240149</v>
      </c>
      <c r="Z3237">
        <f t="shared" si="466"/>
        <v>0.51879699248120315</v>
      </c>
    </row>
    <row r="3238" spans="1:26" x14ac:dyDescent="0.2">
      <c r="A3238" s="2">
        <v>32.537059999999997</v>
      </c>
      <c r="B3238" s="2">
        <v>31.596066</v>
      </c>
      <c r="C3238" s="2">
        <v>31.063403999999998</v>
      </c>
      <c r="D3238" s="2">
        <v>30.153867999999999</v>
      </c>
      <c r="E3238" s="2">
        <v>21.212685</v>
      </c>
      <c r="F3238" s="2">
        <v>640.87811279296795</v>
      </c>
      <c r="G3238" s="2">
        <v>-2.5</v>
      </c>
      <c r="H3238" s="2">
        <v>33.1</v>
      </c>
      <c r="I3238">
        <v>-183.14599999999999</v>
      </c>
      <c r="J3238" s="2">
        <v>7.4999999999999997E-2</v>
      </c>
      <c r="K3238" s="2">
        <v>0.6</v>
      </c>
      <c r="L3238" s="2">
        <v>26.6</v>
      </c>
      <c r="M3238" s="2">
        <v>-5.7000000000000002E-2</v>
      </c>
      <c r="N3238" s="2">
        <v>7.0999999999999994E-2</v>
      </c>
      <c r="O3238" s="1">
        <v>44543.67827546296</v>
      </c>
      <c r="P3238" s="2">
        <v>134</v>
      </c>
      <c r="R3238">
        <f t="shared" si="458"/>
        <v>0.55396714472993591</v>
      </c>
      <c r="S3238">
        <f t="shared" si="459"/>
        <v>0.55821917808219179</v>
      </c>
      <c r="T3238">
        <f t="shared" si="460"/>
        <v>0.90909090909090939</v>
      </c>
      <c r="U3238">
        <f t="shared" si="461"/>
        <v>0.44353890300767684</v>
      </c>
      <c r="V3238">
        <f t="shared" si="462"/>
        <v>1.1340686655274195E-2</v>
      </c>
      <c r="W3238">
        <f t="shared" si="463"/>
        <v>0.38461538461538469</v>
      </c>
      <c r="X3238">
        <f t="shared" si="464"/>
        <v>1</v>
      </c>
      <c r="Y3238">
        <f t="shared" si="465"/>
        <v>0.46525802519301102</v>
      </c>
      <c r="Z3238">
        <f t="shared" si="466"/>
        <v>0.4285714285714286</v>
      </c>
    </row>
    <row r="3239" spans="1:26" x14ac:dyDescent="0.2">
      <c r="A3239" s="2">
        <v>32.537059999999997</v>
      </c>
      <c r="B3239" s="2">
        <v>31.596066</v>
      </c>
      <c r="C3239" s="2">
        <v>31.063403999999998</v>
      </c>
      <c r="D3239" s="2">
        <v>30.153867999999999</v>
      </c>
      <c r="E3239" s="2">
        <v>21.212685</v>
      </c>
      <c r="F3239" s="2">
        <v>640.87310791015602</v>
      </c>
      <c r="G3239" s="2">
        <v>9.1</v>
      </c>
      <c r="H3239" s="2">
        <v>33.1</v>
      </c>
      <c r="I3239">
        <v>752.529</v>
      </c>
      <c r="J3239" s="2">
        <v>1.0680000000000001</v>
      </c>
      <c r="K3239" s="2">
        <v>0.7</v>
      </c>
      <c r="L3239" s="2">
        <v>26.6</v>
      </c>
      <c r="M3239" s="2">
        <v>-0.22900000000000001</v>
      </c>
      <c r="N3239" s="2">
        <v>5.7000000000000002E-2</v>
      </c>
      <c r="O3239" s="1">
        <v>44543.67827546296</v>
      </c>
      <c r="P3239" s="2">
        <v>134</v>
      </c>
      <c r="R3239">
        <f t="shared" si="458"/>
        <v>0.55384291341123693</v>
      </c>
      <c r="S3239">
        <f t="shared" si="459"/>
        <v>0.69063926940639275</v>
      </c>
      <c r="T3239">
        <f t="shared" si="460"/>
        <v>0.90909090909090939</v>
      </c>
      <c r="U3239">
        <f t="shared" si="461"/>
        <v>0.95701492176923186</v>
      </c>
      <c r="V3239">
        <f t="shared" si="462"/>
        <v>0.16560509554140126</v>
      </c>
      <c r="W3239">
        <f t="shared" si="463"/>
        <v>0.46153846153846156</v>
      </c>
      <c r="X3239">
        <f t="shared" si="464"/>
        <v>1</v>
      </c>
      <c r="Y3239">
        <f t="shared" si="465"/>
        <v>0.39536773669240149</v>
      </c>
      <c r="Z3239">
        <f t="shared" si="466"/>
        <v>0.32330827067669182</v>
      </c>
    </row>
    <row r="3240" spans="1:26" x14ac:dyDescent="0.2">
      <c r="A3240" s="2">
        <v>32.54195</v>
      </c>
      <c r="B3240" s="2">
        <v>31.600006</v>
      </c>
      <c r="C3240" s="2">
        <v>31.068134000000001</v>
      </c>
      <c r="D3240" s="2">
        <v>30.155443000000002</v>
      </c>
      <c r="E3240" s="2">
        <v>21.212685</v>
      </c>
      <c r="F3240" s="2">
        <v>641.59979248046795</v>
      </c>
      <c r="G3240" s="2">
        <v>-5.7</v>
      </c>
      <c r="H3240" s="2">
        <v>33.1</v>
      </c>
      <c r="I3240">
        <v>-690.50800000000004</v>
      </c>
      <c r="J3240" s="2">
        <v>0.70299999999999996</v>
      </c>
      <c r="K3240" s="2">
        <v>0.7</v>
      </c>
      <c r="L3240" s="2">
        <v>26.6</v>
      </c>
      <c r="M3240" s="2">
        <v>0</v>
      </c>
      <c r="N3240" s="2">
        <v>7.8E-2</v>
      </c>
      <c r="O3240" s="1">
        <v>44543.678287037037</v>
      </c>
      <c r="P3240" s="2">
        <v>134</v>
      </c>
      <c r="R3240">
        <f t="shared" si="458"/>
        <v>0.57188069488192339</v>
      </c>
      <c r="S3240">
        <f t="shared" si="459"/>
        <v>0.52168949771689499</v>
      </c>
      <c r="T3240">
        <f t="shared" si="460"/>
        <v>0.90909090909090939</v>
      </c>
      <c r="U3240">
        <f t="shared" si="461"/>
        <v>0.16511079513806382</v>
      </c>
      <c r="V3240">
        <f t="shared" si="462"/>
        <v>0.10890166226503029</v>
      </c>
      <c r="W3240">
        <f t="shared" si="463"/>
        <v>0.46153846153846156</v>
      </c>
      <c r="X3240">
        <f t="shared" si="464"/>
        <v>1</v>
      </c>
      <c r="Y3240">
        <f t="shared" si="465"/>
        <v>0.48841934173100365</v>
      </c>
      <c r="Z3240">
        <f t="shared" si="466"/>
        <v>0.48120300751879708</v>
      </c>
    </row>
    <row r="3241" spans="1:26" x14ac:dyDescent="0.2">
      <c r="A3241" s="2">
        <v>32.54195</v>
      </c>
      <c r="B3241" s="2">
        <v>31.600006</v>
      </c>
      <c r="C3241" s="2">
        <v>31.068134000000001</v>
      </c>
      <c r="D3241" s="2">
        <v>30.155443000000002</v>
      </c>
      <c r="E3241" s="2">
        <v>21.212685</v>
      </c>
      <c r="F3241" s="2">
        <v>630.822998046875</v>
      </c>
      <c r="G3241" s="2">
        <v>-1.4</v>
      </c>
      <c r="H3241" s="2">
        <v>33.1</v>
      </c>
      <c r="I3241">
        <v>-7.141</v>
      </c>
      <c r="J3241" s="2">
        <v>0.18</v>
      </c>
      <c r="K3241" s="2">
        <v>0.7</v>
      </c>
      <c r="L3241" s="2">
        <v>26.6</v>
      </c>
      <c r="M3241" s="2">
        <v>-0.57199999999999995</v>
      </c>
      <c r="N3241" s="2">
        <v>7.0000000000000007E-2</v>
      </c>
      <c r="O3241" s="1">
        <v>44543.678298611114</v>
      </c>
      <c r="P3241" s="2">
        <v>134</v>
      </c>
      <c r="R3241">
        <f t="shared" si="458"/>
        <v>0.30437885035505086</v>
      </c>
      <c r="S3241">
        <f t="shared" si="459"/>
        <v>0.57077625570776258</v>
      </c>
      <c r="T3241">
        <f t="shared" si="460"/>
        <v>0.90909090909090939</v>
      </c>
      <c r="U3241">
        <f t="shared" si="461"/>
        <v>0.5401262294641147</v>
      </c>
      <c r="V3241">
        <f t="shared" si="462"/>
        <v>2.765263321423023E-2</v>
      </c>
      <c r="W3241">
        <f t="shared" si="463"/>
        <v>0.46153846153846156</v>
      </c>
      <c r="X3241">
        <f t="shared" si="464"/>
        <v>1</v>
      </c>
      <c r="Y3241">
        <f t="shared" si="465"/>
        <v>0.25599349857781389</v>
      </c>
      <c r="Z3241">
        <f t="shared" si="466"/>
        <v>0.42105263157894751</v>
      </c>
    </row>
    <row r="3242" spans="1:26" x14ac:dyDescent="0.2">
      <c r="A3242" s="2">
        <v>33.013176000000001</v>
      </c>
      <c r="B3242" s="2">
        <v>32.040356000000003</v>
      </c>
      <c r="C3242" s="2">
        <v>31.551292</v>
      </c>
      <c r="D3242" s="2">
        <v>30.577793</v>
      </c>
      <c r="E3242" s="2">
        <v>21.199484000000002</v>
      </c>
      <c r="F3242" s="2">
        <v>638.759765625</v>
      </c>
      <c r="G3242" s="2">
        <v>9.3000000000000007</v>
      </c>
      <c r="H3242" s="2">
        <v>33.1</v>
      </c>
      <c r="I3242">
        <v>703.67399999999998</v>
      </c>
      <c r="J3242" s="2">
        <v>0.86799999999999999</v>
      </c>
      <c r="K3242" s="2">
        <v>0.6</v>
      </c>
      <c r="L3242" s="2">
        <v>26.6</v>
      </c>
      <c r="M3242" s="2">
        <v>-5.7000000000000002E-2</v>
      </c>
      <c r="N3242" s="2">
        <v>7.3999999999999996E-2</v>
      </c>
      <c r="O3242" s="1">
        <v>44543.678298611114</v>
      </c>
      <c r="P3242" s="2">
        <v>134</v>
      </c>
      <c r="R3242">
        <f t="shared" si="458"/>
        <v>0.50138548157662088</v>
      </c>
      <c r="S3242">
        <f t="shared" si="459"/>
        <v>0.69292237442922378</v>
      </c>
      <c r="T3242">
        <f t="shared" si="460"/>
        <v>0.90909090909090939</v>
      </c>
      <c r="U3242">
        <f t="shared" si="461"/>
        <v>0.9302044684637617</v>
      </c>
      <c r="V3242">
        <f t="shared" si="462"/>
        <v>0.13453472114338977</v>
      </c>
      <c r="W3242">
        <f t="shared" si="463"/>
        <v>0.38461538461538469</v>
      </c>
      <c r="X3242">
        <f t="shared" si="464"/>
        <v>1</v>
      </c>
      <c r="Y3242">
        <f t="shared" si="465"/>
        <v>0.46525802519301102</v>
      </c>
      <c r="Z3242">
        <f t="shared" si="466"/>
        <v>0.45112781954887221</v>
      </c>
    </row>
    <row r="3243" spans="1:26" x14ac:dyDescent="0.2">
      <c r="A3243" s="2">
        <v>33.013176000000001</v>
      </c>
      <c r="B3243" s="2">
        <v>32.040356000000003</v>
      </c>
      <c r="C3243" s="2">
        <v>31.551292</v>
      </c>
      <c r="D3243" s="2">
        <v>30.577793</v>
      </c>
      <c r="E3243" s="2">
        <v>21.199484000000002</v>
      </c>
      <c r="F3243" s="2">
        <v>652.13537597656205</v>
      </c>
      <c r="G3243" s="2">
        <v>-5.6</v>
      </c>
      <c r="H3243" s="2">
        <v>33.1</v>
      </c>
      <c r="I3243">
        <v>-750.74400000000003</v>
      </c>
      <c r="J3243" s="2">
        <v>0.90600000000000003</v>
      </c>
      <c r="K3243" s="2">
        <v>0.7</v>
      </c>
      <c r="L3243" s="2">
        <v>26.6</v>
      </c>
      <c r="M3243" s="2">
        <v>-0.28599999999999998</v>
      </c>
      <c r="N3243" s="2">
        <v>7.5999999999999998E-2</v>
      </c>
      <c r="O3243" s="1">
        <v>44543.678310185183</v>
      </c>
      <c r="P3243" s="2">
        <v>134</v>
      </c>
      <c r="R3243">
        <f t="shared" si="458"/>
        <v>0.83339519585328825</v>
      </c>
      <c r="S3243">
        <f t="shared" si="459"/>
        <v>0.52283105022831056</v>
      </c>
      <c r="T3243">
        <f t="shared" si="460"/>
        <v>0.90909090909090939</v>
      </c>
      <c r="U3243">
        <f t="shared" si="461"/>
        <v>0.13205472175134189</v>
      </c>
      <c r="V3243">
        <f t="shared" si="462"/>
        <v>0.14043809227901197</v>
      </c>
      <c r="W3243">
        <f t="shared" si="463"/>
        <v>0.46153846153846156</v>
      </c>
      <c r="X3243">
        <f t="shared" si="464"/>
        <v>1</v>
      </c>
      <c r="Y3243">
        <f t="shared" si="465"/>
        <v>0.37220642015440875</v>
      </c>
      <c r="Z3243">
        <f t="shared" si="466"/>
        <v>0.46616541353383467</v>
      </c>
    </row>
    <row r="3244" spans="1:26" x14ac:dyDescent="0.2">
      <c r="A3244" s="2">
        <v>33.015385000000002</v>
      </c>
      <c r="B3244" s="2">
        <v>32.046505000000003</v>
      </c>
      <c r="C3244" s="2">
        <v>31.554445000000001</v>
      </c>
      <c r="D3244" s="2">
        <v>30.580946000000001</v>
      </c>
      <c r="E3244" s="2">
        <v>21.199169000000001</v>
      </c>
      <c r="F3244" s="2">
        <v>619.73028564453102</v>
      </c>
      <c r="G3244" s="2">
        <v>-0.4</v>
      </c>
      <c r="H3244" s="2">
        <v>33.1</v>
      </c>
      <c r="I3244">
        <v>151.011</v>
      </c>
      <c r="J3244" s="2">
        <v>0.24099999999999999</v>
      </c>
      <c r="K3244" s="2">
        <v>0.4</v>
      </c>
      <c r="L3244" s="2">
        <v>26.6</v>
      </c>
      <c r="M3244" s="2">
        <v>-0.45800000000000002</v>
      </c>
      <c r="N3244" s="2">
        <v>7.4999999999999997E-2</v>
      </c>
      <c r="O3244" s="1">
        <v>44543.67832175926</v>
      </c>
      <c r="P3244" s="2">
        <v>134</v>
      </c>
      <c r="R3244">
        <f t="shared" si="458"/>
        <v>2.9035282588412894E-2</v>
      </c>
      <c r="S3244">
        <f t="shared" si="459"/>
        <v>0.5821917808219178</v>
      </c>
      <c r="T3244">
        <f t="shared" si="460"/>
        <v>0.90909090909090939</v>
      </c>
      <c r="U3244">
        <f t="shared" si="461"/>
        <v>0.62691625732547418</v>
      </c>
      <c r="V3244">
        <f t="shared" si="462"/>
        <v>3.7129097405623736E-2</v>
      </c>
      <c r="W3244">
        <f t="shared" si="463"/>
        <v>0.23076923076923084</v>
      </c>
      <c r="X3244">
        <f t="shared" si="464"/>
        <v>1</v>
      </c>
      <c r="Y3244">
        <f t="shared" si="465"/>
        <v>0.30231613165379928</v>
      </c>
      <c r="Z3244">
        <f t="shared" si="466"/>
        <v>0.45864661654135347</v>
      </c>
    </row>
    <row r="3245" spans="1:26" x14ac:dyDescent="0.2">
      <c r="A3245" s="2">
        <v>33.015385000000002</v>
      </c>
      <c r="B3245" s="2">
        <v>32.046505000000003</v>
      </c>
      <c r="C3245" s="2">
        <v>31.554445000000001</v>
      </c>
      <c r="D3245" s="2">
        <v>30.580946000000001</v>
      </c>
      <c r="E3245" s="2">
        <v>21.199169000000001</v>
      </c>
      <c r="F3245" s="2">
        <v>645.2294921875</v>
      </c>
      <c r="G3245" s="2">
        <v>7.8</v>
      </c>
      <c r="H3245" s="2">
        <v>33.1</v>
      </c>
      <c r="I3245">
        <v>573.74400000000003</v>
      </c>
      <c r="J3245" s="2">
        <v>0.36899999999999999</v>
      </c>
      <c r="K3245" s="2">
        <v>0.5</v>
      </c>
      <c r="L3245" s="2">
        <v>26.6</v>
      </c>
      <c r="M3245" s="2">
        <v>-0.22900000000000001</v>
      </c>
      <c r="N3245" s="2">
        <v>6.4000000000000001E-2</v>
      </c>
      <c r="O3245" s="1">
        <v>44543.67832175926</v>
      </c>
      <c r="P3245" s="2">
        <v>134</v>
      </c>
      <c r="R3245">
        <f t="shared" si="458"/>
        <v>0.6619771862544519</v>
      </c>
      <c r="S3245">
        <f t="shared" si="459"/>
        <v>0.67579908675799083</v>
      </c>
      <c r="T3245">
        <f t="shared" si="460"/>
        <v>0.90909090909090939</v>
      </c>
      <c r="U3245">
        <f t="shared" si="461"/>
        <v>0.85890199792891919</v>
      </c>
      <c r="V3245">
        <f t="shared" si="462"/>
        <v>5.7014137020351088E-2</v>
      </c>
      <c r="W3245">
        <f t="shared" si="463"/>
        <v>0.30769230769230776</v>
      </c>
      <c r="X3245">
        <f t="shared" si="464"/>
        <v>1</v>
      </c>
      <c r="Y3245">
        <f t="shared" si="465"/>
        <v>0.39536773669240149</v>
      </c>
      <c r="Z3245">
        <f t="shared" si="466"/>
        <v>0.37593984962406024</v>
      </c>
    </row>
    <row r="3246" spans="1:26" x14ac:dyDescent="0.2">
      <c r="A3246" s="2">
        <v>33.015385000000002</v>
      </c>
      <c r="B3246" s="2">
        <v>32.046505000000003</v>
      </c>
      <c r="C3246" s="2">
        <v>31.554445000000001</v>
      </c>
      <c r="D3246" s="2">
        <v>30.580946000000001</v>
      </c>
      <c r="E3246" s="2">
        <v>21.199169000000001</v>
      </c>
      <c r="F3246" s="2">
        <v>652.89440917968705</v>
      </c>
      <c r="G3246" s="2">
        <v>-7.6</v>
      </c>
      <c r="H3246" s="2">
        <v>33.1</v>
      </c>
      <c r="I3246">
        <v>-776.23599999999999</v>
      </c>
      <c r="J3246" s="2">
        <v>0.182</v>
      </c>
      <c r="K3246" s="2">
        <v>0.6</v>
      </c>
      <c r="L3246" s="2">
        <v>26.6</v>
      </c>
      <c r="M3246" s="2">
        <v>0.28599999999999998</v>
      </c>
      <c r="N3246" s="2">
        <v>7.0999999999999994E-2</v>
      </c>
      <c r="O3246" s="1">
        <v>44543.678333333337</v>
      </c>
      <c r="P3246" s="2">
        <v>134</v>
      </c>
      <c r="R3246">
        <f t="shared" si="458"/>
        <v>0.852235935847378</v>
      </c>
      <c r="S3246">
        <f t="shared" si="459"/>
        <v>0.5</v>
      </c>
      <c r="T3246">
        <f t="shared" si="460"/>
        <v>0.90909090909090939</v>
      </c>
      <c r="U3246">
        <f t="shared" si="461"/>
        <v>0.11806532300683173</v>
      </c>
      <c r="V3246">
        <f t="shared" si="462"/>
        <v>2.7963336958210343E-2</v>
      </c>
      <c r="W3246">
        <f t="shared" si="463"/>
        <v>0.38461538461538469</v>
      </c>
      <c r="X3246">
        <f t="shared" si="464"/>
        <v>1</v>
      </c>
      <c r="Y3246">
        <f t="shared" si="465"/>
        <v>0.60463226330759856</v>
      </c>
      <c r="Z3246">
        <f t="shared" si="466"/>
        <v>0.4285714285714286</v>
      </c>
    </row>
    <row r="3247" spans="1:26" x14ac:dyDescent="0.2">
      <c r="A3247" s="2">
        <v>33.019801999999999</v>
      </c>
      <c r="B3247" s="2">
        <v>32.051392</v>
      </c>
      <c r="C3247" s="2">
        <v>31.559017000000001</v>
      </c>
      <c r="D3247" s="2">
        <v>30.582364999999999</v>
      </c>
      <c r="E3247" s="2">
        <v>21.200741000000001</v>
      </c>
      <c r="F3247" s="2">
        <v>639.76019287109295</v>
      </c>
      <c r="G3247" s="2">
        <v>3.3</v>
      </c>
      <c r="H3247" s="2">
        <v>33.1</v>
      </c>
      <c r="I3247">
        <v>233.047</v>
      </c>
      <c r="J3247" s="2">
        <v>0.38</v>
      </c>
      <c r="K3247" s="2">
        <v>0.6</v>
      </c>
      <c r="L3247" s="2">
        <v>26.6</v>
      </c>
      <c r="M3247" s="2">
        <v>-0.40100000000000002</v>
      </c>
      <c r="N3247" s="2">
        <v>7.8E-2</v>
      </c>
      <c r="O3247" s="1">
        <v>44543.678333333337</v>
      </c>
      <c r="P3247" s="2">
        <v>134</v>
      </c>
      <c r="R3247">
        <f t="shared" si="458"/>
        <v>0.52621811017447218</v>
      </c>
      <c r="S3247">
        <f t="shared" si="459"/>
        <v>0.62442922374429222</v>
      </c>
      <c r="T3247">
        <f t="shared" si="460"/>
        <v>0.90909090909090939</v>
      </c>
      <c r="U3247">
        <f t="shared" si="461"/>
        <v>0.67193564832675434</v>
      </c>
      <c r="V3247">
        <f t="shared" si="462"/>
        <v>5.8723007612241723E-2</v>
      </c>
      <c r="W3247">
        <f t="shared" si="463"/>
        <v>0.38461538461538469</v>
      </c>
      <c r="X3247">
        <f t="shared" si="464"/>
        <v>1</v>
      </c>
      <c r="Y3247">
        <f t="shared" si="465"/>
        <v>0.32547744819179197</v>
      </c>
      <c r="Z3247">
        <f t="shared" si="466"/>
        <v>0.48120300751879708</v>
      </c>
    </row>
    <row r="3248" spans="1:26" x14ac:dyDescent="0.2">
      <c r="A3248" s="2">
        <v>33.019801999999999</v>
      </c>
      <c r="B3248" s="2">
        <v>32.051392</v>
      </c>
      <c r="C3248" s="2">
        <v>31.559017000000001</v>
      </c>
      <c r="D3248" s="2">
        <v>30.582364999999999</v>
      </c>
      <c r="E3248" s="2">
        <v>21.200741000000001</v>
      </c>
      <c r="F3248" s="2">
        <v>644.89245605468705</v>
      </c>
      <c r="G3248" s="2">
        <v>3</v>
      </c>
      <c r="H3248" s="2">
        <v>33.1</v>
      </c>
      <c r="I3248">
        <v>213.547</v>
      </c>
      <c r="J3248" s="2">
        <v>0.43099999999999999</v>
      </c>
      <c r="K3248" s="2">
        <v>0.6</v>
      </c>
      <c r="L3248" s="2">
        <v>26.6</v>
      </c>
      <c r="M3248" s="2">
        <v>0.28599999999999998</v>
      </c>
      <c r="N3248" s="2">
        <v>8.3000000000000004E-2</v>
      </c>
      <c r="O3248" s="1">
        <v>44543.678344907406</v>
      </c>
      <c r="P3248" s="2">
        <v>134</v>
      </c>
      <c r="R3248">
        <f t="shared" si="458"/>
        <v>0.65361126745037468</v>
      </c>
      <c r="S3248">
        <f t="shared" si="459"/>
        <v>0.62100456621004574</v>
      </c>
      <c r="T3248">
        <f t="shared" si="460"/>
        <v>0.90909090909090939</v>
      </c>
      <c r="U3248">
        <f t="shared" si="461"/>
        <v>0.66123451559813562</v>
      </c>
      <c r="V3248">
        <f t="shared" si="462"/>
        <v>6.6645953083734652E-2</v>
      </c>
      <c r="W3248">
        <f t="shared" si="463"/>
        <v>0.38461538461538469</v>
      </c>
      <c r="X3248">
        <f t="shared" si="464"/>
        <v>1</v>
      </c>
      <c r="Y3248">
        <f t="shared" si="465"/>
        <v>0.60463226330759856</v>
      </c>
      <c r="Z3248">
        <f t="shared" si="466"/>
        <v>0.51879699248120315</v>
      </c>
    </row>
    <row r="3249" spans="1:26" x14ac:dyDescent="0.2">
      <c r="A3249" s="2">
        <v>33.019801999999999</v>
      </c>
      <c r="B3249" s="2">
        <v>32.051392</v>
      </c>
      <c r="C3249" s="2">
        <v>31.559017000000001</v>
      </c>
      <c r="D3249" s="2">
        <v>30.582364999999999</v>
      </c>
      <c r="E3249" s="2">
        <v>21.200741000000001</v>
      </c>
      <c r="F3249" s="2">
        <v>648.89581298828102</v>
      </c>
      <c r="G3249" s="2">
        <v>-4.5</v>
      </c>
      <c r="H3249" s="2">
        <v>33.1</v>
      </c>
      <c r="I3249">
        <v>-271.74</v>
      </c>
      <c r="J3249" s="2">
        <v>0.182</v>
      </c>
      <c r="K3249" s="2">
        <v>0.6</v>
      </c>
      <c r="L3249" s="2">
        <v>26.6</v>
      </c>
      <c r="M3249" s="2">
        <v>5.7000000000000002E-2</v>
      </c>
      <c r="N3249" s="2">
        <v>7.3999999999999996E-2</v>
      </c>
      <c r="O3249" s="1">
        <v>44543.678356481483</v>
      </c>
      <c r="P3249" s="2">
        <v>134</v>
      </c>
      <c r="R3249">
        <f t="shared" si="458"/>
        <v>0.75298268727607476</v>
      </c>
      <c r="S3249">
        <f t="shared" si="459"/>
        <v>0.53538812785388135</v>
      </c>
      <c r="T3249">
        <f t="shared" si="460"/>
        <v>0.90909090909090939</v>
      </c>
      <c r="U3249">
        <f t="shared" si="461"/>
        <v>0.39492063875335642</v>
      </c>
      <c r="V3249">
        <f t="shared" si="462"/>
        <v>2.7963336958210343E-2</v>
      </c>
      <c r="W3249">
        <f t="shared" si="463"/>
        <v>0.38461538461538469</v>
      </c>
      <c r="X3249">
        <f t="shared" si="464"/>
        <v>1</v>
      </c>
      <c r="Y3249">
        <f t="shared" si="465"/>
        <v>0.51158065826899635</v>
      </c>
      <c r="Z3249">
        <f t="shared" si="466"/>
        <v>0.45112781954887221</v>
      </c>
    </row>
    <row r="3250" spans="1:26" x14ac:dyDescent="0.2">
      <c r="A3250" s="2">
        <v>33.024216000000003</v>
      </c>
      <c r="B3250" s="2">
        <v>32.056755000000003</v>
      </c>
      <c r="C3250" s="2">
        <v>31.561699000000001</v>
      </c>
      <c r="D3250" s="2">
        <v>30.585515999999998</v>
      </c>
      <c r="E3250" s="2">
        <v>21.200583000000002</v>
      </c>
      <c r="F3250" s="2">
        <v>638.896484375</v>
      </c>
      <c r="G3250" s="2">
        <v>9.3000000000000007</v>
      </c>
      <c r="H3250" s="2">
        <v>33.1</v>
      </c>
      <c r="I3250">
        <v>800.81799999999998</v>
      </c>
      <c r="J3250" s="2">
        <v>1.1319999999999999</v>
      </c>
      <c r="K3250" s="2">
        <v>0.7</v>
      </c>
      <c r="L3250" s="2">
        <v>26.6</v>
      </c>
      <c r="M3250" s="2">
        <v>0</v>
      </c>
      <c r="N3250" s="2">
        <v>6.4000000000000001E-2</v>
      </c>
      <c r="O3250" s="1">
        <v>44543.678356481483</v>
      </c>
      <c r="P3250" s="2">
        <v>134</v>
      </c>
      <c r="R3250">
        <f t="shared" si="458"/>
        <v>0.50477911760000149</v>
      </c>
      <c r="S3250">
        <f t="shared" si="459"/>
        <v>0.69292237442922378</v>
      </c>
      <c r="T3250">
        <f t="shared" si="460"/>
        <v>0.90909090909090939</v>
      </c>
      <c r="U3250">
        <f t="shared" si="461"/>
        <v>0.98351476783755354</v>
      </c>
      <c r="V3250">
        <f t="shared" si="462"/>
        <v>0.17554761534876492</v>
      </c>
      <c r="W3250">
        <f t="shared" si="463"/>
        <v>0.46153846153846156</v>
      </c>
      <c r="X3250">
        <f t="shared" si="464"/>
        <v>1</v>
      </c>
      <c r="Y3250">
        <f t="shared" si="465"/>
        <v>0.48841934173100365</v>
      </c>
      <c r="Z3250">
        <f t="shared" si="466"/>
        <v>0.37593984962406024</v>
      </c>
    </row>
    <row r="3251" spans="1:26" x14ac:dyDescent="0.2">
      <c r="A3251" s="2">
        <v>33.024216000000003</v>
      </c>
      <c r="B3251" s="2">
        <v>32.056755000000003</v>
      </c>
      <c r="C3251" s="2">
        <v>31.561699000000001</v>
      </c>
      <c r="D3251" s="2">
        <v>30.585515999999998</v>
      </c>
      <c r="E3251" s="2">
        <v>21.200583000000002</v>
      </c>
      <c r="F3251" s="2">
        <v>643.17810058593705</v>
      </c>
      <c r="G3251" s="2">
        <v>-4.2</v>
      </c>
      <c r="H3251" s="2">
        <v>33.9</v>
      </c>
      <c r="I3251">
        <v>-600.54</v>
      </c>
      <c r="J3251" s="2">
        <v>0.54200000000000004</v>
      </c>
      <c r="K3251" s="2">
        <v>0.7</v>
      </c>
      <c r="L3251" s="2">
        <v>26.6</v>
      </c>
      <c r="M3251" s="2">
        <v>0.22900000000000001</v>
      </c>
      <c r="N3251" s="2">
        <v>7.0000000000000007E-2</v>
      </c>
      <c r="O3251" s="1">
        <v>44543.678368055553</v>
      </c>
      <c r="P3251" s="2">
        <v>134</v>
      </c>
      <c r="R3251">
        <f t="shared" si="458"/>
        <v>0.61105749574291324</v>
      </c>
      <c r="S3251">
        <f t="shared" si="459"/>
        <v>0.53881278538812782</v>
      </c>
      <c r="T3251">
        <f t="shared" si="460"/>
        <v>1</v>
      </c>
      <c r="U3251">
        <f t="shared" si="461"/>
        <v>0.21448307766772381</v>
      </c>
      <c r="V3251">
        <f t="shared" si="462"/>
        <v>8.3890010874631035E-2</v>
      </c>
      <c r="W3251">
        <f t="shared" si="463"/>
        <v>0.46153846153846156</v>
      </c>
      <c r="X3251">
        <f t="shared" si="464"/>
        <v>1</v>
      </c>
      <c r="Y3251">
        <f t="shared" si="465"/>
        <v>0.58147094676960587</v>
      </c>
      <c r="Z3251">
        <f t="shared" si="466"/>
        <v>0.42105263157894751</v>
      </c>
    </row>
    <row r="3252" spans="1:26" x14ac:dyDescent="0.2">
      <c r="A3252" s="2">
        <v>33.024216000000003</v>
      </c>
      <c r="B3252" s="2">
        <v>32.056755000000003</v>
      </c>
      <c r="C3252" s="2">
        <v>31.561699000000001</v>
      </c>
      <c r="D3252" s="2">
        <v>30.585515999999998</v>
      </c>
      <c r="E3252" s="2">
        <v>21.200583000000002</v>
      </c>
      <c r="F3252" s="2">
        <v>641.50921630859295</v>
      </c>
      <c r="G3252" s="2">
        <v>-2.9</v>
      </c>
      <c r="H3252" s="2">
        <v>33.1</v>
      </c>
      <c r="I3252">
        <v>-156.94999999999999</v>
      </c>
      <c r="J3252" s="2">
        <v>0.10100000000000001</v>
      </c>
      <c r="K3252" s="2">
        <v>0.5</v>
      </c>
      <c r="L3252" s="2">
        <v>26.6</v>
      </c>
      <c r="M3252" s="2">
        <v>-0.28599999999999998</v>
      </c>
      <c r="N3252" s="2">
        <v>7.2999999999999995E-2</v>
      </c>
      <c r="O3252" s="1">
        <v>44543.678379629629</v>
      </c>
      <c r="P3252" s="2">
        <v>134</v>
      </c>
      <c r="R3252">
        <f t="shared" si="458"/>
        <v>0.56963241101643369</v>
      </c>
      <c r="S3252">
        <f t="shared" si="459"/>
        <v>0.55365296803652975</v>
      </c>
      <c r="T3252">
        <f t="shared" si="460"/>
        <v>0.90909090909090939</v>
      </c>
      <c r="U3252">
        <f t="shared" si="461"/>
        <v>0.45791464008249205</v>
      </c>
      <c r="V3252">
        <f t="shared" si="462"/>
        <v>1.537983532701569E-2</v>
      </c>
      <c r="W3252">
        <f t="shared" si="463"/>
        <v>0.30769230769230776</v>
      </c>
      <c r="X3252">
        <f t="shared" si="464"/>
        <v>1</v>
      </c>
      <c r="Y3252">
        <f t="shared" si="465"/>
        <v>0.37220642015440875</v>
      </c>
      <c r="Z3252">
        <f t="shared" si="466"/>
        <v>0.44360902255639101</v>
      </c>
    </row>
    <row r="3253" spans="1:26" x14ac:dyDescent="0.2">
      <c r="A3253" s="2">
        <v>33.029105999999999</v>
      </c>
      <c r="B3253" s="2">
        <v>32.061169</v>
      </c>
      <c r="C3253" s="2">
        <v>31.565639000000001</v>
      </c>
      <c r="D3253" s="2">
        <v>30.587723</v>
      </c>
      <c r="E3253" s="2">
        <v>21.20027</v>
      </c>
      <c r="F3253" s="2">
        <v>640.935546875</v>
      </c>
      <c r="G3253" s="2">
        <v>8.5</v>
      </c>
      <c r="H3253" s="2">
        <v>33.1</v>
      </c>
      <c r="I3253">
        <v>766.88</v>
      </c>
      <c r="J3253" s="2">
        <v>1.1990000000000001</v>
      </c>
      <c r="K3253" s="2">
        <v>0.5</v>
      </c>
      <c r="L3253" s="2">
        <v>26.6</v>
      </c>
      <c r="M3253" s="2">
        <v>-0.17199999999999999</v>
      </c>
      <c r="N3253" s="2">
        <v>6.5000000000000002E-2</v>
      </c>
      <c r="O3253" s="1">
        <v>44543.678379629629</v>
      </c>
      <c r="P3253" s="2">
        <v>134</v>
      </c>
      <c r="R3253">
        <f t="shared" si="458"/>
        <v>0.55539277486299188</v>
      </c>
      <c r="S3253">
        <f t="shared" si="459"/>
        <v>0.68378995433789957</v>
      </c>
      <c r="T3253">
        <f t="shared" si="460"/>
        <v>0.90909090909090939</v>
      </c>
      <c r="U3253">
        <f t="shared" si="461"/>
        <v>0.96489040668145798</v>
      </c>
      <c r="V3253">
        <f t="shared" si="462"/>
        <v>0.18595619077209879</v>
      </c>
      <c r="W3253">
        <f t="shared" si="463"/>
        <v>0.30769230769230776</v>
      </c>
      <c r="X3253">
        <f t="shared" si="464"/>
        <v>1</v>
      </c>
      <c r="Y3253">
        <f t="shared" si="465"/>
        <v>0.41852905323039419</v>
      </c>
      <c r="Z3253">
        <f t="shared" si="466"/>
        <v>0.38345864661654144</v>
      </c>
    </row>
    <row r="3254" spans="1:26" x14ac:dyDescent="0.2">
      <c r="A3254" s="2">
        <v>33.029105999999999</v>
      </c>
      <c r="B3254" s="2">
        <v>32.061169</v>
      </c>
      <c r="C3254" s="2">
        <v>31.565639000000001</v>
      </c>
      <c r="D3254" s="2">
        <v>30.587723</v>
      </c>
      <c r="E3254" s="2">
        <v>21.20027</v>
      </c>
      <c r="F3254" s="2">
        <v>641.06890869140602</v>
      </c>
      <c r="G3254" s="2">
        <v>-4.7</v>
      </c>
      <c r="H3254" s="2">
        <v>33.1</v>
      </c>
      <c r="I3254">
        <v>-656.70799999999997</v>
      </c>
      <c r="J3254" s="2">
        <v>0.74199999999999999</v>
      </c>
      <c r="K3254" s="2">
        <v>0.7</v>
      </c>
      <c r="L3254" s="2">
        <v>26.6</v>
      </c>
      <c r="M3254" s="2">
        <v>-0.22900000000000001</v>
      </c>
      <c r="N3254" s="2">
        <v>7.0000000000000007E-2</v>
      </c>
      <c r="O3254" s="1">
        <v>44543.678391203706</v>
      </c>
      <c r="P3254" s="2">
        <v>134</v>
      </c>
      <c r="R3254">
        <f t="shared" si="458"/>
        <v>0.55870308500186416</v>
      </c>
      <c r="S3254">
        <f t="shared" si="459"/>
        <v>0.53310502283105021</v>
      </c>
      <c r="T3254">
        <f t="shared" si="460"/>
        <v>0.90909090909090939</v>
      </c>
      <c r="U3254">
        <f t="shared" si="461"/>
        <v>0.18365942520100295</v>
      </c>
      <c r="V3254">
        <f t="shared" si="462"/>
        <v>0.11496038527264253</v>
      </c>
      <c r="W3254">
        <f t="shared" si="463"/>
        <v>0.46153846153846156</v>
      </c>
      <c r="X3254">
        <f t="shared" si="464"/>
        <v>1</v>
      </c>
      <c r="Y3254">
        <f t="shared" si="465"/>
        <v>0.39536773669240149</v>
      </c>
      <c r="Z3254">
        <f t="shared" si="466"/>
        <v>0.42105263157894751</v>
      </c>
    </row>
    <row r="3255" spans="1:26" x14ac:dyDescent="0.2">
      <c r="A3255" s="2">
        <v>33.029105999999999</v>
      </c>
      <c r="B3255" s="2">
        <v>32.061169</v>
      </c>
      <c r="C3255" s="2">
        <v>31.565639000000001</v>
      </c>
      <c r="D3255" s="2">
        <v>30.587723</v>
      </c>
      <c r="E3255" s="2">
        <v>21.20027</v>
      </c>
      <c r="F3255" s="2">
        <v>641.275634765625</v>
      </c>
      <c r="G3255" s="2">
        <v>-1.3</v>
      </c>
      <c r="H3255" s="2">
        <v>33.1</v>
      </c>
      <c r="I3255">
        <v>-114.601</v>
      </c>
      <c r="J3255" s="2">
        <v>7.4999999999999997E-2</v>
      </c>
      <c r="K3255" s="2">
        <v>0.6</v>
      </c>
      <c r="L3255" s="2">
        <v>26.6</v>
      </c>
      <c r="M3255" s="2">
        <v>0.22900000000000001</v>
      </c>
      <c r="N3255" s="2">
        <v>7.0000000000000007E-2</v>
      </c>
      <c r="O3255" s="1">
        <v>44543.678402777776</v>
      </c>
      <c r="P3255" s="2">
        <v>134</v>
      </c>
      <c r="R3255">
        <f t="shared" si="458"/>
        <v>0.56383444447115105</v>
      </c>
      <c r="S3255">
        <f t="shared" si="459"/>
        <v>0.57191780821917815</v>
      </c>
      <c r="T3255">
        <f t="shared" si="460"/>
        <v>0.90909090909090939</v>
      </c>
      <c r="U3255">
        <f t="shared" si="461"/>
        <v>0.48115475648886508</v>
      </c>
      <c r="V3255">
        <f t="shared" si="462"/>
        <v>1.1340686655274195E-2</v>
      </c>
      <c r="W3255">
        <f t="shared" si="463"/>
        <v>0.38461538461538469</v>
      </c>
      <c r="X3255">
        <f t="shared" si="464"/>
        <v>1</v>
      </c>
      <c r="Y3255">
        <f t="shared" si="465"/>
        <v>0.58147094676960587</v>
      </c>
      <c r="Z3255">
        <f t="shared" si="466"/>
        <v>0.42105263157894751</v>
      </c>
    </row>
    <row r="3256" spans="1:26" x14ac:dyDescent="0.2">
      <c r="A3256" s="2">
        <v>33.029105999999999</v>
      </c>
      <c r="B3256" s="2">
        <v>32.061169</v>
      </c>
      <c r="C3256" s="2">
        <v>31.565639000000001</v>
      </c>
      <c r="D3256" s="2">
        <v>30.587723</v>
      </c>
      <c r="E3256" s="2">
        <v>21.20027</v>
      </c>
      <c r="F3256" s="2">
        <v>640.99456787109295</v>
      </c>
      <c r="G3256" s="2">
        <v>9.6</v>
      </c>
      <c r="H3256" s="2">
        <v>33.1</v>
      </c>
      <c r="I3256">
        <v>751.00099999999998</v>
      </c>
      <c r="J3256" s="2">
        <v>1.1060000000000001</v>
      </c>
      <c r="K3256" s="2">
        <v>0.7</v>
      </c>
      <c r="L3256" s="2">
        <v>26.6</v>
      </c>
      <c r="M3256" s="2">
        <v>-0.45800000000000002</v>
      </c>
      <c r="N3256" s="2">
        <v>4.2000000000000003E-2</v>
      </c>
      <c r="O3256" s="1">
        <v>44543.678402777776</v>
      </c>
      <c r="P3256" s="2">
        <v>134</v>
      </c>
      <c r="R3256">
        <f t="shared" si="458"/>
        <v>0.55685779541413682</v>
      </c>
      <c r="S3256">
        <f t="shared" si="459"/>
        <v>0.69634703196347036</v>
      </c>
      <c r="T3256">
        <f t="shared" si="460"/>
        <v>0.90909090909090939</v>
      </c>
      <c r="U3256">
        <f t="shared" si="461"/>
        <v>0.95617639198413817</v>
      </c>
      <c r="V3256">
        <f t="shared" si="462"/>
        <v>0.17150846667702346</v>
      </c>
      <c r="W3256">
        <f t="shared" si="463"/>
        <v>0.46153846153846156</v>
      </c>
      <c r="X3256">
        <f t="shared" si="464"/>
        <v>1</v>
      </c>
      <c r="Y3256">
        <f t="shared" si="465"/>
        <v>0.30231613165379928</v>
      </c>
      <c r="Z3256">
        <f t="shared" si="466"/>
        <v>0.21052631578947376</v>
      </c>
    </row>
    <row r="3257" spans="1:26" x14ac:dyDescent="0.2">
      <c r="A3257" s="2">
        <v>33.030524999999997</v>
      </c>
      <c r="B3257" s="2">
        <v>32.066688999999997</v>
      </c>
      <c r="C3257" s="2">
        <v>31.568477999999999</v>
      </c>
      <c r="D3257" s="2">
        <v>30.589614999999998</v>
      </c>
      <c r="E3257" s="2">
        <v>21.200426</v>
      </c>
      <c r="F3257" s="2">
        <v>640.96380615234295</v>
      </c>
      <c r="G3257" s="2">
        <v>-5.0999999999999996</v>
      </c>
      <c r="H3257" s="2">
        <v>33.1</v>
      </c>
      <c r="I3257">
        <v>-701.803</v>
      </c>
      <c r="J3257" s="2">
        <v>0.86499999999999999</v>
      </c>
      <c r="K3257" s="2">
        <v>0.7</v>
      </c>
      <c r="L3257" s="2">
        <v>26.6</v>
      </c>
      <c r="M3257" s="2">
        <v>-0.22900000000000001</v>
      </c>
      <c r="N3257" s="2">
        <v>0.05</v>
      </c>
      <c r="O3257" s="1">
        <v>44543.678414351853</v>
      </c>
      <c r="P3257" s="2">
        <v>134</v>
      </c>
      <c r="R3257">
        <f t="shared" si="458"/>
        <v>0.55609422730887614</v>
      </c>
      <c r="S3257">
        <f t="shared" si="459"/>
        <v>0.52853881278538817</v>
      </c>
      <c r="T3257">
        <f t="shared" si="460"/>
        <v>0.90909090909090939</v>
      </c>
      <c r="U3257">
        <f t="shared" si="461"/>
        <v>0.15891236979602544</v>
      </c>
      <c r="V3257">
        <f t="shared" si="462"/>
        <v>0.13406866552741961</v>
      </c>
      <c r="W3257">
        <f t="shared" si="463"/>
        <v>0.46153846153846156</v>
      </c>
      <c r="X3257">
        <f t="shared" si="464"/>
        <v>1</v>
      </c>
      <c r="Y3257">
        <f t="shared" si="465"/>
        <v>0.39536773669240149</v>
      </c>
      <c r="Z3257">
        <f t="shared" si="466"/>
        <v>0.2706766917293234</v>
      </c>
    </row>
    <row r="3258" spans="1:26" x14ac:dyDescent="0.2">
      <c r="A3258" s="2">
        <v>33.030524999999997</v>
      </c>
      <c r="B3258" s="2">
        <v>32.066688999999997</v>
      </c>
      <c r="C3258" s="2">
        <v>31.568477999999999</v>
      </c>
      <c r="D3258" s="2">
        <v>30.589614999999998</v>
      </c>
      <c r="E3258" s="2">
        <v>21.200426</v>
      </c>
      <c r="F3258" s="2">
        <v>640.67437744140602</v>
      </c>
      <c r="G3258" s="2">
        <v>6.4</v>
      </c>
      <c r="H3258" s="2">
        <v>33.1</v>
      </c>
      <c r="I3258">
        <v>776.75099999999998</v>
      </c>
      <c r="J3258" s="2">
        <v>0.98699999999999999</v>
      </c>
      <c r="K3258" s="2">
        <v>0.8</v>
      </c>
      <c r="L3258" s="2">
        <v>26.6</v>
      </c>
      <c r="M3258" s="2">
        <v>-0.28599999999999998</v>
      </c>
      <c r="N3258" s="2">
        <v>8.4000000000000005E-2</v>
      </c>
      <c r="O3258" s="1">
        <v>44543.680497685185</v>
      </c>
      <c r="P3258" s="2">
        <v>135</v>
      </c>
      <c r="R3258">
        <f t="shared" si="458"/>
        <v>0.54891002104868014</v>
      </c>
      <c r="S3258">
        <f t="shared" si="459"/>
        <v>0.65981735159817356</v>
      </c>
      <c r="T3258">
        <f t="shared" si="460"/>
        <v>0.90909090909090939</v>
      </c>
      <c r="U3258">
        <f t="shared" si="461"/>
        <v>0.9703073749462886</v>
      </c>
      <c r="V3258">
        <f t="shared" si="462"/>
        <v>0.15302159391020662</v>
      </c>
      <c r="W3258">
        <f t="shared" si="463"/>
        <v>0.53846153846153855</v>
      </c>
      <c r="X3258">
        <f t="shared" si="464"/>
        <v>1</v>
      </c>
      <c r="Y3258">
        <f t="shared" si="465"/>
        <v>0.37220642015440875</v>
      </c>
      <c r="Z3258">
        <f t="shared" si="466"/>
        <v>0.52631578947368429</v>
      </c>
    </row>
    <row r="3259" spans="1:26" x14ac:dyDescent="0.2">
      <c r="A3259" s="2">
        <v>33.030524999999997</v>
      </c>
      <c r="B3259" s="2">
        <v>32.066688999999997</v>
      </c>
      <c r="C3259" s="2">
        <v>31.568477999999999</v>
      </c>
      <c r="D3259" s="2">
        <v>30.589614999999998</v>
      </c>
      <c r="E3259" s="2">
        <v>21.200426</v>
      </c>
      <c r="F3259" s="2">
        <v>640.85205078125</v>
      </c>
      <c r="G3259" s="2">
        <v>0.4</v>
      </c>
      <c r="H3259" s="2">
        <v>33.1</v>
      </c>
      <c r="I3259">
        <v>-170.71700000000001</v>
      </c>
      <c r="J3259" s="2">
        <v>6.9000000000000006E-2</v>
      </c>
      <c r="K3259" s="2">
        <v>0.9</v>
      </c>
      <c r="L3259" s="2">
        <v>26.6</v>
      </c>
      <c r="M3259" s="2">
        <v>0.22900000000000001</v>
      </c>
      <c r="N3259" s="2">
        <v>9.1999999999999998E-2</v>
      </c>
      <c r="O3259" s="1">
        <v>44543.680497685185</v>
      </c>
      <c r="P3259" s="2">
        <v>135</v>
      </c>
      <c r="R3259">
        <f t="shared" si="458"/>
        <v>0.5533202328629987</v>
      </c>
      <c r="S3259">
        <f t="shared" si="459"/>
        <v>0.591324200913242</v>
      </c>
      <c r="T3259">
        <f t="shared" si="460"/>
        <v>0.90909090909090939</v>
      </c>
      <c r="U3259">
        <f t="shared" si="461"/>
        <v>0.45035964037608717</v>
      </c>
      <c r="V3259">
        <f t="shared" si="462"/>
        <v>1.0408575423333852E-2</v>
      </c>
      <c r="W3259">
        <f t="shared" si="463"/>
        <v>0.61538461538461553</v>
      </c>
      <c r="X3259">
        <f t="shared" si="464"/>
        <v>1</v>
      </c>
      <c r="Y3259">
        <f t="shared" si="465"/>
        <v>0.58147094676960587</v>
      </c>
      <c r="Z3259">
        <f t="shared" si="466"/>
        <v>0.58646616541353391</v>
      </c>
    </row>
    <row r="3260" spans="1:26" x14ac:dyDescent="0.2">
      <c r="A3260" s="2">
        <v>33.035415999999998</v>
      </c>
      <c r="B3260" s="2">
        <v>32.071575000000003</v>
      </c>
      <c r="C3260" s="2">
        <v>31.570367999999998</v>
      </c>
      <c r="D3260" s="2">
        <v>30.592293000000002</v>
      </c>
      <c r="E3260" s="2">
        <v>21.199797</v>
      </c>
      <c r="F3260" s="2">
        <v>640.949951171875</v>
      </c>
      <c r="G3260" s="2">
        <v>-9.4</v>
      </c>
      <c r="H3260" s="2">
        <v>33.1</v>
      </c>
      <c r="I3260">
        <v>-598.49699999999996</v>
      </c>
      <c r="J3260" s="2">
        <v>0.436</v>
      </c>
      <c r="K3260" s="2">
        <v>0.9</v>
      </c>
      <c r="L3260" s="2">
        <v>26.6</v>
      </c>
      <c r="M3260" s="2">
        <v>0.45800000000000002</v>
      </c>
      <c r="N3260" s="2">
        <v>9.8000000000000004E-2</v>
      </c>
      <c r="O3260" s="1">
        <v>44543.680509259262</v>
      </c>
      <c r="P3260" s="2">
        <v>135</v>
      </c>
      <c r="R3260">
        <f t="shared" si="458"/>
        <v>0.55575031865831226</v>
      </c>
      <c r="S3260">
        <f t="shared" si="459"/>
        <v>0.47945205479452058</v>
      </c>
      <c r="T3260">
        <f t="shared" si="460"/>
        <v>0.90909090909090939</v>
      </c>
      <c r="U3260">
        <f t="shared" si="461"/>
        <v>0.21560422711206065</v>
      </c>
      <c r="V3260">
        <f t="shared" si="462"/>
        <v>6.7422712443684946E-2</v>
      </c>
      <c r="W3260">
        <f t="shared" si="463"/>
        <v>0.61538461538461553</v>
      </c>
      <c r="X3260">
        <f t="shared" si="464"/>
        <v>1</v>
      </c>
      <c r="Y3260">
        <f t="shared" si="465"/>
        <v>0.67452255180820808</v>
      </c>
      <c r="Z3260">
        <f t="shared" si="466"/>
        <v>0.63157894736842124</v>
      </c>
    </row>
    <row r="3261" spans="1:26" x14ac:dyDescent="0.2">
      <c r="A3261" s="2">
        <v>33.035415999999998</v>
      </c>
      <c r="B3261" s="2">
        <v>32.071575000000003</v>
      </c>
      <c r="C3261" s="2">
        <v>31.570367999999998</v>
      </c>
      <c r="D3261" s="2">
        <v>30.592293000000002</v>
      </c>
      <c r="E3261" s="2">
        <v>21.199797</v>
      </c>
      <c r="F3261" s="2">
        <v>640.91363525390602</v>
      </c>
      <c r="G3261" s="2">
        <v>7.5</v>
      </c>
      <c r="H3261" s="2">
        <v>33.1</v>
      </c>
      <c r="I3261">
        <v>806.82600000000002</v>
      </c>
      <c r="J3261" s="2">
        <v>1.0509999999999999</v>
      </c>
      <c r="K3261" s="2">
        <v>1</v>
      </c>
      <c r="L3261" s="2">
        <v>26.6</v>
      </c>
      <c r="M3261" s="2">
        <v>-5.7000000000000002E-2</v>
      </c>
      <c r="N3261" s="2">
        <v>9.1999999999999998E-2</v>
      </c>
      <c r="O3261" s="1">
        <v>44543.680520833332</v>
      </c>
      <c r="P3261" s="2">
        <v>135</v>
      </c>
      <c r="R3261">
        <f t="shared" si="458"/>
        <v>0.55484888408959621</v>
      </c>
      <c r="S3261">
        <f t="shared" si="459"/>
        <v>0.67237442922374435</v>
      </c>
      <c r="T3261">
        <f t="shared" si="460"/>
        <v>0.90909090909090939</v>
      </c>
      <c r="U3261">
        <f t="shared" si="461"/>
        <v>0.98681181427004272</v>
      </c>
      <c r="V3261">
        <f t="shared" si="462"/>
        <v>0.16296411371757027</v>
      </c>
      <c r="W3261">
        <f t="shared" si="463"/>
        <v>0.6923076923076924</v>
      </c>
      <c r="X3261">
        <f t="shared" si="464"/>
        <v>1</v>
      </c>
      <c r="Y3261">
        <f t="shared" si="465"/>
        <v>0.46525802519301102</v>
      </c>
      <c r="Z3261">
        <f t="shared" si="466"/>
        <v>0.58646616541353391</v>
      </c>
    </row>
    <row r="3262" spans="1:26" x14ac:dyDescent="0.2">
      <c r="A3262" s="2">
        <v>33.035415999999998</v>
      </c>
      <c r="B3262" s="2">
        <v>32.071575000000003</v>
      </c>
      <c r="C3262" s="2">
        <v>31.570367999999998</v>
      </c>
      <c r="D3262" s="2">
        <v>30.592293000000002</v>
      </c>
      <c r="E3262" s="2">
        <v>21.199797</v>
      </c>
      <c r="F3262" s="2">
        <v>641.01513671875</v>
      </c>
      <c r="G3262" s="2">
        <v>0.2</v>
      </c>
      <c r="H3262" s="2">
        <v>33.1</v>
      </c>
      <c r="I3262">
        <v>-110.155</v>
      </c>
      <c r="J3262" s="2">
        <v>5.1999999999999998E-2</v>
      </c>
      <c r="K3262" s="2">
        <v>0.9</v>
      </c>
      <c r="L3262" s="2">
        <v>26.6</v>
      </c>
      <c r="M3262" s="2">
        <v>0.17199999999999999</v>
      </c>
      <c r="N3262" s="2">
        <v>9.2999999999999999E-2</v>
      </c>
      <c r="O3262" s="1">
        <v>44543.680520833332</v>
      </c>
      <c r="P3262" s="2">
        <v>135</v>
      </c>
      <c r="R3262">
        <f t="shared" si="458"/>
        <v>0.55736835583374555</v>
      </c>
      <c r="S3262">
        <f t="shared" si="459"/>
        <v>0.58904109589041098</v>
      </c>
      <c r="T3262">
        <f t="shared" si="460"/>
        <v>0.90909090909090939</v>
      </c>
      <c r="U3262">
        <f t="shared" si="461"/>
        <v>0.48359461475099014</v>
      </c>
      <c r="V3262">
        <f t="shared" si="462"/>
        <v>7.7675935995028733E-3</v>
      </c>
      <c r="W3262">
        <f t="shared" si="463"/>
        <v>0.61538461538461553</v>
      </c>
      <c r="X3262">
        <f t="shared" si="464"/>
        <v>1</v>
      </c>
      <c r="Y3262">
        <f t="shared" si="465"/>
        <v>0.55830963023161317</v>
      </c>
      <c r="Z3262">
        <f t="shared" si="466"/>
        <v>0.59398496240601517</v>
      </c>
    </row>
    <row r="3263" spans="1:26" x14ac:dyDescent="0.2">
      <c r="A3263" s="2">
        <v>33.038254000000002</v>
      </c>
      <c r="B3263" s="2">
        <v>32.075989</v>
      </c>
      <c r="C3263" s="2">
        <v>31.575413000000001</v>
      </c>
      <c r="D3263" s="2">
        <v>30.595130999999999</v>
      </c>
      <c r="E3263" s="2">
        <v>21.200583000000002</v>
      </c>
      <c r="F3263" s="2">
        <v>636.86120605468705</v>
      </c>
      <c r="G3263" s="2">
        <v>-8.8000000000000007</v>
      </c>
      <c r="H3263" s="2">
        <v>33.1</v>
      </c>
      <c r="I3263">
        <v>-624.38400000000001</v>
      </c>
      <c r="J3263" s="2">
        <v>0.40500000000000003</v>
      </c>
      <c r="K3263" s="2">
        <v>0.9</v>
      </c>
      <c r="L3263" s="2">
        <v>26.6</v>
      </c>
      <c r="M3263" s="2">
        <v>0</v>
      </c>
      <c r="N3263" s="2">
        <v>9.4E-2</v>
      </c>
      <c r="O3263" s="1">
        <v>44543.680532407408</v>
      </c>
      <c r="P3263" s="2">
        <v>135</v>
      </c>
      <c r="R3263">
        <f t="shared" si="458"/>
        <v>0.45425939133407556</v>
      </c>
      <c r="S3263">
        <f t="shared" si="459"/>
        <v>0.48630136986301364</v>
      </c>
      <c r="T3263">
        <f t="shared" si="460"/>
        <v>0.90909090909090939</v>
      </c>
      <c r="U3263">
        <f t="shared" si="461"/>
        <v>0.20139806183279121</v>
      </c>
      <c r="V3263">
        <f t="shared" si="462"/>
        <v>6.2606804411993164E-2</v>
      </c>
      <c r="W3263">
        <f t="shared" si="463"/>
        <v>0.61538461538461553</v>
      </c>
      <c r="X3263">
        <f t="shared" si="464"/>
        <v>1</v>
      </c>
      <c r="Y3263">
        <f t="shared" si="465"/>
        <v>0.48841934173100365</v>
      </c>
      <c r="Z3263">
        <f t="shared" si="466"/>
        <v>0.60150375939849632</v>
      </c>
    </row>
    <row r="3264" spans="1:26" x14ac:dyDescent="0.2">
      <c r="A3264" s="2">
        <v>33.038254000000002</v>
      </c>
      <c r="B3264" s="2">
        <v>32.075989</v>
      </c>
      <c r="C3264" s="2">
        <v>31.575413000000001</v>
      </c>
      <c r="D3264" s="2">
        <v>30.595130999999999</v>
      </c>
      <c r="E3264" s="2">
        <v>21.200583000000002</v>
      </c>
      <c r="F3264" s="2">
        <v>634.29486083984295</v>
      </c>
      <c r="G3264" s="2">
        <v>6.8</v>
      </c>
      <c r="H3264" s="2">
        <v>33.1</v>
      </c>
      <c r="I3264">
        <v>790.26</v>
      </c>
      <c r="J3264" s="2">
        <v>0.95899999999999996</v>
      </c>
      <c r="K3264" s="2">
        <v>0.9</v>
      </c>
      <c r="L3264" s="2">
        <v>26.6</v>
      </c>
      <c r="M3264" s="2">
        <v>0.28599999999999998</v>
      </c>
      <c r="N3264" s="2">
        <v>9.1999999999999998E-2</v>
      </c>
      <c r="O3264" s="1">
        <v>44543.680543981478</v>
      </c>
      <c r="P3264" s="2">
        <v>135</v>
      </c>
      <c r="R3264">
        <f t="shared" si="458"/>
        <v>0.39055751013983353</v>
      </c>
      <c r="S3264">
        <f t="shared" si="459"/>
        <v>0.66438356164383561</v>
      </c>
      <c r="T3264">
        <f t="shared" si="460"/>
        <v>0.90909090909090939</v>
      </c>
      <c r="U3264">
        <f t="shared" si="461"/>
        <v>0.97772079043505322</v>
      </c>
      <c r="V3264">
        <f t="shared" si="462"/>
        <v>0.148671741494485</v>
      </c>
      <c r="W3264">
        <f t="shared" si="463"/>
        <v>0.61538461538461553</v>
      </c>
      <c r="X3264">
        <f t="shared" si="464"/>
        <v>1</v>
      </c>
      <c r="Y3264">
        <f t="shared" si="465"/>
        <v>0.60463226330759856</v>
      </c>
      <c r="Z3264">
        <f t="shared" si="466"/>
        <v>0.58646616541353391</v>
      </c>
    </row>
    <row r="3265" spans="1:26" x14ac:dyDescent="0.2">
      <c r="A3265" s="2">
        <v>33.038254000000002</v>
      </c>
      <c r="B3265" s="2">
        <v>32.075989</v>
      </c>
      <c r="C3265" s="2">
        <v>31.575413000000001</v>
      </c>
      <c r="D3265" s="2">
        <v>30.595130999999999</v>
      </c>
      <c r="E3265" s="2">
        <v>21.200583000000002</v>
      </c>
      <c r="F3265" s="2">
        <v>636.68804931640602</v>
      </c>
      <c r="G3265" s="2">
        <v>-1.5</v>
      </c>
      <c r="H3265" s="2">
        <v>33.1</v>
      </c>
      <c r="I3265">
        <v>-250.72900000000001</v>
      </c>
      <c r="J3265" s="2">
        <v>0.29199999999999998</v>
      </c>
      <c r="K3265" s="2">
        <v>0.9</v>
      </c>
      <c r="L3265" s="2">
        <v>26.6</v>
      </c>
      <c r="M3265" s="2">
        <v>-0.45800000000000002</v>
      </c>
      <c r="N3265" s="2">
        <v>8.7999999999999995E-2</v>
      </c>
      <c r="O3265" s="1">
        <v>44543.680543981478</v>
      </c>
      <c r="P3265" s="2">
        <v>135</v>
      </c>
      <c r="R3265">
        <f t="shared" si="458"/>
        <v>0.44996129070982643</v>
      </c>
      <c r="S3265">
        <f t="shared" si="459"/>
        <v>0.56963470319634701</v>
      </c>
      <c r="T3265">
        <f t="shared" si="460"/>
        <v>0.90909090909090939</v>
      </c>
      <c r="U3265">
        <f t="shared" si="461"/>
        <v>0.40645097207443376</v>
      </c>
      <c r="V3265">
        <f t="shared" si="462"/>
        <v>4.5052042877116664E-2</v>
      </c>
      <c r="W3265">
        <f t="shared" si="463"/>
        <v>0.61538461538461553</v>
      </c>
      <c r="X3265">
        <f t="shared" si="464"/>
        <v>1</v>
      </c>
      <c r="Y3265">
        <f t="shared" si="465"/>
        <v>0.30231613165379928</v>
      </c>
      <c r="Z3265">
        <f t="shared" si="466"/>
        <v>0.5563909774436091</v>
      </c>
    </row>
    <row r="3266" spans="1:26" x14ac:dyDescent="0.2">
      <c r="A3266" s="2">
        <v>33.041564999999999</v>
      </c>
      <c r="B3266" s="2">
        <v>32.081665000000001</v>
      </c>
      <c r="C3266" s="2">
        <v>31.576989999999999</v>
      </c>
      <c r="D3266" s="2">
        <v>30.597494000000001</v>
      </c>
      <c r="E3266" s="2">
        <v>21.201682999999999</v>
      </c>
      <c r="F3266" s="2">
        <v>631.86169433593705</v>
      </c>
      <c r="G3266" s="2">
        <v>-1.5</v>
      </c>
      <c r="H3266" s="2">
        <v>33.1</v>
      </c>
      <c r="I3266">
        <v>-503.05399999999997</v>
      </c>
      <c r="J3266" s="2">
        <v>0.29199999999999998</v>
      </c>
      <c r="K3266" s="2">
        <v>0.8</v>
      </c>
      <c r="L3266" s="2">
        <v>26.6</v>
      </c>
      <c r="M3266" s="2">
        <v>0</v>
      </c>
      <c r="N3266" s="2">
        <v>9.6000000000000002E-2</v>
      </c>
      <c r="O3266" s="1">
        <v>44543.680555555555</v>
      </c>
      <c r="P3266" s="2">
        <v>135</v>
      </c>
      <c r="R3266">
        <f t="shared" si="458"/>
        <v>0.33016139403624079</v>
      </c>
      <c r="S3266">
        <f t="shared" si="459"/>
        <v>0.56963470319634701</v>
      </c>
      <c r="T3266">
        <f t="shared" si="460"/>
        <v>0.90909090909090939</v>
      </c>
      <c r="U3266">
        <f t="shared" si="461"/>
        <v>0.26798105844629433</v>
      </c>
      <c r="V3266">
        <f t="shared" si="462"/>
        <v>4.5052042877116664E-2</v>
      </c>
      <c r="W3266">
        <f t="shared" si="463"/>
        <v>0.53846153846153855</v>
      </c>
      <c r="X3266">
        <f t="shared" si="464"/>
        <v>1</v>
      </c>
      <c r="Y3266">
        <f t="shared" si="465"/>
        <v>0.48841934173100365</v>
      </c>
      <c r="Z3266">
        <f t="shared" si="466"/>
        <v>0.61654135338345872</v>
      </c>
    </row>
    <row r="3267" spans="1:26" x14ac:dyDescent="0.2">
      <c r="A3267" s="2">
        <v>33.041564999999999</v>
      </c>
      <c r="B3267" s="2">
        <v>32.081665000000001</v>
      </c>
      <c r="C3267" s="2">
        <v>31.576989999999999</v>
      </c>
      <c r="D3267" s="2">
        <v>30.597494000000001</v>
      </c>
      <c r="E3267" s="2">
        <v>21.201682999999999</v>
      </c>
      <c r="F3267" s="2">
        <v>641.28802490234295</v>
      </c>
      <c r="G3267" s="2">
        <v>8.4</v>
      </c>
      <c r="H3267" s="2">
        <v>33.1</v>
      </c>
      <c r="I3267">
        <v>827.75099999999998</v>
      </c>
      <c r="J3267" s="2">
        <v>1.1970000000000001</v>
      </c>
      <c r="K3267" s="2">
        <v>0.8</v>
      </c>
      <c r="L3267" s="2">
        <v>26.6</v>
      </c>
      <c r="M3267" s="2">
        <v>0.114</v>
      </c>
      <c r="N3267" s="2">
        <v>8.7999999999999995E-2</v>
      </c>
      <c r="O3267" s="1">
        <v>44543.680555555555</v>
      </c>
      <c r="P3267" s="2">
        <v>135</v>
      </c>
      <c r="R3267">
        <f t="shared" ref="R3267:R3330" si="467">(F3267-618.5605469)/(658.8473511-618.5605469)</f>
        <v>0.56414199273575016</v>
      </c>
      <c r="S3267">
        <f t="shared" ref="S3267:S3330" si="468">(G3267+51.4)/(36.2+51.4)</f>
        <v>0.68264840182648401</v>
      </c>
      <c r="T3267">
        <f t="shared" ref="T3267:T3330" si="469">(H3267-25.1)/(33.9-25.1)</f>
        <v>0.90909090909090939</v>
      </c>
      <c r="U3267">
        <f t="shared" ref="U3267:U3330" si="470">(I3267+991.379)/(830.858+991.379)</f>
        <v>0.99829495285190673</v>
      </c>
      <c r="V3267">
        <f t="shared" ref="V3267:V3330" si="471">(J3267-0.002)/(6.439-0.002)</f>
        <v>0.1856454870281187</v>
      </c>
      <c r="W3267">
        <f t="shared" ref="W3267:W3330" si="472">(K3267-0.1)/(1.4-0.1)</f>
        <v>0.53846153846153855</v>
      </c>
      <c r="X3267">
        <f t="shared" ref="X3267:X3330" si="473">(L3267-23.6)/(26.6-23.6)</f>
        <v>1</v>
      </c>
      <c r="Y3267">
        <f t="shared" ref="Y3267:Y3330" si="474">(M3267+1.202)/(1.259+1.202)</f>
        <v>0.53474197480698904</v>
      </c>
      <c r="Z3267">
        <f t="shared" ref="Z3267:Z3330" si="475">(N3267-0.014)/(0.147-0.014)</f>
        <v>0.5563909774436091</v>
      </c>
    </row>
    <row r="3268" spans="1:26" x14ac:dyDescent="0.2">
      <c r="A3268" s="2">
        <v>33.041564999999999</v>
      </c>
      <c r="B3268" s="2">
        <v>32.081665000000001</v>
      </c>
      <c r="C3268" s="2">
        <v>31.576989999999999</v>
      </c>
      <c r="D3268" s="2">
        <v>30.597494000000001</v>
      </c>
      <c r="E3268" s="2">
        <v>21.201682999999999</v>
      </c>
      <c r="F3268" s="2">
        <v>641.15240478515602</v>
      </c>
      <c r="G3268" s="2">
        <v>-2.2999999999999998</v>
      </c>
      <c r="H3268" s="2">
        <v>33.1</v>
      </c>
      <c r="I3268">
        <v>-220.27600000000001</v>
      </c>
      <c r="J3268" s="2">
        <v>0.307</v>
      </c>
      <c r="K3268" s="2">
        <v>0.9</v>
      </c>
      <c r="L3268" s="2">
        <v>26.6</v>
      </c>
      <c r="M3268" s="2">
        <v>0.28599999999999998</v>
      </c>
      <c r="N3268" s="2">
        <v>9.6000000000000002E-2</v>
      </c>
      <c r="O3268" s="1">
        <v>44543.680567129632</v>
      </c>
      <c r="P3268" s="2">
        <v>135</v>
      </c>
      <c r="R3268">
        <f t="shared" si="467"/>
        <v>0.56077562700185724</v>
      </c>
      <c r="S3268">
        <f t="shared" si="468"/>
        <v>0.56050228310502292</v>
      </c>
      <c r="T3268">
        <f t="shared" si="469"/>
        <v>0.90909090909090939</v>
      </c>
      <c r="U3268">
        <f t="shared" si="470"/>
        <v>0.42316284874031207</v>
      </c>
      <c r="V3268">
        <f t="shared" si="471"/>
        <v>4.7382320956967532E-2</v>
      </c>
      <c r="W3268">
        <f t="shared" si="472"/>
        <v>0.61538461538461553</v>
      </c>
      <c r="X3268">
        <f t="shared" si="473"/>
        <v>1</v>
      </c>
      <c r="Y3268">
        <f t="shared" si="474"/>
        <v>0.60463226330759856</v>
      </c>
      <c r="Z3268">
        <f t="shared" si="475"/>
        <v>0.61654135338345872</v>
      </c>
    </row>
    <row r="3269" spans="1:26" x14ac:dyDescent="0.2">
      <c r="A3269" s="2">
        <v>33.046138999999997</v>
      </c>
      <c r="B3269" s="2">
        <v>32.086081999999998</v>
      </c>
      <c r="C3269" s="2">
        <v>31.582508000000001</v>
      </c>
      <c r="D3269" s="2">
        <v>30.601120000000002</v>
      </c>
      <c r="E3269" s="2">
        <v>21.200426</v>
      </c>
      <c r="F3269" s="2">
        <v>653.15911865234295</v>
      </c>
      <c r="G3269" s="2">
        <v>4.5999999999999996</v>
      </c>
      <c r="H3269" s="2">
        <v>33.1</v>
      </c>
      <c r="I3269">
        <v>266.52100000000002</v>
      </c>
      <c r="J3269" s="2">
        <v>0.34599999999999997</v>
      </c>
      <c r="K3269" s="2">
        <v>0.9</v>
      </c>
      <c r="L3269" s="2">
        <v>26.6</v>
      </c>
      <c r="M3269" s="2">
        <v>0.45800000000000002</v>
      </c>
      <c r="N3269" s="2">
        <v>9.2999999999999999E-2</v>
      </c>
      <c r="O3269" s="1">
        <v>44543.680578703701</v>
      </c>
      <c r="P3269" s="2">
        <v>135</v>
      </c>
      <c r="R3269">
        <f t="shared" si="467"/>
        <v>0.85880656059442373</v>
      </c>
      <c r="S3269">
        <f t="shared" si="468"/>
        <v>0.63926940639269414</v>
      </c>
      <c r="T3269">
        <f t="shared" si="469"/>
        <v>0.90909090909090939</v>
      </c>
      <c r="U3269">
        <f t="shared" si="470"/>
        <v>0.69030537740151254</v>
      </c>
      <c r="V3269">
        <f t="shared" si="471"/>
        <v>5.3441043964579764E-2</v>
      </c>
      <c r="W3269">
        <f t="shared" si="472"/>
        <v>0.61538461538461553</v>
      </c>
      <c r="X3269">
        <f t="shared" si="473"/>
        <v>1</v>
      </c>
      <c r="Y3269">
        <f t="shared" si="474"/>
        <v>0.67452255180820808</v>
      </c>
      <c r="Z3269">
        <f t="shared" si="475"/>
        <v>0.59398496240601517</v>
      </c>
    </row>
    <row r="3270" spans="1:26" x14ac:dyDescent="0.2">
      <c r="A3270" s="2">
        <v>33.046138999999997</v>
      </c>
      <c r="B3270" s="2">
        <v>32.086081999999998</v>
      </c>
      <c r="C3270" s="2">
        <v>31.582508000000001</v>
      </c>
      <c r="D3270" s="2">
        <v>30.601120000000002</v>
      </c>
      <c r="E3270" s="2">
        <v>21.200426</v>
      </c>
      <c r="F3270" s="2">
        <v>644.63262939453102</v>
      </c>
      <c r="G3270" s="2">
        <v>2.9</v>
      </c>
      <c r="H3270" s="2">
        <v>33.1</v>
      </c>
      <c r="I3270">
        <v>169.96199999999999</v>
      </c>
      <c r="J3270" s="2">
        <v>0.50800000000000001</v>
      </c>
      <c r="K3270" s="2">
        <v>0.9</v>
      </c>
      <c r="L3270" s="2">
        <v>26.6</v>
      </c>
      <c r="M3270" s="2">
        <v>0.22900000000000001</v>
      </c>
      <c r="N3270" s="2">
        <v>9.9000000000000005E-2</v>
      </c>
      <c r="O3270" s="1">
        <v>44543.680590277778</v>
      </c>
      <c r="P3270" s="2">
        <v>135</v>
      </c>
      <c r="R3270">
        <f t="shared" si="467"/>
        <v>0.64716184398987542</v>
      </c>
      <c r="S3270">
        <f t="shared" si="468"/>
        <v>0.61986301369863017</v>
      </c>
      <c r="T3270">
        <f t="shared" si="469"/>
        <v>0.90909090909090939</v>
      </c>
      <c r="U3270">
        <f t="shared" si="470"/>
        <v>0.63731611200957938</v>
      </c>
      <c r="V3270">
        <f t="shared" si="471"/>
        <v>7.8608047226969083E-2</v>
      </c>
      <c r="W3270">
        <f t="shared" si="472"/>
        <v>0.61538461538461553</v>
      </c>
      <c r="X3270">
        <f t="shared" si="473"/>
        <v>1</v>
      </c>
      <c r="Y3270">
        <f t="shared" si="474"/>
        <v>0.58147094676960587</v>
      </c>
      <c r="Z3270">
        <f t="shared" si="475"/>
        <v>0.63909774436090239</v>
      </c>
    </row>
    <row r="3271" spans="1:26" x14ac:dyDescent="0.2">
      <c r="A3271" s="2">
        <v>33.046138999999997</v>
      </c>
      <c r="B3271" s="2">
        <v>32.086081999999998</v>
      </c>
      <c r="C3271" s="2">
        <v>31.582508000000001</v>
      </c>
      <c r="D3271" s="2">
        <v>30.601120000000002</v>
      </c>
      <c r="E3271" s="2">
        <v>21.200426</v>
      </c>
      <c r="F3271" s="2">
        <v>642.97412109375</v>
      </c>
      <c r="G3271" s="2">
        <v>-4.7</v>
      </c>
      <c r="H3271" s="2">
        <v>33.1</v>
      </c>
      <c r="I3271">
        <v>-735.46600000000001</v>
      </c>
      <c r="J3271" s="2">
        <v>1.0680000000000001</v>
      </c>
      <c r="K3271" s="2">
        <v>0.8</v>
      </c>
      <c r="L3271" s="2">
        <v>26.6</v>
      </c>
      <c r="M3271" s="2">
        <v>-0.22900000000000001</v>
      </c>
      <c r="N3271" s="2">
        <v>9.1999999999999998E-2</v>
      </c>
      <c r="O3271" s="1">
        <v>44543.680590277778</v>
      </c>
      <c r="P3271" s="2">
        <v>135</v>
      </c>
      <c r="R3271">
        <f t="shared" si="467"/>
        <v>0.60599431199732723</v>
      </c>
      <c r="S3271">
        <f t="shared" si="468"/>
        <v>0.53310502283105021</v>
      </c>
      <c r="T3271">
        <f t="shared" si="469"/>
        <v>0.90909090909090939</v>
      </c>
      <c r="U3271">
        <f t="shared" si="470"/>
        <v>0.14043892205020533</v>
      </c>
      <c r="V3271">
        <f t="shared" si="471"/>
        <v>0.16560509554140126</v>
      </c>
      <c r="W3271">
        <f t="shared" si="472"/>
        <v>0.53846153846153855</v>
      </c>
      <c r="X3271">
        <f t="shared" si="473"/>
        <v>1</v>
      </c>
      <c r="Y3271">
        <f t="shared" si="474"/>
        <v>0.39536773669240149</v>
      </c>
      <c r="Z3271">
        <f t="shared" si="475"/>
        <v>0.58646616541353391</v>
      </c>
    </row>
    <row r="3272" spans="1:26" x14ac:dyDescent="0.2">
      <c r="A3272" s="2">
        <v>33.062385999999996</v>
      </c>
      <c r="B3272" s="2">
        <v>32.106579000000004</v>
      </c>
      <c r="C3272" s="2">
        <v>31.594805000000001</v>
      </c>
      <c r="D3272" s="2">
        <v>30.609945</v>
      </c>
      <c r="E3272" s="2">
        <v>21.203413000000001</v>
      </c>
      <c r="F3272" s="2">
        <v>645.70501708984295</v>
      </c>
      <c r="G3272" s="2">
        <v>3.9</v>
      </c>
      <c r="H3272" s="2">
        <v>33.1</v>
      </c>
      <c r="I3272">
        <v>686.26800000000003</v>
      </c>
      <c r="J3272" s="2">
        <v>0.871</v>
      </c>
      <c r="K3272" s="2">
        <v>0.7</v>
      </c>
      <c r="L3272" s="2">
        <v>26.6</v>
      </c>
      <c r="M3272" s="2">
        <v>0</v>
      </c>
      <c r="N3272" s="2">
        <v>9.9000000000000005E-2</v>
      </c>
      <c r="O3272" s="1">
        <v>44543.680601851855</v>
      </c>
      <c r="P3272" s="2">
        <v>135</v>
      </c>
      <c r="R3272">
        <f t="shared" si="467"/>
        <v>0.67378067654825269</v>
      </c>
      <c r="S3272">
        <f t="shared" si="468"/>
        <v>0.63127853881278539</v>
      </c>
      <c r="T3272">
        <f t="shared" si="469"/>
        <v>0.90909090909090939</v>
      </c>
      <c r="U3272">
        <f t="shared" si="470"/>
        <v>0.92065247275738549</v>
      </c>
      <c r="V3272">
        <f t="shared" si="471"/>
        <v>0.13500077675935995</v>
      </c>
      <c r="W3272">
        <f t="shared" si="472"/>
        <v>0.46153846153846156</v>
      </c>
      <c r="X3272">
        <f t="shared" si="473"/>
        <v>1</v>
      </c>
      <c r="Y3272">
        <f t="shared" si="474"/>
        <v>0.48841934173100365</v>
      </c>
      <c r="Z3272">
        <f t="shared" si="475"/>
        <v>0.63909774436090239</v>
      </c>
    </row>
    <row r="3273" spans="1:26" x14ac:dyDescent="0.2">
      <c r="A3273" s="2">
        <v>33.062385999999996</v>
      </c>
      <c r="B3273" s="2">
        <v>32.106579000000004</v>
      </c>
      <c r="C3273" s="2">
        <v>31.594805000000001</v>
      </c>
      <c r="D3273" s="2">
        <v>30.609945</v>
      </c>
      <c r="E3273" s="2">
        <v>21.203413000000001</v>
      </c>
      <c r="F3273" s="2">
        <v>641.70562744140602</v>
      </c>
      <c r="G3273" s="2">
        <v>0.9</v>
      </c>
      <c r="H3273" s="2">
        <v>33.9</v>
      </c>
      <c r="I3273">
        <v>34.950000000000003</v>
      </c>
      <c r="J3273" s="2">
        <v>0.107</v>
      </c>
      <c r="K3273" s="2">
        <v>0.9</v>
      </c>
      <c r="L3273" s="2">
        <v>26.6</v>
      </c>
      <c r="M3273" s="2">
        <v>0.22900000000000001</v>
      </c>
      <c r="N3273" s="2">
        <v>9.0999999999999998E-2</v>
      </c>
      <c r="O3273" s="1">
        <v>44543.680613425924</v>
      </c>
      <c r="P3273" s="2">
        <v>135</v>
      </c>
      <c r="R3273">
        <f t="shared" si="467"/>
        <v>0.57450773276789369</v>
      </c>
      <c r="S3273">
        <f t="shared" si="468"/>
        <v>0.59703196347031962</v>
      </c>
      <c r="T3273">
        <f t="shared" si="469"/>
        <v>1</v>
      </c>
      <c r="U3273">
        <f t="shared" si="470"/>
        <v>0.56322476165284752</v>
      </c>
      <c r="V3273">
        <f t="shared" si="471"/>
        <v>1.6311946558956035E-2</v>
      </c>
      <c r="W3273">
        <f t="shared" si="472"/>
        <v>0.61538461538461553</v>
      </c>
      <c r="X3273">
        <f t="shared" si="473"/>
        <v>1</v>
      </c>
      <c r="Y3273">
        <f t="shared" si="474"/>
        <v>0.58147094676960587</v>
      </c>
      <c r="Z3273">
        <f t="shared" si="475"/>
        <v>0.57894736842105277</v>
      </c>
    </row>
    <row r="3274" spans="1:26" x14ac:dyDescent="0.2">
      <c r="A3274" s="2">
        <v>33.062385999999996</v>
      </c>
      <c r="B3274" s="2">
        <v>32.106579000000004</v>
      </c>
      <c r="C3274" s="2">
        <v>31.594805000000001</v>
      </c>
      <c r="D3274" s="2">
        <v>30.609945</v>
      </c>
      <c r="E3274" s="2">
        <v>21.203413000000001</v>
      </c>
      <c r="F3274" s="2">
        <v>641.84851074218705</v>
      </c>
      <c r="G3274" s="2">
        <v>-10</v>
      </c>
      <c r="H3274" s="2">
        <v>33.1</v>
      </c>
      <c r="I3274">
        <v>-718.96900000000005</v>
      </c>
      <c r="J3274" s="2">
        <v>1.095</v>
      </c>
      <c r="K3274" s="2">
        <v>0.9</v>
      </c>
      <c r="L3274" s="2">
        <v>26.6</v>
      </c>
      <c r="M3274" s="2">
        <v>0</v>
      </c>
      <c r="N3274" s="2">
        <v>9.4E-2</v>
      </c>
      <c r="O3274" s="1">
        <v>44543.680613425924</v>
      </c>
      <c r="P3274" s="2">
        <v>135</v>
      </c>
      <c r="R3274">
        <f t="shared" si="467"/>
        <v>0.57805438541553711</v>
      </c>
      <c r="S3274">
        <f t="shared" si="468"/>
        <v>0.4726027397260274</v>
      </c>
      <c r="T3274">
        <f t="shared" si="469"/>
        <v>0.90909090909090939</v>
      </c>
      <c r="U3274">
        <f t="shared" si="470"/>
        <v>0.14949208033861675</v>
      </c>
      <c r="V3274">
        <f t="shared" si="471"/>
        <v>0.16979959608513281</v>
      </c>
      <c r="W3274">
        <f t="shared" si="472"/>
        <v>0.61538461538461553</v>
      </c>
      <c r="X3274">
        <f t="shared" si="473"/>
        <v>1</v>
      </c>
      <c r="Y3274">
        <f t="shared" si="474"/>
        <v>0.48841934173100365</v>
      </c>
      <c r="Z3274">
        <f t="shared" si="475"/>
        <v>0.60150375939849632</v>
      </c>
    </row>
    <row r="3275" spans="1:26" x14ac:dyDescent="0.2">
      <c r="A3275" s="2">
        <v>33.066325999999997</v>
      </c>
      <c r="B3275" s="2">
        <v>32.111781999999998</v>
      </c>
      <c r="C3275" s="2">
        <v>31.597643000000001</v>
      </c>
      <c r="D3275" s="2">
        <v>30.613886000000001</v>
      </c>
      <c r="E3275" s="2">
        <v>21.203098000000001</v>
      </c>
      <c r="F3275" s="2">
        <v>641.37115478515602</v>
      </c>
      <c r="G3275" s="2">
        <v>4.5999999999999996</v>
      </c>
      <c r="H3275" s="2">
        <v>33.1</v>
      </c>
      <c r="I3275">
        <v>729.92100000000005</v>
      </c>
      <c r="J3275" s="2">
        <v>0.93799999999999994</v>
      </c>
      <c r="K3275" s="2">
        <v>0.7</v>
      </c>
      <c r="L3275" s="2">
        <v>26.6</v>
      </c>
      <c r="M3275" s="2">
        <v>-0.22900000000000001</v>
      </c>
      <c r="N3275" s="2">
        <v>8.2000000000000003E-2</v>
      </c>
      <c r="O3275" s="1">
        <v>44543.680625000001</v>
      </c>
      <c r="P3275" s="2">
        <v>135</v>
      </c>
      <c r="R3275">
        <f t="shared" si="467"/>
        <v>0.56620544463926614</v>
      </c>
      <c r="S3275">
        <f t="shared" si="468"/>
        <v>0.63926940639269414</v>
      </c>
      <c r="T3275">
        <f t="shared" si="469"/>
        <v>0.90909090909090939</v>
      </c>
      <c r="U3275">
        <f t="shared" si="470"/>
        <v>0.9446081931164827</v>
      </c>
      <c r="V3275">
        <f t="shared" si="471"/>
        <v>0.1454093521826938</v>
      </c>
      <c r="W3275">
        <f t="shared" si="472"/>
        <v>0.46153846153846156</v>
      </c>
      <c r="X3275">
        <f t="shared" si="473"/>
        <v>1</v>
      </c>
      <c r="Y3275">
        <f t="shared" si="474"/>
        <v>0.39536773669240149</v>
      </c>
      <c r="Z3275">
        <f t="shared" si="475"/>
        <v>0.51127819548872189</v>
      </c>
    </row>
    <row r="3276" spans="1:26" x14ac:dyDescent="0.2">
      <c r="A3276" s="2">
        <v>33.066325999999997</v>
      </c>
      <c r="B3276" s="2">
        <v>32.111781999999998</v>
      </c>
      <c r="C3276" s="2">
        <v>31.597643000000001</v>
      </c>
      <c r="D3276" s="2">
        <v>30.613886000000001</v>
      </c>
      <c r="E3276" s="2">
        <v>21.203098000000001</v>
      </c>
      <c r="F3276" s="2">
        <v>640.74621582031205</v>
      </c>
      <c r="G3276" s="2">
        <v>1</v>
      </c>
      <c r="H3276" s="2">
        <v>33.1</v>
      </c>
      <c r="I3276">
        <v>-91.941999999999993</v>
      </c>
      <c r="J3276" s="2">
        <v>5.0999999999999997E-2</v>
      </c>
      <c r="K3276" s="2">
        <v>0.9</v>
      </c>
      <c r="L3276" s="2">
        <v>26.6</v>
      </c>
      <c r="M3276" s="2">
        <v>-0.28599999999999998</v>
      </c>
      <c r="N3276" s="2">
        <v>8.3000000000000004E-2</v>
      </c>
      <c r="O3276" s="1">
        <v>44543.680625000001</v>
      </c>
      <c r="P3276" s="2">
        <v>135</v>
      </c>
      <c r="R3276">
        <f t="shared" si="467"/>
        <v>0.55069319497703118</v>
      </c>
      <c r="S3276">
        <f t="shared" si="468"/>
        <v>0.59817351598173518</v>
      </c>
      <c r="T3276">
        <f t="shared" si="469"/>
        <v>0.90909090909090939</v>
      </c>
      <c r="U3276">
        <f t="shared" si="470"/>
        <v>0.49358947271952003</v>
      </c>
      <c r="V3276">
        <f t="shared" si="471"/>
        <v>7.6122417275128152E-3</v>
      </c>
      <c r="W3276">
        <f t="shared" si="472"/>
        <v>0.61538461538461553</v>
      </c>
      <c r="X3276">
        <f t="shared" si="473"/>
        <v>1</v>
      </c>
      <c r="Y3276">
        <f t="shared" si="474"/>
        <v>0.37220642015440875</v>
      </c>
      <c r="Z3276">
        <f t="shared" si="475"/>
        <v>0.51879699248120315</v>
      </c>
    </row>
    <row r="3277" spans="1:26" x14ac:dyDescent="0.2">
      <c r="A3277" s="2">
        <v>33.066325999999997</v>
      </c>
      <c r="B3277" s="2">
        <v>32.111781999999998</v>
      </c>
      <c r="C3277" s="2">
        <v>31.597643000000001</v>
      </c>
      <c r="D3277" s="2">
        <v>30.613886000000001</v>
      </c>
      <c r="E3277" s="2">
        <v>21.203098000000001</v>
      </c>
      <c r="F3277" s="2">
        <v>641.36785888671795</v>
      </c>
      <c r="G3277" s="2">
        <v>-9.1999999999999993</v>
      </c>
      <c r="H3277" s="2">
        <v>33.1</v>
      </c>
      <c r="I3277">
        <v>-634.15099999999995</v>
      </c>
      <c r="J3277" s="2">
        <v>0.439</v>
      </c>
      <c r="K3277" s="2">
        <v>0.9</v>
      </c>
      <c r="L3277" s="2">
        <v>26.6</v>
      </c>
      <c r="M3277" s="2">
        <v>5.7000000000000002E-2</v>
      </c>
      <c r="N3277" s="2">
        <v>9.6000000000000002E-2</v>
      </c>
      <c r="O3277" s="1">
        <v>44543.680636574078</v>
      </c>
      <c r="P3277" s="2">
        <v>135</v>
      </c>
      <c r="R3277">
        <f t="shared" si="467"/>
        <v>0.5661236337708313</v>
      </c>
      <c r="S3277">
        <f t="shared" si="468"/>
        <v>0.48173515981735165</v>
      </c>
      <c r="T3277">
        <f t="shared" si="469"/>
        <v>0.90909090909090939</v>
      </c>
      <c r="U3277">
        <f t="shared" si="470"/>
        <v>0.19603816627584669</v>
      </c>
      <c r="V3277">
        <f t="shared" si="471"/>
        <v>6.7888768059655116E-2</v>
      </c>
      <c r="W3277">
        <f t="shared" si="472"/>
        <v>0.61538461538461553</v>
      </c>
      <c r="X3277">
        <f t="shared" si="473"/>
        <v>1</v>
      </c>
      <c r="Y3277">
        <f t="shared" si="474"/>
        <v>0.51158065826899635</v>
      </c>
      <c r="Z3277">
        <f t="shared" si="475"/>
        <v>0.61654135338345872</v>
      </c>
    </row>
    <row r="3278" spans="1:26" x14ac:dyDescent="0.2">
      <c r="A3278" s="2">
        <v>33.066325999999997</v>
      </c>
      <c r="B3278" s="2">
        <v>32.111781999999998</v>
      </c>
      <c r="C3278" s="2">
        <v>31.597643000000001</v>
      </c>
      <c r="D3278" s="2">
        <v>30.613886000000001</v>
      </c>
      <c r="E3278" s="2">
        <v>21.203098000000001</v>
      </c>
      <c r="F3278" s="2">
        <v>641.08068847656205</v>
      </c>
      <c r="G3278" s="2">
        <v>7.1</v>
      </c>
      <c r="H3278" s="2">
        <v>33.1</v>
      </c>
      <c r="I3278">
        <v>798.31100000000004</v>
      </c>
      <c r="J3278" s="2">
        <v>0.875</v>
      </c>
      <c r="K3278" s="2">
        <v>0.8</v>
      </c>
      <c r="L3278" s="2">
        <v>26.6</v>
      </c>
      <c r="M3278" s="2">
        <v>-0.51500000000000001</v>
      </c>
      <c r="N3278" s="2">
        <v>8.7999999999999995E-2</v>
      </c>
      <c r="O3278" s="1">
        <v>44543.680648148147</v>
      </c>
      <c r="P3278" s="2">
        <v>135</v>
      </c>
      <c r="R3278">
        <f t="shared" si="467"/>
        <v>0.55899548310565872</v>
      </c>
      <c r="S3278">
        <f t="shared" si="468"/>
        <v>0.6678082191780822</v>
      </c>
      <c r="T3278">
        <f t="shared" si="469"/>
        <v>0.90909090909090939</v>
      </c>
      <c r="U3278">
        <f t="shared" si="470"/>
        <v>0.98213898631187924</v>
      </c>
      <c r="V3278">
        <f t="shared" si="471"/>
        <v>0.13562218424732017</v>
      </c>
      <c r="W3278">
        <f t="shared" si="472"/>
        <v>0.53846153846153855</v>
      </c>
      <c r="X3278">
        <f t="shared" si="473"/>
        <v>1</v>
      </c>
      <c r="Y3278">
        <f t="shared" si="474"/>
        <v>0.27915481511580659</v>
      </c>
      <c r="Z3278">
        <f t="shared" si="475"/>
        <v>0.5563909774436091</v>
      </c>
    </row>
    <row r="3279" spans="1:26" x14ac:dyDescent="0.2">
      <c r="A3279" s="2">
        <v>33.069007999999997</v>
      </c>
      <c r="B3279" s="2">
        <v>32.115723000000003</v>
      </c>
      <c r="C3279" s="2">
        <v>31.601742000000002</v>
      </c>
      <c r="D3279" s="2">
        <v>30.615933999999999</v>
      </c>
      <c r="E3279" s="2">
        <v>21.202784000000001</v>
      </c>
      <c r="F3279" s="2">
        <v>640.81591796875</v>
      </c>
      <c r="G3279" s="2">
        <v>1.3</v>
      </c>
      <c r="H3279" s="2">
        <v>33.1</v>
      </c>
      <c r="I3279">
        <v>-72.406999999999996</v>
      </c>
      <c r="J3279" s="2">
        <v>6.0999999999999999E-2</v>
      </c>
      <c r="K3279" s="2">
        <v>1</v>
      </c>
      <c r="L3279" s="2">
        <v>26.6</v>
      </c>
      <c r="M3279" s="2">
        <v>0</v>
      </c>
      <c r="N3279" s="2">
        <v>0.10100000000000001</v>
      </c>
      <c r="O3279" s="1">
        <v>44543.680648148147</v>
      </c>
      <c r="P3279" s="2">
        <v>135</v>
      </c>
      <c r="R3279">
        <f t="shared" si="467"/>
        <v>0.55242334334253385</v>
      </c>
      <c r="S3279">
        <f t="shared" si="468"/>
        <v>0.60159817351598177</v>
      </c>
      <c r="T3279">
        <f t="shared" si="469"/>
        <v>0.90909090909090939</v>
      </c>
      <c r="U3279">
        <f t="shared" si="470"/>
        <v>0.50430981260944652</v>
      </c>
      <c r="V3279">
        <f t="shared" si="471"/>
        <v>9.1657604474133913E-3</v>
      </c>
      <c r="W3279">
        <f t="shared" si="472"/>
        <v>0.6923076923076924</v>
      </c>
      <c r="X3279">
        <f t="shared" si="473"/>
        <v>1</v>
      </c>
      <c r="Y3279">
        <f t="shared" si="474"/>
        <v>0.48841934173100365</v>
      </c>
      <c r="Z3279">
        <f t="shared" si="475"/>
        <v>0.65413533834586479</v>
      </c>
    </row>
    <row r="3280" spans="1:26" x14ac:dyDescent="0.2">
      <c r="A3280" s="2">
        <v>33.069007999999997</v>
      </c>
      <c r="B3280" s="2">
        <v>32.115723000000003</v>
      </c>
      <c r="C3280" s="2">
        <v>31.601742000000002</v>
      </c>
      <c r="D3280" s="2">
        <v>30.615933999999999</v>
      </c>
      <c r="E3280" s="2">
        <v>21.202784000000001</v>
      </c>
      <c r="F3280" s="2">
        <v>640.876953125</v>
      </c>
      <c r="G3280" s="2">
        <v>9.5</v>
      </c>
      <c r="H3280" s="2">
        <v>33.1</v>
      </c>
      <c r="I3280">
        <v>759.82500000000005</v>
      </c>
      <c r="J3280" s="2">
        <v>1.105</v>
      </c>
      <c r="K3280" s="2">
        <v>0.6</v>
      </c>
      <c r="L3280" s="2">
        <v>26.6</v>
      </c>
      <c r="M3280" s="2">
        <v>0.34300000000000003</v>
      </c>
      <c r="N3280" s="2">
        <v>6.4000000000000001E-2</v>
      </c>
      <c r="O3280" s="1">
        <v>44543.68072916667</v>
      </c>
      <c r="P3280" s="2">
        <v>135</v>
      </c>
      <c r="R3280">
        <f t="shared" si="467"/>
        <v>0.55393835942440017</v>
      </c>
      <c r="S3280">
        <f t="shared" si="468"/>
        <v>0.6952054794520548</v>
      </c>
      <c r="T3280">
        <f t="shared" si="469"/>
        <v>0.90909090909090939</v>
      </c>
      <c r="U3280">
        <f t="shared" si="470"/>
        <v>0.96101879173784754</v>
      </c>
      <c r="V3280">
        <f t="shared" si="471"/>
        <v>0.1713531148050334</v>
      </c>
      <c r="W3280">
        <f t="shared" si="472"/>
        <v>0.38461538461538469</v>
      </c>
      <c r="X3280">
        <f t="shared" si="473"/>
        <v>1</v>
      </c>
      <c r="Y3280">
        <f t="shared" si="474"/>
        <v>0.62779357984559125</v>
      </c>
      <c r="Z3280">
        <f t="shared" si="475"/>
        <v>0.37593984962406024</v>
      </c>
    </row>
    <row r="3281" spans="1:26" x14ac:dyDescent="0.2">
      <c r="A3281" s="2">
        <v>33.069007999999997</v>
      </c>
      <c r="B3281" s="2">
        <v>32.115723000000003</v>
      </c>
      <c r="C3281" s="2">
        <v>31.601742000000002</v>
      </c>
      <c r="D3281" s="2">
        <v>30.615933999999999</v>
      </c>
      <c r="E3281" s="2">
        <v>21.202784000000001</v>
      </c>
      <c r="F3281" s="2">
        <v>640.87878417968705</v>
      </c>
      <c r="G3281" s="2">
        <v>-5</v>
      </c>
      <c r="H3281" s="2">
        <v>33.1</v>
      </c>
      <c r="I3281">
        <v>-678.2</v>
      </c>
      <c r="J3281" s="2">
        <v>0.79300000000000004</v>
      </c>
      <c r="K3281" s="2">
        <v>0.5</v>
      </c>
      <c r="L3281" s="2">
        <v>26.6</v>
      </c>
      <c r="M3281" s="2">
        <v>5.7000000000000002E-2</v>
      </c>
      <c r="N3281" s="2">
        <v>6.7000000000000004E-2</v>
      </c>
      <c r="O3281" s="1">
        <v>44543.68074074074</v>
      </c>
      <c r="P3281" s="2">
        <v>135</v>
      </c>
      <c r="R3281">
        <f t="shared" si="467"/>
        <v>0.55398380990684482</v>
      </c>
      <c r="S3281">
        <f t="shared" si="468"/>
        <v>0.52968036529680362</v>
      </c>
      <c r="T3281">
        <f t="shared" si="469"/>
        <v>0.90909090909090939</v>
      </c>
      <c r="U3281">
        <f t="shared" si="470"/>
        <v>0.17186513060595299</v>
      </c>
      <c r="V3281">
        <f t="shared" si="471"/>
        <v>0.12288333074413546</v>
      </c>
      <c r="W3281">
        <f t="shared" si="472"/>
        <v>0.30769230769230776</v>
      </c>
      <c r="X3281">
        <f t="shared" si="473"/>
        <v>1</v>
      </c>
      <c r="Y3281">
        <f t="shared" si="474"/>
        <v>0.51158065826899635</v>
      </c>
      <c r="Z3281">
        <f t="shared" si="475"/>
        <v>0.39849624060150385</v>
      </c>
    </row>
    <row r="3282" spans="1:26" x14ac:dyDescent="0.2">
      <c r="A3282" s="2">
        <v>33.074370999999999</v>
      </c>
      <c r="B3282" s="2">
        <v>32.121398999999997</v>
      </c>
      <c r="C3282" s="2">
        <v>31.604894999999999</v>
      </c>
      <c r="D3282" s="2">
        <v>30.618929000000001</v>
      </c>
      <c r="E3282" s="2">
        <v>21.202627</v>
      </c>
      <c r="F3282" s="2">
        <v>640.90185546875</v>
      </c>
      <c r="G3282" s="2">
        <v>-1.1000000000000001</v>
      </c>
      <c r="H3282" s="2">
        <v>33.1</v>
      </c>
      <c r="I3282">
        <v>-54.604999999999997</v>
      </c>
      <c r="J3282" s="2">
        <v>6.0999999999999999E-2</v>
      </c>
      <c r="K3282" s="2">
        <v>0.5</v>
      </c>
      <c r="L3282" s="2">
        <v>26.6</v>
      </c>
      <c r="M3282" s="2">
        <v>-5.7000000000000002E-2</v>
      </c>
      <c r="N3282" s="2">
        <v>7.4999999999999997E-2</v>
      </c>
      <c r="O3282" s="1">
        <v>44543.68074074074</v>
      </c>
      <c r="P3282" s="2">
        <v>135</v>
      </c>
      <c r="R3282">
        <f t="shared" si="467"/>
        <v>0.55455648598580165</v>
      </c>
      <c r="S3282">
        <f t="shared" si="468"/>
        <v>0.57420091324200917</v>
      </c>
      <c r="T3282">
        <f t="shared" si="469"/>
        <v>0.90909090909090939</v>
      </c>
      <c r="U3282">
        <f t="shared" si="470"/>
        <v>0.51407912362661934</v>
      </c>
      <c r="V3282">
        <f t="shared" si="471"/>
        <v>9.1657604474133913E-3</v>
      </c>
      <c r="W3282">
        <f t="shared" si="472"/>
        <v>0.30769230769230776</v>
      </c>
      <c r="X3282">
        <f t="shared" si="473"/>
        <v>1</v>
      </c>
      <c r="Y3282">
        <f t="shared" si="474"/>
        <v>0.46525802519301102</v>
      </c>
      <c r="Z3282">
        <f t="shared" si="475"/>
        <v>0.45864661654135347</v>
      </c>
    </row>
    <row r="3283" spans="1:26" x14ac:dyDescent="0.2">
      <c r="A3283" s="2">
        <v>33.074370999999999</v>
      </c>
      <c r="B3283" s="2">
        <v>32.121398999999997</v>
      </c>
      <c r="C3283" s="2">
        <v>31.604894999999999</v>
      </c>
      <c r="D3283" s="2">
        <v>30.618929000000001</v>
      </c>
      <c r="E3283" s="2">
        <v>21.202627</v>
      </c>
      <c r="F3283" s="2">
        <v>641.01965332031205</v>
      </c>
      <c r="G3283" s="2">
        <v>9.5</v>
      </c>
      <c r="H3283" s="2">
        <v>33.1</v>
      </c>
      <c r="I3283">
        <v>703.76</v>
      </c>
      <c r="J3283" s="2">
        <v>1.1879999999999999</v>
      </c>
      <c r="K3283" s="2">
        <v>0.6</v>
      </c>
      <c r="L3283" s="2">
        <v>26.6</v>
      </c>
      <c r="M3283" s="2">
        <v>0</v>
      </c>
      <c r="N3283" s="2">
        <v>5.5E-2</v>
      </c>
      <c r="O3283" s="1">
        <v>44543.680752314816</v>
      </c>
      <c r="P3283" s="2">
        <v>135</v>
      </c>
      <c r="R3283">
        <f t="shared" si="467"/>
        <v>0.55748046702379239</v>
      </c>
      <c r="S3283">
        <f t="shared" si="468"/>
        <v>0.6952054794520548</v>
      </c>
      <c r="T3283">
        <f t="shared" si="469"/>
        <v>0.90909090909090939</v>
      </c>
      <c r="U3283">
        <f t="shared" si="470"/>
        <v>0.93025166320297525</v>
      </c>
      <c r="V3283">
        <f t="shared" si="471"/>
        <v>0.18424732018020815</v>
      </c>
      <c r="W3283">
        <f t="shared" si="472"/>
        <v>0.38461538461538469</v>
      </c>
      <c r="X3283">
        <f t="shared" si="473"/>
        <v>1</v>
      </c>
      <c r="Y3283">
        <f t="shared" si="474"/>
        <v>0.48841934173100365</v>
      </c>
      <c r="Z3283">
        <f t="shared" si="475"/>
        <v>0.30827067669172936</v>
      </c>
    </row>
    <row r="3284" spans="1:26" x14ac:dyDescent="0.2">
      <c r="A3284" s="2">
        <v>33.074370999999999</v>
      </c>
      <c r="B3284" s="2">
        <v>32.121398999999997</v>
      </c>
      <c r="C3284" s="2">
        <v>31.604894999999999</v>
      </c>
      <c r="D3284" s="2">
        <v>30.618929000000001</v>
      </c>
      <c r="E3284" s="2">
        <v>21.202627</v>
      </c>
      <c r="F3284" s="2">
        <v>641.2236328125</v>
      </c>
      <c r="G3284" s="2">
        <v>-7</v>
      </c>
      <c r="H3284" s="2">
        <v>33.1</v>
      </c>
      <c r="I3284">
        <v>-739.74</v>
      </c>
      <c r="J3284" s="2">
        <v>0.76300000000000001</v>
      </c>
      <c r="K3284" s="2">
        <v>0.4</v>
      </c>
      <c r="L3284" s="2">
        <v>26.6</v>
      </c>
      <c r="M3284" s="2">
        <v>0.22900000000000001</v>
      </c>
      <c r="N3284" s="2">
        <v>6.9000000000000006E-2</v>
      </c>
      <c r="O3284" s="1">
        <v>44543.680763888886</v>
      </c>
      <c r="P3284" s="2">
        <v>135</v>
      </c>
      <c r="R3284">
        <f t="shared" si="467"/>
        <v>0.56254365076940094</v>
      </c>
      <c r="S3284">
        <f t="shared" si="468"/>
        <v>0.50684931506849318</v>
      </c>
      <c r="T3284">
        <f t="shared" si="469"/>
        <v>0.90909090909090939</v>
      </c>
      <c r="U3284">
        <f t="shared" si="470"/>
        <v>0.13809345326650704</v>
      </c>
      <c r="V3284">
        <f t="shared" si="471"/>
        <v>0.11822277458443374</v>
      </c>
      <c r="W3284">
        <f t="shared" si="472"/>
        <v>0.23076923076923084</v>
      </c>
      <c r="X3284">
        <f t="shared" si="473"/>
        <v>1</v>
      </c>
      <c r="Y3284">
        <f t="shared" si="474"/>
        <v>0.58147094676960587</v>
      </c>
      <c r="Z3284">
        <f t="shared" si="475"/>
        <v>0.41353383458646631</v>
      </c>
    </row>
    <row r="3285" spans="1:26" x14ac:dyDescent="0.2">
      <c r="A3285" s="2">
        <v>33.078316000000001</v>
      </c>
      <c r="B3285" s="2">
        <v>32.125816</v>
      </c>
      <c r="C3285" s="2">
        <v>31.607889</v>
      </c>
      <c r="D3285" s="2">
        <v>30.621449999999999</v>
      </c>
      <c r="E3285" s="2">
        <v>21.203883999999999</v>
      </c>
      <c r="F3285" s="2">
        <v>632.36242675781205</v>
      </c>
      <c r="G3285" s="2">
        <v>-1.4</v>
      </c>
      <c r="H3285" s="2">
        <v>33.1</v>
      </c>
      <c r="I3285">
        <v>-99.322999999999993</v>
      </c>
      <c r="J3285" s="2">
        <v>3.6999999999999998E-2</v>
      </c>
      <c r="K3285" s="2">
        <v>0.6</v>
      </c>
      <c r="L3285" s="2">
        <v>26.6</v>
      </c>
      <c r="M3285" s="2">
        <v>-5.7000000000000002E-2</v>
      </c>
      <c r="N3285" s="2">
        <v>7.1999999999999995E-2</v>
      </c>
      <c r="O3285" s="1">
        <v>44543.680763888886</v>
      </c>
      <c r="P3285" s="2">
        <v>135</v>
      </c>
      <c r="R3285">
        <f t="shared" si="467"/>
        <v>0.34259058597187214</v>
      </c>
      <c r="S3285">
        <f t="shared" si="468"/>
        <v>0.57077625570776258</v>
      </c>
      <c r="T3285">
        <f t="shared" si="469"/>
        <v>0.90909090909090939</v>
      </c>
      <c r="U3285">
        <f t="shared" si="470"/>
        <v>0.48953895678772846</v>
      </c>
      <c r="V3285">
        <f t="shared" si="471"/>
        <v>5.4373155196520114E-3</v>
      </c>
      <c r="W3285">
        <f t="shared" si="472"/>
        <v>0.38461538461538469</v>
      </c>
      <c r="X3285">
        <f t="shared" si="473"/>
        <v>1</v>
      </c>
      <c r="Y3285">
        <f t="shared" si="474"/>
        <v>0.46525802519301102</v>
      </c>
      <c r="Z3285">
        <f t="shared" si="475"/>
        <v>0.43609022556390981</v>
      </c>
    </row>
    <row r="3286" spans="1:26" x14ac:dyDescent="0.2">
      <c r="A3286" s="2">
        <v>33.078316000000001</v>
      </c>
      <c r="B3286" s="2">
        <v>32.125816</v>
      </c>
      <c r="C3286" s="2">
        <v>31.607889</v>
      </c>
      <c r="D3286" s="2">
        <v>30.621449999999999</v>
      </c>
      <c r="E3286" s="2">
        <v>21.203883999999999</v>
      </c>
      <c r="F3286" s="2">
        <v>640.209716796875</v>
      </c>
      <c r="G3286" s="2">
        <v>8.6</v>
      </c>
      <c r="H3286" s="2">
        <v>33.1</v>
      </c>
      <c r="I3286">
        <v>744.44399999999996</v>
      </c>
      <c r="J3286" s="2">
        <v>1.109</v>
      </c>
      <c r="K3286" s="2">
        <v>0.4</v>
      </c>
      <c r="L3286" s="2">
        <v>26.6</v>
      </c>
      <c r="M3286" s="2">
        <v>0.28599999999999998</v>
      </c>
      <c r="N3286" s="2">
        <v>0.05</v>
      </c>
      <c r="O3286" s="1">
        <v>44543.680775462963</v>
      </c>
      <c r="P3286" s="2">
        <v>135</v>
      </c>
      <c r="R3286">
        <f t="shared" si="467"/>
        <v>0.53737620361743743</v>
      </c>
      <c r="S3286">
        <f t="shared" si="468"/>
        <v>0.68493150684931514</v>
      </c>
      <c r="T3286">
        <f t="shared" si="469"/>
        <v>0.90909090909090939</v>
      </c>
      <c r="U3286">
        <f t="shared" si="470"/>
        <v>0.95257806750713536</v>
      </c>
      <c r="V3286">
        <f t="shared" si="471"/>
        <v>0.17197452229299362</v>
      </c>
      <c r="W3286">
        <f t="shared" si="472"/>
        <v>0.23076923076923084</v>
      </c>
      <c r="X3286">
        <f t="shared" si="473"/>
        <v>1</v>
      </c>
      <c r="Y3286">
        <f t="shared" si="474"/>
        <v>0.60463226330759856</v>
      </c>
      <c r="Z3286">
        <f t="shared" si="475"/>
        <v>0.2706766917293234</v>
      </c>
    </row>
    <row r="3287" spans="1:26" x14ac:dyDescent="0.2">
      <c r="A3287" s="2">
        <v>33.078316000000001</v>
      </c>
      <c r="B3287" s="2">
        <v>32.125816</v>
      </c>
      <c r="C3287" s="2">
        <v>31.607889</v>
      </c>
      <c r="D3287" s="2">
        <v>30.621449999999999</v>
      </c>
      <c r="E3287" s="2">
        <v>21.203883999999999</v>
      </c>
      <c r="F3287" s="2">
        <v>643.554931640625</v>
      </c>
      <c r="G3287" s="2">
        <v>-5</v>
      </c>
      <c r="H3287" s="2">
        <v>33.1</v>
      </c>
      <c r="I3287">
        <v>-689.27200000000005</v>
      </c>
      <c r="J3287" s="2">
        <v>0.64</v>
      </c>
      <c r="K3287" s="2">
        <v>0.5</v>
      </c>
      <c r="L3287" s="2">
        <v>26.6</v>
      </c>
      <c r="M3287" s="2">
        <v>-0.17199999999999999</v>
      </c>
      <c r="N3287" s="2">
        <v>5.8999999999999997E-2</v>
      </c>
      <c r="O3287" s="1">
        <v>44543.680787037039</v>
      </c>
      <c r="P3287" s="2">
        <v>135</v>
      </c>
      <c r="R3287">
        <f t="shared" si="467"/>
        <v>0.62041120503236724</v>
      </c>
      <c r="S3287">
        <f t="shared" si="468"/>
        <v>0.52968036529680362</v>
      </c>
      <c r="T3287">
        <f t="shared" si="469"/>
        <v>0.90909090909090939</v>
      </c>
      <c r="U3287">
        <f t="shared" si="470"/>
        <v>0.16578908232024703</v>
      </c>
      <c r="V3287">
        <f t="shared" si="471"/>
        <v>9.9114494329656674E-2</v>
      </c>
      <c r="W3287">
        <f t="shared" si="472"/>
        <v>0.30769230769230776</v>
      </c>
      <c r="X3287">
        <f t="shared" si="473"/>
        <v>1</v>
      </c>
      <c r="Y3287">
        <f t="shared" si="474"/>
        <v>0.41852905323039419</v>
      </c>
      <c r="Z3287">
        <f t="shared" si="475"/>
        <v>0.33834586466165417</v>
      </c>
    </row>
    <row r="3288" spans="1:26" x14ac:dyDescent="0.2">
      <c r="A3288" s="2">
        <v>33.082729</v>
      </c>
      <c r="B3288" s="2">
        <v>32.129756999999998</v>
      </c>
      <c r="C3288" s="2">
        <v>31.611988</v>
      </c>
      <c r="D3288" s="2">
        <v>30.624286999999999</v>
      </c>
      <c r="E3288" s="2">
        <v>21.204512000000001</v>
      </c>
      <c r="F3288" s="2">
        <v>623.58190917968705</v>
      </c>
      <c r="G3288" s="2">
        <v>-1.6</v>
      </c>
      <c r="H3288" s="2">
        <v>33.1</v>
      </c>
      <c r="I3288">
        <v>8.8580000000000005</v>
      </c>
      <c r="J3288" s="2">
        <v>1.0999999999999999E-2</v>
      </c>
      <c r="K3288" s="2">
        <v>0.6</v>
      </c>
      <c r="L3288" s="2">
        <v>26.6</v>
      </c>
      <c r="M3288" s="2">
        <v>-0.28599999999999998</v>
      </c>
      <c r="N3288" s="2">
        <v>5.5E-2</v>
      </c>
      <c r="O3288" s="1">
        <v>44543.680787037039</v>
      </c>
      <c r="P3288" s="2">
        <v>135</v>
      </c>
      <c r="R3288">
        <f t="shared" si="467"/>
        <v>0.12464037243458198</v>
      </c>
      <c r="S3288">
        <f t="shared" si="468"/>
        <v>0.56849315068493156</v>
      </c>
      <c r="T3288">
        <f t="shared" si="469"/>
        <v>0.90909090909090939</v>
      </c>
      <c r="U3288">
        <f t="shared" si="470"/>
        <v>0.54890609728591833</v>
      </c>
      <c r="V3288">
        <f t="shared" si="471"/>
        <v>1.3981668479105171E-3</v>
      </c>
      <c r="W3288">
        <f t="shared" si="472"/>
        <v>0.38461538461538469</v>
      </c>
      <c r="X3288">
        <f t="shared" si="473"/>
        <v>1</v>
      </c>
      <c r="Y3288">
        <f t="shared" si="474"/>
        <v>0.37220642015440875</v>
      </c>
      <c r="Z3288">
        <f t="shared" si="475"/>
        <v>0.30827067669172936</v>
      </c>
    </row>
    <row r="3289" spans="1:26" x14ac:dyDescent="0.2">
      <c r="A3289" s="2">
        <v>33.082729</v>
      </c>
      <c r="B3289" s="2">
        <v>32.129756999999998</v>
      </c>
      <c r="C3289" s="2">
        <v>31.611988</v>
      </c>
      <c r="D3289" s="2">
        <v>30.624286999999999</v>
      </c>
      <c r="E3289" s="2">
        <v>21.204512000000001</v>
      </c>
      <c r="F3289" s="2">
        <v>644.25335693359295</v>
      </c>
      <c r="G3289" s="2">
        <v>9.1</v>
      </c>
      <c r="H3289" s="2">
        <v>33.1</v>
      </c>
      <c r="I3289">
        <v>692.91099999999994</v>
      </c>
      <c r="J3289" s="2">
        <v>0.879</v>
      </c>
      <c r="K3289" s="2">
        <v>0.7</v>
      </c>
      <c r="L3289" s="2">
        <v>26.6</v>
      </c>
      <c r="M3289" s="2">
        <v>0</v>
      </c>
      <c r="N3289" s="2">
        <v>0.06</v>
      </c>
      <c r="O3289" s="1">
        <v>44543.680798611109</v>
      </c>
      <c r="P3289" s="2">
        <v>135</v>
      </c>
      <c r="R3289">
        <f t="shared" si="467"/>
        <v>0.63774753405714391</v>
      </c>
      <c r="S3289">
        <f t="shared" si="468"/>
        <v>0.69063926940639275</v>
      </c>
      <c r="T3289">
        <f t="shared" si="469"/>
        <v>0.90909090909090939</v>
      </c>
      <c r="U3289">
        <f t="shared" si="470"/>
        <v>0.92429799197360163</v>
      </c>
      <c r="V3289">
        <f t="shared" si="471"/>
        <v>0.13624359173528042</v>
      </c>
      <c r="W3289">
        <f t="shared" si="472"/>
        <v>0.46153846153846156</v>
      </c>
      <c r="X3289">
        <f t="shared" si="473"/>
        <v>1</v>
      </c>
      <c r="Y3289">
        <f t="shared" si="474"/>
        <v>0.48841934173100365</v>
      </c>
      <c r="Z3289">
        <f t="shared" si="475"/>
        <v>0.34586466165413537</v>
      </c>
    </row>
    <row r="3290" spans="1:26" x14ac:dyDescent="0.2">
      <c r="A3290" s="2">
        <v>33.082729</v>
      </c>
      <c r="B3290" s="2">
        <v>32.129756999999998</v>
      </c>
      <c r="C3290" s="2">
        <v>31.611988</v>
      </c>
      <c r="D3290" s="2">
        <v>30.624286999999999</v>
      </c>
      <c r="E3290" s="2">
        <v>21.204512000000001</v>
      </c>
      <c r="F3290" s="2">
        <v>640.99450683593705</v>
      </c>
      <c r="G3290" s="2">
        <v>-7</v>
      </c>
      <c r="H3290" s="2">
        <v>33.1</v>
      </c>
      <c r="I3290">
        <v>-740.68499999999995</v>
      </c>
      <c r="J3290" s="2">
        <v>0.26600000000000001</v>
      </c>
      <c r="K3290" s="2">
        <v>0.3</v>
      </c>
      <c r="L3290" s="2">
        <v>26.6</v>
      </c>
      <c r="M3290" s="2">
        <v>-0.28599999999999998</v>
      </c>
      <c r="N3290" s="2">
        <v>5.0999999999999997E-2</v>
      </c>
      <c r="O3290" s="1">
        <v>44543.680810185186</v>
      </c>
      <c r="P3290" s="2">
        <v>135</v>
      </c>
      <c r="R3290">
        <f t="shared" si="467"/>
        <v>0.55685628039806345</v>
      </c>
      <c r="S3290">
        <f t="shared" si="468"/>
        <v>0.50684931506849318</v>
      </c>
      <c r="T3290">
        <f t="shared" si="469"/>
        <v>0.90909090909090939</v>
      </c>
      <c r="U3290">
        <f t="shared" si="470"/>
        <v>0.13757485991119708</v>
      </c>
      <c r="V3290">
        <f t="shared" si="471"/>
        <v>4.1012894205375176E-2</v>
      </c>
      <c r="W3290">
        <f t="shared" si="472"/>
        <v>0.15384615384615385</v>
      </c>
      <c r="X3290">
        <f t="shared" si="473"/>
        <v>1</v>
      </c>
      <c r="Y3290">
        <f t="shared" si="474"/>
        <v>0.37220642015440875</v>
      </c>
      <c r="Z3290">
        <f t="shared" si="475"/>
        <v>0.27819548872180455</v>
      </c>
    </row>
    <row r="3291" spans="1:26" x14ac:dyDescent="0.2">
      <c r="A3291" s="2">
        <v>33.086829999999999</v>
      </c>
      <c r="B3291" s="2">
        <v>32.133228000000003</v>
      </c>
      <c r="C3291" s="2">
        <v>31.614353000000001</v>
      </c>
      <c r="D3291" s="2">
        <v>30.627912999999999</v>
      </c>
      <c r="E3291" s="2">
        <v>21.204985000000001</v>
      </c>
      <c r="F3291" s="2">
        <v>650.522705078125</v>
      </c>
      <c r="G3291" s="2">
        <v>3.3</v>
      </c>
      <c r="H3291" s="2">
        <v>33.9</v>
      </c>
      <c r="I3291">
        <v>245.012</v>
      </c>
      <c r="J3291" s="2">
        <v>0.41699999999999998</v>
      </c>
      <c r="K3291" s="2">
        <v>0.6</v>
      </c>
      <c r="L3291" s="2">
        <v>26.6</v>
      </c>
      <c r="M3291" s="2">
        <v>-0.22900000000000001</v>
      </c>
      <c r="N3291" s="2">
        <v>6.7000000000000004E-2</v>
      </c>
      <c r="O3291" s="1">
        <v>44543.680810185186</v>
      </c>
      <c r="P3291" s="2">
        <v>135</v>
      </c>
      <c r="R3291">
        <f t="shared" si="467"/>
        <v>0.79336544093822747</v>
      </c>
      <c r="S3291">
        <f t="shared" si="468"/>
        <v>0.62442922374429222</v>
      </c>
      <c r="T3291">
        <f t="shared" si="469"/>
        <v>1</v>
      </c>
      <c r="U3291">
        <f t="shared" si="470"/>
        <v>0.67850175361382736</v>
      </c>
      <c r="V3291">
        <f t="shared" si="471"/>
        <v>6.4471026875873846E-2</v>
      </c>
      <c r="W3291">
        <f t="shared" si="472"/>
        <v>0.38461538461538469</v>
      </c>
      <c r="X3291">
        <f t="shared" si="473"/>
        <v>1</v>
      </c>
      <c r="Y3291">
        <f t="shared" si="474"/>
        <v>0.39536773669240149</v>
      </c>
      <c r="Z3291">
        <f t="shared" si="475"/>
        <v>0.39849624060150385</v>
      </c>
    </row>
    <row r="3292" spans="1:26" x14ac:dyDescent="0.2">
      <c r="A3292" s="2">
        <v>33.086829999999999</v>
      </c>
      <c r="B3292" s="2">
        <v>32.133228000000003</v>
      </c>
      <c r="C3292" s="2">
        <v>31.614353000000001</v>
      </c>
      <c r="D3292" s="2">
        <v>30.627912999999999</v>
      </c>
      <c r="E3292" s="2">
        <v>21.204985000000001</v>
      </c>
      <c r="F3292" s="2">
        <v>645.3583984375</v>
      </c>
      <c r="G3292" s="2">
        <v>2.5</v>
      </c>
      <c r="H3292" s="2">
        <v>33.9</v>
      </c>
      <c r="I3292">
        <v>199.797</v>
      </c>
      <c r="J3292" s="2">
        <v>0.435</v>
      </c>
      <c r="K3292" s="2">
        <v>0.7</v>
      </c>
      <c r="L3292" s="2">
        <v>26.6</v>
      </c>
      <c r="M3292" s="2">
        <v>0.22900000000000001</v>
      </c>
      <c r="N3292" s="2">
        <v>6.9000000000000006E-2</v>
      </c>
      <c r="O3292" s="1">
        <v>44543.680821759262</v>
      </c>
      <c r="P3292" s="2">
        <v>135</v>
      </c>
      <c r="R3292">
        <f t="shared" si="467"/>
        <v>0.6651769002193535</v>
      </c>
      <c r="S3292">
        <f t="shared" si="468"/>
        <v>0.61529680365296802</v>
      </c>
      <c r="T3292">
        <f t="shared" si="469"/>
        <v>1</v>
      </c>
      <c r="U3292">
        <f t="shared" si="470"/>
        <v>0.65368884508436598</v>
      </c>
      <c r="V3292">
        <f t="shared" si="471"/>
        <v>6.7267360571694884E-2</v>
      </c>
      <c r="W3292">
        <f t="shared" si="472"/>
        <v>0.46153846153846156</v>
      </c>
      <c r="X3292">
        <f t="shared" si="473"/>
        <v>1</v>
      </c>
      <c r="Y3292">
        <f t="shared" si="474"/>
        <v>0.58147094676960587</v>
      </c>
      <c r="Z3292">
        <f t="shared" si="475"/>
        <v>0.41353383458646631</v>
      </c>
    </row>
    <row r="3293" spans="1:26" x14ac:dyDescent="0.2">
      <c r="A3293" s="2">
        <v>33.086829999999999</v>
      </c>
      <c r="B3293" s="2">
        <v>32.133228000000003</v>
      </c>
      <c r="C3293" s="2">
        <v>31.614353000000001</v>
      </c>
      <c r="D3293" s="2">
        <v>30.627912999999999</v>
      </c>
      <c r="E3293" s="2">
        <v>21.204985000000001</v>
      </c>
      <c r="F3293" s="2">
        <v>643.63018798828102</v>
      </c>
      <c r="G3293" s="2">
        <v>-4.5</v>
      </c>
      <c r="H3293" s="2">
        <v>33.1</v>
      </c>
      <c r="I3293">
        <v>-296.85399999999998</v>
      </c>
      <c r="J3293" s="2">
        <v>0.35599999999999998</v>
      </c>
      <c r="K3293" s="2">
        <v>0.4</v>
      </c>
      <c r="L3293" s="2">
        <v>26.6</v>
      </c>
      <c r="M3293" s="2">
        <v>0.22900000000000001</v>
      </c>
      <c r="N3293" s="2">
        <v>7.0999999999999994E-2</v>
      </c>
      <c r="O3293" s="1">
        <v>44543.680833333332</v>
      </c>
      <c r="P3293" s="2">
        <v>135</v>
      </c>
      <c r="R3293">
        <f t="shared" si="467"/>
        <v>0.62227921986130275</v>
      </c>
      <c r="S3293">
        <f t="shared" si="468"/>
        <v>0.53538812785388135</v>
      </c>
      <c r="T3293">
        <f t="shared" si="469"/>
        <v>0.90909090909090939</v>
      </c>
      <c r="U3293">
        <f t="shared" si="470"/>
        <v>0.38113867735097029</v>
      </c>
      <c r="V3293">
        <f t="shared" si="471"/>
        <v>5.4994562684480344E-2</v>
      </c>
      <c r="W3293">
        <f t="shared" si="472"/>
        <v>0.23076923076923084</v>
      </c>
      <c r="X3293">
        <f t="shared" si="473"/>
        <v>1</v>
      </c>
      <c r="Y3293">
        <f t="shared" si="474"/>
        <v>0.58147094676960587</v>
      </c>
      <c r="Z3293">
        <f t="shared" si="475"/>
        <v>0.4285714285714286</v>
      </c>
    </row>
    <row r="3294" spans="1:26" x14ac:dyDescent="0.2">
      <c r="A3294" s="2">
        <v>33.086829999999999</v>
      </c>
      <c r="B3294" s="2">
        <v>32.133228000000003</v>
      </c>
      <c r="C3294" s="2">
        <v>31.614353000000001</v>
      </c>
      <c r="D3294" s="2">
        <v>30.627912999999999</v>
      </c>
      <c r="E3294" s="2">
        <v>21.204985000000001</v>
      </c>
      <c r="F3294" s="2">
        <v>644.29919433593705</v>
      </c>
      <c r="G3294" s="2">
        <v>6.8</v>
      </c>
      <c r="H3294" s="2">
        <v>33.1</v>
      </c>
      <c r="I3294">
        <v>816.52499999999998</v>
      </c>
      <c r="J3294" s="2">
        <v>1.1599999999999999</v>
      </c>
      <c r="K3294" s="2">
        <v>0.6</v>
      </c>
      <c r="L3294" s="2">
        <v>26.6</v>
      </c>
      <c r="M3294" s="2">
        <v>0</v>
      </c>
      <c r="N3294" s="2">
        <v>5.8999999999999997E-2</v>
      </c>
      <c r="O3294" s="1">
        <v>44543.680833333332</v>
      </c>
      <c r="P3294" s="2">
        <v>135</v>
      </c>
      <c r="R3294">
        <f t="shared" si="467"/>
        <v>0.63888531113463398</v>
      </c>
      <c r="S3294">
        <f t="shared" si="468"/>
        <v>0.66438356164383561</v>
      </c>
      <c r="T3294">
        <f t="shared" si="469"/>
        <v>0.90909090909090939</v>
      </c>
      <c r="U3294">
        <f t="shared" si="470"/>
        <v>0.99213439305644646</v>
      </c>
      <c r="V3294">
        <f t="shared" si="471"/>
        <v>0.17989746776448653</v>
      </c>
      <c r="W3294">
        <f t="shared" si="472"/>
        <v>0.38461538461538469</v>
      </c>
      <c r="X3294">
        <f t="shared" si="473"/>
        <v>1</v>
      </c>
      <c r="Y3294">
        <f t="shared" si="474"/>
        <v>0.48841934173100365</v>
      </c>
      <c r="Z3294">
        <f t="shared" si="475"/>
        <v>0.33834586466165417</v>
      </c>
    </row>
    <row r="3295" spans="1:26" x14ac:dyDescent="0.2">
      <c r="A3295" s="2">
        <v>33.091563999999998</v>
      </c>
      <c r="B3295" s="2">
        <v>32.137959000000002</v>
      </c>
      <c r="C3295" s="2">
        <v>31.618925000000001</v>
      </c>
      <c r="D3295" s="2">
        <v>30.631222000000001</v>
      </c>
      <c r="E3295" s="2">
        <v>21.205770000000001</v>
      </c>
      <c r="F3295" s="2">
        <v>642.28228759765602</v>
      </c>
      <c r="G3295" s="2">
        <v>-0.6</v>
      </c>
      <c r="H3295" s="2">
        <v>33.1</v>
      </c>
      <c r="I3295">
        <v>-311.68599999999998</v>
      </c>
      <c r="J3295" s="2">
        <v>0.34300000000000003</v>
      </c>
      <c r="K3295" s="2">
        <v>0.7</v>
      </c>
      <c r="L3295" s="2">
        <v>26.6</v>
      </c>
      <c r="M3295" s="2">
        <v>0.17199999999999999</v>
      </c>
      <c r="N3295" s="2">
        <v>7.3999999999999996E-2</v>
      </c>
      <c r="O3295" s="1">
        <v>44543.680844907409</v>
      </c>
      <c r="P3295" s="2">
        <v>135</v>
      </c>
      <c r="R3295">
        <f t="shared" si="467"/>
        <v>0.58882160470936673</v>
      </c>
      <c r="S3295">
        <f t="shared" si="468"/>
        <v>0.57990867579908678</v>
      </c>
      <c r="T3295">
        <f t="shared" si="469"/>
        <v>0.90909090909090939</v>
      </c>
      <c r="U3295">
        <f t="shared" si="470"/>
        <v>0.37299923116477163</v>
      </c>
      <c r="V3295">
        <f t="shared" si="471"/>
        <v>5.29749883486096E-2</v>
      </c>
      <c r="W3295">
        <f t="shared" si="472"/>
        <v>0.46153846153846156</v>
      </c>
      <c r="X3295">
        <f t="shared" si="473"/>
        <v>1</v>
      </c>
      <c r="Y3295">
        <f t="shared" si="474"/>
        <v>0.55830963023161317</v>
      </c>
      <c r="Z3295">
        <f t="shared" si="475"/>
        <v>0.45112781954887221</v>
      </c>
    </row>
    <row r="3296" spans="1:26" x14ac:dyDescent="0.2">
      <c r="A3296" s="2">
        <v>33.091563999999998</v>
      </c>
      <c r="B3296" s="2">
        <v>32.137959000000002</v>
      </c>
      <c r="C3296" s="2">
        <v>31.618925000000001</v>
      </c>
      <c r="D3296" s="2">
        <v>30.631222000000001</v>
      </c>
      <c r="E3296" s="2">
        <v>21.205770000000001</v>
      </c>
      <c r="F3296" s="2">
        <v>642.098876953125</v>
      </c>
      <c r="G3296" s="2">
        <v>-3.7</v>
      </c>
      <c r="H3296" s="2">
        <v>33.1</v>
      </c>
      <c r="I3296">
        <v>-483.39800000000002</v>
      </c>
      <c r="J3296" s="2">
        <v>0.28000000000000003</v>
      </c>
      <c r="K3296" s="2">
        <v>0.5</v>
      </c>
      <c r="L3296" s="2">
        <v>26.6</v>
      </c>
      <c r="M3296" s="2">
        <v>0</v>
      </c>
      <c r="N3296" s="2">
        <v>7.4999999999999997E-2</v>
      </c>
      <c r="O3296" s="1">
        <v>44543.680856481478</v>
      </c>
      <c r="P3296" s="2">
        <v>135</v>
      </c>
      <c r="R3296">
        <f t="shared" si="467"/>
        <v>0.58426898138336403</v>
      </c>
      <c r="S3296">
        <f t="shared" si="468"/>
        <v>0.54452054794520544</v>
      </c>
      <c r="T3296">
        <f t="shared" si="469"/>
        <v>0.90909090909090939</v>
      </c>
      <c r="U3296">
        <f t="shared" si="470"/>
        <v>0.27876780023674197</v>
      </c>
      <c r="V3296">
        <f t="shared" si="471"/>
        <v>4.3187820413235982E-2</v>
      </c>
      <c r="W3296">
        <f t="shared" si="472"/>
        <v>0.30769230769230776</v>
      </c>
      <c r="X3296">
        <f t="shared" si="473"/>
        <v>1</v>
      </c>
      <c r="Y3296">
        <f t="shared" si="474"/>
        <v>0.48841934173100365</v>
      </c>
      <c r="Z3296">
        <f t="shared" si="475"/>
        <v>0.45864661654135347</v>
      </c>
    </row>
    <row r="3297" spans="1:26" x14ac:dyDescent="0.2">
      <c r="A3297" s="2">
        <v>33.091563999999998</v>
      </c>
      <c r="B3297" s="2">
        <v>32.137959000000002</v>
      </c>
      <c r="C3297" s="2">
        <v>31.618925000000001</v>
      </c>
      <c r="D3297" s="2">
        <v>30.631222000000001</v>
      </c>
      <c r="E3297" s="2">
        <v>21.205770000000001</v>
      </c>
      <c r="F3297" s="2">
        <v>641.22229003906205</v>
      </c>
      <c r="G3297" s="2">
        <v>7.3</v>
      </c>
      <c r="H3297" s="2">
        <v>33.1</v>
      </c>
      <c r="I3297">
        <v>829.05600000000004</v>
      </c>
      <c r="J3297" s="2">
        <v>0.98399999999999999</v>
      </c>
      <c r="K3297" s="2">
        <v>0.6</v>
      </c>
      <c r="L3297" s="2">
        <v>26.6</v>
      </c>
      <c r="M3297" s="2">
        <v>0.45800000000000002</v>
      </c>
      <c r="N3297" s="2">
        <v>7.2999999999999995E-2</v>
      </c>
      <c r="O3297" s="1">
        <v>44543.680856481478</v>
      </c>
      <c r="P3297" s="2">
        <v>135</v>
      </c>
      <c r="R3297">
        <f t="shared" si="467"/>
        <v>0.56251032041558857</v>
      </c>
      <c r="S3297">
        <f t="shared" si="468"/>
        <v>0.67009132420091322</v>
      </c>
      <c r="T3297">
        <f t="shared" si="469"/>
        <v>0.90909090909090939</v>
      </c>
      <c r="U3297">
        <f t="shared" si="470"/>
        <v>0.99901110558066808</v>
      </c>
      <c r="V3297">
        <f t="shared" si="471"/>
        <v>0.15255553829423643</v>
      </c>
      <c r="W3297">
        <f t="shared" si="472"/>
        <v>0.38461538461538469</v>
      </c>
      <c r="X3297">
        <f t="shared" si="473"/>
        <v>1</v>
      </c>
      <c r="Y3297">
        <f t="shared" si="474"/>
        <v>0.67452255180820808</v>
      </c>
      <c r="Z3297">
        <f t="shared" si="475"/>
        <v>0.44360902255639101</v>
      </c>
    </row>
    <row r="3298" spans="1:26" x14ac:dyDescent="0.2">
      <c r="A3298" s="2">
        <v>33.094402000000002</v>
      </c>
      <c r="B3298" s="2">
        <v>32.141899000000002</v>
      </c>
      <c r="C3298" s="2">
        <v>31.622395000000001</v>
      </c>
      <c r="D3298" s="2">
        <v>30.633742999999999</v>
      </c>
      <c r="E3298" s="2">
        <v>21.206398</v>
      </c>
      <c r="F3298" s="2">
        <v>640.78558349609295</v>
      </c>
      <c r="G3298" s="2">
        <v>-0.9</v>
      </c>
      <c r="H3298" s="2">
        <v>33.1</v>
      </c>
      <c r="I3298">
        <v>-406.88900000000001</v>
      </c>
      <c r="J3298" s="2">
        <v>0.35199999999999998</v>
      </c>
      <c r="K3298" s="2">
        <v>0.7</v>
      </c>
      <c r="L3298" s="2">
        <v>26.6</v>
      </c>
      <c r="M3298" s="2">
        <v>5.7000000000000002E-2</v>
      </c>
      <c r="N3298" s="2">
        <v>6.2E-2</v>
      </c>
      <c r="O3298" s="1">
        <v>44543.680868055555</v>
      </c>
      <c r="P3298" s="2">
        <v>135</v>
      </c>
      <c r="R3298">
        <f t="shared" si="467"/>
        <v>0.55167038034982652</v>
      </c>
      <c r="S3298">
        <f t="shared" si="468"/>
        <v>0.57648401826484019</v>
      </c>
      <c r="T3298">
        <f t="shared" si="469"/>
        <v>0.90909090909090939</v>
      </c>
      <c r="U3298">
        <f t="shared" si="470"/>
        <v>0.32075410607950555</v>
      </c>
      <c r="V3298">
        <f t="shared" si="471"/>
        <v>5.4373155196520112E-2</v>
      </c>
      <c r="W3298">
        <f t="shared" si="472"/>
        <v>0.46153846153846156</v>
      </c>
      <c r="X3298">
        <f t="shared" si="473"/>
        <v>1</v>
      </c>
      <c r="Y3298">
        <f t="shared" si="474"/>
        <v>0.51158065826899635</v>
      </c>
      <c r="Z3298">
        <f t="shared" si="475"/>
        <v>0.36090225563909784</v>
      </c>
    </row>
    <row r="3299" spans="1:26" x14ac:dyDescent="0.2">
      <c r="A3299" s="2">
        <v>33.094402000000002</v>
      </c>
      <c r="B3299" s="2">
        <v>32.141899000000002</v>
      </c>
      <c r="C3299" s="2">
        <v>31.622395000000001</v>
      </c>
      <c r="D3299" s="2">
        <v>30.633742999999999</v>
      </c>
      <c r="E3299" s="2">
        <v>21.206398</v>
      </c>
      <c r="F3299" s="2">
        <v>641.51550292968705</v>
      </c>
      <c r="G3299" s="2">
        <v>-3.4</v>
      </c>
      <c r="H3299" s="2">
        <v>33.1</v>
      </c>
      <c r="I3299">
        <v>-356.3</v>
      </c>
      <c r="J3299" s="2">
        <v>0.25800000000000001</v>
      </c>
      <c r="K3299" s="2">
        <v>0.7</v>
      </c>
      <c r="L3299" s="2">
        <v>26.6</v>
      </c>
      <c r="M3299" s="2">
        <v>0</v>
      </c>
      <c r="N3299" s="2">
        <v>7.0999999999999994E-2</v>
      </c>
      <c r="O3299" s="1">
        <v>44543.680879629632</v>
      </c>
      <c r="P3299" s="2">
        <v>135</v>
      </c>
      <c r="R3299">
        <f t="shared" si="467"/>
        <v>0.56978845767287445</v>
      </c>
      <c r="S3299">
        <f t="shared" si="468"/>
        <v>0.54794520547945214</v>
      </c>
      <c r="T3299">
        <f t="shared" si="469"/>
        <v>0.90909090909090939</v>
      </c>
      <c r="U3299">
        <f t="shared" si="470"/>
        <v>0.34851613703376672</v>
      </c>
      <c r="V3299">
        <f t="shared" si="471"/>
        <v>3.9770079229454712E-2</v>
      </c>
      <c r="W3299">
        <f t="shared" si="472"/>
        <v>0.46153846153846156</v>
      </c>
      <c r="X3299">
        <f t="shared" si="473"/>
        <v>1</v>
      </c>
      <c r="Y3299">
        <f t="shared" si="474"/>
        <v>0.48841934173100365</v>
      </c>
      <c r="Z3299">
        <f t="shared" si="475"/>
        <v>0.4285714285714286</v>
      </c>
    </row>
    <row r="3300" spans="1:26" x14ac:dyDescent="0.2">
      <c r="A3300" s="2">
        <v>33.094402000000002</v>
      </c>
      <c r="B3300" s="2">
        <v>32.141899000000002</v>
      </c>
      <c r="C3300" s="2">
        <v>31.622395000000001</v>
      </c>
      <c r="D3300" s="2">
        <v>30.633742999999999</v>
      </c>
      <c r="E3300" s="2">
        <v>21.206398</v>
      </c>
      <c r="F3300" s="2">
        <v>641.00152587890602</v>
      </c>
      <c r="G3300" s="2">
        <v>8.3000000000000007</v>
      </c>
      <c r="H3300" s="2">
        <v>33.1</v>
      </c>
      <c r="I3300">
        <v>822.49800000000005</v>
      </c>
      <c r="J3300" s="2">
        <v>1.04</v>
      </c>
      <c r="K3300" s="2">
        <v>0.5</v>
      </c>
      <c r="L3300" s="2">
        <v>26.6</v>
      </c>
      <c r="M3300" s="2">
        <v>5.7000000000000002E-2</v>
      </c>
      <c r="N3300" s="2">
        <v>0.06</v>
      </c>
      <c r="O3300" s="1">
        <v>44543.680879629632</v>
      </c>
      <c r="P3300" s="2">
        <v>135</v>
      </c>
      <c r="R3300">
        <f t="shared" si="467"/>
        <v>0.55703050724748371</v>
      </c>
      <c r="S3300">
        <f t="shared" si="468"/>
        <v>0.68150684931506855</v>
      </c>
      <c r="T3300">
        <f t="shared" si="469"/>
        <v>0.90909090909090939</v>
      </c>
      <c r="U3300">
        <f t="shared" si="470"/>
        <v>0.99541223232762799</v>
      </c>
      <c r="V3300">
        <f t="shared" si="471"/>
        <v>0.16125524312567965</v>
      </c>
      <c r="W3300">
        <f t="shared" si="472"/>
        <v>0.30769230769230776</v>
      </c>
      <c r="X3300">
        <f t="shared" si="473"/>
        <v>1</v>
      </c>
      <c r="Y3300">
        <f t="shared" si="474"/>
        <v>0.51158065826899635</v>
      </c>
      <c r="Z3300">
        <f t="shared" si="475"/>
        <v>0.34586466165413537</v>
      </c>
    </row>
    <row r="3301" spans="1:26" x14ac:dyDescent="0.2">
      <c r="A3301" s="2">
        <v>33.098820000000003</v>
      </c>
      <c r="B3301" s="2">
        <v>32.145682999999998</v>
      </c>
      <c r="C3301" s="2">
        <v>31.626650000000001</v>
      </c>
      <c r="D3301" s="2">
        <v>30.635791999999999</v>
      </c>
      <c r="E3301" s="2">
        <v>21.206713000000001</v>
      </c>
      <c r="F3301" s="2">
        <v>640.72711181640602</v>
      </c>
      <c r="G3301" s="2">
        <v>-2.2000000000000002</v>
      </c>
      <c r="H3301" s="2">
        <v>33.1</v>
      </c>
      <c r="I3301">
        <v>-388.12599999999998</v>
      </c>
      <c r="J3301" s="2">
        <v>0.35299999999999998</v>
      </c>
      <c r="K3301" s="2">
        <v>0.6</v>
      </c>
      <c r="L3301" s="2">
        <v>26.6</v>
      </c>
      <c r="M3301" s="2">
        <v>0</v>
      </c>
      <c r="N3301" s="2">
        <v>6.7000000000000004E-2</v>
      </c>
      <c r="O3301" s="1">
        <v>44543.680891203701</v>
      </c>
      <c r="P3301" s="2">
        <v>135</v>
      </c>
      <c r="R3301">
        <f t="shared" si="467"/>
        <v>0.55021899494341264</v>
      </c>
      <c r="S3301">
        <f t="shared" si="468"/>
        <v>0.56164383561643838</v>
      </c>
      <c r="T3301">
        <f t="shared" si="469"/>
        <v>0.90909090909090939</v>
      </c>
      <c r="U3301">
        <f t="shared" si="470"/>
        <v>0.33105079086858624</v>
      </c>
      <c r="V3301">
        <f t="shared" si="471"/>
        <v>5.4528507068510167E-2</v>
      </c>
      <c r="W3301">
        <f t="shared" si="472"/>
        <v>0.38461538461538469</v>
      </c>
      <c r="X3301">
        <f t="shared" si="473"/>
        <v>1</v>
      </c>
      <c r="Y3301">
        <f t="shared" si="474"/>
        <v>0.48841934173100365</v>
      </c>
      <c r="Z3301">
        <f t="shared" si="475"/>
        <v>0.39849624060150385</v>
      </c>
    </row>
    <row r="3302" spans="1:26" x14ac:dyDescent="0.2">
      <c r="A3302" s="2">
        <v>33.444878000000003</v>
      </c>
      <c r="B3302" s="2">
        <v>32.484707</v>
      </c>
      <c r="C3302" s="2">
        <v>31.959786999999999</v>
      </c>
      <c r="D3302" s="2">
        <v>30.881824000000002</v>
      </c>
      <c r="E3302" s="2">
        <v>21.219601000000001</v>
      </c>
      <c r="F3302" s="2">
        <v>640.73004150390602</v>
      </c>
      <c r="G3302" s="2">
        <v>7.5</v>
      </c>
      <c r="H3302" s="2">
        <v>27.3</v>
      </c>
      <c r="I3302">
        <v>821.19399999999996</v>
      </c>
      <c r="J3302" s="2">
        <v>1.113</v>
      </c>
      <c r="K3302" s="2">
        <v>0.5</v>
      </c>
      <c r="L3302" s="2">
        <v>25.1</v>
      </c>
      <c r="M3302" s="2">
        <v>-0.28599999999999998</v>
      </c>
      <c r="N3302" s="2">
        <v>5.3999999999999999E-2</v>
      </c>
      <c r="O3302" s="1">
        <v>44544.393842592595</v>
      </c>
      <c r="P3302" s="2">
        <v>142</v>
      </c>
      <c r="R3302">
        <f t="shared" si="467"/>
        <v>0.5502917157153423</v>
      </c>
      <c r="S3302">
        <f t="shared" si="468"/>
        <v>0.67237442922374435</v>
      </c>
      <c r="T3302">
        <f t="shared" si="469"/>
        <v>0.25</v>
      </c>
      <c r="U3302">
        <f t="shared" si="470"/>
        <v>0.99469662837490391</v>
      </c>
      <c r="V3302">
        <f t="shared" si="471"/>
        <v>0.17259592978095384</v>
      </c>
      <c r="W3302">
        <f t="shared" si="472"/>
        <v>0.30769230769230776</v>
      </c>
      <c r="X3302">
        <f t="shared" si="473"/>
        <v>0.5</v>
      </c>
      <c r="Y3302">
        <f t="shared" si="474"/>
        <v>0.37220642015440875</v>
      </c>
      <c r="Z3302">
        <f t="shared" si="475"/>
        <v>0.30075187969924816</v>
      </c>
    </row>
    <row r="3303" spans="1:26" x14ac:dyDescent="0.2">
      <c r="A3303" s="2">
        <v>33.446770000000001</v>
      </c>
      <c r="B3303" s="2">
        <v>32.487544999999997</v>
      </c>
      <c r="C3303" s="2">
        <v>31.963099</v>
      </c>
      <c r="D3303" s="2">
        <v>30.88608</v>
      </c>
      <c r="E3303" s="2">
        <v>21.220700999999998</v>
      </c>
      <c r="F3303" s="2">
        <v>640.65960693359295</v>
      </c>
      <c r="G3303" s="2">
        <v>-3</v>
      </c>
      <c r="H3303" s="2">
        <v>27.3</v>
      </c>
      <c r="I3303">
        <v>-366.92599999999999</v>
      </c>
      <c r="J3303" s="2">
        <v>0.44600000000000001</v>
      </c>
      <c r="K3303" s="2">
        <v>0.5</v>
      </c>
      <c r="L3303" s="2">
        <v>25.1</v>
      </c>
      <c r="M3303" s="2">
        <v>0.114</v>
      </c>
      <c r="N3303" s="2">
        <v>3.9E-2</v>
      </c>
      <c r="O3303" s="1">
        <v>44544.393854166665</v>
      </c>
      <c r="P3303" s="2">
        <v>142</v>
      </c>
      <c r="R3303">
        <f t="shared" si="467"/>
        <v>0.54854338715685436</v>
      </c>
      <c r="S3303">
        <f t="shared" si="468"/>
        <v>0.55251141552511418</v>
      </c>
      <c r="T3303">
        <f t="shared" si="469"/>
        <v>0.25</v>
      </c>
      <c r="U3303">
        <f t="shared" si="470"/>
        <v>0.34268484286072554</v>
      </c>
      <c r="V3303">
        <f t="shared" si="471"/>
        <v>6.8976231163585519E-2</v>
      </c>
      <c r="W3303">
        <f t="shared" si="472"/>
        <v>0.30769230769230776</v>
      </c>
      <c r="X3303">
        <f t="shared" si="473"/>
        <v>0.5</v>
      </c>
      <c r="Y3303">
        <f t="shared" si="474"/>
        <v>0.53474197480698904</v>
      </c>
      <c r="Z3303">
        <f t="shared" si="475"/>
        <v>0.18796992481203012</v>
      </c>
    </row>
    <row r="3304" spans="1:26" x14ac:dyDescent="0.2">
      <c r="A3304" s="2">
        <v>33.446770000000001</v>
      </c>
      <c r="B3304" s="2">
        <v>32.487544999999997</v>
      </c>
      <c r="C3304" s="2">
        <v>31.963099</v>
      </c>
      <c r="D3304" s="2">
        <v>30.88608</v>
      </c>
      <c r="E3304" s="2">
        <v>21.220700999999998</v>
      </c>
      <c r="F3304" s="2">
        <v>640.96734619140602</v>
      </c>
      <c r="G3304" s="2">
        <v>-3.4</v>
      </c>
      <c r="H3304" s="2">
        <v>27.3</v>
      </c>
      <c r="I3304">
        <v>-416.84500000000003</v>
      </c>
      <c r="J3304" s="2">
        <v>0.17499999999999999</v>
      </c>
      <c r="K3304" s="2">
        <v>0.3</v>
      </c>
      <c r="L3304" s="2">
        <v>25.1</v>
      </c>
      <c r="M3304" s="2">
        <v>0</v>
      </c>
      <c r="N3304" s="2">
        <v>0.04</v>
      </c>
      <c r="O3304" s="1">
        <v>44544.393854166665</v>
      </c>
      <c r="P3304" s="2">
        <v>142</v>
      </c>
      <c r="R3304">
        <f t="shared" si="467"/>
        <v>0.55618209824163856</v>
      </c>
      <c r="S3304">
        <f t="shared" si="468"/>
        <v>0.54794520547945214</v>
      </c>
      <c r="T3304">
        <f t="shared" si="469"/>
        <v>0.25</v>
      </c>
      <c r="U3304">
        <f t="shared" si="470"/>
        <v>0.31529049185149899</v>
      </c>
      <c r="V3304">
        <f t="shared" si="471"/>
        <v>2.687587385427994E-2</v>
      </c>
      <c r="W3304">
        <f t="shared" si="472"/>
        <v>0.15384615384615385</v>
      </c>
      <c r="X3304">
        <f t="shared" si="473"/>
        <v>0.5</v>
      </c>
      <c r="Y3304">
        <f t="shared" si="474"/>
        <v>0.48841934173100365</v>
      </c>
      <c r="Z3304">
        <f t="shared" si="475"/>
        <v>0.19548872180451132</v>
      </c>
    </row>
    <row r="3305" spans="1:26" x14ac:dyDescent="0.2">
      <c r="A3305" s="2">
        <v>33.446770000000001</v>
      </c>
      <c r="B3305" s="2">
        <v>32.487544999999997</v>
      </c>
      <c r="C3305" s="2">
        <v>31.963099</v>
      </c>
      <c r="D3305" s="2">
        <v>30.88608</v>
      </c>
      <c r="E3305" s="2">
        <v>21.220700999999998</v>
      </c>
      <c r="F3305" s="2">
        <v>640.93914794921795</v>
      </c>
      <c r="G3305" s="2">
        <v>8.1</v>
      </c>
      <c r="H3305" s="2">
        <v>27.3</v>
      </c>
      <c r="I3305">
        <v>822.65300000000002</v>
      </c>
      <c r="J3305" s="2">
        <v>1.0620000000000001</v>
      </c>
      <c r="K3305" s="2">
        <v>0.4</v>
      </c>
      <c r="L3305" s="2">
        <v>25.1</v>
      </c>
      <c r="M3305" s="2">
        <v>-0.22900000000000001</v>
      </c>
      <c r="N3305" s="2">
        <v>4.2000000000000003E-2</v>
      </c>
      <c r="O3305" s="1">
        <v>44544.393865740742</v>
      </c>
      <c r="P3305" s="2">
        <v>142</v>
      </c>
      <c r="R3305">
        <f t="shared" si="467"/>
        <v>0.55548216081180224</v>
      </c>
      <c r="S3305">
        <f t="shared" si="468"/>
        <v>0.67922374429223753</v>
      </c>
      <c r="T3305">
        <f t="shared" si="469"/>
        <v>0.25</v>
      </c>
      <c r="U3305">
        <f t="shared" si="470"/>
        <v>0.99549729261341968</v>
      </c>
      <c r="V3305">
        <f t="shared" si="471"/>
        <v>0.16467298430946092</v>
      </c>
      <c r="W3305">
        <f t="shared" si="472"/>
        <v>0.23076923076923084</v>
      </c>
      <c r="X3305">
        <f t="shared" si="473"/>
        <v>0.5</v>
      </c>
      <c r="Y3305">
        <f t="shared" si="474"/>
        <v>0.39536773669240149</v>
      </c>
      <c r="Z3305">
        <f t="shared" si="475"/>
        <v>0.21052631578947376</v>
      </c>
    </row>
    <row r="3306" spans="1:26" x14ac:dyDescent="0.2">
      <c r="A3306" s="2">
        <v>33.449924000000003</v>
      </c>
      <c r="B3306" s="2">
        <v>32.491959000000001</v>
      </c>
      <c r="C3306" s="2">
        <v>31.965937</v>
      </c>
      <c r="D3306" s="2">
        <v>30.889547</v>
      </c>
      <c r="E3306" s="2">
        <v>21.219915</v>
      </c>
      <c r="F3306" s="2">
        <v>640.57659912109295</v>
      </c>
      <c r="G3306" s="2">
        <v>-2.6</v>
      </c>
      <c r="H3306" s="2">
        <v>27.3</v>
      </c>
      <c r="I3306">
        <v>-554.79200000000003</v>
      </c>
      <c r="J3306" s="2">
        <v>0.624</v>
      </c>
      <c r="K3306" s="2">
        <v>0.4</v>
      </c>
      <c r="L3306" s="2">
        <v>25.1</v>
      </c>
      <c r="M3306" s="2">
        <v>0.114</v>
      </c>
      <c r="N3306" s="2">
        <v>3.1E-2</v>
      </c>
      <c r="O3306" s="1">
        <v>44544.393877314818</v>
      </c>
      <c r="P3306" s="2">
        <v>142</v>
      </c>
      <c r="R3306">
        <f t="shared" si="467"/>
        <v>0.54648296528551621</v>
      </c>
      <c r="S3306">
        <f t="shared" si="468"/>
        <v>0.55707762557077622</v>
      </c>
      <c r="T3306">
        <f t="shared" si="469"/>
        <v>0.25</v>
      </c>
      <c r="U3306">
        <f t="shared" si="470"/>
        <v>0.23958848382510067</v>
      </c>
      <c r="V3306">
        <f t="shared" si="471"/>
        <v>9.6628864377815746E-2</v>
      </c>
      <c r="W3306">
        <f t="shared" si="472"/>
        <v>0.23076923076923084</v>
      </c>
      <c r="X3306">
        <f t="shared" si="473"/>
        <v>0.5</v>
      </c>
      <c r="Y3306">
        <f t="shared" si="474"/>
        <v>0.53474197480698904</v>
      </c>
      <c r="Z3306">
        <f t="shared" si="475"/>
        <v>0.12781954887218047</v>
      </c>
    </row>
    <row r="3307" spans="1:26" x14ac:dyDescent="0.2">
      <c r="A3307" s="2">
        <v>33.449924000000003</v>
      </c>
      <c r="B3307" s="2">
        <v>32.491959000000001</v>
      </c>
      <c r="C3307" s="2">
        <v>31.965937</v>
      </c>
      <c r="D3307" s="2">
        <v>30.889547</v>
      </c>
      <c r="E3307" s="2">
        <v>21.219915</v>
      </c>
      <c r="F3307" s="2">
        <v>640.57659912109295</v>
      </c>
      <c r="G3307" s="2">
        <v>-2.6</v>
      </c>
      <c r="H3307" s="2">
        <v>27.3</v>
      </c>
      <c r="I3307">
        <v>-554.79200000000003</v>
      </c>
      <c r="J3307" s="2">
        <v>0.624</v>
      </c>
      <c r="K3307" s="2">
        <v>0.4</v>
      </c>
      <c r="L3307" s="2">
        <v>25.1</v>
      </c>
      <c r="M3307" s="2">
        <v>0.114</v>
      </c>
      <c r="N3307" s="2">
        <v>3.1E-2</v>
      </c>
      <c r="O3307" s="1">
        <v>44544.393877314818</v>
      </c>
      <c r="P3307" s="2">
        <v>142</v>
      </c>
      <c r="R3307">
        <f t="shared" si="467"/>
        <v>0.54648296528551621</v>
      </c>
      <c r="S3307">
        <f t="shared" si="468"/>
        <v>0.55707762557077622</v>
      </c>
      <c r="T3307">
        <f t="shared" si="469"/>
        <v>0.25</v>
      </c>
      <c r="U3307">
        <f t="shared" si="470"/>
        <v>0.23958848382510067</v>
      </c>
      <c r="V3307">
        <f t="shared" si="471"/>
        <v>9.6628864377815746E-2</v>
      </c>
      <c r="W3307">
        <f t="shared" si="472"/>
        <v>0.23076923076923084</v>
      </c>
      <c r="X3307">
        <f t="shared" si="473"/>
        <v>0.5</v>
      </c>
      <c r="Y3307">
        <f t="shared" si="474"/>
        <v>0.53474197480698904</v>
      </c>
      <c r="Z3307">
        <f t="shared" si="475"/>
        <v>0.12781954887218047</v>
      </c>
    </row>
    <row r="3308" spans="1:26" x14ac:dyDescent="0.2">
      <c r="A3308" s="2">
        <v>33.449924000000003</v>
      </c>
      <c r="B3308" s="2">
        <v>32.491959000000001</v>
      </c>
      <c r="C3308" s="2">
        <v>31.965937</v>
      </c>
      <c r="D3308" s="2">
        <v>30.889547</v>
      </c>
      <c r="E3308" s="2">
        <v>21.219915</v>
      </c>
      <c r="F3308" s="2">
        <v>641.02801513671795</v>
      </c>
      <c r="G3308" s="2">
        <v>-2.1</v>
      </c>
      <c r="H3308" s="2">
        <v>27.3</v>
      </c>
      <c r="I3308">
        <v>-182.339</v>
      </c>
      <c r="J3308" s="2">
        <v>0.192</v>
      </c>
      <c r="K3308" s="2">
        <v>0.4</v>
      </c>
      <c r="L3308" s="2">
        <v>25.1</v>
      </c>
      <c r="M3308" s="2">
        <v>-5.7000000000000002E-2</v>
      </c>
      <c r="N3308" s="2">
        <v>6.2E-2</v>
      </c>
      <c r="O3308" s="1">
        <v>44544.393877314818</v>
      </c>
      <c r="P3308" s="2">
        <v>142</v>
      </c>
      <c r="R3308">
        <f t="shared" si="467"/>
        <v>0.55768802422699959</v>
      </c>
      <c r="S3308">
        <f t="shared" si="468"/>
        <v>0.56278538812785384</v>
      </c>
      <c r="T3308">
        <f t="shared" si="469"/>
        <v>0.25</v>
      </c>
      <c r="U3308">
        <f t="shared" si="470"/>
        <v>0.44398176526983041</v>
      </c>
      <c r="V3308">
        <f t="shared" si="471"/>
        <v>2.951685567811092E-2</v>
      </c>
      <c r="W3308">
        <f t="shared" si="472"/>
        <v>0.23076923076923084</v>
      </c>
      <c r="X3308">
        <f t="shared" si="473"/>
        <v>0.5</v>
      </c>
      <c r="Y3308">
        <f t="shared" si="474"/>
        <v>0.46525802519301102</v>
      </c>
      <c r="Z3308">
        <f t="shared" si="475"/>
        <v>0.36090225563909784</v>
      </c>
    </row>
    <row r="3309" spans="1:26" x14ac:dyDescent="0.2">
      <c r="A3309" s="2">
        <v>33.452292999999997</v>
      </c>
      <c r="B3309" s="2">
        <v>32.494956999999999</v>
      </c>
      <c r="C3309" s="2">
        <v>31.971295999999999</v>
      </c>
      <c r="D3309" s="2">
        <v>30.891596</v>
      </c>
      <c r="E3309" s="2">
        <v>21.221487</v>
      </c>
      <c r="F3309" s="2">
        <v>641.52911376953102</v>
      </c>
      <c r="G3309" s="2">
        <v>9.1</v>
      </c>
      <c r="H3309" s="2">
        <v>27.3</v>
      </c>
      <c r="I3309">
        <v>776.51</v>
      </c>
      <c r="J3309" s="2">
        <v>1.258</v>
      </c>
      <c r="K3309" s="2">
        <v>0.3</v>
      </c>
      <c r="L3309" s="2">
        <v>25.1</v>
      </c>
      <c r="M3309" s="2">
        <v>5.7000000000000002E-2</v>
      </c>
      <c r="N3309" s="2">
        <v>3.9E-2</v>
      </c>
      <c r="O3309" s="1">
        <v>44544.393888888888</v>
      </c>
      <c r="P3309" s="2">
        <v>142</v>
      </c>
      <c r="R3309">
        <f t="shared" si="467"/>
        <v>0.5701263062591363</v>
      </c>
      <c r="S3309">
        <f t="shared" si="468"/>
        <v>0.69063926940639275</v>
      </c>
      <c r="T3309">
        <f t="shared" si="469"/>
        <v>0.25</v>
      </c>
      <c r="U3309">
        <f t="shared" si="470"/>
        <v>0.97017511992128358</v>
      </c>
      <c r="V3309">
        <f t="shared" si="471"/>
        <v>0.19512195121951217</v>
      </c>
      <c r="W3309">
        <f t="shared" si="472"/>
        <v>0.15384615384615385</v>
      </c>
      <c r="X3309">
        <f t="shared" si="473"/>
        <v>0.5</v>
      </c>
      <c r="Y3309">
        <f t="shared" si="474"/>
        <v>0.51158065826899635</v>
      </c>
      <c r="Z3309">
        <f t="shared" si="475"/>
        <v>0.18796992481203012</v>
      </c>
    </row>
    <row r="3310" spans="1:26" x14ac:dyDescent="0.2">
      <c r="A3310" s="2">
        <v>33.452292999999997</v>
      </c>
      <c r="B3310" s="2">
        <v>32.494956999999999</v>
      </c>
      <c r="C3310" s="2">
        <v>31.971295999999999</v>
      </c>
      <c r="D3310" s="2">
        <v>30.891596</v>
      </c>
      <c r="E3310" s="2">
        <v>21.221487</v>
      </c>
      <c r="F3310" s="2">
        <v>625.46435546875</v>
      </c>
      <c r="G3310" s="2">
        <v>-5.4</v>
      </c>
      <c r="H3310" s="2">
        <v>27.3</v>
      </c>
      <c r="I3310">
        <v>-666.35500000000002</v>
      </c>
      <c r="J3310" s="2">
        <v>0.80500000000000005</v>
      </c>
      <c r="K3310" s="2">
        <v>0.3</v>
      </c>
      <c r="L3310" s="2">
        <v>25.1</v>
      </c>
      <c r="M3310" s="2">
        <v>0.114</v>
      </c>
      <c r="N3310" s="2">
        <v>0.03</v>
      </c>
      <c r="O3310" s="1">
        <v>44544.393900462965</v>
      </c>
      <c r="P3310" s="2">
        <v>142</v>
      </c>
      <c r="R3310">
        <f t="shared" si="467"/>
        <v>0.17136649843151461</v>
      </c>
      <c r="S3310">
        <f t="shared" si="468"/>
        <v>0.52511415525114158</v>
      </c>
      <c r="T3310">
        <f t="shared" si="469"/>
        <v>0.25</v>
      </c>
      <c r="U3310">
        <f t="shared" si="470"/>
        <v>0.17836538276854216</v>
      </c>
      <c r="V3310">
        <f t="shared" si="471"/>
        <v>0.12474755320801616</v>
      </c>
      <c r="W3310">
        <f t="shared" si="472"/>
        <v>0.15384615384615385</v>
      </c>
      <c r="X3310">
        <f t="shared" si="473"/>
        <v>0.5</v>
      </c>
      <c r="Y3310">
        <f t="shared" si="474"/>
        <v>0.53474197480698904</v>
      </c>
      <c r="Z3310">
        <f t="shared" si="475"/>
        <v>0.12030075187969927</v>
      </c>
    </row>
    <row r="3311" spans="1:26" x14ac:dyDescent="0.2">
      <c r="A3311" s="2">
        <v>33.452292999999997</v>
      </c>
      <c r="B3311" s="2">
        <v>32.494956999999999</v>
      </c>
      <c r="C3311" s="2">
        <v>31.971295999999999</v>
      </c>
      <c r="D3311" s="2">
        <v>30.891596</v>
      </c>
      <c r="E3311" s="2">
        <v>21.221487</v>
      </c>
      <c r="F3311" s="2">
        <v>645.75616455078102</v>
      </c>
      <c r="G3311" s="2">
        <v>-1.9</v>
      </c>
      <c r="H3311" s="2">
        <v>27.3</v>
      </c>
      <c r="I3311">
        <v>-53.387</v>
      </c>
      <c r="J3311" s="2">
        <v>0.10299999999999999</v>
      </c>
      <c r="K3311" s="2">
        <v>0.4</v>
      </c>
      <c r="L3311" s="2">
        <v>25.1</v>
      </c>
      <c r="M3311" s="2">
        <v>-0.22900000000000001</v>
      </c>
      <c r="N3311" s="2">
        <v>4.7E-2</v>
      </c>
      <c r="O3311" s="1">
        <v>44544.393900462965</v>
      </c>
      <c r="P3311" s="2">
        <v>142</v>
      </c>
      <c r="R3311">
        <f t="shared" si="467"/>
        <v>0.67505026002487079</v>
      </c>
      <c r="S3311">
        <f t="shared" si="468"/>
        <v>0.56506849315068497</v>
      </c>
      <c r="T3311">
        <f t="shared" si="469"/>
        <v>0.25</v>
      </c>
      <c r="U3311">
        <f t="shared" si="470"/>
        <v>0.51474753284012997</v>
      </c>
      <c r="V3311">
        <f t="shared" si="471"/>
        <v>1.5690539070995803E-2</v>
      </c>
      <c r="W3311">
        <f t="shared" si="472"/>
        <v>0.23076923076923084</v>
      </c>
      <c r="X3311">
        <f t="shared" si="473"/>
        <v>0.5</v>
      </c>
      <c r="Y3311">
        <f t="shared" si="474"/>
        <v>0.39536773669240149</v>
      </c>
      <c r="Z3311">
        <f t="shared" si="475"/>
        <v>0.24812030075187974</v>
      </c>
    </row>
    <row r="3312" spans="1:26" x14ac:dyDescent="0.2">
      <c r="A3312" s="2">
        <v>33.455761000000003</v>
      </c>
      <c r="B3312" s="2">
        <v>32.497635000000002</v>
      </c>
      <c r="C3312" s="2">
        <v>31.973976</v>
      </c>
      <c r="D3312" s="2">
        <v>30.895695</v>
      </c>
      <c r="E3312" s="2">
        <v>21.221487</v>
      </c>
      <c r="F3312" s="2">
        <v>636.27301025390602</v>
      </c>
      <c r="G3312" s="2">
        <v>8.6999999999999993</v>
      </c>
      <c r="H3312" s="2">
        <v>27.3</v>
      </c>
      <c r="I3312">
        <v>769.48900000000003</v>
      </c>
      <c r="J3312" s="2">
        <v>1.202</v>
      </c>
      <c r="K3312" s="2">
        <v>0.4</v>
      </c>
      <c r="L3312" s="2">
        <v>25.1</v>
      </c>
      <c r="M3312" s="2">
        <v>5.7000000000000002E-2</v>
      </c>
      <c r="N3312" s="2">
        <v>3.9E-2</v>
      </c>
      <c r="O3312" s="1">
        <v>44544.393912037034</v>
      </c>
      <c r="P3312" s="2">
        <v>142</v>
      </c>
      <c r="R3312">
        <f t="shared" si="467"/>
        <v>0.43965918135313542</v>
      </c>
      <c r="S3312">
        <f t="shared" si="468"/>
        <v>0.6860730593607306</v>
      </c>
      <c r="T3312">
        <f t="shared" si="469"/>
        <v>0.25</v>
      </c>
      <c r="U3312">
        <f t="shared" si="470"/>
        <v>0.96632216336294341</v>
      </c>
      <c r="V3312">
        <f t="shared" si="471"/>
        <v>0.18642224638806895</v>
      </c>
      <c r="W3312">
        <f t="shared" si="472"/>
        <v>0.23076923076923084</v>
      </c>
      <c r="X3312">
        <f t="shared" si="473"/>
        <v>0.5</v>
      </c>
      <c r="Y3312">
        <f t="shared" si="474"/>
        <v>0.51158065826899635</v>
      </c>
      <c r="Z3312">
        <f t="shared" si="475"/>
        <v>0.18796992481203012</v>
      </c>
    </row>
    <row r="3313" spans="1:26" x14ac:dyDescent="0.2">
      <c r="A3313" s="2">
        <v>33.455761000000003</v>
      </c>
      <c r="B3313" s="2">
        <v>32.497635000000002</v>
      </c>
      <c r="C3313" s="2">
        <v>31.973976</v>
      </c>
      <c r="D3313" s="2">
        <v>30.895695</v>
      </c>
      <c r="E3313" s="2">
        <v>21.221487</v>
      </c>
      <c r="F3313" s="2">
        <v>636.69793701171795</v>
      </c>
      <c r="G3313" s="2">
        <v>-5.3</v>
      </c>
      <c r="H3313" s="2">
        <v>27.3</v>
      </c>
      <c r="I3313">
        <v>-331.16899999999998</v>
      </c>
      <c r="J3313" s="2">
        <v>0.27</v>
      </c>
      <c r="K3313" s="2">
        <v>0.5</v>
      </c>
      <c r="L3313" s="2">
        <v>25.1</v>
      </c>
      <c r="M3313" s="2">
        <v>0.22900000000000001</v>
      </c>
      <c r="N3313" s="2">
        <v>6.2E-2</v>
      </c>
      <c r="O3313" s="1">
        <v>44544.393923611111</v>
      </c>
      <c r="P3313" s="2">
        <v>142</v>
      </c>
      <c r="R3313">
        <f t="shared" si="467"/>
        <v>0.45020672331507466</v>
      </c>
      <c r="S3313">
        <f t="shared" si="468"/>
        <v>0.52625570776255715</v>
      </c>
      <c r="T3313">
        <f t="shared" si="469"/>
        <v>0.25</v>
      </c>
      <c r="U3313">
        <f t="shared" si="470"/>
        <v>0.36230742762878815</v>
      </c>
      <c r="V3313">
        <f t="shared" si="471"/>
        <v>4.1634301693335408E-2</v>
      </c>
      <c r="W3313">
        <f t="shared" si="472"/>
        <v>0.30769230769230776</v>
      </c>
      <c r="X3313">
        <f t="shared" si="473"/>
        <v>0.5</v>
      </c>
      <c r="Y3313">
        <f t="shared" si="474"/>
        <v>0.58147094676960587</v>
      </c>
      <c r="Z3313">
        <f t="shared" si="475"/>
        <v>0.36090225563909784</v>
      </c>
    </row>
    <row r="3314" spans="1:26" x14ac:dyDescent="0.2">
      <c r="A3314" s="2">
        <v>33.455761000000003</v>
      </c>
      <c r="B3314" s="2">
        <v>32.497635000000002</v>
      </c>
      <c r="C3314" s="2">
        <v>31.973976</v>
      </c>
      <c r="D3314" s="2">
        <v>30.895695</v>
      </c>
      <c r="E3314" s="2">
        <v>21.221487</v>
      </c>
      <c r="F3314" s="2">
        <v>651.58148193359295</v>
      </c>
      <c r="G3314" s="2">
        <v>-1.8</v>
      </c>
      <c r="H3314" s="2">
        <v>27.3</v>
      </c>
      <c r="I3314">
        <v>11.209</v>
      </c>
      <c r="J3314" s="2">
        <v>0.48299999999999998</v>
      </c>
      <c r="K3314" s="2">
        <v>0.5</v>
      </c>
      <c r="L3314" s="2">
        <v>25.1</v>
      </c>
      <c r="M3314" s="2">
        <v>0</v>
      </c>
      <c r="N3314" s="2">
        <v>4.7E-2</v>
      </c>
      <c r="O3314" s="1">
        <v>44544.393923611111</v>
      </c>
      <c r="P3314" s="2">
        <v>142</v>
      </c>
      <c r="R3314">
        <f t="shared" si="467"/>
        <v>0.8196464249103429</v>
      </c>
      <c r="S3314">
        <f t="shared" si="468"/>
        <v>0.56621004566210054</v>
      </c>
      <c r="T3314">
        <f t="shared" si="469"/>
        <v>0.25</v>
      </c>
      <c r="U3314">
        <f t="shared" si="470"/>
        <v>0.55019626974976354</v>
      </c>
      <c r="V3314">
        <f t="shared" si="471"/>
        <v>7.4724250427217642E-2</v>
      </c>
      <c r="W3314">
        <f t="shared" si="472"/>
        <v>0.30769230769230776</v>
      </c>
      <c r="X3314">
        <f t="shared" si="473"/>
        <v>0.5</v>
      </c>
      <c r="Y3314">
        <f t="shared" si="474"/>
        <v>0.48841934173100365</v>
      </c>
      <c r="Z3314">
        <f t="shared" si="475"/>
        <v>0.24812030075187974</v>
      </c>
    </row>
    <row r="3315" spans="1:26" x14ac:dyDescent="0.2">
      <c r="A3315" s="2">
        <v>33.455761000000003</v>
      </c>
      <c r="B3315" s="2">
        <v>32.497635000000002</v>
      </c>
      <c r="C3315" s="2">
        <v>31.973976</v>
      </c>
      <c r="D3315" s="2">
        <v>30.895695</v>
      </c>
      <c r="E3315" s="2">
        <v>21.221487</v>
      </c>
      <c r="F3315" s="2">
        <v>644.47479248046795</v>
      </c>
      <c r="G3315" s="2">
        <v>4.0999999999999996</v>
      </c>
      <c r="H3315" s="2">
        <v>27.3</v>
      </c>
      <c r="I3315">
        <v>328.90300000000002</v>
      </c>
      <c r="J3315" s="2">
        <v>0.29799999999999999</v>
      </c>
      <c r="K3315" s="2">
        <v>0.4</v>
      </c>
      <c r="L3315" s="2">
        <v>25.1</v>
      </c>
      <c r="M3315" s="2">
        <v>-0.22900000000000001</v>
      </c>
      <c r="N3315" s="2">
        <v>6.9000000000000006E-2</v>
      </c>
      <c r="O3315" s="1">
        <v>44544.393935185188</v>
      </c>
      <c r="P3315" s="2">
        <v>142</v>
      </c>
      <c r="R3315">
        <f t="shared" si="467"/>
        <v>0.6432440124021549</v>
      </c>
      <c r="S3315">
        <f t="shared" si="468"/>
        <v>0.63356164383561653</v>
      </c>
      <c r="T3315">
        <f t="shared" si="469"/>
        <v>0.25</v>
      </c>
      <c r="U3315">
        <f t="shared" si="470"/>
        <v>0.7245391241644199</v>
      </c>
      <c r="V3315">
        <f t="shared" si="471"/>
        <v>4.5984154109057013E-2</v>
      </c>
      <c r="W3315">
        <f t="shared" si="472"/>
        <v>0.23076923076923084</v>
      </c>
      <c r="X3315">
        <f t="shared" si="473"/>
        <v>0.5</v>
      </c>
      <c r="Y3315">
        <f t="shared" si="474"/>
        <v>0.39536773669240149</v>
      </c>
      <c r="Z3315">
        <f t="shared" si="475"/>
        <v>0.41353383458646631</v>
      </c>
    </row>
    <row r="3316" spans="1:26" x14ac:dyDescent="0.2">
      <c r="A3316" s="2">
        <v>33.457813000000002</v>
      </c>
      <c r="B3316" s="2">
        <v>32.500633000000001</v>
      </c>
      <c r="C3316" s="2">
        <v>31.976973000000001</v>
      </c>
      <c r="D3316" s="2">
        <v>30.897269999999999</v>
      </c>
      <c r="E3316" s="2">
        <v>21.222429000000002</v>
      </c>
      <c r="F3316" s="2">
        <v>642.34375</v>
      </c>
      <c r="G3316" s="2">
        <v>-11.2</v>
      </c>
      <c r="H3316" s="2">
        <v>27.3</v>
      </c>
      <c r="I3316">
        <v>-515.56799999999998</v>
      </c>
      <c r="J3316" s="2">
        <v>0.22</v>
      </c>
      <c r="K3316" s="2">
        <v>0.3</v>
      </c>
      <c r="L3316" s="2">
        <v>25.1</v>
      </c>
      <c r="M3316" s="2">
        <v>0</v>
      </c>
      <c r="N3316" s="2">
        <v>5.3999999999999999E-2</v>
      </c>
      <c r="O3316" s="1">
        <v>44544.393946759257</v>
      </c>
      <c r="P3316" s="2">
        <v>142</v>
      </c>
      <c r="R3316">
        <f t="shared" si="467"/>
        <v>0.59034722590381183</v>
      </c>
      <c r="S3316">
        <f t="shared" si="468"/>
        <v>0.45890410958904115</v>
      </c>
      <c r="T3316">
        <f t="shared" si="469"/>
        <v>0.25</v>
      </c>
      <c r="U3316">
        <f t="shared" si="470"/>
        <v>0.2611136751147079</v>
      </c>
      <c r="V3316">
        <f t="shared" si="471"/>
        <v>3.3866708093832527E-2</v>
      </c>
      <c r="W3316">
        <f t="shared" si="472"/>
        <v>0.15384615384615385</v>
      </c>
      <c r="X3316">
        <f t="shared" si="473"/>
        <v>0.5</v>
      </c>
      <c r="Y3316">
        <f t="shared" si="474"/>
        <v>0.48841934173100365</v>
      </c>
      <c r="Z3316">
        <f t="shared" si="475"/>
        <v>0.30075187969924816</v>
      </c>
    </row>
    <row r="3317" spans="1:26" x14ac:dyDescent="0.2">
      <c r="A3317" s="2">
        <v>33.457813000000002</v>
      </c>
      <c r="B3317" s="2">
        <v>32.500633000000001</v>
      </c>
      <c r="C3317" s="2">
        <v>31.976973000000001</v>
      </c>
      <c r="D3317" s="2">
        <v>30.897269999999999</v>
      </c>
      <c r="E3317" s="2">
        <v>21.222429000000002</v>
      </c>
      <c r="F3317" s="2">
        <v>645.37683105468705</v>
      </c>
      <c r="G3317" s="2">
        <v>8.4</v>
      </c>
      <c r="H3317" s="2">
        <v>27.3</v>
      </c>
      <c r="I3317">
        <v>826</v>
      </c>
      <c r="J3317" s="2">
        <v>1.0780000000000001</v>
      </c>
      <c r="K3317" s="2">
        <v>0.4</v>
      </c>
      <c r="L3317" s="2">
        <v>25.1</v>
      </c>
      <c r="M3317" s="2">
        <v>-0.17199999999999999</v>
      </c>
      <c r="N3317" s="2">
        <v>4.7E-2</v>
      </c>
      <c r="O3317" s="1">
        <v>44544.393946759257</v>
      </c>
      <c r="P3317" s="2">
        <v>142</v>
      </c>
      <c r="R3317">
        <f t="shared" si="467"/>
        <v>0.6656344350760659</v>
      </c>
      <c r="S3317">
        <f t="shared" si="468"/>
        <v>0.68264840182648401</v>
      </c>
      <c r="T3317">
        <f t="shared" si="469"/>
        <v>0.25</v>
      </c>
      <c r="U3317">
        <f t="shared" si="470"/>
        <v>0.99733404601048048</v>
      </c>
      <c r="V3317">
        <f t="shared" si="471"/>
        <v>0.16715861426130185</v>
      </c>
      <c r="W3317">
        <f t="shared" si="472"/>
        <v>0.23076923076923084</v>
      </c>
      <c r="X3317">
        <f t="shared" si="473"/>
        <v>0.5</v>
      </c>
      <c r="Y3317">
        <f t="shared" si="474"/>
        <v>0.41852905323039419</v>
      </c>
      <c r="Z3317">
        <f t="shared" si="475"/>
        <v>0.24812030075187974</v>
      </c>
    </row>
    <row r="3318" spans="1:26" x14ac:dyDescent="0.2">
      <c r="A3318" s="2">
        <v>33.457813000000002</v>
      </c>
      <c r="B3318" s="2">
        <v>32.500633000000001</v>
      </c>
      <c r="C3318" s="2">
        <v>31.976973000000001</v>
      </c>
      <c r="D3318" s="2">
        <v>30.897269999999999</v>
      </c>
      <c r="E3318" s="2">
        <v>21.222429000000002</v>
      </c>
      <c r="F3318" s="2">
        <v>641.35296630859295</v>
      </c>
      <c r="G3318" s="2">
        <v>-3.3</v>
      </c>
      <c r="H3318" s="2">
        <v>27.3</v>
      </c>
      <c r="I3318">
        <v>-423.71199999999999</v>
      </c>
      <c r="J3318" s="2">
        <v>0.46800000000000003</v>
      </c>
      <c r="K3318" s="2">
        <v>0.5</v>
      </c>
      <c r="L3318" s="2">
        <v>25.1</v>
      </c>
      <c r="M3318" s="2">
        <v>-0.34300000000000003</v>
      </c>
      <c r="N3318" s="2">
        <v>3.4000000000000002E-2</v>
      </c>
      <c r="O3318" s="1">
        <v>44544.393958333334</v>
      </c>
      <c r="P3318" s="2">
        <v>142</v>
      </c>
      <c r="R3318">
        <f t="shared" si="467"/>
        <v>0.56575396984685589</v>
      </c>
      <c r="S3318">
        <f t="shared" si="468"/>
        <v>0.54908675799086759</v>
      </c>
      <c r="T3318">
        <f t="shared" si="469"/>
        <v>0.25</v>
      </c>
      <c r="U3318">
        <f t="shared" si="470"/>
        <v>0.31152204680291312</v>
      </c>
      <c r="V3318">
        <f t="shared" si="471"/>
        <v>7.2393972347366789E-2</v>
      </c>
      <c r="W3318">
        <f t="shared" si="472"/>
        <v>0.30769230769230776</v>
      </c>
      <c r="X3318">
        <f t="shared" si="473"/>
        <v>0.5</v>
      </c>
      <c r="Y3318">
        <f t="shared" si="474"/>
        <v>0.34904510361641611</v>
      </c>
      <c r="Z3318">
        <f t="shared" si="475"/>
        <v>0.15037593984962411</v>
      </c>
    </row>
    <row r="3319" spans="1:26" x14ac:dyDescent="0.2">
      <c r="A3319" s="2">
        <v>33.459862000000001</v>
      </c>
      <c r="B3319" s="2">
        <v>32.503627999999999</v>
      </c>
      <c r="C3319" s="2">
        <v>31.979652000000002</v>
      </c>
      <c r="D3319" s="2">
        <v>30.902471999999999</v>
      </c>
      <c r="E3319" s="2">
        <v>21.22353</v>
      </c>
      <c r="F3319" s="2">
        <v>641.80419921875</v>
      </c>
      <c r="G3319" s="2">
        <v>-3.2</v>
      </c>
      <c r="H3319" s="2">
        <v>27.3</v>
      </c>
      <c r="I3319">
        <v>-337.07400000000001</v>
      </c>
      <c r="J3319" s="2">
        <v>0.13300000000000001</v>
      </c>
      <c r="K3319" s="2">
        <v>0.3</v>
      </c>
      <c r="L3319" s="2">
        <v>25.1</v>
      </c>
      <c r="M3319" s="2">
        <v>0.22900000000000001</v>
      </c>
      <c r="N3319" s="2">
        <v>5.1999999999999998E-2</v>
      </c>
      <c r="O3319" s="1">
        <v>44544.393969907411</v>
      </c>
      <c r="P3319" s="2">
        <v>142</v>
      </c>
      <c r="R3319">
        <f t="shared" si="467"/>
        <v>0.57695448374011349</v>
      </c>
      <c r="S3319">
        <f t="shared" si="468"/>
        <v>0.55022831050228305</v>
      </c>
      <c r="T3319">
        <f t="shared" si="469"/>
        <v>0.25</v>
      </c>
      <c r="U3319">
        <f t="shared" si="470"/>
        <v>0.35906690512814743</v>
      </c>
      <c r="V3319">
        <f t="shared" si="471"/>
        <v>2.035109523069753E-2</v>
      </c>
      <c r="W3319">
        <f t="shared" si="472"/>
        <v>0.15384615384615385</v>
      </c>
      <c r="X3319">
        <f t="shared" si="473"/>
        <v>0.5</v>
      </c>
      <c r="Y3319">
        <f t="shared" si="474"/>
        <v>0.58147094676960587</v>
      </c>
      <c r="Z3319">
        <f t="shared" si="475"/>
        <v>0.28571428571428575</v>
      </c>
    </row>
    <row r="3320" spans="1:26" x14ac:dyDescent="0.2">
      <c r="A3320" s="2">
        <v>33.459862000000001</v>
      </c>
      <c r="B3320" s="2">
        <v>32.503627999999999</v>
      </c>
      <c r="C3320" s="2">
        <v>31.979652000000002</v>
      </c>
      <c r="D3320" s="2">
        <v>30.902471999999999</v>
      </c>
      <c r="E3320" s="2">
        <v>21.22353</v>
      </c>
      <c r="F3320" s="2">
        <v>641.111572265625</v>
      </c>
      <c r="G3320" s="2">
        <v>10.3</v>
      </c>
      <c r="H3320" s="2">
        <v>27.3</v>
      </c>
      <c r="I3320">
        <v>817.726</v>
      </c>
      <c r="J3320" s="2">
        <v>1.0629999999999999</v>
      </c>
      <c r="K3320" s="2">
        <v>0.4</v>
      </c>
      <c r="L3320" s="2">
        <v>25.1</v>
      </c>
      <c r="M3320" s="2">
        <v>-0.34300000000000003</v>
      </c>
      <c r="N3320" s="2">
        <v>4.7E-2</v>
      </c>
      <c r="O3320" s="1">
        <v>44544.393969907411</v>
      </c>
      <c r="P3320" s="2">
        <v>142</v>
      </c>
      <c r="R3320">
        <f t="shared" si="467"/>
        <v>0.55976208124309434</v>
      </c>
      <c r="S3320">
        <f t="shared" si="468"/>
        <v>0.70433789954337911</v>
      </c>
      <c r="T3320">
        <f t="shared" si="469"/>
        <v>0.25</v>
      </c>
      <c r="U3320">
        <f t="shared" si="470"/>
        <v>0.99279347307732191</v>
      </c>
      <c r="V3320">
        <f t="shared" si="471"/>
        <v>0.16482833618145096</v>
      </c>
      <c r="W3320">
        <f t="shared" si="472"/>
        <v>0.23076923076923084</v>
      </c>
      <c r="X3320">
        <f t="shared" si="473"/>
        <v>0.5</v>
      </c>
      <c r="Y3320">
        <f t="shared" si="474"/>
        <v>0.34904510361641611</v>
      </c>
      <c r="Z3320">
        <f t="shared" si="475"/>
        <v>0.24812030075187974</v>
      </c>
    </row>
    <row r="3321" spans="1:26" x14ac:dyDescent="0.2">
      <c r="A3321" s="2">
        <v>33.459862000000001</v>
      </c>
      <c r="B3321" s="2">
        <v>32.503627999999999</v>
      </c>
      <c r="C3321" s="2">
        <v>31.979652000000002</v>
      </c>
      <c r="D3321" s="2">
        <v>30.902471999999999</v>
      </c>
      <c r="E3321" s="2">
        <v>21.22353</v>
      </c>
      <c r="F3321" s="2">
        <v>641.06719970703102</v>
      </c>
      <c r="G3321" s="2">
        <v>-3.2</v>
      </c>
      <c r="H3321" s="2">
        <v>27.3</v>
      </c>
      <c r="I3321">
        <v>-506.52100000000002</v>
      </c>
      <c r="J3321" s="2">
        <v>0.59899999999999998</v>
      </c>
      <c r="K3321" s="2">
        <v>0.3</v>
      </c>
      <c r="L3321" s="2">
        <v>25.1</v>
      </c>
      <c r="M3321" s="2">
        <v>-0.22900000000000001</v>
      </c>
      <c r="N3321" s="2">
        <v>3.6999999999999998E-2</v>
      </c>
      <c r="O3321" s="1">
        <v>44544.39398148148</v>
      </c>
      <c r="P3321" s="2">
        <v>142</v>
      </c>
      <c r="R3321">
        <f t="shared" si="467"/>
        <v>0.55866066455157182</v>
      </c>
      <c r="S3321">
        <f t="shared" si="468"/>
        <v>0.55022831050228305</v>
      </c>
      <c r="T3321">
        <f t="shared" si="469"/>
        <v>0.25</v>
      </c>
      <c r="U3321">
        <f t="shared" si="470"/>
        <v>0.2660784519247496</v>
      </c>
      <c r="V3321">
        <f t="shared" si="471"/>
        <v>9.2745067578064305E-2</v>
      </c>
      <c r="W3321">
        <f t="shared" si="472"/>
        <v>0.15384615384615385</v>
      </c>
      <c r="X3321">
        <f t="shared" si="473"/>
        <v>0.5</v>
      </c>
      <c r="Y3321">
        <f t="shared" si="474"/>
        <v>0.39536773669240149</v>
      </c>
      <c r="Z3321">
        <f t="shared" si="475"/>
        <v>0.17293233082706769</v>
      </c>
    </row>
    <row r="3322" spans="1:26" x14ac:dyDescent="0.2">
      <c r="A3322" s="2">
        <v>33.46349</v>
      </c>
      <c r="B3322" s="2">
        <v>32.507098999999997</v>
      </c>
      <c r="C3322" s="2">
        <v>31.983595000000001</v>
      </c>
      <c r="D3322" s="2">
        <v>30.904995</v>
      </c>
      <c r="E3322" s="2">
        <v>21.223686000000001</v>
      </c>
      <c r="F3322" s="2">
        <v>641.11944580078102</v>
      </c>
      <c r="G3322" s="2">
        <v>-3.6</v>
      </c>
      <c r="H3322" s="2">
        <v>27.3</v>
      </c>
      <c r="I3322">
        <v>-338.327</v>
      </c>
      <c r="J3322" s="2">
        <v>0.13200000000000001</v>
      </c>
      <c r="K3322" s="2">
        <v>0.4</v>
      </c>
      <c r="L3322" s="2">
        <v>25.1</v>
      </c>
      <c r="M3322" s="2">
        <v>0.22900000000000001</v>
      </c>
      <c r="N3322" s="2">
        <v>4.3999999999999997E-2</v>
      </c>
      <c r="O3322" s="1">
        <v>44544.39398148148</v>
      </c>
      <c r="P3322" s="2">
        <v>142</v>
      </c>
      <c r="R3322">
        <f t="shared" si="467"/>
        <v>0.55995751831764939</v>
      </c>
      <c r="S3322">
        <f t="shared" si="468"/>
        <v>0.545662100456621</v>
      </c>
      <c r="T3322">
        <f t="shared" si="469"/>
        <v>0.25</v>
      </c>
      <c r="U3322">
        <f t="shared" si="470"/>
        <v>0.35837928875332903</v>
      </c>
      <c r="V3322">
        <f t="shared" si="471"/>
        <v>2.0195743358707472E-2</v>
      </c>
      <c r="W3322">
        <f t="shared" si="472"/>
        <v>0.23076923076923084</v>
      </c>
      <c r="X3322">
        <f t="shared" si="473"/>
        <v>0.5</v>
      </c>
      <c r="Y3322">
        <f t="shared" si="474"/>
        <v>0.58147094676960587</v>
      </c>
      <c r="Z3322">
        <f t="shared" si="475"/>
        <v>0.22556390977443611</v>
      </c>
    </row>
    <row r="3323" spans="1:26" x14ac:dyDescent="0.2">
      <c r="A3323" s="2">
        <v>33.46349</v>
      </c>
      <c r="B3323" s="2">
        <v>32.507098999999997</v>
      </c>
      <c r="C3323" s="2">
        <v>31.983595000000001</v>
      </c>
      <c r="D3323" s="2">
        <v>30.904995</v>
      </c>
      <c r="E3323" s="2">
        <v>21.223686000000001</v>
      </c>
      <c r="F3323" s="2">
        <v>641.14483642578102</v>
      </c>
      <c r="G3323" s="2">
        <v>10.3</v>
      </c>
      <c r="H3323" s="2">
        <v>27.3</v>
      </c>
      <c r="I3323">
        <v>804.86900000000003</v>
      </c>
      <c r="J3323" s="2">
        <v>1.0549999999999999</v>
      </c>
      <c r="K3323" s="2">
        <v>0.4</v>
      </c>
      <c r="L3323" s="2">
        <v>25.1</v>
      </c>
      <c r="M3323" s="2">
        <v>-0.28599999999999998</v>
      </c>
      <c r="N3323" s="2">
        <v>4.9000000000000002E-2</v>
      </c>
      <c r="O3323" s="1">
        <v>44544.393993055557</v>
      </c>
      <c r="P3323" s="2">
        <v>142</v>
      </c>
      <c r="R3323">
        <f t="shared" si="467"/>
        <v>0.5605877650077058</v>
      </c>
      <c r="S3323">
        <f t="shared" si="468"/>
        <v>0.70433789954337911</v>
      </c>
      <c r="T3323">
        <f t="shared" si="469"/>
        <v>0.25</v>
      </c>
      <c r="U3323">
        <f t="shared" si="470"/>
        <v>0.98573785956491933</v>
      </c>
      <c r="V3323">
        <f t="shared" si="471"/>
        <v>0.16358552120553052</v>
      </c>
      <c r="W3323">
        <f t="shared" si="472"/>
        <v>0.23076923076923084</v>
      </c>
      <c r="X3323">
        <f t="shared" si="473"/>
        <v>0.5</v>
      </c>
      <c r="Y3323">
        <f t="shared" si="474"/>
        <v>0.37220642015440875</v>
      </c>
      <c r="Z3323">
        <f t="shared" si="475"/>
        <v>0.26315789473684215</v>
      </c>
    </row>
    <row r="3324" spans="1:26" x14ac:dyDescent="0.2">
      <c r="A3324" s="2">
        <v>33.46349</v>
      </c>
      <c r="B3324" s="2">
        <v>32.507098999999997</v>
      </c>
      <c r="C3324" s="2">
        <v>31.983595000000001</v>
      </c>
      <c r="D3324" s="2">
        <v>30.904995</v>
      </c>
      <c r="E3324" s="2">
        <v>21.223686000000001</v>
      </c>
      <c r="F3324" s="2">
        <v>640.501708984375</v>
      </c>
      <c r="G3324" s="2">
        <v>4.0999999999999996</v>
      </c>
      <c r="H3324" s="2">
        <v>27.3</v>
      </c>
      <c r="I3324">
        <v>511.517</v>
      </c>
      <c r="J3324" s="2">
        <v>0.54700000000000004</v>
      </c>
      <c r="K3324" s="2">
        <v>1</v>
      </c>
      <c r="L3324" s="2">
        <v>25.1</v>
      </c>
      <c r="M3324" s="2">
        <v>0.22900000000000001</v>
      </c>
      <c r="N3324" s="2">
        <v>8.8999999999999996E-2</v>
      </c>
      <c r="O3324" s="1">
        <v>44544.394097222219</v>
      </c>
      <c r="P3324" s="2">
        <v>142</v>
      </c>
      <c r="R3324">
        <f t="shared" si="467"/>
        <v>0.544624040553086</v>
      </c>
      <c r="S3324">
        <f t="shared" si="468"/>
        <v>0.63356164383561653</v>
      </c>
      <c r="T3324">
        <f t="shared" si="469"/>
        <v>0.25</v>
      </c>
      <c r="U3324">
        <f t="shared" si="470"/>
        <v>0.82475331145180342</v>
      </c>
      <c r="V3324">
        <f t="shared" si="471"/>
        <v>8.4666770234581329E-2</v>
      </c>
      <c r="W3324">
        <f t="shared" si="472"/>
        <v>0.6923076923076924</v>
      </c>
      <c r="X3324">
        <f t="shared" si="473"/>
        <v>0.5</v>
      </c>
      <c r="Y3324">
        <f t="shared" si="474"/>
        <v>0.58147094676960587</v>
      </c>
      <c r="Z3324">
        <f t="shared" si="475"/>
        <v>0.56390977443609025</v>
      </c>
    </row>
    <row r="3325" spans="1:26" x14ac:dyDescent="0.2">
      <c r="A3325" s="2">
        <v>33.466171000000003</v>
      </c>
      <c r="B3325" s="2">
        <v>32.51041</v>
      </c>
      <c r="C3325" s="2">
        <v>31.986433000000002</v>
      </c>
      <c r="D3325" s="2">
        <v>30.909407000000002</v>
      </c>
      <c r="E3325" s="2">
        <v>21.224786999999999</v>
      </c>
      <c r="F3325" s="2">
        <v>640.985595703125</v>
      </c>
      <c r="G3325" s="2">
        <v>2</v>
      </c>
      <c r="H3325" s="2">
        <v>28</v>
      </c>
      <c r="I3325">
        <v>237.99100000000001</v>
      </c>
      <c r="J3325" s="2">
        <v>0.129</v>
      </c>
      <c r="K3325" s="2">
        <v>0.9</v>
      </c>
      <c r="L3325" s="2">
        <v>25.1</v>
      </c>
      <c r="M3325" s="2">
        <v>-0.28599999999999998</v>
      </c>
      <c r="N3325" s="2">
        <v>8.4000000000000005E-2</v>
      </c>
      <c r="O3325" s="1">
        <v>44544.394097222219</v>
      </c>
      <c r="P3325" s="2">
        <v>142</v>
      </c>
      <c r="R3325">
        <f t="shared" si="467"/>
        <v>0.55663508805012218</v>
      </c>
      <c r="S3325">
        <f t="shared" si="468"/>
        <v>0.6095890410958904</v>
      </c>
      <c r="T3325">
        <f t="shared" si="469"/>
        <v>0.32954545454545447</v>
      </c>
      <c r="U3325">
        <f t="shared" si="470"/>
        <v>0.6746487970554873</v>
      </c>
      <c r="V3325">
        <f t="shared" si="471"/>
        <v>1.9729687742737298E-2</v>
      </c>
      <c r="W3325">
        <f t="shared" si="472"/>
        <v>0.61538461538461553</v>
      </c>
      <c r="X3325">
        <f t="shared" si="473"/>
        <v>0.5</v>
      </c>
      <c r="Y3325">
        <f t="shared" si="474"/>
        <v>0.37220642015440875</v>
      </c>
      <c r="Z3325">
        <f t="shared" si="475"/>
        <v>0.52631578947368429</v>
      </c>
    </row>
    <row r="3326" spans="1:26" x14ac:dyDescent="0.2">
      <c r="A3326" s="2">
        <v>33.466171000000003</v>
      </c>
      <c r="B3326" s="2">
        <v>32.51041</v>
      </c>
      <c r="C3326" s="2">
        <v>31.986433000000002</v>
      </c>
      <c r="D3326" s="2">
        <v>30.909407000000002</v>
      </c>
      <c r="E3326" s="2">
        <v>21.224786999999999</v>
      </c>
      <c r="F3326" s="2">
        <v>640.90234375</v>
      </c>
      <c r="G3326" s="2">
        <v>-10.6</v>
      </c>
      <c r="H3326" s="2">
        <v>27.3</v>
      </c>
      <c r="I3326">
        <v>-816.50699999999995</v>
      </c>
      <c r="J3326" s="2">
        <v>1.111</v>
      </c>
      <c r="K3326" s="2">
        <v>0.9</v>
      </c>
      <c r="L3326" s="2">
        <v>25.1</v>
      </c>
      <c r="M3326" s="2">
        <v>0.57199999999999995</v>
      </c>
      <c r="N3326" s="2">
        <v>0.108</v>
      </c>
      <c r="O3326" s="1">
        <v>44544.394108796296</v>
      </c>
      <c r="P3326" s="2">
        <v>142</v>
      </c>
      <c r="R3326">
        <f t="shared" si="467"/>
        <v>0.55456860611445657</v>
      </c>
      <c r="S3326">
        <f t="shared" si="468"/>
        <v>0.46575342465753422</v>
      </c>
      <c r="T3326">
        <f t="shared" si="469"/>
        <v>0.25</v>
      </c>
      <c r="U3326">
        <f t="shared" si="470"/>
        <v>9.5965563206103305E-2</v>
      </c>
      <c r="V3326">
        <f t="shared" si="471"/>
        <v>0.17228522603697374</v>
      </c>
      <c r="W3326">
        <f t="shared" si="472"/>
        <v>0.61538461538461553</v>
      </c>
      <c r="X3326">
        <f t="shared" si="473"/>
        <v>0.5</v>
      </c>
      <c r="Y3326">
        <f t="shared" si="474"/>
        <v>0.72084518488419347</v>
      </c>
      <c r="Z3326">
        <f t="shared" si="475"/>
        <v>0.70676691729323315</v>
      </c>
    </row>
    <row r="3327" spans="1:26" x14ac:dyDescent="0.2">
      <c r="A3327" s="2">
        <v>33.466171000000003</v>
      </c>
      <c r="B3327" s="2">
        <v>32.51041</v>
      </c>
      <c r="C3327" s="2">
        <v>31.986433000000002</v>
      </c>
      <c r="D3327" s="2">
        <v>30.909407000000002</v>
      </c>
      <c r="E3327" s="2">
        <v>21.224786999999999</v>
      </c>
      <c r="F3327" s="2">
        <v>640.60833740234295</v>
      </c>
      <c r="G3327" s="2">
        <v>4.7</v>
      </c>
      <c r="H3327" s="2">
        <v>27.3</v>
      </c>
      <c r="I3327">
        <v>588.73</v>
      </c>
      <c r="J3327" s="2">
        <v>0.73599999999999999</v>
      </c>
      <c r="K3327" s="2">
        <v>0.7</v>
      </c>
      <c r="L3327" s="2">
        <v>25.1</v>
      </c>
      <c r="M3327" s="2">
        <v>-0.22900000000000001</v>
      </c>
      <c r="N3327" s="2">
        <v>9.5000000000000001E-2</v>
      </c>
      <c r="O3327" s="1">
        <v>44544.394120370373</v>
      </c>
      <c r="P3327" s="2">
        <v>142</v>
      </c>
      <c r="R3327">
        <f t="shared" si="467"/>
        <v>0.54727077364808674</v>
      </c>
      <c r="S3327">
        <f t="shared" si="468"/>
        <v>0.6404109589041096</v>
      </c>
      <c r="T3327">
        <f t="shared" si="469"/>
        <v>0.25</v>
      </c>
      <c r="U3327">
        <f t="shared" si="470"/>
        <v>0.86712595562487194</v>
      </c>
      <c r="V3327">
        <f t="shared" si="471"/>
        <v>0.11402827404070218</v>
      </c>
      <c r="W3327">
        <f t="shared" si="472"/>
        <v>0.46153846153846156</v>
      </c>
      <c r="X3327">
        <f t="shared" si="473"/>
        <v>0.5</v>
      </c>
      <c r="Y3327">
        <f t="shared" si="474"/>
        <v>0.39536773669240149</v>
      </c>
      <c r="Z3327">
        <f t="shared" si="475"/>
        <v>0.60902255639097758</v>
      </c>
    </row>
    <row r="3328" spans="1:26" x14ac:dyDescent="0.2">
      <c r="A3328" s="2">
        <v>33.467120999999999</v>
      </c>
      <c r="B3328" s="2">
        <v>32.513877999999998</v>
      </c>
      <c r="C3328" s="2">
        <v>31.991478000000001</v>
      </c>
      <c r="D3328" s="2">
        <v>30.912244999999999</v>
      </c>
      <c r="E3328" s="2">
        <v>21.224316000000002</v>
      </c>
      <c r="F3328" s="2">
        <v>641.29803466796795</v>
      </c>
      <c r="G3328" s="2">
        <v>1.1000000000000001</v>
      </c>
      <c r="H3328" s="2">
        <v>27.3</v>
      </c>
      <c r="I3328">
        <v>136.29900000000001</v>
      </c>
      <c r="J3328" s="2">
        <v>5.2999999999999999E-2</v>
      </c>
      <c r="K3328" s="2">
        <v>1</v>
      </c>
      <c r="L3328" s="2">
        <v>25.1</v>
      </c>
      <c r="M3328" s="2">
        <v>-0.22900000000000001</v>
      </c>
      <c r="N3328" s="2">
        <v>0.109</v>
      </c>
      <c r="O3328" s="1">
        <v>44544.394120370373</v>
      </c>
      <c r="P3328" s="2">
        <v>142</v>
      </c>
      <c r="R3328">
        <f t="shared" si="467"/>
        <v>0.56439045537317623</v>
      </c>
      <c r="S3328">
        <f t="shared" si="468"/>
        <v>0.59931506849315075</v>
      </c>
      <c r="T3328">
        <f t="shared" si="469"/>
        <v>0.25</v>
      </c>
      <c r="U3328">
        <f t="shared" si="470"/>
        <v>0.61884266426375933</v>
      </c>
      <c r="V3328">
        <f t="shared" si="471"/>
        <v>7.9229454714929304E-3</v>
      </c>
      <c r="W3328">
        <f t="shared" si="472"/>
        <v>0.6923076923076924</v>
      </c>
      <c r="X3328">
        <f t="shared" si="473"/>
        <v>0.5</v>
      </c>
      <c r="Y3328">
        <f t="shared" si="474"/>
        <v>0.39536773669240149</v>
      </c>
      <c r="Z3328">
        <f t="shared" si="475"/>
        <v>0.71428571428571441</v>
      </c>
    </row>
    <row r="3329" spans="1:26" x14ac:dyDescent="0.2">
      <c r="A3329" s="2">
        <v>33.467120999999999</v>
      </c>
      <c r="B3329" s="2">
        <v>32.513877999999998</v>
      </c>
      <c r="C3329" s="2">
        <v>31.991478000000001</v>
      </c>
      <c r="D3329" s="2">
        <v>30.912244999999999</v>
      </c>
      <c r="E3329" s="2">
        <v>21.224316000000002</v>
      </c>
      <c r="F3329" s="2">
        <v>634.81884765625</v>
      </c>
      <c r="G3329" s="2">
        <v>-9.4</v>
      </c>
      <c r="H3329" s="2">
        <v>27.3</v>
      </c>
      <c r="I3329">
        <v>-768.47699999999998</v>
      </c>
      <c r="J3329" s="2">
        <v>1.1160000000000001</v>
      </c>
      <c r="K3329" s="2">
        <v>0.9</v>
      </c>
      <c r="L3329" s="2">
        <v>25.1</v>
      </c>
      <c r="M3329" s="2">
        <v>0</v>
      </c>
      <c r="N3329" s="2">
        <v>0.08</v>
      </c>
      <c r="O3329" s="1">
        <v>44544.394131944442</v>
      </c>
      <c r="P3329" s="2">
        <v>142</v>
      </c>
      <c r="R3329">
        <f t="shared" si="467"/>
        <v>0.40356392320267576</v>
      </c>
      <c r="S3329">
        <f t="shared" si="468"/>
        <v>0.47945205479452058</v>
      </c>
      <c r="T3329">
        <f t="shared" si="469"/>
        <v>0.25</v>
      </c>
      <c r="U3329">
        <f t="shared" si="470"/>
        <v>0.12232327628074725</v>
      </c>
      <c r="V3329">
        <f t="shared" si="471"/>
        <v>0.17306198539692405</v>
      </c>
      <c r="W3329">
        <f t="shared" si="472"/>
        <v>0.61538461538461553</v>
      </c>
      <c r="X3329">
        <f t="shared" si="473"/>
        <v>0.5</v>
      </c>
      <c r="Y3329">
        <f t="shared" si="474"/>
        <v>0.48841934173100365</v>
      </c>
      <c r="Z3329">
        <f t="shared" si="475"/>
        <v>0.49624060150375948</v>
      </c>
    </row>
    <row r="3330" spans="1:26" x14ac:dyDescent="0.2">
      <c r="A3330" s="2">
        <v>33.467120999999999</v>
      </c>
      <c r="B3330" s="2">
        <v>32.513877999999998</v>
      </c>
      <c r="C3330" s="2">
        <v>31.991478000000001</v>
      </c>
      <c r="D3330" s="2">
        <v>30.912244999999999</v>
      </c>
      <c r="E3330" s="2">
        <v>21.224316000000002</v>
      </c>
      <c r="F3330" s="2">
        <v>635.36346435546795</v>
      </c>
      <c r="G3330" s="2">
        <v>5.8</v>
      </c>
      <c r="H3330" s="2">
        <v>27.3</v>
      </c>
      <c r="I3330">
        <v>694.74800000000005</v>
      </c>
      <c r="J3330" s="2">
        <v>0.77</v>
      </c>
      <c r="K3330" s="2">
        <v>0.8</v>
      </c>
      <c r="L3330" s="2">
        <v>25.1</v>
      </c>
      <c r="M3330" s="2">
        <v>5.7000000000000002E-2</v>
      </c>
      <c r="N3330" s="2">
        <v>0.104</v>
      </c>
      <c r="O3330" s="1">
        <v>44544.394143518519</v>
      </c>
      <c r="P3330" s="2">
        <v>142</v>
      </c>
      <c r="R3330">
        <f t="shared" si="467"/>
        <v>0.41708241170114924</v>
      </c>
      <c r="S3330">
        <f t="shared" si="468"/>
        <v>0.65296803652968038</v>
      </c>
      <c r="T3330">
        <f t="shared" si="469"/>
        <v>0.25</v>
      </c>
      <c r="U3330">
        <f t="shared" si="470"/>
        <v>0.9253060935542412</v>
      </c>
      <c r="V3330">
        <f t="shared" si="471"/>
        <v>0.11931023768836414</v>
      </c>
      <c r="W3330">
        <f t="shared" si="472"/>
        <v>0.53846153846153855</v>
      </c>
      <c r="X3330">
        <f t="shared" si="473"/>
        <v>0.5</v>
      </c>
      <c r="Y3330">
        <f t="shared" si="474"/>
        <v>0.51158065826899635</v>
      </c>
      <c r="Z3330">
        <f t="shared" si="475"/>
        <v>0.67669172932330834</v>
      </c>
    </row>
    <row r="3331" spans="1:26" x14ac:dyDescent="0.2">
      <c r="A3331" s="2">
        <v>33.467120999999999</v>
      </c>
      <c r="B3331" s="2">
        <v>32.513877999999998</v>
      </c>
      <c r="C3331" s="2">
        <v>31.991478000000001</v>
      </c>
      <c r="D3331" s="2">
        <v>30.912244999999999</v>
      </c>
      <c r="E3331" s="2">
        <v>21.224316000000002</v>
      </c>
      <c r="F3331" s="2">
        <v>651.12432861328102</v>
      </c>
      <c r="G3331" s="2">
        <v>0.6</v>
      </c>
      <c r="H3331" s="2">
        <v>27.3</v>
      </c>
      <c r="I3331">
        <v>-27.843</v>
      </c>
      <c r="J3331" s="2">
        <v>0.17599999999999999</v>
      </c>
      <c r="K3331" s="2">
        <v>0.9</v>
      </c>
      <c r="L3331" s="2">
        <v>25.1</v>
      </c>
      <c r="M3331" s="2">
        <v>0</v>
      </c>
      <c r="N3331" s="2">
        <v>0.09</v>
      </c>
      <c r="O3331" s="1">
        <v>44544.394143518519</v>
      </c>
      <c r="P3331" s="2">
        <v>142</v>
      </c>
      <c r="R3331">
        <f t="shared" ref="R3331:R3394" si="476">(F3331-618.5605469)/(658.8473511-618.5605469)</f>
        <v>0.80829895445717814</v>
      </c>
      <c r="S3331">
        <f t="shared" ref="S3331:S3394" si="477">(G3331+51.4)/(36.2+51.4)</f>
        <v>0.59360730593607314</v>
      </c>
      <c r="T3331">
        <f t="shared" ref="T3331:T3394" si="478">(H3331-25.1)/(33.9-25.1)</f>
        <v>0.25</v>
      </c>
      <c r="U3331">
        <f t="shared" ref="U3331:U3394" si="479">(I3331+991.379)/(830.858+991.379)</f>
        <v>0.52876546793858314</v>
      </c>
      <c r="V3331">
        <f t="shared" ref="V3331:V3394" si="480">(J3331-0.002)/(6.439-0.002)</f>
        <v>2.7031225726269998E-2</v>
      </c>
      <c r="W3331">
        <f t="shared" ref="W3331:W3394" si="481">(K3331-0.1)/(1.4-0.1)</f>
        <v>0.61538461538461553</v>
      </c>
      <c r="X3331">
        <f t="shared" ref="X3331:X3394" si="482">(L3331-23.6)/(26.6-23.6)</f>
        <v>0.5</v>
      </c>
      <c r="Y3331">
        <f t="shared" ref="Y3331:Y3394" si="483">(M3331+1.202)/(1.259+1.202)</f>
        <v>0.48841934173100365</v>
      </c>
      <c r="Z3331">
        <f t="shared" ref="Z3331:Z3394" si="484">(N3331-0.014)/(0.147-0.014)</f>
        <v>0.57142857142857151</v>
      </c>
    </row>
    <row r="3332" spans="1:26" x14ac:dyDescent="0.2">
      <c r="A3332" s="2">
        <v>33.477058</v>
      </c>
      <c r="B3332" s="2">
        <v>32.529491</v>
      </c>
      <c r="C3332" s="2">
        <v>32.004565999999997</v>
      </c>
      <c r="D3332" s="2">
        <v>30.927375999999999</v>
      </c>
      <c r="E3332" s="2">
        <v>21.229030999999999</v>
      </c>
      <c r="F3332" s="2">
        <v>627.05340576171795</v>
      </c>
      <c r="G3332" s="2">
        <v>-10.3</v>
      </c>
      <c r="H3332" s="2">
        <v>27.3</v>
      </c>
      <c r="I3332">
        <v>-676.51800000000003</v>
      </c>
      <c r="J3332" s="2">
        <v>0.83399999999999996</v>
      </c>
      <c r="K3332" s="2">
        <v>0.8</v>
      </c>
      <c r="L3332" s="2">
        <v>25.1</v>
      </c>
      <c r="M3332" s="2">
        <v>5.7000000000000002E-2</v>
      </c>
      <c r="N3332" s="2">
        <v>8.7999999999999995E-2</v>
      </c>
      <c r="O3332" s="1">
        <v>44544.394155092596</v>
      </c>
      <c r="P3332" s="2">
        <v>142</v>
      </c>
      <c r="R3332">
        <f t="shared" si="476"/>
        <v>0.21080994212288473</v>
      </c>
      <c r="S3332">
        <f t="shared" si="477"/>
        <v>0.46917808219178081</v>
      </c>
      <c r="T3332">
        <f t="shared" si="478"/>
        <v>0.25</v>
      </c>
      <c r="U3332">
        <f t="shared" si="479"/>
        <v>0.17278817190080104</v>
      </c>
      <c r="V3332">
        <f t="shared" si="480"/>
        <v>0.12925275749572782</v>
      </c>
      <c r="W3332">
        <f t="shared" si="481"/>
        <v>0.53846153846153855</v>
      </c>
      <c r="X3332">
        <f t="shared" si="482"/>
        <v>0.5</v>
      </c>
      <c r="Y3332">
        <f t="shared" si="483"/>
        <v>0.51158065826899635</v>
      </c>
      <c r="Z3332">
        <f t="shared" si="484"/>
        <v>0.5563909774436091</v>
      </c>
    </row>
    <row r="3333" spans="1:26" x14ac:dyDescent="0.2">
      <c r="A3333" s="2">
        <v>33.477058</v>
      </c>
      <c r="B3333" s="2">
        <v>32.529491</v>
      </c>
      <c r="C3333" s="2">
        <v>32.004565999999997</v>
      </c>
      <c r="D3333" s="2">
        <v>30.927375999999999</v>
      </c>
      <c r="E3333" s="2">
        <v>21.229030999999999</v>
      </c>
      <c r="F3333" s="2">
        <v>641.17987060546795</v>
      </c>
      <c r="G3333" s="2">
        <v>6.2</v>
      </c>
      <c r="H3333" s="2">
        <v>27.3</v>
      </c>
      <c r="I3333">
        <v>778.24400000000003</v>
      </c>
      <c r="J3333" s="2">
        <v>0.97699999999999998</v>
      </c>
      <c r="K3333" s="2">
        <v>0.8</v>
      </c>
      <c r="L3333" s="2">
        <v>25.1</v>
      </c>
      <c r="M3333" s="2">
        <v>0</v>
      </c>
      <c r="N3333" s="2">
        <v>7.5999999999999998E-2</v>
      </c>
      <c r="O3333" s="1">
        <v>44544.394166666665</v>
      </c>
      <c r="P3333" s="2">
        <v>142</v>
      </c>
      <c r="R3333">
        <f t="shared" si="476"/>
        <v>0.56145738423868297</v>
      </c>
      <c r="S3333">
        <f t="shared" si="477"/>
        <v>0.65753424657534254</v>
      </c>
      <c r="T3333">
        <f t="shared" si="478"/>
        <v>0.25</v>
      </c>
      <c r="U3333">
        <f t="shared" si="479"/>
        <v>0.97112669757007453</v>
      </c>
      <c r="V3333">
        <f t="shared" si="480"/>
        <v>0.15146807519030603</v>
      </c>
      <c r="W3333">
        <f t="shared" si="481"/>
        <v>0.53846153846153855</v>
      </c>
      <c r="X3333">
        <f t="shared" si="482"/>
        <v>0.5</v>
      </c>
      <c r="Y3333">
        <f t="shared" si="483"/>
        <v>0.48841934173100365</v>
      </c>
      <c r="Z3333">
        <f t="shared" si="484"/>
        <v>0.46616541353383467</v>
      </c>
    </row>
    <row r="3334" spans="1:26" x14ac:dyDescent="0.2">
      <c r="A3334" s="2">
        <v>33.482577999999997</v>
      </c>
      <c r="B3334" s="2">
        <v>32.532803000000001</v>
      </c>
      <c r="C3334" s="2">
        <v>32.006458000000002</v>
      </c>
      <c r="D3334" s="2">
        <v>30.930213999999999</v>
      </c>
      <c r="E3334" s="2">
        <v>21.229502</v>
      </c>
      <c r="F3334" s="2">
        <v>648.68395996093705</v>
      </c>
      <c r="G3334" s="2">
        <v>-4.5999999999999996</v>
      </c>
      <c r="H3334" s="2">
        <v>27.3</v>
      </c>
      <c r="I3334">
        <v>-309.66000000000003</v>
      </c>
      <c r="J3334" s="2">
        <v>0.309</v>
      </c>
      <c r="K3334" s="2">
        <v>0.9</v>
      </c>
      <c r="L3334" s="2">
        <v>25.1</v>
      </c>
      <c r="M3334" s="2">
        <v>5.7000000000000002E-2</v>
      </c>
      <c r="N3334" s="2">
        <v>0.109</v>
      </c>
      <c r="O3334" s="1">
        <v>44544.394166666665</v>
      </c>
      <c r="P3334" s="2">
        <v>142</v>
      </c>
      <c r="R3334">
        <f t="shared" si="476"/>
        <v>0.74772406645591105</v>
      </c>
      <c r="S3334">
        <f t="shared" si="477"/>
        <v>0.53424657534246578</v>
      </c>
      <c r="T3334">
        <f t="shared" si="478"/>
        <v>0.25</v>
      </c>
      <c r="U3334">
        <f t="shared" si="479"/>
        <v>0.37411105141647327</v>
      </c>
      <c r="V3334">
        <f t="shared" si="480"/>
        <v>4.7693024700947641E-2</v>
      </c>
      <c r="W3334">
        <f t="shared" si="481"/>
        <v>0.61538461538461553</v>
      </c>
      <c r="X3334">
        <f t="shared" si="482"/>
        <v>0.5</v>
      </c>
      <c r="Y3334">
        <f t="shared" si="483"/>
        <v>0.51158065826899635</v>
      </c>
      <c r="Z3334">
        <f t="shared" si="484"/>
        <v>0.71428571428571441</v>
      </c>
    </row>
    <row r="3335" spans="1:26" x14ac:dyDescent="0.2">
      <c r="A3335" s="2">
        <v>33.482577999999997</v>
      </c>
      <c r="B3335" s="2">
        <v>32.532803000000001</v>
      </c>
      <c r="C3335" s="2">
        <v>32.006458000000002</v>
      </c>
      <c r="D3335" s="2">
        <v>30.930213999999999</v>
      </c>
      <c r="E3335" s="2">
        <v>21.229502</v>
      </c>
      <c r="F3335" s="2">
        <v>639.1953125</v>
      </c>
      <c r="G3335" s="2">
        <v>3.5</v>
      </c>
      <c r="H3335" s="2">
        <v>28</v>
      </c>
      <c r="I3335">
        <v>150.684</v>
      </c>
      <c r="J3335" s="2">
        <v>0.60899999999999999</v>
      </c>
      <c r="K3335" s="2">
        <v>0.9</v>
      </c>
      <c r="L3335" s="2">
        <v>25.1</v>
      </c>
      <c r="M3335" s="2">
        <v>0.28599999999999998</v>
      </c>
      <c r="N3335" s="2">
        <v>8.5000000000000006E-2</v>
      </c>
      <c r="O3335" s="1">
        <v>44544.394178240742</v>
      </c>
      <c r="P3335" s="2">
        <v>142</v>
      </c>
      <c r="R3335">
        <f t="shared" si="476"/>
        <v>0.512196636336819</v>
      </c>
      <c r="S3335">
        <f t="shared" si="477"/>
        <v>0.62671232876712335</v>
      </c>
      <c r="T3335">
        <f t="shared" si="478"/>
        <v>0.32954545454545447</v>
      </c>
      <c r="U3335">
        <f t="shared" si="479"/>
        <v>0.62673680756125583</v>
      </c>
      <c r="V3335">
        <f t="shared" si="480"/>
        <v>9.4298586297964879E-2</v>
      </c>
      <c r="W3335">
        <f t="shared" si="481"/>
        <v>0.61538461538461553</v>
      </c>
      <c r="X3335">
        <f t="shared" si="482"/>
        <v>0.5</v>
      </c>
      <c r="Y3335">
        <f t="shared" si="483"/>
        <v>0.60463226330759856</v>
      </c>
      <c r="Z3335">
        <f t="shared" si="484"/>
        <v>0.53383458646616555</v>
      </c>
    </row>
    <row r="3336" spans="1:26" x14ac:dyDescent="0.2">
      <c r="A3336" s="2">
        <v>33.482577999999997</v>
      </c>
      <c r="B3336" s="2">
        <v>32.532803000000001</v>
      </c>
      <c r="C3336" s="2">
        <v>32.006458000000002</v>
      </c>
      <c r="D3336" s="2">
        <v>30.930213999999999</v>
      </c>
      <c r="E3336" s="2">
        <v>21.229502</v>
      </c>
      <c r="F3336" s="2">
        <v>641.89874267578102</v>
      </c>
      <c r="G3336" s="2">
        <v>3</v>
      </c>
      <c r="H3336" s="2">
        <v>27.3</v>
      </c>
      <c r="I3336">
        <v>285.64499999999998</v>
      </c>
      <c r="J3336" s="2">
        <v>0.16300000000000001</v>
      </c>
      <c r="K3336" s="2">
        <v>0.7</v>
      </c>
      <c r="L3336" s="2">
        <v>25.1</v>
      </c>
      <c r="M3336" s="2">
        <v>-0.45800000000000002</v>
      </c>
      <c r="N3336" s="2">
        <v>9.0999999999999998E-2</v>
      </c>
      <c r="O3336" s="1">
        <v>44544.394189814811</v>
      </c>
      <c r="P3336" s="2">
        <v>142</v>
      </c>
      <c r="R3336">
        <f t="shared" si="476"/>
        <v>0.57930124365091873</v>
      </c>
      <c r="S3336">
        <f t="shared" si="477"/>
        <v>0.62100456621004574</v>
      </c>
      <c r="T3336">
        <f t="shared" si="478"/>
        <v>0.25</v>
      </c>
      <c r="U3336">
        <f t="shared" si="479"/>
        <v>0.70080017034008191</v>
      </c>
      <c r="V3336">
        <f t="shared" si="480"/>
        <v>2.5011651390399254E-2</v>
      </c>
      <c r="W3336">
        <f t="shared" si="481"/>
        <v>0.46153846153846156</v>
      </c>
      <c r="X3336">
        <f t="shared" si="482"/>
        <v>0.5</v>
      </c>
      <c r="Y3336">
        <f t="shared" si="483"/>
        <v>0.30231613165379928</v>
      </c>
      <c r="Z3336">
        <f t="shared" si="484"/>
        <v>0.57894736842105277</v>
      </c>
    </row>
    <row r="3337" spans="1:26" x14ac:dyDescent="0.2">
      <c r="A3337" s="2">
        <v>33.482577999999997</v>
      </c>
      <c r="B3337" s="2">
        <v>32.532803000000001</v>
      </c>
      <c r="C3337" s="2">
        <v>32.006458000000002</v>
      </c>
      <c r="D3337" s="2">
        <v>30.930213999999999</v>
      </c>
      <c r="E3337" s="2">
        <v>21.229502</v>
      </c>
      <c r="F3337" s="2">
        <v>644.40386962890602</v>
      </c>
      <c r="G3337" s="2">
        <v>-10</v>
      </c>
      <c r="H3337" s="2">
        <v>27.3</v>
      </c>
      <c r="I3337">
        <v>-823.88900000000001</v>
      </c>
      <c r="J3337" s="2">
        <v>1.081</v>
      </c>
      <c r="K3337" s="2">
        <v>0.8</v>
      </c>
      <c r="L3337" s="2">
        <v>25.1</v>
      </c>
      <c r="M3337" s="2">
        <v>-0.28599999999999998</v>
      </c>
      <c r="N3337" s="2">
        <v>0.10100000000000001</v>
      </c>
      <c r="O3337" s="1">
        <v>44544.394189814811</v>
      </c>
      <c r="P3337" s="2">
        <v>142</v>
      </c>
      <c r="R3337">
        <f t="shared" si="476"/>
        <v>0.64148356371504034</v>
      </c>
      <c r="S3337">
        <f t="shared" si="477"/>
        <v>0.4726027397260274</v>
      </c>
      <c r="T3337">
        <f t="shared" si="478"/>
        <v>0.25</v>
      </c>
      <c r="U3337">
        <f t="shared" si="479"/>
        <v>9.1914498498274377E-2</v>
      </c>
      <c r="V3337">
        <f t="shared" si="480"/>
        <v>0.16762466987727201</v>
      </c>
      <c r="W3337">
        <f t="shared" si="481"/>
        <v>0.53846153846153855</v>
      </c>
      <c r="X3337">
        <f t="shared" si="482"/>
        <v>0.5</v>
      </c>
      <c r="Y3337">
        <f t="shared" si="483"/>
        <v>0.37220642015440875</v>
      </c>
      <c r="Z3337">
        <f t="shared" si="484"/>
        <v>0.65413533834586479</v>
      </c>
    </row>
    <row r="3338" spans="1:26" x14ac:dyDescent="0.2">
      <c r="A3338" s="2">
        <v>33.486362</v>
      </c>
      <c r="B3338" s="2">
        <v>32.536586999999997</v>
      </c>
      <c r="C3338" s="2">
        <v>32.010241999999998</v>
      </c>
      <c r="D3338" s="2">
        <v>30.934628</v>
      </c>
      <c r="E3338" s="2">
        <v>21.229658000000001</v>
      </c>
      <c r="F3338" s="2">
        <v>643.77508544921795</v>
      </c>
      <c r="G3338" s="2">
        <v>2.8</v>
      </c>
      <c r="H3338" s="2">
        <v>27.3</v>
      </c>
      <c r="I3338">
        <v>562.80899999999997</v>
      </c>
      <c r="J3338" s="2">
        <v>0.59599999999999997</v>
      </c>
      <c r="K3338" s="2">
        <v>0.8</v>
      </c>
      <c r="L3338" s="2">
        <v>25.1</v>
      </c>
      <c r="M3338" s="2">
        <v>-0.22900000000000001</v>
      </c>
      <c r="N3338" s="2">
        <v>9.5000000000000001E-2</v>
      </c>
      <c r="O3338" s="1">
        <v>44544.394201388888</v>
      </c>
      <c r="P3338" s="2">
        <v>142</v>
      </c>
      <c r="R3338">
        <f t="shared" si="476"/>
        <v>0.62587586803963935</v>
      </c>
      <c r="S3338">
        <f t="shared" si="477"/>
        <v>0.61872146118721461</v>
      </c>
      <c r="T3338">
        <f t="shared" si="478"/>
        <v>0.25</v>
      </c>
      <c r="U3338">
        <f t="shared" si="479"/>
        <v>0.85290113196033224</v>
      </c>
      <c r="V3338">
        <f t="shared" si="480"/>
        <v>9.2279011962094135E-2</v>
      </c>
      <c r="W3338">
        <f t="shared" si="481"/>
        <v>0.53846153846153855</v>
      </c>
      <c r="X3338">
        <f t="shared" si="482"/>
        <v>0.5</v>
      </c>
      <c r="Y3338">
        <f t="shared" si="483"/>
        <v>0.39536773669240149</v>
      </c>
      <c r="Z3338">
        <f t="shared" si="484"/>
        <v>0.60902255639097758</v>
      </c>
    </row>
    <row r="3339" spans="1:26" x14ac:dyDescent="0.2">
      <c r="A3339" s="2">
        <v>33.486362</v>
      </c>
      <c r="B3339" s="2">
        <v>32.536586999999997</v>
      </c>
      <c r="C3339" s="2">
        <v>32.010241999999998</v>
      </c>
      <c r="D3339" s="2">
        <v>30.934628</v>
      </c>
      <c r="E3339" s="2">
        <v>21.229658000000001</v>
      </c>
      <c r="F3339" s="2">
        <v>641.70520019531205</v>
      </c>
      <c r="G3339" s="2">
        <v>1.5</v>
      </c>
      <c r="H3339" s="2">
        <v>27.3</v>
      </c>
      <c r="I3339">
        <v>176.00399999999999</v>
      </c>
      <c r="J3339" s="2">
        <v>0.06</v>
      </c>
      <c r="K3339" s="2">
        <v>1</v>
      </c>
      <c r="L3339" s="2">
        <v>25.1</v>
      </c>
      <c r="M3339" s="2">
        <v>-0.22900000000000001</v>
      </c>
      <c r="N3339" s="2">
        <v>0.111</v>
      </c>
      <c r="O3339" s="1">
        <v>44544.394212962965</v>
      </c>
      <c r="P3339" s="2">
        <v>142</v>
      </c>
      <c r="R3339">
        <f t="shared" si="476"/>
        <v>0.57449712765531491</v>
      </c>
      <c r="S3339">
        <f t="shared" si="477"/>
        <v>0.60388127853881279</v>
      </c>
      <c r="T3339">
        <f t="shared" si="478"/>
        <v>0.25</v>
      </c>
      <c r="U3339">
        <f t="shared" si="479"/>
        <v>0.64063181682733916</v>
      </c>
      <c r="V3339">
        <f t="shared" si="480"/>
        <v>9.0104085754233332E-3</v>
      </c>
      <c r="W3339">
        <f t="shared" si="481"/>
        <v>0.6923076923076924</v>
      </c>
      <c r="X3339">
        <f t="shared" si="482"/>
        <v>0.5</v>
      </c>
      <c r="Y3339">
        <f t="shared" si="483"/>
        <v>0.39536773669240149</v>
      </c>
      <c r="Z3339">
        <f t="shared" si="484"/>
        <v>0.72932330827067682</v>
      </c>
    </row>
    <row r="3340" spans="1:26" x14ac:dyDescent="0.2">
      <c r="A3340" s="2">
        <v>33.486362</v>
      </c>
      <c r="B3340" s="2">
        <v>32.536586999999997</v>
      </c>
      <c r="C3340" s="2">
        <v>32.010241999999998</v>
      </c>
      <c r="D3340" s="2">
        <v>30.934628</v>
      </c>
      <c r="E3340" s="2">
        <v>21.229658000000001</v>
      </c>
      <c r="F3340" s="2">
        <v>641.07629394531205</v>
      </c>
      <c r="G3340" s="2">
        <v>-10</v>
      </c>
      <c r="H3340" s="2">
        <v>27.3</v>
      </c>
      <c r="I3340">
        <v>-770.96600000000001</v>
      </c>
      <c r="J3340" s="2">
        <v>1.1240000000000001</v>
      </c>
      <c r="K3340" s="2">
        <v>0.9</v>
      </c>
      <c r="L3340" s="2">
        <v>25.1</v>
      </c>
      <c r="M3340" s="2">
        <v>-5.7000000000000002E-2</v>
      </c>
      <c r="N3340" s="2">
        <v>0.104</v>
      </c>
      <c r="O3340" s="1">
        <v>44544.394212962965</v>
      </c>
      <c r="P3340" s="2">
        <v>142</v>
      </c>
      <c r="R3340">
        <f t="shared" si="476"/>
        <v>0.55888640194776429</v>
      </c>
      <c r="S3340">
        <f t="shared" si="477"/>
        <v>0.4726027397260274</v>
      </c>
      <c r="T3340">
        <f t="shared" si="478"/>
        <v>0.25</v>
      </c>
      <c r="U3340">
        <f t="shared" si="479"/>
        <v>0.1209573727237456</v>
      </c>
      <c r="V3340">
        <f t="shared" si="480"/>
        <v>0.17430480037284451</v>
      </c>
      <c r="W3340">
        <f t="shared" si="481"/>
        <v>0.61538461538461553</v>
      </c>
      <c r="X3340">
        <f t="shared" si="482"/>
        <v>0.5</v>
      </c>
      <c r="Y3340">
        <f t="shared" si="483"/>
        <v>0.46525802519301102</v>
      </c>
      <c r="Z3340">
        <f t="shared" si="484"/>
        <v>0.67669172932330834</v>
      </c>
    </row>
    <row r="3341" spans="1:26" x14ac:dyDescent="0.2">
      <c r="A3341" s="2">
        <v>33.489044</v>
      </c>
      <c r="B3341" s="2">
        <v>32.540371</v>
      </c>
      <c r="C3341" s="2">
        <v>32.014499999999998</v>
      </c>
      <c r="D3341" s="2">
        <v>30.936361000000002</v>
      </c>
      <c r="E3341" s="2">
        <v>21.23123</v>
      </c>
      <c r="F3341" s="2">
        <v>641.12536621093705</v>
      </c>
      <c r="G3341" s="2">
        <v>5.6</v>
      </c>
      <c r="H3341" s="2">
        <v>27.3</v>
      </c>
      <c r="I3341">
        <v>685.53</v>
      </c>
      <c r="J3341" s="2">
        <v>0.98599999999999999</v>
      </c>
      <c r="K3341" s="2">
        <v>0.8</v>
      </c>
      <c r="L3341" s="2">
        <v>25.1</v>
      </c>
      <c r="M3341" s="2">
        <v>0.28599999999999998</v>
      </c>
      <c r="N3341" s="2">
        <v>0.09</v>
      </c>
      <c r="O3341" s="1">
        <v>44544.394224537034</v>
      </c>
      <c r="P3341" s="2">
        <v>142</v>
      </c>
      <c r="R3341">
        <f t="shared" si="476"/>
        <v>0.56010447487758486</v>
      </c>
      <c r="S3341">
        <f t="shared" si="477"/>
        <v>0.65068493150684936</v>
      </c>
      <c r="T3341">
        <f t="shared" si="478"/>
        <v>0.25</v>
      </c>
      <c r="U3341">
        <f t="shared" si="479"/>
        <v>0.92024747604181012</v>
      </c>
      <c r="V3341">
        <f t="shared" si="480"/>
        <v>0.15286624203821655</v>
      </c>
      <c r="W3341">
        <f t="shared" si="481"/>
        <v>0.53846153846153855</v>
      </c>
      <c r="X3341">
        <f t="shared" si="482"/>
        <v>0.5</v>
      </c>
      <c r="Y3341">
        <f t="shared" si="483"/>
        <v>0.60463226330759856</v>
      </c>
      <c r="Z3341">
        <f t="shared" si="484"/>
        <v>0.57142857142857151</v>
      </c>
    </row>
    <row r="3342" spans="1:26" x14ac:dyDescent="0.2">
      <c r="A3342" s="2">
        <v>33.489044</v>
      </c>
      <c r="B3342" s="2">
        <v>32.540371</v>
      </c>
      <c r="C3342" s="2">
        <v>32.014499999999998</v>
      </c>
      <c r="D3342" s="2">
        <v>30.936361000000002</v>
      </c>
      <c r="E3342" s="2">
        <v>21.23123</v>
      </c>
      <c r="F3342" s="2">
        <v>641.01409912109295</v>
      </c>
      <c r="G3342" s="2">
        <v>0.2</v>
      </c>
      <c r="H3342" s="2">
        <v>27.3</v>
      </c>
      <c r="I3342">
        <v>34.640999999999998</v>
      </c>
      <c r="J3342" s="2">
        <v>0.17699999999999999</v>
      </c>
      <c r="K3342" s="2">
        <v>0.8</v>
      </c>
      <c r="L3342" s="2">
        <v>25.1</v>
      </c>
      <c r="M3342" s="2">
        <v>-0.22900000000000001</v>
      </c>
      <c r="N3342" s="2">
        <v>7.9000000000000001E-2</v>
      </c>
      <c r="O3342" s="1">
        <v>44544.394236111111</v>
      </c>
      <c r="P3342" s="2">
        <v>142</v>
      </c>
      <c r="R3342">
        <f t="shared" si="476"/>
        <v>0.55734260056033402</v>
      </c>
      <c r="S3342">
        <f t="shared" si="477"/>
        <v>0.58904109589041098</v>
      </c>
      <c r="T3342">
        <f t="shared" si="478"/>
        <v>0.25</v>
      </c>
      <c r="U3342">
        <f t="shared" si="479"/>
        <v>0.56305518985730174</v>
      </c>
      <c r="V3342">
        <f t="shared" si="480"/>
        <v>2.7186577598260056E-2</v>
      </c>
      <c r="W3342">
        <f t="shared" si="481"/>
        <v>0.53846153846153855</v>
      </c>
      <c r="X3342">
        <f t="shared" si="482"/>
        <v>0.5</v>
      </c>
      <c r="Y3342">
        <f t="shared" si="483"/>
        <v>0.39536773669240149</v>
      </c>
      <c r="Z3342">
        <f t="shared" si="484"/>
        <v>0.48872180451127828</v>
      </c>
    </row>
    <row r="3343" spans="1:26" x14ac:dyDescent="0.2">
      <c r="A3343" s="2">
        <v>33.489044</v>
      </c>
      <c r="B3343" s="2">
        <v>32.540371</v>
      </c>
      <c r="C3343" s="2">
        <v>32.014499999999998</v>
      </c>
      <c r="D3343" s="2">
        <v>30.936361000000002</v>
      </c>
      <c r="E3343" s="2">
        <v>21.23123</v>
      </c>
      <c r="F3343" s="2">
        <v>641.14154052734295</v>
      </c>
      <c r="G3343" s="2">
        <v>-10.199999999999999</v>
      </c>
      <c r="H3343" s="2">
        <v>27.3</v>
      </c>
      <c r="I3343">
        <v>-708.61800000000005</v>
      </c>
      <c r="J3343" s="2">
        <v>1.0629999999999999</v>
      </c>
      <c r="K3343" s="2">
        <v>0.7</v>
      </c>
      <c r="L3343" s="2">
        <v>25.1</v>
      </c>
      <c r="M3343" s="2">
        <v>-0.22900000000000001</v>
      </c>
      <c r="N3343" s="2">
        <v>9.8000000000000004E-2</v>
      </c>
      <c r="O3343" s="1">
        <v>44544.394236111111</v>
      </c>
      <c r="P3343" s="2">
        <v>142</v>
      </c>
      <c r="R3343">
        <f t="shared" si="476"/>
        <v>0.56050595413927096</v>
      </c>
      <c r="S3343">
        <f t="shared" si="477"/>
        <v>0.47031963470319643</v>
      </c>
      <c r="T3343">
        <f t="shared" si="478"/>
        <v>0.25</v>
      </c>
      <c r="U3343">
        <f t="shared" si="479"/>
        <v>0.1551724611013825</v>
      </c>
      <c r="V3343">
        <f t="shared" si="480"/>
        <v>0.16482833618145096</v>
      </c>
      <c r="W3343">
        <f t="shared" si="481"/>
        <v>0.46153846153846156</v>
      </c>
      <c r="X3343">
        <f t="shared" si="482"/>
        <v>0.5</v>
      </c>
      <c r="Y3343">
        <f t="shared" si="483"/>
        <v>0.39536773669240149</v>
      </c>
      <c r="Z3343">
        <f t="shared" si="484"/>
        <v>0.63157894736842124</v>
      </c>
    </row>
    <row r="3344" spans="1:26" x14ac:dyDescent="0.2">
      <c r="A3344" s="2">
        <v>33.490780000000001</v>
      </c>
      <c r="B3344" s="2">
        <v>32.544628000000003</v>
      </c>
      <c r="C3344" s="2">
        <v>32.017811000000002</v>
      </c>
      <c r="D3344" s="2">
        <v>30.941246</v>
      </c>
      <c r="E3344" s="2">
        <v>21.230443999999999</v>
      </c>
      <c r="F3344" s="2">
        <v>641.08111572265602</v>
      </c>
      <c r="G3344" s="2">
        <v>4.0999999999999996</v>
      </c>
      <c r="H3344" s="2">
        <v>27.3</v>
      </c>
      <c r="I3344">
        <v>671.471</v>
      </c>
      <c r="J3344" s="2">
        <v>1.0129999999999999</v>
      </c>
      <c r="K3344" s="2">
        <v>0.8</v>
      </c>
      <c r="L3344" s="2">
        <v>25.1</v>
      </c>
      <c r="M3344" s="2">
        <v>0</v>
      </c>
      <c r="N3344" s="2">
        <v>7.9000000000000001E-2</v>
      </c>
      <c r="O3344" s="1">
        <v>44544.394247685188</v>
      </c>
      <c r="P3344" s="2">
        <v>142</v>
      </c>
      <c r="R3344">
        <f t="shared" si="476"/>
        <v>0.55900608821823738</v>
      </c>
      <c r="S3344">
        <f t="shared" si="477"/>
        <v>0.63356164383561653</v>
      </c>
      <c r="T3344">
        <f t="shared" si="478"/>
        <v>0.25</v>
      </c>
      <c r="U3344">
        <f t="shared" si="479"/>
        <v>0.91253223373249459</v>
      </c>
      <c r="V3344">
        <f t="shared" si="480"/>
        <v>0.15706074258194808</v>
      </c>
      <c r="W3344">
        <f t="shared" si="481"/>
        <v>0.53846153846153855</v>
      </c>
      <c r="X3344">
        <f t="shared" si="482"/>
        <v>0.5</v>
      </c>
      <c r="Y3344">
        <f t="shared" si="483"/>
        <v>0.48841934173100365</v>
      </c>
      <c r="Z3344">
        <f t="shared" si="484"/>
        <v>0.48872180451127828</v>
      </c>
    </row>
    <row r="3345" spans="1:26" x14ac:dyDescent="0.2">
      <c r="A3345" s="2">
        <v>33.490780000000001</v>
      </c>
      <c r="B3345" s="2">
        <v>32.544628000000003</v>
      </c>
      <c r="C3345" s="2">
        <v>32.017811000000002</v>
      </c>
      <c r="D3345" s="2">
        <v>30.941246</v>
      </c>
      <c r="E3345" s="2">
        <v>21.230443999999999</v>
      </c>
      <c r="F3345" s="2">
        <v>640.96423339843705</v>
      </c>
      <c r="G3345" s="2">
        <v>0</v>
      </c>
      <c r="H3345" s="2">
        <v>27.3</v>
      </c>
      <c r="I3345">
        <v>34.863999999999997</v>
      </c>
      <c r="J3345" s="2">
        <v>0.16900000000000001</v>
      </c>
      <c r="K3345" s="2">
        <v>0.9</v>
      </c>
      <c r="L3345" s="2">
        <v>25.1</v>
      </c>
      <c r="M3345" s="2">
        <v>0</v>
      </c>
      <c r="N3345" s="2">
        <v>7.3999999999999996E-2</v>
      </c>
      <c r="O3345" s="1">
        <v>44544.394259259258</v>
      </c>
      <c r="P3345" s="2">
        <v>142</v>
      </c>
      <c r="R3345">
        <f t="shared" si="476"/>
        <v>0.5561048324214577</v>
      </c>
      <c r="S3345">
        <f t="shared" si="477"/>
        <v>0.58675799086757996</v>
      </c>
      <c r="T3345">
        <f t="shared" si="478"/>
        <v>0.25</v>
      </c>
      <c r="U3345">
        <f t="shared" si="479"/>
        <v>0.56317756691363408</v>
      </c>
      <c r="V3345">
        <f t="shared" si="480"/>
        <v>2.5943762622339599E-2</v>
      </c>
      <c r="W3345">
        <f t="shared" si="481"/>
        <v>0.61538461538461553</v>
      </c>
      <c r="X3345">
        <f t="shared" si="482"/>
        <v>0.5</v>
      </c>
      <c r="Y3345">
        <f t="shared" si="483"/>
        <v>0.48841934173100365</v>
      </c>
      <c r="Z3345">
        <f t="shared" si="484"/>
        <v>0.45112781954887221</v>
      </c>
    </row>
    <row r="3346" spans="1:26" x14ac:dyDescent="0.2">
      <c r="A3346" s="2">
        <v>33.490780000000001</v>
      </c>
      <c r="B3346" s="2">
        <v>32.544628000000003</v>
      </c>
      <c r="C3346" s="2">
        <v>32.017811000000002</v>
      </c>
      <c r="D3346" s="2">
        <v>30.941246</v>
      </c>
      <c r="E3346" s="2">
        <v>21.230443999999999</v>
      </c>
      <c r="F3346" s="2">
        <v>640.560302734375</v>
      </c>
      <c r="G3346" s="2">
        <v>-2.7</v>
      </c>
      <c r="H3346" s="2">
        <v>28</v>
      </c>
      <c r="I3346">
        <v>-262.71100000000001</v>
      </c>
      <c r="J3346" s="2">
        <v>4.2000000000000003E-2</v>
      </c>
      <c r="K3346" s="2">
        <v>0.5</v>
      </c>
      <c r="L3346" s="2">
        <v>25.1</v>
      </c>
      <c r="M3346" s="2">
        <v>0</v>
      </c>
      <c r="N3346" s="2">
        <v>7.1999999999999995E-2</v>
      </c>
      <c r="O3346" s="1">
        <v>44544.39638888889</v>
      </c>
      <c r="P3346" s="2">
        <v>143</v>
      </c>
      <c r="R3346">
        <f t="shared" si="476"/>
        <v>0.54607845599167759</v>
      </c>
      <c r="S3346">
        <f t="shared" si="477"/>
        <v>0.55593607305936077</v>
      </c>
      <c r="T3346">
        <f t="shared" si="478"/>
        <v>0.32954545454545447</v>
      </c>
      <c r="U3346">
        <f t="shared" si="479"/>
        <v>0.39987553759472561</v>
      </c>
      <c r="V3346">
        <f t="shared" si="480"/>
        <v>6.214074879602299E-3</v>
      </c>
      <c r="W3346">
        <f t="shared" si="481"/>
        <v>0.30769230769230776</v>
      </c>
      <c r="X3346">
        <f t="shared" si="482"/>
        <v>0.5</v>
      </c>
      <c r="Y3346">
        <f t="shared" si="483"/>
        <v>0.48841934173100365</v>
      </c>
      <c r="Z3346">
        <f t="shared" si="484"/>
        <v>0.43609022556390981</v>
      </c>
    </row>
    <row r="3347" spans="1:26" x14ac:dyDescent="0.2">
      <c r="A3347" s="2">
        <v>33.493935</v>
      </c>
      <c r="B3347" s="2">
        <v>32.547783000000003</v>
      </c>
      <c r="C3347" s="2">
        <v>32.020648999999999</v>
      </c>
      <c r="D3347" s="2">
        <v>30.946133</v>
      </c>
      <c r="E3347" s="2">
        <v>21.232174000000001</v>
      </c>
      <c r="F3347" s="2">
        <v>640.989990234375</v>
      </c>
      <c r="G3347" s="2">
        <v>10.199999999999999</v>
      </c>
      <c r="H3347" s="2">
        <v>28</v>
      </c>
      <c r="I3347">
        <v>800.54300000000001</v>
      </c>
      <c r="J3347" s="2">
        <v>1.2450000000000001</v>
      </c>
      <c r="K3347" s="2">
        <v>0.6</v>
      </c>
      <c r="L3347" s="2">
        <v>25.1</v>
      </c>
      <c r="M3347" s="2">
        <v>-0.22900000000000001</v>
      </c>
      <c r="N3347" s="2">
        <v>5.8000000000000003E-2</v>
      </c>
      <c r="O3347" s="1">
        <v>44544.39638888889</v>
      </c>
      <c r="P3347" s="2">
        <v>143</v>
      </c>
      <c r="R3347">
        <f t="shared" si="476"/>
        <v>0.55674416920801661</v>
      </c>
      <c r="S3347">
        <f t="shared" si="477"/>
        <v>0.70319634703196343</v>
      </c>
      <c r="T3347">
        <f t="shared" si="478"/>
        <v>0.32954545454545447</v>
      </c>
      <c r="U3347">
        <f t="shared" si="479"/>
        <v>0.98336385442727814</v>
      </c>
      <c r="V3347">
        <f t="shared" si="480"/>
        <v>0.19310237688364146</v>
      </c>
      <c r="W3347">
        <f t="shared" si="481"/>
        <v>0.38461538461538469</v>
      </c>
      <c r="X3347">
        <f t="shared" si="482"/>
        <v>0.5</v>
      </c>
      <c r="Y3347">
        <f t="shared" si="483"/>
        <v>0.39536773669240149</v>
      </c>
      <c r="Z3347">
        <f t="shared" si="484"/>
        <v>0.33082706766917302</v>
      </c>
    </row>
    <row r="3348" spans="1:26" x14ac:dyDescent="0.2">
      <c r="A3348" s="2">
        <v>33.493935</v>
      </c>
      <c r="B3348" s="2">
        <v>32.547783000000003</v>
      </c>
      <c r="C3348" s="2">
        <v>32.020648999999999</v>
      </c>
      <c r="D3348" s="2">
        <v>30.946133</v>
      </c>
      <c r="E3348" s="2">
        <v>21.232174000000001</v>
      </c>
      <c r="F3348" s="2">
        <v>640.89910888671795</v>
      </c>
      <c r="G3348" s="2">
        <v>-4.9000000000000004</v>
      </c>
      <c r="H3348" s="2">
        <v>28</v>
      </c>
      <c r="I3348">
        <v>-614.16999999999996</v>
      </c>
      <c r="J3348" s="2">
        <v>0.66900000000000004</v>
      </c>
      <c r="K3348" s="2">
        <v>0.5</v>
      </c>
      <c r="L3348" s="2">
        <v>25.1</v>
      </c>
      <c r="M3348" s="2">
        <v>-0.22900000000000001</v>
      </c>
      <c r="N3348" s="2">
        <v>5.7000000000000002E-2</v>
      </c>
      <c r="O3348" s="1">
        <v>44544.39640046296</v>
      </c>
      <c r="P3348" s="2">
        <v>143</v>
      </c>
      <c r="R3348">
        <f t="shared" si="476"/>
        <v>0.55448831026209788</v>
      </c>
      <c r="S3348">
        <f t="shared" si="477"/>
        <v>0.53082191780821919</v>
      </c>
      <c r="T3348">
        <f t="shared" si="478"/>
        <v>0.32954545454545447</v>
      </c>
      <c r="U3348">
        <f t="shared" si="479"/>
        <v>0.20700326027843802</v>
      </c>
      <c r="V3348">
        <f t="shared" si="480"/>
        <v>0.10361969861736835</v>
      </c>
      <c r="W3348">
        <f t="shared" si="481"/>
        <v>0.30769230769230776</v>
      </c>
      <c r="X3348">
        <f t="shared" si="482"/>
        <v>0.5</v>
      </c>
      <c r="Y3348">
        <f t="shared" si="483"/>
        <v>0.39536773669240149</v>
      </c>
      <c r="Z3348">
        <f t="shared" si="484"/>
        <v>0.32330827067669182</v>
      </c>
    </row>
    <row r="3349" spans="1:26" x14ac:dyDescent="0.2">
      <c r="A3349" s="2">
        <v>33.493935</v>
      </c>
      <c r="B3349" s="2">
        <v>32.547783000000003</v>
      </c>
      <c r="C3349" s="2">
        <v>32.020648999999999</v>
      </c>
      <c r="D3349" s="2">
        <v>30.946133</v>
      </c>
      <c r="E3349" s="2">
        <v>21.232174000000001</v>
      </c>
      <c r="F3349" s="2">
        <v>640.99597167968705</v>
      </c>
      <c r="G3349" s="2">
        <v>-1</v>
      </c>
      <c r="H3349" s="2">
        <v>28</v>
      </c>
      <c r="I3349">
        <v>-120.352</v>
      </c>
      <c r="J3349" s="2">
        <v>4.9000000000000002E-2</v>
      </c>
      <c r="K3349" s="2">
        <v>0.5</v>
      </c>
      <c r="L3349" s="2">
        <v>25.1</v>
      </c>
      <c r="M3349" s="2">
        <v>5.7000000000000002E-2</v>
      </c>
      <c r="N3349" s="2">
        <v>0.05</v>
      </c>
      <c r="O3349" s="1">
        <v>44544.396412037036</v>
      </c>
      <c r="P3349" s="2">
        <v>143</v>
      </c>
      <c r="R3349">
        <f t="shared" si="476"/>
        <v>0.55689264078402823</v>
      </c>
      <c r="S3349">
        <f t="shared" si="477"/>
        <v>0.57534246575342463</v>
      </c>
      <c r="T3349">
        <f t="shared" si="478"/>
        <v>0.32954545454545447</v>
      </c>
      <c r="U3349">
        <f t="shared" si="479"/>
        <v>0.47799874549797861</v>
      </c>
      <c r="V3349">
        <f t="shared" si="480"/>
        <v>7.3015379835327009E-3</v>
      </c>
      <c r="W3349">
        <f t="shared" si="481"/>
        <v>0.30769230769230776</v>
      </c>
      <c r="X3349">
        <f t="shared" si="482"/>
        <v>0.5</v>
      </c>
      <c r="Y3349">
        <f t="shared" si="483"/>
        <v>0.51158065826899635</v>
      </c>
      <c r="Z3349">
        <f t="shared" si="484"/>
        <v>0.2706766917293234</v>
      </c>
    </row>
    <row r="3350" spans="1:26" x14ac:dyDescent="0.2">
      <c r="A3350" s="2">
        <v>33.496299999999998</v>
      </c>
      <c r="B3350" s="2">
        <v>32.551884000000001</v>
      </c>
      <c r="C3350" s="2">
        <v>32.024746</v>
      </c>
      <c r="D3350" s="2">
        <v>30.948812</v>
      </c>
      <c r="E3350" s="2">
        <v>21.234059999999999</v>
      </c>
      <c r="F3350" s="2">
        <v>641.02752685546795</v>
      </c>
      <c r="G3350" s="2">
        <v>9.6</v>
      </c>
      <c r="H3350" s="2">
        <v>28</v>
      </c>
      <c r="I3350">
        <v>743.96299999999997</v>
      </c>
      <c r="J3350" s="2">
        <v>1.127</v>
      </c>
      <c r="K3350" s="2">
        <v>0.5</v>
      </c>
      <c r="L3350" s="2">
        <v>25.1</v>
      </c>
      <c r="M3350" s="2">
        <v>-0.17199999999999999</v>
      </c>
      <c r="N3350" s="2">
        <v>0.03</v>
      </c>
      <c r="O3350" s="1">
        <v>44544.396412037036</v>
      </c>
      <c r="P3350" s="2">
        <v>143</v>
      </c>
      <c r="R3350">
        <f t="shared" si="476"/>
        <v>0.55767590409834467</v>
      </c>
      <c r="S3350">
        <f t="shared" si="477"/>
        <v>0.69634703196347036</v>
      </c>
      <c r="T3350">
        <f t="shared" si="478"/>
        <v>0.32954545454545447</v>
      </c>
      <c r="U3350">
        <f t="shared" si="479"/>
        <v>0.95231410623316293</v>
      </c>
      <c r="V3350">
        <f t="shared" si="480"/>
        <v>0.17477085598881464</v>
      </c>
      <c r="W3350">
        <f t="shared" si="481"/>
        <v>0.30769230769230776</v>
      </c>
      <c r="X3350">
        <f t="shared" si="482"/>
        <v>0.5</v>
      </c>
      <c r="Y3350">
        <f t="shared" si="483"/>
        <v>0.41852905323039419</v>
      </c>
      <c r="Z3350">
        <f t="shared" si="484"/>
        <v>0.12030075187969927</v>
      </c>
    </row>
    <row r="3351" spans="1:26" x14ac:dyDescent="0.2">
      <c r="A3351" s="2">
        <v>33.496299999999998</v>
      </c>
      <c r="B3351" s="2">
        <v>32.551884000000001</v>
      </c>
      <c r="C3351" s="2">
        <v>32.024746</v>
      </c>
      <c r="D3351" s="2">
        <v>30.948812</v>
      </c>
      <c r="E3351" s="2">
        <v>21.234059999999999</v>
      </c>
      <c r="F3351" s="2">
        <v>629.69549560546795</v>
      </c>
      <c r="G3351" s="2">
        <v>-6.2</v>
      </c>
      <c r="H3351" s="2">
        <v>28</v>
      </c>
      <c r="I3351">
        <v>-713.25300000000004</v>
      </c>
      <c r="J3351" s="2">
        <v>0.754</v>
      </c>
      <c r="K3351" s="2">
        <v>0.6</v>
      </c>
      <c r="L3351" s="2">
        <v>25.1</v>
      </c>
      <c r="M3351" s="2">
        <v>0.40100000000000002</v>
      </c>
      <c r="N3351" s="2">
        <v>6.9000000000000006E-2</v>
      </c>
      <c r="O3351" s="1">
        <v>44544.396423611113</v>
      </c>
      <c r="P3351" s="2">
        <v>143</v>
      </c>
      <c r="R3351">
        <f t="shared" si="476"/>
        <v>0.27639195827471441</v>
      </c>
      <c r="S3351">
        <f t="shared" si="477"/>
        <v>0.51598173515981738</v>
      </c>
      <c r="T3351">
        <f t="shared" si="478"/>
        <v>0.32954545454545447</v>
      </c>
      <c r="U3351">
        <f t="shared" si="479"/>
        <v>0.15262888416819545</v>
      </c>
      <c r="V3351">
        <f t="shared" si="480"/>
        <v>0.11682460773652321</v>
      </c>
      <c r="W3351">
        <f t="shared" si="481"/>
        <v>0.38461538461538469</v>
      </c>
      <c r="X3351">
        <f t="shared" si="482"/>
        <v>0.5</v>
      </c>
      <c r="Y3351">
        <f t="shared" si="483"/>
        <v>0.65136123527021539</v>
      </c>
      <c r="Z3351">
        <f t="shared" si="484"/>
        <v>0.41353383458646631</v>
      </c>
    </row>
    <row r="3352" spans="1:26" x14ac:dyDescent="0.2">
      <c r="A3352" s="2">
        <v>33.496299999999998</v>
      </c>
      <c r="B3352" s="2">
        <v>32.551884000000001</v>
      </c>
      <c r="C3352" s="2">
        <v>32.024746</v>
      </c>
      <c r="D3352" s="2">
        <v>30.948812</v>
      </c>
      <c r="E3352" s="2">
        <v>21.234059999999999</v>
      </c>
      <c r="F3352" s="2">
        <v>642.46478271484295</v>
      </c>
      <c r="G3352" s="2">
        <v>-0.6</v>
      </c>
      <c r="H3352" s="2">
        <v>27.3</v>
      </c>
      <c r="I3352">
        <v>67.926000000000002</v>
      </c>
      <c r="J3352" s="2">
        <v>0.23200000000000001</v>
      </c>
      <c r="K3352" s="2">
        <v>0.4</v>
      </c>
      <c r="L3352" s="2">
        <v>25.1</v>
      </c>
      <c r="M3352" s="2">
        <v>0</v>
      </c>
      <c r="N3352" s="2">
        <v>6.8000000000000005E-2</v>
      </c>
      <c r="O3352" s="1">
        <v>44544.396435185183</v>
      </c>
      <c r="P3352" s="2">
        <v>143</v>
      </c>
      <c r="R3352">
        <f t="shared" si="476"/>
        <v>0.59335150279413296</v>
      </c>
      <c r="S3352">
        <f t="shared" si="477"/>
        <v>0.57990867579908678</v>
      </c>
      <c r="T3352">
        <f t="shared" si="478"/>
        <v>0.25</v>
      </c>
      <c r="U3352">
        <f t="shared" si="479"/>
        <v>0.58132120026099787</v>
      </c>
      <c r="V3352">
        <f t="shared" si="480"/>
        <v>3.5730930557713224E-2</v>
      </c>
      <c r="W3352">
        <f t="shared" si="481"/>
        <v>0.23076923076923084</v>
      </c>
      <c r="X3352">
        <f t="shared" si="482"/>
        <v>0.5</v>
      </c>
      <c r="Y3352">
        <f t="shared" si="483"/>
        <v>0.48841934173100365</v>
      </c>
      <c r="Z3352">
        <f t="shared" si="484"/>
        <v>0.40601503759398505</v>
      </c>
    </row>
    <row r="3353" spans="1:26" x14ac:dyDescent="0.2">
      <c r="A3353" s="2">
        <v>33.496299999999998</v>
      </c>
      <c r="B3353" s="2">
        <v>32.551884000000001</v>
      </c>
      <c r="C3353" s="2">
        <v>32.024746</v>
      </c>
      <c r="D3353" s="2">
        <v>30.948812</v>
      </c>
      <c r="E3353" s="2">
        <v>21.234059999999999</v>
      </c>
      <c r="F3353" s="2">
        <v>640.86950683593705</v>
      </c>
      <c r="G3353" s="2">
        <v>9.6</v>
      </c>
      <c r="H3353" s="2">
        <v>28</v>
      </c>
      <c r="I3353">
        <v>642.54600000000005</v>
      </c>
      <c r="J3353" s="2">
        <v>0.21299999999999999</v>
      </c>
      <c r="K3353" s="2">
        <v>0.3</v>
      </c>
      <c r="L3353" s="2">
        <v>25.1</v>
      </c>
      <c r="M3353" s="2">
        <v>-5.7000000000000002E-2</v>
      </c>
      <c r="N3353" s="2">
        <v>4.9000000000000002E-2</v>
      </c>
      <c r="O3353" s="1">
        <v>44544.396435185183</v>
      </c>
      <c r="P3353" s="2">
        <v>143</v>
      </c>
      <c r="R3353">
        <f t="shared" si="476"/>
        <v>0.55375352746240114</v>
      </c>
      <c r="S3353">
        <f t="shared" si="477"/>
        <v>0.69634703196347036</v>
      </c>
      <c r="T3353">
        <f t="shared" si="478"/>
        <v>0.32954545454545447</v>
      </c>
      <c r="U3353">
        <f t="shared" si="479"/>
        <v>0.89665888685171036</v>
      </c>
      <c r="V3353">
        <f t="shared" si="480"/>
        <v>3.2779244989902125E-2</v>
      </c>
      <c r="W3353">
        <f t="shared" si="481"/>
        <v>0.15384615384615385</v>
      </c>
      <c r="X3353">
        <f t="shared" si="482"/>
        <v>0.5</v>
      </c>
      <c r="Y3353">
        <f t="shared" si="483"/>
        <v>0.46525802519301102</v>
      </c>
      <c r="Z3353">
        <f t="shared" si="484"/>
        <v>0.26315789473684215</v>
      </c>
    </row>
    <row r="3354" spans="1:26" x14ac:dyDescent="0.2">
      <c r="A3354" s="2">
        <v>33.500244000000002</v>
      </c>
      <c r="B3354" s="2">
        <v>32.555351000000002</v>
      </c>
      <c r="C3354" s="2">
        <v>32.028846999999999</v>
      </c>
      <c r="D3354" s="2">
        <v>30.953541000000001</v>
      </c>
      <c r="E3354" s="2">
        <v>21.233587</v>
      </c>
      <c r="F3354" s="2">
        <v>629.135009765625</v>
      </c>
      <c r="G3354" s="2">
        <v>-6.7</v>
      </c>
      <c r="H3354" s="2">
        <v>27.3</v>
      </c>
      <c r="I3354">
        <v>-742.98500000000001</v>
      </c>
      <c r="J3354" s="2">
        <v>0.85099999999999998</v>
      </c>
      <c r="K3354" s="2">
        <v>0.4</v>
      </c>
      <c r="L3354" s="2">
        <v>25.1</v>
      </c>
      <c r="M3354" s="2">
        <v>-0.22900000000000001</v>
      </c>
      <c r="N3354" s="2">
        <v>4.3999999999999997E-2</v>
      </c>
      <c r="O3354" s="1">
        <v>44544.39644675926</v>
      </c>
      <c r="P3354" s="2">
        <v>143</v>
      </c>
      <c r="R3354">
        <f t="shared" si="476"/>
        <v>0.26247956559495567</v>
      </c>
      <c r="S3354">
        <f t="shared" si="477"/>
        <v>0.51027397260273966</v>
      </c>
      <c r="T3354">
        <f t="shared" si="478"/>
        <v>0.25</v>
      </c>
      <c r="U3354">
        <f t="shared" si="479"/>
        <v>0.1363126750252574</v>
      </c>
      <c r="V3354">
        <f t="shared" si="480"/>
        <v>0.13189373931955878</v>
      </c>
      <c r="W3354">
        <f t="shared" si="481"/>
        <v>0.23076923076923084</v>
      </c>
      <c r="X3354">
        <f t="shared" si="482"/>
        <v>0.5</v>
      </c>
      <c r="Y3354">
        <f t="shared" si="483"/>
        <v>0.39536773669240149</v>
      </c>
      <c r="Z3354">
        <f t="shared" si="484"/>
        <v>0.22556390977443611</v>
      </c>
    </row>
    <row r="3355" spans="1:26" x14ac:dyDescent="0.2">
      <c r="A3355" s="2">
        <v>33.500244000000002</v>
      </c>
      <c r="B3355" s="2">
        <v>32.555351000000002</v>
      </c>
      <c r="C3355" s="2">
        <v>32.028846999999999</v>
      </c>
      <c r="D3355" s="2">
        <v>30.953541000000001</v>
      </c>
      <c r="E3355" s="2">
        <v>21.233587</v>
      </c>
      <c r="F3355" s="2">
        <v>644.52966308593705</v>
      </c>
      <c r="G3355" s="2">
        <v>-0.9</v>
      </c>
      <c r="H3355" s="2">
        <v>28</v>
      </c>
      <c r="I3355">
        <v>88.715000000000003</v>
      </c>
      <c r="J3355" s="2">
        <v>0.46100000000000002</v>
      </c>
      <c r="K3355" s="2">
        <v>0.5</v>
      </c>
      <c r="L3355" s="2">
        <v>25.1</v>
      </c>
      <c r="M3355" s="2">
        <v>-5.7000000000000002E-2</v>
      </c>
      <c r="N3355" s="2">
        <v>4.3999999999999997E-2</v>
      </c>
      <c r="O3355" s="1">
        <v>44544.396458333336</v>
      </c>
      <c r="P3355" s="2">
        <v>143</v>
      </c>
      <c r="R3355">
        <f t="shared" si="476"/>
        <v>0.64460601185976119</v>
      </c>
      <c r="S3355">
        <f t="shared" si="477"/>
        <v>0.57648401826484019</v>
      </c>
      <c r="T3355">
        <f t="shared" si="478"/>
        <v>0.32954545454545447</v>
      </c>
      <c r="U3355">
        <f t="shared" si="479"/>
        <v>0.59272970530178015</v>
      </c>
      <c r="V3355">
        <f t="shared" si="480"/>
        <v>7.1306509243436386E-2</v>
      </c>
      <c r="W3355">
        <f t="shared" si="481"/>
        <v>0.30769230769230776</v>
      </c>
      <c r="X3355">
        <f t="shared" si="482"/>
        <v>0.5</v>
      </c>
      <c r="Y3355">
        <f t="shared" si="483"/>
        <v>0.46525802519301102</v>
      </c>
      <c r="Z3355">
        <f t="shared" si="484"/>
        <v>0.22556390977443611</v>
      </c>
    </row>
    <row r="3356" spans="1:26" x14ac:dyDescent="0.2">
      <c r="A3356" s="2">
        <v>33.500244000000002</v>
      </c>
      <c r="B3356" s="2">
        <v>32.555351000000002</v>
      </c>
      <c r="C3356" s="2">
        <v>32.028846999999999</v>
      </c>
      <c r="D3356" s="2">
        <v>30.953541000000001</v>
      </c>
      <c r="E3356" s="2">
        <v>21.233587</v>
      </c>
      <c r="F3356" s="2">
        <v>644.793701171875</v>
      </c>
      <c r="G3356" s="2">
        <v>-3.8</v>
      </c>
      <c r="H3356" s="2">
        <v>28</v>
      </c>
      <c r="I3356">
        <v>-257.08</v>
      </c>
      <c r="J3356" s="2">
        <v>7.4999999999999997E-2</v>
      </c>
      <c r="K3356" s="2">
        <v>0.4</v>
      </c>
      <c r="L3356" s="2">
        <v>25.1</v>
      </c>
      <c r="M3356" s="2">
        <v>0.22900000000000001</v>
      </c>
      <c r="N3356" s="2">
        <v>5.3999999999999999E-2</v>
      </c>
      <c r="O3356" s="1">
        <v>44544.396458333336</v>
      </c>
      <c r="P3356" s="2">
        <v>143</v>
      </c>
      <c r="R3356">
        <f t="shared" si="476"/>
        <v>0.65115997142992621</v>
      </c>
      <c r="S3356">
        <f t="shared" si="477"/>
        <v>0.54337899543378998</v>
      </c>
      <c r="T3356">
        <f t="shared" si="478"/>
        <v>0.32954545454545447</v>
      </c>
      <c r="U3356">
        <f t="shared" si="479"/>
        <v>0.40296569546112826</v>
      </c>
      <c r="V3356">
        <f t="shared" si="480"/>
        <v>1.1340686655274195E-2</v>
      </c>
      <c r="W3356">
        <f t="shared" si="481"/>
        <v>0.23076923076923084</v>
      </c>
      <c r="X3356">
        <f t="shared" si="482"/>
        <v>0.5</v>
      </c>
      <c r="Y3356">
        <f t="shared" si="483"/>
        <v>0.58147094676960587</v>
      </c>
      <c r="Z3356">
        <f t="shared" si="484"/>
        <v>0.30075187969924816</v>
      </c>
    </row>
    <row r="3357" spans="1:26" x14ac:dyDescent="0.2">
      <c r="A3357" s="2">
        <v>33.504188999999997</v>
      </c>
      <c r="B3357" s="2">
        <v>32.557243</v>
      </c>
      <c r="C3357" s="2">
        <v>32.033104000000002</v>
      </c>
      <c r="D3357" s="2">
        <v>30.957322999999999</v>
      </c>
      <c r="E3357" s="2">
        <v>21.234687999999998</v>
      </c>
      <c r="F3357" s="2">
        <v>651.24206542968705</v>
      </c>
      <c r="G3357" s="2">
        <v>3.9</v>
      </c>
      <c r="H3357" s="2">
        <v>28</v>
      </c>
      <c r="I3357">
        <v>227.38300000000001</v>
      </c>
      <c r="J3357" s="2">
        <v>0.55000000000000004</v>
      </c>
      <c r="K3357" s="2">
        <v>0.5</v>
      </c>
      <c r="L3357" s="2">
        <v>25.1</v>
      </c>
      <c r="M3357" s="2">
        <v>0</v>
      </c>
      <c r="N3357" s="2">
        <v>4.4999999999999998E-2</v>
      </c>
      <c r="O3357" s="1">
        <v>44544.396469907406</v>
      </c>
      <c r="P3357" s="2">
        <v>143</v>
      </c>
      <c r="R3357">
        <f t="shared" si="476"/>
        <v>0.81122142047909274</v>
      </c>
      <c r="S3357">
        <f t="shared" si="477"/>
        <v>0.63127853881278539</v>
      </c>
      <c r="T3357">
        <f t="shared" si="478"/>
        <v>0.32954545454545447</v>
      </c>
      <c r="U3357">
        <f t="shared" si="479"/>
        <v>0.6688273808511187</v>
      </c>
      <c r="V3357">
        <f t="shared" si="480"/>
        <v>8.51328258505515E-2</v>
      </c>
      <c r="W3357">
        <f t="shared" si="481"/>
        <v>0.30769230769230776</v>
      </c>
      <c r="X3357">
        <f t="shared" si="482"/>
        <v>0.5</v>
      </c>
      <c r="Y3357">
        <f t="shared" si="483"/>
        <v>0.48841934173100365</v>
      </c>
      <c r="Z3357">
        <f t="shared" si="484"/>
        <v>0.23308270676691734</v>
      </c>
    </row>
    <row r="3358" spans="1:26" x14ac:dyDescent="0.2">
      <c r="A3358" s="2">
        <v>33.504188999999997</v>
      </c>
      <c r="B3358" s="2">
        <v>32.557243</v>
      </c>
      <c r="C3358" s="2">
        <v>32.033104000000002</v>
      </c>
      <c r="D3358" s="2">
        <v>30.957322999999999</v>
      </c>
      <c r="E3358" s="2">
        <v>21.234687999999998</v>
      </c>
      <c r="F3358" s="2">
        <v>640.6796875</v>
      </c>
      <c r="G3358" s="2">
        <v>3</v>
      </c>
      <c r="H3358" s="2">
        <v>28</v>
      </c>
      <c r="I3358">
        <v>220.774</v>
      </c>
      <c r="J3358" s="2">
        <v>1.333</v>
      </c>
      <c r="K3358" s="2">
        <v>0.3</v>
      </c>
      <c r="L3358" s="2">
        <v>25.1</v>
      </c>
      <c r="M3358" s="2">
        <v>-0.22900000000000001</v>
      </c>
      <c r="N3358" s="2">
        <v>4.3999999999999997E-2</v>
      </c>
      <c r="O3358" s="1">
        <v>44544.396481481483</v>
      </c>
      <c r="P3358" s="2">
        <v>143</v>
      </c>
      <c r="R3358">
        <f t="shared" si="476"/>
        <v>0.54904182744780816</v>
      </c>
      <c r="S3358">
        <f t="shared" si="477"/>
        <v>0.62100456621004574</v>
      </c>
      <c r="T3358">
        <f t="shared" si="478"/>
        <v>0.32954545454545447</v>
      </c>
      <c r="U3358">
        <f t="shared" si="479"/>
        <v>0.66520052002017294</v>
      </c>
      <c r="V3358">
        <f t="shared" si="480"/>
        <v>0.20677334161876648</v>
      </c>
      <c r="W3358">
        <f t="shared" si="481"/>
        <v>0.15384615384615385</v>
      </c>
      <c r="X3358">
        <f t="shared" si="482"/>
        <v>0.5</v>
      </c>
      <c r="Y3358">
        <f t="shared" si="483"/>
        <v>0.39536773669240149</v>
      </c>
      <c r="Z3358">
        <f t="shared" si="484"/>
        <v>0.22556390977443611</v>
      </c>
    </row>
    <row r="3359" spans="1:26" x14ac:dyDescent="0.2">
      <c r="A3359" s="2">
        <v>33.504188999999997</v>
      </c>
      <c r="B3359" s="2">
        <v>32.557243</v>
      </c>
      <c r="C3359" s="2">
        <v>32.033104000000002</v>
      </c>
      <c r="D3359" s="2">
        <v>30.957322999999999</v>
      </c>
      <c r="E3359" s="2">
        <v>21.234687999999998</v>
      </c>
      <c r="F3359" s="2">
        <v>641.96105957031205</v>
      </c>
      <c r="G3359" s="2">
        <v>-3.1</v>
      </c>
      <c r="H3359" s="2">
        <v>28</v>
      </c>
      <c r="I3359">
        <v>-458.21600000000001</v>
      </c>
      <c r="J3359" s="2">
        <v>0.69199999999999995</v>
      </c>
      <c r="K3359" s="2">
        <v>0.4</v>
      </c>
      <c r="L3359" s="2">
        <v>25.1</v>
      </c>
      <c r="M3359" s="2">
        <v>-0.45800000000000002</v>
      </c>
      <c r="N3359" s="2">
        <v>5.8999999999999997E-2</v>
      </c>
      <c r="O3359" s="1">
        <v>44544.396481481483</v>
      </c>
      <c r="P3359" s="2">
        <v>143</v>
      </c>
      <c r="R3359">
        <f t="shared" si="476"/>
        <v>0.58084807507049863</v>
      </c>
      <c r="S3359">
        <f t="shared" si="477"/>
        <v>0.55136986301369861</v>
      </c>
      <c r="T3359">
        <f t="shared" si="478"/>
        <v>0.32954545454545447</v>
      </c>
      <c r="U3359">
        <f t="shared" si="479"/>
        <v>0.29258707840966897</v>
      </c>
      <c r="V3359">
        <f t="shared" si="480"/>
        <v>0.10719279167313965</v>
      </c>
      <c r="W3359">
        <f t="shared" si="481"/>
        <v>0.23076923076923084</v>
      </c>
      <c r="X3359">
        <f t="shared" si="482"/>
        <v>0.5</v>
      </c>
      <c r="Y3359">
        <f t="shared" si="483"/>
        <v>0.30231613165379928</v>
      </c>
      <c r="Z3359">
        <f t="shared" si="484"/>
        <v>0.33834586466165417</v>
      </c>
    </row>
    <row r="3360" spans="1:26" x14ac:dyDescent="0.2">
      <c r="A3360" s="2">
        <v>33.506397</v>
      </c>
      <c r="B3360" s="2">
        <v>32.561188000000001</v>
      </c>
      <c r="C3360" s="2">
        <v>32.035313000000002</v>
      </c>
      <c r="D3360" s="2">
        <v>30.959215</v>
      </c>
      <c r="E3360" s="2">
        <v>21.234846000000001</v>
      </c>
      <c r="F3360" s="2">
        <v>644.73742675781205</v>
      </c>
      <c r="G3360" s="2">
        <v>-3.1</v>
      </c>
      <c r="H3360" s="2">
        <v>28</v>
      </c>
      <c r="I3360">
        <v>-356.33499999999998</v>
      </c>
      <c r="J3360" s="2">
        <v>0.16400000000000001</v>
      </c>
      <c r="K3360" s="2">
        <v>0.3</v>
      </c>
      <c r="L3360" s="2">
        <v>25.1</v>
      </c>
      <c r="M3360" s="2">
        <v>0</v>
      </c>
      <c r="N3360" s="2">
        <v>5.3999999999999999E-2</v>
      </c>
      <c r="O3360" s="1">
        <v>44544.396493055552</v>
      </c>
      <c r="P3360" s="2">
        <v>143</v>
      </c>
      <c r="R3360">
        <f t="shared" si="476"/>
        <v>0.64976312660243418</v>
      </c>
      <c r="S3360">
        <f t="shared" si="477"/>
        <v>0.55136986301369861</v>
      </c>
      <c r="T3360">
        <f t="shared" si="478"/>
        <v>0.32954545454545447</v>
      </c>
      <c r="U3360">
        <f t="shared" si="479"/>
        <v>0.348496929872459</v>
      </c>
      <c r="V3360">
        <f t="shared" si="480"/>
        <v>2.5167003262389312E-2</v>
      </c>
      <c r="W3360">
        <f t="shared" si="481"/>
        <v>0.15384615384615385</v>
      </c>
      <c r="X3360">
        <f t="shared" si="482"/>
        <v>0.5</v>
      </c>
      <c r="Y3360">
        <f t="shared" si="483"/>
        <v>0.48841934173100365</v>
      </c>
      <c r="Z3360">
        <f t="shared" si="484"/>
        <v>0.30075187969924816</v>
      </c>
    </row>
    <row r="3361" spans="1:26" x14ac:dyDescent="0.2">
      <c r="A3361" s="2">
        <v>33.506397</v>
      </c>
      <c r="B3361" s="2">
        <v>32.561188000000001</v>
      </c>
      <c r="C3361" s="2">
        <v>32.035313000000002</v>
      </c>
      <c r="D3361" s="2">
        <v>30.959215</v>
      </c>
      <c r="E3361" s="2">
        <v>21.234846000000001</v>
      </c>
      <c r="F3361" s="2">
        <v>641.38586425781205</v>
      </c>
      <c r="G3361" s="2">
        <v>8.6</v>
      </c>
      <c r="H3361" s="2">
        <v>28</v>
      </c>
      <c r="I3361">
        <v>820.04399999999998</v>
      </c>
      <c r="J3361" s="2">
        <v>1.173</v>
      </c>
      <c r="K3361" s="2">
        <v>0.6</v>
      </c>
      <c r="L3361" s="2">
        <v>25.1</v>
      </c>
      <c r="M3361" s="2">
        <v>0</v>
      </c>
      <c r="N3361" s="2">
        <v>5.8999999999999997E-2</v>
      </c>
      <c r="O3361" s="1">
        <v>44544.396504629629</v>
      </c>
      <c r="P3361" s="2">
        <v>143</v>
      </c>
      <c r="R3361">
        <f t="shared" si="476"/>
        <v>0.56657056351499036</v>
      </c>
      <c r="S3361">
        <f t="shared" si="477"/>
        <v>0.68493150684931514</v>
      </c>
      <c r="T3361">
        <f t="shared" si="478"/>
        <v>0.32954545454545447</v>
      </c>
      <c r="U3361">
        <f t="shared" si="479"/>
        <v>0.99406553593193414</v>
      </c>
      <c r="V3361">
        <f t="shared" si="480"/>
        <v>0.18191704210035731</v>
      </c>
      <c r="W3361">
        <f t="shared" si="481"/>
        <v>0.38461538461538469</v>
      </c>
      <c r="X3361">
        <f t="shared" si="482"/>
        <v>0.5</v>
      </c>
      <c r="Y3361">
        <f t="shared" si="483"/>
        <v>0.48841934173100365</v>
      </c>
      <c r="Z3361">
        <f t="shared" si="484"/>
        <v>0.33834586466165417</v>
      </c>
    </row>
    <row r="3362" spans="1:26" x14ac:dyDescent="0.2">
      <c r="A3362" s="2">
        <v>33.776459000000003</v>
      </c>
      <c r="B3362" s="2">
        <v>32.826129999999999</v>
      </c>
      <c r="C3362" s="2">
        <v>32.343575000000001</v>
      </c>
      <c r="D3362" s="2">
        <v>31.242315000000001</v>
      </c>
      <c r="E3362" s="2">
        <v>21.257947999999999</v>
      </c>
      <c r="F3362" s="2">
        <v>640.99346923828102</v>
      </c>
      <c r="G3362" s="2">
        <v>-2.9</v>
      </c>
      <c r="H3362" s="2">
        <v>28</v>
      </c>
      <c r="I3362">
        <v>-457.82100000000003</v>
      </c>
      <c r="J3362" s="2">
        <v>0.72</v>
      </c>
      <c r="K3362" s="2">
        <v>0.4</v>
      </c>
      <c r="L3362" s="2">
        <v>25.1</v>
      </c>
      <c r="M3362" s="2">
        <v>0.45800000000000002</v>
      </c>
      <c r="N3362" s="2">
        <v>4.8000000000000001E-2</v>
      </c>
      <c r="O3362" s="1">
        <v>44544.396504629629</v>
      </c>
      <c r="P3362" s="2">
        <v>143</v>
      </c>
      <c r="R3362">
        <f t="shared" si="476"/>
        <v>0.55683052512467734</v>
      </c>
      <c r="S3362">
        <f t="shared" si="477"/>
        <v>0.55365296803652975</v>
      </c>
      <c r="T3362">
        <f t="shared" si="478"/>
        <v>0.32954545454545447</v>
      </c>
      <c r="U3362">
        <f t="shared" si="479"/>
        <v>0.29280384494442818</v>
      </c>
      <c r="V3362">
        <f t="shared" si="480"/>
        <v>0.11154264408886126</v>
      </c>
      <c r="W3362">
        <f t="shared" si="481"/>
        <v>0.23076923076923084</v>
      </c>
      <c r="X3362">
        <f t="shared" si="482"/>
        <v>0.5</v>
      </c>
      <c r="Y3362">
        <f t="shared" si="483"/>
        <v>0.67452255180820808</v>
      </c>
      <c r="Z3362">
        <f t="shared" si="484"/>
        <v>0.25563909774436094</v>
      </c>
    </row>
    <row r="3363" spans="1:26" x14ac:dyDescent="0.2">
      <c r="A3363" s="2">
        <v>33.778038000000002</v>
      </c>
      <c r="B3363" s="2">
        <v>32.829914000000002</v>
      </c>
      <c r="C3363" s="2">
        <v>32.344521</v>
      </c>
      <c r="D3363" s="2">
        <v>31.243891000000001</v>
      </c>
      <c r="E3363" s="2">
        <v>21.258734</v>
      </c>
      <c r="F3363" s="2">
        <v>641.34478759765602</v>
      </c>
      <c r="G3363" s="2">
        <v>-3.3</v>
      </c>
      <c r="H3363" s="2">
        <v>28</v>
      </c>
      <c r="I3363">
        <v>-356.47199999999998</v>
      </c>
      <c r="J3363" s="2">
        <v>0.158</v>
      </c>
      <c r="K3363" s="2">
        <v>0.2</v>
      </c>
      <c r="L3363" s="2">
        <v>25.1</v>
      </c>
      <c r="M3363" s="2">
        <v>0</v>
      </c>
      <c r="N3363" s="2">
        <v>6.8000000000000005E-2</v>
      </c>
      <c r="O3363" s="1">
        <v>44544.396516203706</v>
      </c>
      <c r="P3363" s="2">
        <v>143</v>
      </c>
      <c r="R3363">
        <f t="shared" si="476"/>
        <v>0.56555095769189989</v>
      </c>
      <c r="S3363">
        <f t="shared" si="477"/>
        <v>0.54908675799086759</v>
      </c>
      <c r="T3363">
        <f t="shared" si="478"/>
        <v>0.32954545454545447</v>
      </c>
      <c r="U3363">
        <f t="shared" si="479"/>
        <v>0.34842174755533994</v>
      </c>
      <c r="V3363">
        <f t="shared" si="480"/>
        <v>2.4234892030448967E-2</v>
      </c>
      <c r="W3363">
        <f t="shared" si="481"/>
        <v>7.6923076923076941E-2</v>
      </c>
      <c r="X3363">
        <f t="shared" si="482"/>
        <v>0.5</v>
      </c>
      <c r="Y3363">
        <f t="shared" si="483"/>
        <v>0.48841934173100365</v>
      </c>
      <c r="Z3363">
        <f t="shared" si="484"/>
        <v>0.40601503759398505</v>
      </c>
    </row>
    <row r="3364" spans="1:26" x14ac:dyDescent="0.2">
      <c r="A3364" s="2">
        <v>33.778038000000002</v>
      </c>
      <c r="B3364" s="2">
        <v>32.829914000000002</v>
      </c>
      <c r="C3364" s="2">
        <v>32.344521</v>
      </c>
      <c r="D3364" s="2">
        <v>31.243891000000001</v>
      </c>
      <c r="E3364" s="2">
        <v>21.258734</v>
      </c>
      <c r="F3364" s="2">
        <v>640.94329833984295</v>
      </c>
      <c r="G3364" s="2">
        <v>9.6</v>
      </c>
      <c r="H3364" s="2">
        <v>28</v>
      </c>
      <c r="I3364">
        <v>814.84199999999998</v>
      </c>
      <c r="J3364" s="2">
        <v>1.1020000000000001</v>
      </c>
      <c r="K3364" s="2">
        <v>0.5</v>
      </c>
      <c r="L3364" s="2">
        <v>25.1</v>
      </c>
      <c r="M3364" s="2">
        <v>-0.22900000000000001</v>
      </c>
      <c r="N3364" s="2">
        <v>6.4000000000000001E-2</v>
      </c>
      <c r="O3364" s="1">
        <v>44544.396527777775</v>
      </c>
      <c r="P3364" s="2">
        <v>143</v>
      </c>
      <c r="R3364">
        <f t="shared" si="476"/>
        <v>0.5555851819053691</v>
      </c>
      <c r="S3364">
        <f t="shared" si="477"/>
        <v>0.69634703196347036</v>
      </c>
      <c r="T3364">
        <f t="shared" si="478"/>
        <v>0.32954545454545447</v>
      </c>
      <c r="U3364">
        <f t="shared" si="479"/>
        <v>0.99121080298556108</v>
      </c>
      <c r="V3364">
        <f t="shared" si="480"/>
        <v>0.17088705918906325</v>
      </c>
      <c r="W3364">
        <f t="shared" si="481"/>
        <v>0.30769230769230776</v>
      </c>
      <c r="X3364">
        <f t="shared" si="482"/>
        <v>0.5</v>
      </c>
      <c r="Y3364">
        <f t="shared" si="483"/>
        <v>0.39536773669240149</v>
      </c>
      <c r="Z3364">
        <f t="shared" si="484"/>
        <v>0.37593984962406024</v>
      </c>
    </row>
    <row r="3365" spans="1:26" x14ac:dyDescent="0.2">
      <c r="A3365" s="2">
        <v>33.778038000000002</v>
      </c>
      <c r="B3365" s="2">
        <v>32.829914000000002</v>
      </c>
      <c r="C3365" s="2">
        <v>32.344521</v>
      </c>
      <c r="D3365" s="2">
        <v>31.243891000000001</v>
      </c>
      <c r="E3365" s="2">
        <v>21.258734</v>
      </c>
      <c r="F3365" s="2">
        <v>641.12512207031205</v>
      </c>
      <c r="G3365" s="2">
        <v>-4.4000000000000004</v>
      </c>
      <c r="H3365" s="2">
        <v>28</v>
      </c>
      <c r="I3365">
        <v>-571.94100000000003</v>
      </c>
      <c r="J3365" s="2">
        <v>0.60199999999999998</v>
      </c>
      <c r="K3365" s="2">
        <v>0.4</v>
      </c>
      <c r="L3365" s="2">
        <v>25.1</v>
      </c>
      <c r="M3365" s="2">
        <v>0.17199999999999999</v>
      </c>
      <c r="N3365" s="2">
        <v>5.8000000000000003E-2</v>
      </c>
      <c r="O3365" s="1">
        <v>44544.396527777775</v>
      </c>
      <c r="P3365" s="2">
        <v>143</v>
      </c>
      <c r="R3365">
        <f t="shared" si="476"/>
        <v>0.56009841481325739</v>
      </c>
      <c r="S3365">
        <f t="shared" si="477"/>
        <v>0.5365296803652968</v>
      </c>
      <c r="T3365">
        <f t="shared" si="478"/>
        <v>0.32954545454545447</v>
      </c>
      <c r="U3365">
        <f t="shared" si="479"/>
        <v>0.2301775235603272</v>
      </c>
      <c r="V3365">
        <f t="shared" si="480"/>
        <v>9.3211123194034476E-2</v>
      </c>
      <c r="W3365">
        <f t="shared" si="481"/>
        <v>0.23076923076923084</v>
      </c>
      <c r="X3365">
        <f t="shared" si="482"/>
        <v>0.5</v>
      </c>
      <c r="Y3365">
        <f t="shared" si="483"/>
        <v>0.55830963023161317</v>
      </c>
      <c r="Z3365">
        <f t="shared" si="484"/>
        <v>0.33082706766917302</v>
      </c>
    </row>
    <row r="3366" spans="1:26" x14ac:dyDescent="0.2">
      <c r="A3366" s="2">
        <v>33.781509</v>
      </c>
      <c r="B3366" s="2">
        <v>32.834643999999997</v>
      </c>
      <c r="C3366" s="2">
        <v>32.347042000000002</v>
      </c>
      <c r="D3366" s="2">
        <v>31.246414000000001</v>
      </c>
      <c r="E3366" s="2">
        <v>21.258891999999999</v>
      </c>
      <c r="F3366" s="2">
        <v>641.20831298828102</v>
      </c>
      <c r="G3366" s="2">
        <v>-1.6</v>
      </c>
      <c r="H3366" s="2">
        <v>28</v>
      </c>
      <c r="I3366">
        <v>-178.047</v>
      </c>
      <c r="J3366" s="2">
        <v>0.16500000000000001</v>
      </c>
      <c r="K3366" s="2">
        <v>0.5</v>
      </c>
      <c r="L3366" s="2">
        <v>25.1</v>
      </c>
      <c r="M3366" s="2">
        <v>-0.22900000000000001</v>
      </c>
      <c r="N3366" s="2">
        <v>6.7000000000000004E-2</v>
      </c>
      <c r="O3366" s="1">
        <v>44544.396539351852</v>
      </c>
      <c r="P3366" s="2">
        <v>143</v>
      </c>
      <c r="R3366">
        <f t="shared" si="476"/>
        <v>0.56216338173284686</v>
      </c>
      <c r="S3366">
        <f t="shared" si="477"/>
        <v>0.56849315068493156</v>
      </c>
      <c r="T3366">
        <f t="shared" si="478"/>
        <v>0.32954545454545447</v>
      </c>
      <c r="U3366">
        <f t="shared" si="479"/>
        <v>0.44633711202220128</v>
      </c>
      <c r="V3366">
        <f t="shared" si="480"/>
        <v>2.532235513437937E-2</v>
      </c>
      <c r="W3366">
        <f t="shared" si="481"/>
        <v>0.30769230769230776</v>
      </c>
      <c r="X3366">
        <f t="shared" si="482"/>
        <v>0.5</v>
      </c>
      <c r="Y3366">
        <f t="shared" si="483"/>
        <v>0.39536773669240149</v>
      </c>
      <c r="Z3366">
        <f t="shared" si="484"/>
        <v>0.39849624060150385</v>
      </c>
    </row>
    <row r="3367" spans="1:26" x14ac:dyDescent="0.2">
      <c r="A3367" s="2">
        <v>33.781509</v>
      </c>
      <c r="B3367" s="2">
        <v>32.834643999999997</v>
      </c>
      <c r="C3367" s="2">
        <v>32.347042000000002</v>
      </c>
      <c r="D3367" s="2">
        <v>31.246414000000001</v>
      </c>
      <c r="E3367" s="2">
        <v>21.258891999999999</v>
      </c>
      <c r="F3367" s="2">
        <v>640.9033203125</v>
      </c>
      <c r="G3367" s="2">
        <v>9</v>
      </c>
      <c r="H3367" s="2">
        <v>28</v>
      </c>
      <c r="I3367">
        <v>776.32100000000003</v>
      </c>
      <c r="J3367" s="2">
        <v>1.651</v>
      </c>
      <c r="K3367" s="2">
        <v>0.4</v>
      </c>
      <c r="L3367" s="2">
        <v>25.1</v>
      </c>
      <c r="M3367" s="2">
        <v>-0.22900000000000001</v>
      </c>
      <c r="N3367" s="2">
        <v>7.0000000000000007E-2</v>
      </c>
      <c r="O3367" s="1">
        <v>44544.396550925929</v>
      </c>
      <c r="P3367" s="2">
        <v>143</v>
      </c>
      <c r="R3367">
        <f t="shared" si="476"/>
        <v>0.55459284637176642</v>
      </c>
      <c r="S3367">
        <f t="shared" si="477"/>
        <v>0.68949771689497719</v>
      </c>
      <c r="T3367">
        <f t="shared" si="478"/>
        <v>0.32954545454545447</v>
      </c>
      <c r="U3367">
        <f t="shared" si="479"/>
        <v>0.97007140125022151</v>
      </c>
      <c r="V3367">
        <f t="shared" si="480"/>
        <v>0.25617523691160476</v>
      </c>
      <c r="W3367">
        <f t="shared" si="481"/>
        <v>0.23076923076923084</v>
      </c>
      <c r="X3367">
        <f t="shared" si="482"/>
        <v>0.5</v>
      </c>
      <c r="Y3367">
        <f t="shared" si="483"/>
        <v>0.39536773669240149</v>
      </c>
      <c r="Z3367">
        <f t="shared" si="484"/>
        <v>0.42105263157894751</v>
      </c>
    </row>
    <row r="3368" spans="1:26" x14ac:dyDescent="0.2">
      <c r="A3368" s="2">
        <v>33.781509</v>
      </c>
      <c r="B3368" s="2">
        <v>32.834643999999997</v>
      </c>
      <c r="C3368" s="2">
        <v>32.347042000000002</v>
      </c>
      <c r="D3368" s="2">
        <v>31.246414000000001</v>
      </c>
      <c r="E3368" s="2">
        <v>21.258891999999999</v>
      </c>
      <c r="F3368" s="2">
        <v>640.66369628906205</v>
      </c>
      <c r="G3368" s="2">
        <v>-10</v>
      </c>
      <c r="H3368" s="2">
        <v>28</v>
      </c>
      <c r="I3368">
        <v>-700.22400000000005</v>
      </c>
      <c r="J3368" s="2">
        <v>0.92700000000000005</v>
      </c>
      <c r="K3368" s="2">
        <v>0.9</v>
      </c>
      <c r="L3368" s="2">
        <v>25.1</v>
      </c>
      <c r="M3368" s="2">
        <v>0</v>
      </c>
      <c r="N3368" s="2">
        <v>9.9000000000000005E-2</v>
      </c>
      <c r="O3368" s="1">
        <v>44544.396631944444</v>
      </c>
      <c r="P3368" s="2">
        <v>143</v>
      </c>
      <c r="R3368">
        <f t="shared" si="476"/>
        <v>0.54864489323434795</v>
      </c>
      <c r="S3368">
        <f t="shared" si="477"/>
        <v>0.4726027397260274</v>
      </c>
      <c r="T3368">
        <f t="shared" si="478"/>
        <v>0.32954545454545447</v>
      </c>
      <c r="U3368">
        <f t="shared" si="479"/>
        <v>0.15977888715902486</v>
      </c>
      <c r="V3368">
        <f t="shared" si="480"/>
        <v>0.14370048159080318</v>
      </c>
      <c r="W3368">
        <f t="shared" si="481"/>
        <v>0.61538461538461553</v>
      </c>
      <c r="X3368">
        <f t="shared" si="482"/>
        <v>0.5</v>
      </c>
      <c r="Y3368">
        <f t="shared" si="483"/>
        <v>0.48841934173100365</v>
      </c>
      <c r="Z3368">
        <f t="shared" si="484"/>
        <v>0.63909774436090239</v>
      </c>
    </row>
    <row r="3369" spans="1:26" x14ac:dyDescent="0.2">
      <c r="A3369" s="2">
        <v>33.784981000000002</v>
      </c>
      <c r="B3369" s="2">
        <v>32.839848000000003</v>
      </c>
      <c r="C3369" s="2">
        <v>32.348778000000003</v>
      </c>
      <c r="D3369" s="2">
        <v>31.248148</v>
      </c>
      <c r="E3369" s="2">
        <v>21.25732</v>
      </c>
      <c r="F3369" s="2">
        <v>640.88635253906205</v>
      </c>
      <c r="G3369" s="2">
        <v>4.4000000000000004</v>
      </c>
      <c r="H3369" s="2">
        <v>28</v>
      </c>
      <c r="I3369">
        <v>683.07500000000005</v>
      </c>
      <c r="J3369" s="2">
        <v>0.67700000000000005</v>
      </c>
      <c r="K3369" s="2">
        <v>0.8</v>
      </c>
      <c r="L3369" s="2">
        <v>25.1</v>
      </c>
      <c r="M3369" s="2">
        <v>0.28599999999999998</v>
      </c>
      <c r="N3369" s="2">
        <v>0.109</v>
      </c>
      <c r="O3369" s="1">
        <v>44544.396643518521</v>
      </c>
      <c r="P3369" s="2">
        <v>143</v>
      </c>
      <c r="R3369">
        <f t="shared" si="476"/>
        <v>0.55417167190099625</v>
      </c>
      <c r="S3369">
        <f t="shared" si="477"/>
        <v>0.63698630136986301</v>
      </c>
      <c r="T3369">
        <f t="shared" si="478"/>
        <v>0.32954545454545447</v>
      </c>
      <c r="U3369">
        <f t="shared" si="479"/>
        <v>0.91890023087007899</v>
      </c>
      <c r="V3369">
        <f t="shared" si="480"/>
        <v>0.1048625135932888</v>
      </c>
      <c r="W3369">
        <f t="shared" si="481"/>
        <v>0.53846153846153855</v>
      </c>
      <c r="X3369">
        <f t="shared" si="482"/>
        <v>0.5</v>
      </c>
      <c r="Y3369">
        <f t="shared" si="483"/>
        <v>0.60463226330759856</v>
      </c>
      <c r="Z3369">
        <f t="shared" si="484"/>
        <v>0.71428571428571441</v>
      </c>
    </row>
    <row r="3370" spans="1:26" x14ac:dyDescent="0.2">
      <c r="A3370" s="2">
        <v>33.784981000000002</v>
      </c>
      <c r="B3370" s="2">
        <v>32.839848000000003</v>
      </c>
      <c r="C3370" s="2">
        <v>32.348778000000003</v>
      </c>
      <c r="D3370" s="2">
        <v>31.248148</v>
      </c>
      <c r="E3370" s="2">
        <v>21.25732</v>
      </c>
      <c r="F3370" s="2">
        <v>641.0439453125</v>
      </c>
      <c r="G3370" s="2">
        <v>1.3</v>
      </c>
      <c r="H3370" s="2">
        <v>28</v>
      </c>
      <c r="I3370">
        <v>-27.5</v>
      </c>
      <c r="J3370" s="2">
        <v>0.17100000000000001</v>
      </c>
      <c r="K3370" s="2">
        <v>0.8</v>
      </c>
      <c r="L3370" s="2">
        <v>25.1</v>
      </c>
      <c r="M3370" s="2">
        <v>-0.40100000000000002</v>
      </c>
      <c r="N3370" s="2">
        <v>8.4000000000000005E-2</v>
      </c>
      <c r="O3370" s="1">
        <v>44544.396655092591</v>
      </c>
      <c r="P3370" s="2">
        <v>143</v>
      </c>
      <c r="R3370">
        <f t="shared" si="476"/>
        <v>0.55808344342438643</v>
      </c>
      <c r="S3370">
        <f t="shared" si="477"/>
        <v>0.60159817351598177</v>
      </c>
      <c r="T3370">
        <f t="shared" si="478"/>
        <v>0.32954545454545447</v>
      </c>
      <c r="U3370">
        <f t="shared" si="479"/>
        <v>0.52895369811939941</v>
      </c>
      <c r="V3370">
        <f t="shared" si="480"/>
        <v>2.6254466366319715E-2</v>
      </c>
      <c r="W3370">
        <f t="shared" si="481"/>
        <v>0.53846153846153855</v>
      </c>
      <c r="X3370">
        <f t="shared" si="482"/>
        <v>0.5</v>
      </c>
      <c r="Y3370">
        <f t="shared" si="483"/>
        <v>0.32547744819179197</v>
      </c>
      <c r="Z3370">
        <f t="shared" si="484"/>
        <v>0.52631578947368429</v>
      </c>
    </row>
    <row r="3371" spans="1:26" x14ac:dyDescent="0.2">
      <c r="A3371" s="2">
        <v>33.784981000000002</v>
      </c>
      <c r="B3371" s="2">
        <v>32.839848000000003</v>
      </c>
      <c r="C3371" s="2">
        <v>32.348778000000003</v>
      </c>
      <c r="D3371" s="2">
        <v>31.248148</v>
      </c>
      <c r="E3371" s="2">
        <v>21.25732</v>
      </c>
      <c r="F3371" s="2">
        <v>641.05072021484295</v>
      </c>
      <c r="G3371" s="2">
        <v>-9.4</v>
      </c>
      <c r="H3371" s="2">
        <v>28</v>
      </c>
      <c r="I3371">
        <v>-679.40099999999995</v>
      </c>
      <c r="J3371" s="2">
        <v>1.37</v>
      </c>
      <c r="K3371" s="2">
        <v>1</v>
      </c>
      <c r="L3371" s="2">
        <v>25.1</v>
      </c>
      <c r="M3371" s="2">
        <v>-5.7000000000000002E-2</v>
      </c>
      <c r="N3371" s="2">
        <v>9.9000000000000005E-2</v>
      </c>
      <c r="O3371" s="1">
        <v>44544.396655092591</v>
      </c>
      <c r="P3371" s="2">
        <v>143</v>
      </c>
      <c r="R3371">
        <f t="shared" si="476"/>
        <v>0.5582516102094538</v>
      </c>
      <c r="S3371">
        <f t="shared" si="477"/>
        <v>0.47945205479452058</v>
      </c>
      <c r="T3371">
        <f t="shared" si="478"/>
        <v>0.32954545454545447</v>
      </c>
      <c r="U3371">
        <f t="shared" si="479"/>
        <v>0.1712060505850776</v>
      </c>
      <c r="V3371">
        <f t="shared" si="480"/>
        <v>0.21252136088239865</v>
      </c>
      <c r="W3371">
        <f t="shared" si="481"/>
        <v>0.6923076923076924</v>
      </c>
      <c r="X3371">
        <f t="shared" si="482"/>
        <v>0.5</v>
      </c>
      <c r="Y3371">
        <f t="shared" si="483"/>
        <v>0.46525802519301102</v>
      </c>
      <c r="Z3371">
        <f t="shared" si="484"/>
        <v>0.63909774436090239</v>
      </c>
    </row>
    <row r="3372" spans="1:26" x14ac:dyDescent="0.2">
      <c r="A3372" s="2">
        <v>33.784981000000002</v>
      </c>
      <c r="B3372" s="2">
        <v>32.839848000000003</v>
      </c>
      <c r="C3372" s="2">
        <v>32.348778000000003</v>
      </c>
      <c r="D3372" s="2">
        <v>31.248148</v>
      </c>
      <c r="E3372" s="2">
        <v>21.25732</v>
      </c>
      <c r="F3372" s="2">
        <v>639.19189453125</v>
      </c>
      <c r="G3372" s="2">
        <v>6.5</v>
      </c>
      <c r="H3372" s="2">
        <v>28</v>
      </c>
      <c r="I3372">
        <v>791.35900000000004</v>
      </c>
      <c r="J3372" s="2">
        <v>1.048</v>
      </c>
      <c r="K3372" s="2">
        <v>1</v>
      </c>
      <c r="L3372" s="2">
        <v>25.1</v>
      </c>
      <c r="M3372" s="2">
        <v>-0.22900000000000001</v>
      </c>
      <c r="N3372" s="2">
        <v>9.4E-2</v>
      </c>
      <c r="O3372" s="1">
        <v>44544.396666666667</v>
      </c>
      <c r="P3372" s="2">
        <v>143</v>
      </c>
      <c r="R3372">
        <f t="shared" si="476"/>
        <v>0.51211179543623453</v>
      </c>
      <c r="S3372">
        <f t="shared" si="477"/>
        <v>0.66095890410958902</v>
      </c>
      <c r="T3372">
        <f t="shared" si="478"/>
        <v>0.32954545454545447</v>
      </c>
      <c r="U3372">
        <f t="shared" si="479"/>
        <v>0.97832389530011732</v>
      </c>
      <c r="V3372">
        <f t="shared" si="480"/>
        <v>0.16249805810160012</v>
      </c>
      <c r="W3372">
        <f t="shared" si="481"/>
        <v>0.6923076923076924</v>
      </c>
      <c r="X3372">
        <f t="shared" si="482"/>
        <v>0.5</v>
      </c>
      <c r="Y3372">
        <f t="shared" si="483"/>
        <v>0.39536773669240149</v>
      </c>
      <c r="Z3372">
        <f t="shared" si="484"/>
        <v>0.60150375939849632</v>
      </c>
    </row>
    <row r="3373" spans="1:26" x14ac:dyDescent="0.2">
      <c r="A3373" s="2">
        <v>33.787502000000003</v>
      </c>
      <c r="B3373" s="2">
        <v>32.846001000000001</v>
      </c>
      <c r="C3373" s="2">
        <v>32.351143</v>
      </c>
      <c r="D3373" s="2">
        <v>31.250195999999999</v>
      </c>
      <c r="E3373" s="2">
        <v>21.257006000000001</v>
      </c>
      <c r="F3373" s="2">
        <v>639.23687744140602</v>
      </c>
      <c r="G3373" s="2">
        <v>-2</v>
      </c>
      <c r="H3373" s="2">
        <v>28</v>
      </c>
      <c r="I3373">
        <v>-250.72900000000001</v>
      </c>
      <c r="J3373" s="2">
        <v>0.47199999999999998</v>
      </c>
      <c r="K3373" s="2">
        <v>1</v>
      </c>
      <c r="L3373" s="2">
        <v>25.1</v>
      </c>
      <c r="M3373" s="2">
        <v>-0.28599999999999998</v>
      </c>
      <c r="N3373" s="2">
        <v>0.108</v>
      </c>
      <c r="O3373" s="1">
        <v>44544.396678240744</v>
      </c>
      <c r="P3373" s="2">
        <v>143</v>
      </c>
      <c r="R3373">
        <f t="shared" si="476"/>
        <v>0.51322836228856439</v>
      </c>
      <c r="S3373">
        <f t="shared" si="477"/>
        <v>0.5639269406392694</v>
      </c>
      <c r="T3373">
        <f t="shared" si="478"/>
        <v>0.32954545454545447</v>
      </c>
      <c r="U3373">
        <f t="shared" si="479"/>
        <v>0.40645097207443376</v>
      </c>
      <c r="V3373">
        <f t="shared" si="480"/>
        <v>7.3015379835327007E-2</v>
      </c>
      <c r="W3373">
        <f t="shared" si="481"/>
        <v>0.6923076923076924</v>
      </c>
      <c r="X3373">
        <f t="shared" si="482"/>
        <v>0.5</v>
      </c>
      <c r="Y3373">
        <f t="shared" si="483"/>
        <v>0.37220642015440875</v>
      </c>
      <c r="Z3373">
        <f t="shared" si="484"/>
        <v>0.70676691729323315</v>
      </c>
    </row>
    <row r="3374" spans="1:26" x14ac:dyDescent="0.2">
      <c r="A3374" s="2">
        <v>33.787502000000003</v>
      </c>
      <c r="B3374" s="2">
        <v>32.846001000000001</v>
      </c>
      <c r="C3374" s="2">
        <v>32.351143</v>
      </c>
      <c r="D3374" s="2">
        <v>31.250195999999999</v>
      </c>
      <c r="E3374" s="2">
        <v>21.257006000000001</v>
      </c>
      <c r="F3374" s="2">
        <v>641.67663574218705</v>
      </c>
      <c r="G3374" s="2">
        <v>-12.2</v>
      </c>
      <c r="H3374" s="2">
        <v>28</v>
      </c>
      <c r="I3374">
        <v>-522.22799999999995</v>
      </c>
      <c r="J3374" s="2">
        <v>0.27200000000000002</v>
      </c>
      <c r="K3374" s="2">
        <v>1</v>
      </c>
      <c r="L3374" s="2">
        <v>25.1</v>
      </c>
      <c r="M3374" s="2">
        <v>0.22900000000000001</v>
      </c>
      <c r="N3374" s="2">
        <v>0.109</v>
      </c>
      <c r="O3374" s="1">
        <v>44544.396678240744</v>
      </c>
      <c r="P3374" s="2">
        <v>143</v>
      </c>
      <c r="R3374">
        <f t="shared" si="476"/>
        <v>0.5737881001290015</v>
      </c>
      <c r="S3374">
        <f t="shared" si="477"/>
        <v>0.44748858447488593</v>
      </c>
      <c r="T3374">
        <f t="shared" si="478"/>
        <v>0.32954545454545447</v>
      </c>
      <c r="U3374">
        <f t="shared" si="479"/>
        <v>0.25745882670585662</v>
      </c>
      <c r="V3374">
        <f t="shared" si="480"/>
        <v>4.1945005437315518E-2</v>
      </c>
      <c r="W3374">
        <f t="shared" si="481"/>
        <v>0.6923076923076924</v>
      </c>
      <c r="X3374">
        <f t="shared" si="482"/>
        <v>0.5</v>
      </c>
      <c r="Y3374">
        <f t="shared" si="483"/>
        <v>0.58147094676960587</v>
      </c>
      <c r="Z3374">
        <f t="shared" si="484"/>
        <v>0.71428571428571441</v>
      </c>
    </row>
    <row r="3375" spans="1:26" x14ac:dyDescent="0.2">
      <c r="A3375" s="2">
        <v>33.787502000000003</v>
      </c>
      <c r="B3375" s="2">
        <v>32.846001000000001</v>
      </c>
      <c r="C3375" s="2">
        <v>32.351143</v>
      </c>
      <c r="D3375" s="2">
        <v>31.250195999999999</v>
      </c>
      <c r="E3375" s="2">
        <v>21.257006000000001</v>
      </c>
      <c r="F3375" s="2">
        <v>627.21960449218705</v>
      </c>
      <c r="G3375" s="2">
        <v>8</v>
      </c>
      <c r="H3375" s="2">
        <v>28</v>
      </c>
      <c r="I3375">
        <v>826.13800000000003</v>
      </c>
      <c r="J3375" s="2">
        <v>1.1519999999999999</v>
      </c>
      <c r="K3375" s="2">
        <v>0.8</v>
      </c>
      <c r="L3375" s="2">
        <v>25.1</v>
      </c>
      <c r="M3375" s="2">
        <v>0</v>
      </c>
      <c r="N3375" s="2">
        <v>8.7999999999999995E-2</v>
      </c>
      <c r="O3375" s="1">
        <v>44544.396689814814</v>
      </c>
      <c r="P3375" s="2">
        <v>143</v>
      </c>
      <c r="R3375">
        <f t="shared" si="476"/>
        <v>0.21493533091381523</v>
      </c>
      <c r="S3375">
        <f t="shared" si="477"/>
        <v>0.67808219178082196</v>
      </c>
      <c r="T3375">
        <f t="shared" si="478"/>
        <v>0.32954545454545447</v>
      </c>
      <c r="U3375">
        <f t="shared" si="479"/>
        <v>0.99740977710363687</v>
      </c>
      <c r="V3375">
        <f t="shared" si="480"/>
        <v>0.17865465278856607</v>
      </c>
      <c r="W3375">
        <f t="shared" si="481"/>
        <v>0.53846153846153855</v>
      </c>
      <c r="X3375">
        <f t="shared" si="482"/>
        <v>0.5</v>
      </c>
      <c r="Y3375">
        <f t="shared" si="483"/>
        <v>0.48841934173100365</v>
      </c>
      <c r="Z3375">
        <f t="shared" si="484"/>
        <v>0.5563909774436091</v>
      </c>
    </row>
    <row r="3376" spans="1:26" x14ac:dyDescent="0.2">
      <c r="A3376" s="2">
        <v>33.790973999999999</v>
      </c>
      <c r="B3376" s="2">
        <v>32.847735999999998</v>
      </c>
      <c r="C3376" s="2">
        <v>32.353191000000002</v>
      </c>
      <c r="D3376" s="2">
        <v>31.252089000000002</v>
      </c>
      <c r="E3376" s="2">
        <v>21.256848999999999</v>
      </c>
      <c r="F3376" s="2">
        <v>643.84826660156205</v>
      </c>
      <c r="G3376" s="2">
        <v>-3.3</v>
      </c>
      <c r="H3376" s="2">
        <v>28</v>
      </c>
      <c r="I3376">
        <v>-402.76900000000001</v>
      </c>
      <c r="J3376" s="2">
        <v>0.47</v>
      </c>
      <c r="K3376" s="2">
        <v>0.8</v>
      </c>
      <c r="L3376" s="2">
        <v>25.1</v>
      </c>
      <c r="M3376" s="2">
        <v>-5.7000000000000002E-2</v>
      </c>
      <c r="N3376" s="2">
        <v>9.0999999999999998E-2</v>
      </c>
      <c r="O3376" s="1">
        <v>44544.396701388891</v>
      </c>
      <c r="P3376" s="2">
        <v>143</v>
      </c>
      <c r="R3376">
        <f t="shared" si="476"/>
        <v>0.62769237232180553</v>
      </c>
      <c r="S3376">
        <f t="shared" si="477"/>
        <v>0.54908675799086759</v>
      </c>
      <c r="T3376">
        <f t="shared" si="478"/>
        <v>0.32954545454545447</v>
      </c>
      <c r="U3376">
        <f t="shared" si="479"/>
        <v>0.32301506335344965</v>
      </c>
      <c r="V3376">
        <f t="shared" si="480"/>
        <v>7.2704676091346898E-2</v>
      </c>
      <c r="W3376">
        <f t="shared" si="481"/>
        <v>0.53846153846153855</v>
      </c>
      <c r="X3376">
        <f t="shared" si="482"/>
        <v>0.5</v>
      </c>
      <c r="Y3376">
        <f t="shared" si="483"/>
        <v>0.46525802519301102</v>
      </c>
      <c r="Z3376">
        <f t="shared" si="484"/>
        <v>0.57894736842105277</v>
      </c>
    </row>
    <row r="3377" spans="1:26" x14ac:dyDescent="0.2">
      <c r="A3377" s="2">
        <v>33.790973999999999</v>
      </c>
      <c r="B3377" s="2">
        <v>32.847735999999998</v>
      </c>
      <c r="C3377" s="2">
        <v>32.353191000000002</v>
      </c>
      <c r="D3377" s="2">
        <v>31.252089000000002</v>
      </c>
      <c r="E3377" s="2">
        <v>21.256848999999999</v>
      </c>
      <c r="F3377" s="2">
        <v>637.927734375</v>
      </c>
      <c r="G3377" s="2">
        <v>-3.8</v>
      </c>
      <c r="H3377" s="2">
        <v>28</v>
      </c>
      <c r="I3377">
        <v>-380.40199999999999</v>
      </c>
      <c r="J3377" s="2">
        <v>0.47399999999999998</v>
      </c>
      <c r="K3377" s="2">
        <v>0.9</v>
      </c>
      <c r="L3377" s="2">
        <v>25.1</v>
      </c>
      <c r="M3377" s="2">
        <v>-0.28599999999999998</v>
      </c>
      <c r="N3377" s="2">
        <v>9.6000000000000002E-2</v>
      </c>
      <c r="O3377" s="1">
        <v>44544.396701388891</v>
      </c>
      <c r="P3377" s="2">
        <v>143</v>
      </c>
      <c r="R3377">
        <f t="shared" si="476"/>
        <v>0.4807327823486191</v>
      </c>
      <c r="S3377">
        <f t="shared" si="477"/>
        <v>0.54337899543378998</v>
      </c>
      <c r="T3377">
        <f t="shared" si="478"/>
        <v>0.32954545454545447</v>
      </c>
      <c r="U3377">
        <f t="shared" si="479"/>
        <v>0.33528953698119401</v>
      </c>
      <c r="V3377">
        <f t="shared" si="480"/>
        <v>7.332608357930713E-2</v>
      </c>
      <c r="W3377">
        <f t="shared" si="481"/>
        <v>0.61538461538461553</v>
      </c>
      <c r="X3377">
        <f t="shared" si="482"/>
        <v>0.5</v>
      </c>
      <c r="Y3377">
        <f t="shared" si="483"/>
        <v>0.37220642015440875</v>
      </c>
      <c r="Z3377">
        <f t="shared" si="484"/>
        <v>0.61654135338345872</v>
      </c>
    </row>
    <row r="3378" spans="1:26" x14ac:dyDescent="0.2">
      <c r="A3378" s="2">
        <v>33.790973999999999</v>
      </c>
      <c r="B3378" s="2">
        <v>32.847735999999998</v>
      </c>
      <c r="C3378" s="2">
        <v>32.353191000000002</v>
      </c>
      <c r="D3378" s="2">
        <v>31.252089000000002</v>
      </c>
      <c r="E3378" s="2">
        <v>21.256848999999999</v>
      </c>
      <c r="F3378" s="2">
        <v>649.87951660156205</v>
      </c>
      <c r="G3378" s="2">
        <v>-2.7</v>
      </c>
      <c r="H3378" s="2">
        <v>28</v>
      </c>
      <c r="I3378">
        <v>-166.28800000000001</v>
      </c>
      <c r="J3378" s="2">
        <v>0.48699999999999999</v>
      </c>
      <c r="K3378" s="2">
        <v>1</v>
      </c>
      <c r="L3378" s="2">
        <v>25.1</v>
      </c>
      <c r="M3378" s="2">
        <v>0.22900000000000001</v>
      </c>
      <c r="N3378" s="2">
        <v>8.5000000000000006E-2</v>
      </c>
      <c r="O3378" s="1">
        <v>44544.39671296296</v>
      </c>
      <c r="P3378" s="2">
        <v>143</v>
      </c>
      <c r="R3378">
        <f t="shared" si="476"/>
        <v>0.77740020146750877</v>
      </c>
      <c r="S3378">
        <f t="shared" si="477"/>
        <v>0.55593607305936077</v>
      </c>
      <c r="T3378">
        <f t="shared" si="478"/>
        <v>0.32954545454545447</v>
      </c>
      <c r="U3378">
        <f t="shared" si="479"/>
        <v>0.45279016944557704</v>
      </c>
      <c r="V3378">
        <f t="shared" si="480"/>
        <v>7.5345657915177874E-2</v>
      </c>
      <c r="W3378">
        <f t="shared" si="481"/>
        <v>0.6923076923076924</v>
      </c>
      <c r="X3378">
        <f t="shared" si="482"/>
        <v>0.5</v>
      </c>
      <c r="Y3378">
        <f t="shared" si="483"/>
        <v>0.58147094676960587</v>
      </c>
      <c r="Z3378">
        <f t="shared" si="484"/>
        <v>0.53383458646616555</v>
      </c>
    </row>
    <row r="3379" spans="1:26" x14ac:dyDescent="0.2">
      <c r="A3379" s="2">
        <v>33.793498999999997</v>
      </c>
      <c r="B3379" s="2">
        <v>32.852939999999997</v>
      </c>
      <c r="C3379" s="2">
        <v>32.356189999999998</v>
      </c>
      <c r="D3379" s="2">
        <v>31.255241000000002</v>
      </c>
      <c r="E3379" s="2">
        <v>21.257635000000001</v>
      </c>
      <c r="F3379" s="2">
        <v>645.896484375</v>
      </c>
      <c r="G3379" s="2">
        <v>3.9</v>
      </c>
      <c r="H3379" s="2">
        <v>28</v>
      </c>
      <c r="I3379">
        <v>302.89699999999999</v>
      </c>
      <c r="J3379" s="2">
        <v>0.38300000000000001</v>
      </c>
      <c r="K3379" s="2">
        <v>0.9</v>
      </c>
      <c r="L3379" s="2">
        <v>25.1</v>
      </c>
      <c r="M3379" s="2">
        <v>-0.22900000000000001</v>
      </c>
      <c r="N3379" s="2">
        <v>0.10100000000000001</v>
      </c>
      <c r="O3379" s="1">
        <v>44544.396724537037</v>
      </c>
      <c r="P3379" s="2">
        <v>143</v>
      </c>
      <c r="R3379">
        <f t="shared" si="476"/>
        <v>0.67853328199708707</v>
      </c>
      <c r="S3379">
        <f t="shared" si="477"/>
        <v>0.63127853881278539</v>
      </c>
      <c r="T3379">
        <f t="shared" si="478"/>
        <v>0.32954545454545447</v>
      </c>
      <c r="U3379">
        <f t="shared" si="479"/>
        <v>0.71026765453670404</v>
      </c>
      <c r="V3379">
        <f t="shared" si="480"/>
        <v>5.9189063228211901E-2</v>
      </c>
      <c r="W3379">
        <f t="shared" si="481"/>
        <v>0.61538461538461553</v>
      </c>
      <c r="X3379">
        <f t="shared" si="482"/>
        <v>0.5</v>
      </c>
      <c r="Y3379">
        <f t="shared" si="483"/>
        <v>0.39536773669240149</v>
      </c>
      <c r="Z3379">
        <f t="shared" si="484"/>
        <v>0.65413533834586479</v>
      </c>
    </row>
    <row r="3380" spans="1:26" x14ac:dyDescent="0.2">
      <c r="A3380" s="2">
        <v>33.793498999999997</v>
      </c>
      <c r="B3380" s="2">
        <v>32.852939999999997</v>
      </c>
      <c r="C3380" s="2">
        <v>32.356189999999998</v>
      </c>
      <c r="D3380" s="2">
        <v>31.255241000000002</v>
      </c>
      <c r="E3380" s="2">
        <v>21.257635000000001</v>
      </c>
      <c r="F3380" s="2">
        <v>643.35833740234295</v>
      </c>
      <c r="G3380" s="2">
        <v>1.9</v>
      </c>
      <c r="H3380" s="2">
        <v>28</v>
      </c>
      <c r="I3380">
        <v>107.83799999999999</v>
      </c>
      <c r="J3380" s="2">
        <v>0.95899999999999996</v>
      </c>
      <c r="K3380" s="2">
        <v>0.7</v>
      </c>
      <c r="L3380" s="2">
        <v>25.1</v>
      </c>
      <c r="M3380" s="2">
        <v>0</v>
      </c>
      <c r="N3380" s="2">
        <v>0.106</v>
      </c>
      <c r="O3380" s="1">
        <v>44544.396724537037</v>
      </c>
      <c r="P3380" s="2">
        <v>143</v>
      </c>
      <c r="R3380">
        <f t="shared" si="476"/>
        <v>0.61553133823265604</v>
      </c>
      <c r="S3380">
        <f t="shared" si="477"/>
        <v>0.60844748858447484</v>
      </c>
      <c r="T3380">
        <f t="shared" si="478"/>
        <v>0.32954545454545447</v>
      </c>
      <c r="U3380">
        <f t="shared" si="479"/>
        <v>0.60322394946431235</v>
      </c>
      <c r="V3380">
        <f t="shared" si="480"/>
        <v>0.148671741494485</v>
      </c>
      <c r="W3380">
        <f t="shared" si="481"/>
        <v>0.46153846153846156</v>
      </c>
      <c r="X3380">
        <f t="shared" si="482"/>
        <v>0.5</v>
      </c>
      <c r="Y3380">
        <f t="shared" si="483"/>
        <v>0.48841934173100365</v>
      </c>
      <c r="Z3380">
        <f t="shared" si="484"/>
        <v>0.69172932330827075</v>
      </c>
    </row>
    <row r="3381" spans="1:26" x14ac:dyDescent="0.2">
      <c r="A3381" s="2">
        <v>33.793498999999997</v>
      </c>
      <c r="B3381" s="2">
        <v>32.852939999999997</v>
      </c>
      <c r="C3381" s="2">
        <v>32.356189999999998</v>
      </c>
      <c r="D3381" s="2">
        <v>31.255241000000002</v>
      </c>
      <c r="E3381" s="2">
        <v>21.257635000000001</v>
      </c>
      <c r="F3381" s="2">
        <v>642.82684326171795</v>
      </c>
      <c r="G3381" s="2">
        <v>0.3</v>
      </c>
      <c r="H3381" s="2">
        <v>28</v>
      </c>
      <c r="I3381">
        <v>35.362000000000002</v>
      </c>
      <c r="J3381" s="2">
        <v>0.13800000000000001</v>
      </c>
      <c r="K3381" s="2">
        <v>1</v>
      </c>
      <c r="L3381" s="2">
        <v>25.1</v>
      </c>
      <c r="M3381" s="2">
        <v>-0.28599999999999998</v>
      </c>
      <c r="N3381" s="2">
        <v>0.104</v>
      </c>
      <c r="O3381" s="1">
        <v>44544.396736111114</v>
      </c>
      <c r="P3381" s="2">
        <v>143</v>
      </c>
      <c r="R3381">
        <f t="shared" si="476"/>
        <v>0.60233857819176406</v>
      </c>
      <c r="S3381">
        <f t="shared" si="477"/>
        <v>0.59018264840182644</v>
      </c>
      <c r="T3381">
        <f t="shared" si="478"/>
        <v>0.32954545454545447</v>
      </c>
      <c r="U3381">
        <f t="shared" si="479"/>
        <v>0.56345085738024192</v>
      </c>
      <c r="V3381">
        <f t="shared" si="480"/>
        <v>2.1127854590647817E-2</v>
      </c>
      <c r="W3381">
        <f t="shared" si="481"/>
        <v>0.6923076923076924</v>
      </c>
      <c r="X3381">
        <f t="shared" si="482"/>
        <v>0.5</v>
      </c>
      <c r="Y3381">
        <f t="shared" si="483"/>
        <v>0.37220642015440875</v>
      </c>
      <c r="Z3381">
        <f t="shared" si="484"/>
        <v>0.67669172932330834</v>
      </c>
    </row>
    <row r="3382" spans="1:26" x14ac:dyDescent="0.2">
      <c r="A3382" s="2">
        <v>33.795864000000002</v>
      </c>
      <c r="B3382" s="2">
        <v>32.855620999999999</v>
      </c>
      <c r="C3382" s="2">
        <v>32.359028000000002</v>
      </c>
      <c r="D3382" s="2">
        <v>31.256817000000002</v>
      </c>
      <c r="E3382" s="2">
        <v>21.258262999999999</v>
      </c>
      <c r="F3382" s="2">
        <v>643.56689453125</v>
      </c>
      <c r="G3382" s="2">
        <v>-9.6</v>
      </c>
      <c r="H3382" s="2">
        <v>28</v>
      </c>
      <c r="I3382">
        <v>-731.19200000000001</v>
      </c>
      <c r="J3382" s="2">
        <v>1.032</v>
      </c>
      <c r="K3382" s="2">
        <v>0.9</v>
      </c>
      <c r="L3382" s="2">
        <v>25.1</v>
      </c>
      <c r="M3382" s="2">
        <v>0</v>
      </c>
      <c r="N3382" s="2">
        <v>8.5000000000000006E-2</v>
      </c>
      <c r="O3382" s="1">
        <v>44544.396747685183</v>
      </c>
      <c r="P3382" s="2">
        <v>143</v>
      </c>
      <c r="R3382">
        <f t="shared" si="476"/>
        <v>0.620708148184413</v>
      </c>
      <c r="S3382">
        <f t="shared" si="477"/>
        <v>0.4771689497716895</v>
      </c>
      <c r="T3382">
        <f t="shared" si="478"/>
        <v>0.32954545454545447</v>
      </c>
      <c r="U3382">
        <f t="shared" si="479"/>
        <v>0.1427843908339036</v>
      </c>
      <c r="V3382">
        <f t="shared" si="480"/>
        <v>0.16001242814975919</v>
      </c>
      <c r="W3382">
        <f t="shared" si="481"/>
        <v>0.61538461538461553</v>
      </c>
      <c r="X3382">
        <f t="shared" si="482"/>
        <v>0.5</v>
      </c>
      <c r="Y3382">
        <f t="shared" si="483"/>
        <v>0.48841934173100365</v>
      </c>
      <c r="Z3382">
        <f t="shared" si="484"/>
        <v>0.53383458646616555</v>
      </c>
    </row>
    <row r="3383" spans="1:26" x14ac:dyDescent="0.2">
      <c r="A3383" s="2">
        <v>33.795864000000002</v>
      </c>
      <c r="B3383" s="2">
        <v>32.855620999999999</v>
      </c>
      <c r="C3383" s="2">
        <v>32.359028000000002</v>
      </c>
      <c r="D3383" s="2">
        <v>31.256817000000002</v>
      </c>
      <c r="E3383" s="2">
        <v>21.258262999999999</v>
      </c>
      <c r="F3383" s="2">
        <v>642.23944091796795</v>
      </c>
      <c r="G3383" s="2">
        <v>6</v>
      </c>
      <c r="H3383" s="2">
        <v>28</v>
      </c>
      <c r="I3383">
        <v>728.6</v>
      </c>
      <c r="J3383" s="2">
        <v>0.86499999999999999</v>
      </c>
      <c r="K3383" s="2">
        <v>0.9</v>
      </c>
      <c r="L3383" s="2">
        <v>25.1</v>
      </c>
      <c r="M3383" s="2">
        <v>0</v>
      </c>
      <c r="N3383" s="2">
        <v>8.8999999999999996E-2</v>
      </c>
      <c r="O3383" s="1">
        <v>44544.396747685183</v>
      </c>
      <c r="P3383" s="2">
        <v>143</v>
      </c>
      <c r="R3383">
        <f t="shared" si="476"/>
        <v>0.58775806341988246</v>
      </c>
      <c r="S3383">
        <f t="shared" si="477"/>
        <v>0.65525114155251141</v>
      </c>
      <c r="T3383">
        <f t="shared" si="478"/>
        <v>0.32954545454545447</v>
      </c>
      <c r="U3383">
        <f t="shared" si="479"/>
        <v>0.94388325997112343</v>
      </c>
      <c r="V3383">
        <f t="shared" si="480"/>
        <v>0.13406866552741961</v>
      </c>
      <c r="W3383">
        <f t="shared" si="481"/>
        <v>0.61538461538461553</v>
      </c>
      <c r="X3383">
        <f t="shared" si="482"/>
        <v>0.5</v>
      </c>
      <c r="Y3383">
        <f t="shared" si="483"/>
        <v>0.48841934173100365</v>
      </c>
      <c r="Z3383">
        <f t="shared" si="484"/>
        <v>0.56390977443609025</v>
      </c>
    </row>
    <row r="3384" spans="1:26" x14ac:dyDescent="0.2">
      <c r="A3384" s="2">
        <v>33.795864000000002</v>
      </c>
      <c r="B3384" s="2">
        <v>32.855620999999999</v>
      </c>
      <c r="C3384" s="2">
        <v>32.359028000000002</v>
      </c>
      <c r="D3384" s="2">
        <v>31.256817000000002</v>
      </c>
      <c r="E3384" s="2">
        <v>21.258262999999999</v>
      </c>
      <c r="F3384" s="2">
        <v>640.68450927734295</v>
      </c>
      <c r="G3384" s="2">
        <v>1.5</v>
      </c>
      <c r="H3384" s="2">
        <v>28</v>
      </c>
      <c r="I3384">
        <v>-51.463999999999999</v>
      </c>
      <c r="J3384" s="2">
        <v>8.8999999999999996E-2</v>
      </c>
      <c r="K3384" s="2">
        <v>0.8</v>
      </c>
      <c r="L3384" s="2">
        <v>25.1</v>
      </c>
      <c r="M3384" s="2">
        <v>0.17199999999999999</v>
      </c>
      <c r="N3384" s="2">
        <v>9.8000000000000004E-2</v>
      </c>
      <c r="O3384" s="1">
        <v>44544.39675925926</v>
      </c>
      <c r="P3384" s="2">
        <v>143</v>
      </c>
      <c r="R3384">
        <f t="shared" si="476"/>
        <v>0.54916151371825583</v>
      </c>
      <c r="S3384">
        <f t="shared" si="477"/>
        <v>0.60388127853881279</v>
      </c>
      <c r="T3384">
        <f t="shared" si="478"/>
        <v>0.32954545454545447</v>
      </c>
      <c r="U3384">
        <f t="shared" si="479"/>
        <v>0.51580282915998299</v>
      </c>
      <c r="V3384">
        <f t="shared" si="480"/>
        <v>1.3515612863134999E-2</v>
      </c>
      <c r="W3384">
        <f t="shared" si="481"/>
        <v>0.53846153846153855</v>
      </c>
      <c r="X3384">
        <f t="shared" si="482"/>
        <v>0.5</v>
      </c>
      <c r="Y3384">
        <f t="shared" si="483"/>
        <v>0.55830963023161317</v>
      </c>
      <c r="Z3384">
        <f t="shared" si="484"/>
        <v>0.63157894736842124</v>
      </c>
    </row>
    <row r="3385" spans="1:26" x14ac:dyDescent="0.2">
      <c r="A3385" s="2">
        <v>33.800125000000001</v>
      </c>
      <c r="B3385" s="2">
        <v>32.861454000000002</v>
      </c>
      <c r="C3385" s="2">
        <v>32.36092</v>
      </c>
      <c r="D3385" s="2">
        <v>31.259181999999999</v>
      </c>
      <c r="E3385" s="2">
        <v>21.259048</v>
      </c>
      <c r="F3385" s="2">
        <v>641.1552734375</v>
      </c>
      <c r="G3385" s="2">
        <v>-9.9</v>
      </c>
      <c r="H3385" s="2">
        <v>28</v>
      </c>
      <c r="I3385">
        <v>-662.149</v>
      </c>
      <c r="J3385" s="2">
        <v>1.06</v>
      </c>
      <c r="K3385" s="2">
        <v>0.8</v>
      </c>
      <c r="L3385" s="2">
        <v>25.1</v>
      </c>
      <c r="M3385" s="2">
        <v>0.22900000000000001</v>
      </c>
      <c r="N3385" s="2">
        <v>7.4999999999999997E-2</v>
      </c>
      <c r="O3385" s="1">
        <v>44544.396770833337</v>
      </c>
      <c r="P3385" s="2">
        <v>143</v>
      </c>
      <c r="R3385">
        <f t="shared" si="476"/>
        <v>0.56084683275771063</v>
      </c>
      <c r="S3385">
        <f t="shared" si="477"/>
        <v>0.47374429223744297</v>
      </c>
      <c r="T3385">
        <f t="shared" si="478"/>
        <v>0.32954545454545447</v>
      </c>
      <c r="U3385">
        <f t="shared" si="479"/>
        <v>0.18067353478169965</v>
      </c>
      <c r="V3385">
        <f t="shared" si="480"/>
        <v>0.16436228056548083</v>
      </c>
      <c r="W3385">
        <f t="shared" si="481"/>
        <v>0.53846153846153855</v>
      </c>
      <c r="X3385">
        <f t="shared" si="482"/>
        <v>0.5</v>
      </c>
      <c r="Y3385">
        <f t="shared" si="483"/>
        <v>0.58147094676960587</v>
      </c>
      <c r="Z3385">
        <f t="shared" si="484"/>
        <v>0.45864661654135347</v>
      </c>
    </row>
    <row r="3386" spans="1:26" x14ac:dyDescent="0.2">
      <c r="A3386" s="2">
        <v>33.800125000000001</v>
      </c>
      <c r="B3386" s="2">
        <v>32.861454000000002</v>
      </c>
      <c r="C3386" s="2">
        <v>32.36092</v>
      </c>
      <c r="D3386" s="2">
        <v>31.259181999999999</v>
      </c>
      <c r="E3386" s="2">
        <v>21.259048</v>
      </c>
      <c r="F3386" s="2">
        <v>641.34558105468705</v>
      </c>
      <c r="G3386" s="2">
        <v>5.7</v>
      </c>
      <c r="H3386" s="2">
        <v>28</v>
      </c>
      <c r="I3386">
        <v>772.75099999999998</v>
      </c>
      <c r="J3386" s="2">
        <v>0.97199999999999998</v>
      </c>
      <c r="K3386" s="2">
        <v>1</v>
      </c>
      <c r="L3386" s="2">
        <v>25.1</v>
      </c>
      <c r="M3386" s="2">
        <v>-0.22900000000000001</v>
      </c>
      <c r="N3386" s="2">
        <v>0.10299999999999999</v>
      </c>
      <c r="O3386" s="1">
        <v>44544.396770833337</v>
      </c>
      <c r="P3386" s="2">
        <v>143</v>
      </c>
      <c r="R3386">
        <f t="shared" si="476"/>
        <v>0.56557065290095854</v>
      </c>
      <c r="S3386">
        <f t="shared" si="477"/>
        <v>0.65182648401826493</v>
      </c>
      <c r="T3386">
        <f t="shared" si="478"/>
        <v>0.32954545454545447</v>
      </c>
      <c r="U3386">
        <f t="shared" si="479"/>
        <v>0.96811227079682827</v>
      </c>
      <c r="V3386">
        <f t="shared" si="480"/>
        <v>0.15069131583035575</v>
      </c>
      <c r="W3386">
        <f t="shared" si="481"/>
        <v>0.6923076923076924</v>
      </c>
      <c r="X3386">
        <f t="shared" si="482"/>
        <v>0.5</v>
      </c>
      <c r="Y3386">
        <f t="shared" si="483"/>
        <v>0.39536773669240149</v>
      </c>
      <c r="Z3386">
        <f t="shared" si="484"/>
        <v>0.66917293233082709</v>
      </c>
    </row>
    <row r="3387" spans="1:26" x14ac:dyDescent="0.2">
      <c r="A3387" s="2">
        <v>33.800125000000001</v>
      </c>
      <c r="B3387" s="2">
        <v>32.861454000000002</v>
      </c>
      <c r="C3387" s="2">
        <v>32.36092</v>
      </c>
      <c r="D3387" s="2">
        <v>31.259181999999999</v>
      </c>
      <c r="E3387" s="2">
        <v>21.259048</v>
      </c>
      <c r="F3387" s="2">
        <v>640.83898925781205</v>
      </c>
      <c r="G3387" s="2">
        <v>0.9</v>
      </c>
      <c r="H3387" s="2">
        <v>28</v>
      </c>
      <c r="I3387">
        <v>-112.55800000000001</v>
      </c>
      <c r="J3387" s="2">
        <v>0.188</v>
      </c>
      <c r="K3387" s="2">
        <v>0.8</v>
      </c>
      <c r="L3387" s="2">
        <v>25.1</v>
      </c>
      <c r="M3387" s="2">
        <v>-0.22900000000000001</v>
      </c>
      <c r="N3387" s="2">
        <v>0.10299999999999999</v>
      </c>
      <c r="O3387" s="1">
        <v>44544.396782407406</v>
      </c>
      <c r="P3387" s="2">
        <v>143</v>
      </c>
      <c r="R3387">
        <f t="shared" si="476"/>
        <v>0.55299601942146803</v>
      </c>
      <c r="S3387">
        <f t="shared" si="477"/>
        <v>0.59703196347031962</v>
      </c>
      <c r="T3387">
        <f t="shared" si="478"/>
        <v>0.32954545454545447</v>
      </c>
      <c r="U3387">
        <f t="shared" si="479"/>
        <v>0.48227590593320185</v>
      </c>
      <c r="V3387">
        <f t="shared" si="480"/>
        <v>2.8895448190150691E-2</v>
      </c>
      <c r="W3387">
        <f t="shared" si="481"/>
        <v>0.53846153846153855</v>
      </c>
      <c r="X3387">
        <f t="shared" si="482"/>
        <v>0.5</v>
      </c>
      <c r="Y3387">
        <f t="shared" si="483"/>
        <v>0.39536773669240149</v>
      </c>
      <c r="Z3387">
        <f t="shared" si="484"/>
        <v>0.66917293233082709</v>
      </c>
    </row>
    <row r="3388" spans="1:26" x14ac:dyDescent="0.2">
      <c r="A3388" s="2">
        <v>33.800125000000001</v>
      </c>
      <c r="B3388" s="2">
        <v>32.861454000000002</v>
      </c>
      <c r="C3388" s="2">
        <v>32.36092</v>
      </c>
      <c r="D3388" s="2">
        <v>31.259181999999999</v>
      </c>
      <c r="E3388" s="2">
        <v>21.259048</v>
      </c>
      <c r="F3388" s="2">
        <v>641.14532470703102</v>
      </c>
      <c r="G3388" s="2">
        <v>-10.5</v>
      </c>
      <c r="H3388" s="2">
        <v>28</v>
      </c>
      <c r="I3388">
        <v>-608.48800000000006</v>
      </c>
      <c r="J3388" s="2">
        <v>0.49399999999999999</v>
      </c>
      <c r="K3388" s="2">
        <v>1</v>
      </c>
      <c r="L3388" s="2">
        <v>25.1</v>
      </c>
      <c r="M3388" s="2">
        <v>-5.7000000000000002E-2</v>
      </c>
      <c r="N3388" s="2">
        <v>0.106</v>
      </c>
      <c r="O3388" s="1">
        <v>44544.396793981483</v>
      </c>
      <c r="P3388" s="2">
        <v>143</v>
      </c>
      <c r="R3388">
        <f t="shared" si="476"/>
        <v>0.56059988513636072</v>
      </c>
      <c r="S3388">
        <f t="shared" si="477"/>
        <v>0.46689497716894979</v>
      </c>
      <c r="T3388">
        <f t="shared" si="478"/>
        <v>0.32954545454545447</v>
      </c>
      <c r="U3388">
        <f t="shared" si="479"/>
        <v>0.21012140572274624</v>
      </c>
      <c r="V3388">
        <f t="shared" si="480"/>
        <v>7.6433121019108277E-2</v>
      </c>
      <c r="W3388">
        <f t="shared" si="481"/>
        <v>0.6923076923076924</v>
      </c>
      <c r="X3388">
        <f t="shared" si="482"/>
        <v>0.5</v>
      </c>
      <c r="Y3388">
        <f t="shared" si="483"/>
        <v>0.46525802519301102</v>
      </c>
      <c r="Z3388">
        <f t="shared" si="484"/>
        <v>0.69172932330827075</v>
      </c>
    </row>
    <row r="3389" spans="1:26" x14ac:dyDescent="0.2">
      <c r="A3389" s="2">
        <v>33.80312</v>
      </c>
      <c r="B3389" s="2">
        <v>32.864136000000002</v>
      </c>
      <c r="C3389" s="2">
        <v>32.364071000000003</v>
      </c>
      <c r="D3389" s="2">
        <v>31.262335</v>
      </c>
      <c r="E3389" s="2">
        <v>21.257162000000001</v>
      </c>
      <c r="F3389" s="2">
        <v>641.282470703125</v>
      </c>
      <c r="G3389" s="2">
        <v>7.5</v>
      </c>
      <c r="H3389" s="2">
        <v>28</v>
      </c>
      <c r="I3389">
        <v>808.76499999999999</v>
      </c>
      <c r="J3389" s="2">
        <v>0.443</v>
      </c>
      <c r="K3389" s="2">
        <v>0.9</v>
      </c>
      <c r="L3389" s="2">
        <v>25.1</v>
      </c>
      <c r="M3389" s="2">
        <v>-0.22900000000000001</v>
      </c>
      <c r="N3389" s="2">
        <v>8.7999999999999995E-2</v>
      </c>
      <c r="O3389" s="1">
        <v>44544.396793981483</v>
      </c>
      <c r="P3389" s="2">
        <v>143</v>
      </c>
      <c r="R3389">
        <f t="shared" si="476"/>
        <v>0.56400412627231999</v>
      </c>
      <c r="S3389">
        <f t="shared" si="477"/>
        <v>0.67237442922374435</v>
      </c>
      <c r="T3389">
        <f t="shared" si="478"/>
        <v>0.32954545454545447</v>
      </c>
      <c r="U3389">
        <f t="shared" si="479"/>
        <v>0.98787589100649364</v>
      </c>
      <c r="V3389">
        <f t="shared" si="480"/>
        <v>6.8510175547615348E-2</v>
      </c>
      <c r="W3389">
        <f t="shared" si="481"/>
        <v>0.61538461538461553</v>
      </c>
      <c r="X3389">
        <f t="shared" si="482"/>
        <v>0.5</v>
      </c>
      <c r="Y3389">
        <f t="shared" si="483"/>
        <v>0.39536773669240149</v>
      </c>
      <c r="Z3389">
        <f t="shared" si="484"/>
        <v>0.5563909774436091</v>
      </c>
    </row>
    <row r="3390" spans="1:26" x14ac:dyDescent="0.2">
      <c r="A3390" s="2">
        <v>33.80312</v>
      </c>
      <c r="B3390" s="2">
        <v>32.864136000000002</v>
      </c>
      <c r="C3390" s="2">
        <v>32.364071000000003</v>
      </c>
      <c r="D3390" s="2">
        <v>31.262335</v>
      </c>
      <c r="E3390" s="2">
        <v>21.257162000000001</v>
      </c>
      <c r="F3390" s="2">
        <v>640.72039794921795</v>
      </c>
      <c r="G3390" s="2">
        <v>6.6</v>
      </c>
      <c r="H3390" s="2">
        <v>28</v>
      </c>
      <c r="I3390">
        <v>770.10699999999997</v>
      </c>
      <c r="J3390" s="2">
        <v>1.0309999999999999</v>
      </c>
      <c r="K3390" s="2">
        <v>0.4</v>
      </c>
      <c r="L3390" s="2">
        <v>25.1</v>
      </c>
      <c r="M3390" s="2">
        <v>-0.114</v>
      </c>
      <c r="N3390" s="2">
        <v>5.8999999999999997E-2</v>
      </c>
      <c r="O3390" s="1">
        <v>44544.398263888892</v>
      </c>
      <c r="P3390" s="2">
        <v>144</v>
      </c>
      <c r="R3390">
        <f t="shared" si="476"/>
        <v>0.55005234317439322</v>
      </c>
      <c r="S3390">
        <f t="shared" si="477"/>
        <v>0.66210045662100458</v>
      </c>
      <c r="T3390">
        <f t="shared" si="478"/>
        <v>0.32954545454545447</v>
      </c>
      <c r="U3390">
        <f t="shared" si="479"/>
        <v>0.96666130695403496</v>
      </c>
      <c r="V3390">
        <f t="shared" si="480"/>
        <v>0.15985707627776913</v>
      </c>
      <c r="W3390">
        <f t="shared" si="481"/>
        <v>0.23076923076923084</v>
      </c>
      <c r="X3390">
        <f t="shared" si="482"/>
        <v>0.5</v>
      </c>
      <c r="Y3390">
        <f t="shared" si="483"/>
        <v>0.44209670865501827</v>
      </c>
      <c r="Z3390">
        <f t="shared" si="484"/>
        <v>0.33834586466165417</v>
      </c>
    </row>
    <row r="3391" spans="1:26" x14ac:dyDescent="0.2">
      <c r="A3391" s="2">
        <v>33.80312</v>
      </c>
      <c r="B3391" s="2">
        <v>32.864136000000002</v>
      </c>
      <c r="C3391" s="2">
        <v>32.364071000000003</v>
      </c>
      <c r="D3391" s="2">
        <v>31.262335</v>
      </c>
      <c r="E3391" s="2">
        <v>21.257162000000001</v>
      </c>
      <c r="F3391" s="2">
        <v>640.79620361328102</v>
      </c>
      <c r="G3391" s="2">
        <v>-0.3</v>
      </c>
      <c r="H3391" s="2">
        <v>28</v>
      </c>
      <c r="I3391">
        <v>-151.096</v>
      </c>
      <c r="J3391" s="2">
        <v>0.26100000000000001</v>
      </c>
      <c r="K3391" s="2">
        <v>0.5</v>
      </c>
      <c r="L3391" s="2">
        <v>25.1</v>
      </c>
      <c r="M3391" s="2">
        <v>5.7000000000000002E-2</v>
      </c>
      <c r="N3391" s="2">
        <v>5.7000000000000002E-2</v>
      </c>
      <c r="O3391" s="1">
        <v>44544.398275462961</v>
      </c>
      <c r="P3391" s="2">
        <v>144</v>
      </c>
      <c r="R3391">
        <f t="shared" si="476"/>
        <v>0.55193399314808533</v>
      </c>
      <c r="S3391">
        <f t="shared" si="477"/>
        <v>0.58333333333333337</v>
      </c>
      <c r="T3391">
        <f t="shared" si="478"/>
        <v>0.32954545454545447</v>
      </c>
      <c r="U3391">
        <f t="shared" si="479"/>
        <v>0.4611271750052271</v>
      </c>
      <c r="V3391">
        <f t="shared" si="480"/>
        <v>4.023613484542489E-2</v>
      </c>
      <c r="W3391">
        <f t="shared" si="481"/>
        <v>0.30769230769230776</v>
      </c>
      <c r="X3391">
        <f t="shared" si="482"/>
        <v>0.5</v>
      </c>
      <c r="Y3391">
        <f t="shared" si="483"/>
        <v>0.51158065826899635</v>
      </c>
      <c r="Z3391">
        <f t="shared" si="484"/>
        <v>0.32330827067669182</v>
      </c>
    </row>
    <row r="3392" spans="1:26" x14ac:dyDescent="0.2">
      <c r="A3392" s="2">
        <v>33.815899000000002</v>
      </c>
      <c r="B3392" s="2">
        <v>32.884639999999997</v>
      </c>
      <c r="C3392" s="2">
        <v>32.37574</v>
      </c>
      <c r="D3392" s="2">
        <v>31.272265999999998</v>
      </c>
      <c r="E3392" s="2">
        <v>21.259834000000001</v>
      </c>
      <c r="F3392" s="2">
        <v>641.00524902343705</v>
      </c>
      <c r="G3392" s="2">
        <v>-8.9</v>
      </c>
      <c r="H3392" s="2">
        <v>28</v>
      </c>
      <c r="I3392">
        <v>-598.13699999999994</v>
      </c>
      <c r="J3392" s="2">
        <v>0.36699999999999999</v>
      </c>
      <c r="K3392" s="2">
        <v>0.5</v>
      </c>
      <c r="L3392" s="2">
        <v>25.1</v>
      </c>
      <c r="M3392" s="2">
        <v>-0.34300000000000003</v>
      </c>
      <c r="N3392" s="2">
        <v>6.4000000000000001E-2</v>
      </c>
      <c r="O3392" s="1">
        <v>44544.398275462961</v>
      </c>
      <c r="P3392" s="2">
        <v>144</v>
      </c>
      <c r="R3392">
        <f t="shared" si="476"/>
        <v>0.5571229232284719</v>
      </c>
      <c r="S3392">
        <f t="shared" si="477"/>
        <v>0.48515981735159819</v>
      </c>
      <c r="T3392">
        <f t="shared" si="478"/>
        <v>0.32954545454545447</v>
      </c>
      <c r="U3392">
        <f t="shared" si="479"/>
        <v>0.21580178648551207</v>
      </c>
      <c r="V3392">
        <f t="shared" si="480"/>
        <v>5.6703433276370979E-2</v>
      </c>
      <c r="W3392">
        <f t="shared" si="481"/>
        <v>0.30769230769230776</v>
      </c>
      <c r="X3392">
        <f t="shared" si="482"/>
        <v>0.5</v>
      </c>
      <c r="Y3392">
        <f t="shared" si="483"/>
        <v>0.34904510361641611</v>
      </c>
      <c r="Z3392">
        <f t="shared" si="484"/>
        <v>0.37593984962406024</v>
      </c>
    </row>
    <row r="3393" spans="1:26" x14ac:dyDescent="0.2">
      <c r="A3393" s="2">
        <v>33.815899000000002</v>
      </c>
      <c r="B3393" s="2">
        <v>32.884639999999997</v>
      </c>
      <c r="C3393" s="2">
        <v>32.37574</v>
      </c>
      <c r="D3393" s="2">
        <v>31.272265999999998</v>
      </c>
      <c r="E3393" s="2">
        <v>21.259834000000001</v>
      </c>
      <c r="F3393" s="2">
        <v>640.95056152343705</v>
      </c>
      <c r="G3393" s="2">
        <v>5.6</v>
      </c>
      <c r="H3393" s="2">
        <v>28</v>
      </c>
      <c r="I3393">
        <v>783.20500000000004</v>
      </c>
      <c r="J3393" s="2">
        <v>1.014</v>
      </c>
      <c r="K3393" s="2">
        <v>0.6</v>
      </c>
      <c r="L3393" s="2">
        <v>25.1</v>
      </c>
      <c r="M3393" s="2">
        <v>-0.17199999999999999</v>
      </c>
      <c r="N3393" s="2">
        <v>7.3999999999999996E-2</v>
      </c>
      <c r="O3393" s="1">
        <v>44544.398287037038</v>
      </c>
      <c r="P3393" s="2">
        <v>144</v>
      </c>
      <c r="R3393">
        <f t="shared" si="476"/>
        <v>0.5557654688191197</v>
      </c>
      <c r="S3393">
        <f t="shared" si="477"/>
        <v>0.65068493150684936</v>
      </c>
      <c r="T3393">
        <f t="shared" si="478"/>
        <v>0.32954545454545447</v>
      </c>
      <c r="U3393">
        <f t="shared" si="479"/>
        <v>0.97384917549144268</v>
      </c>
      <c r="V3393">
        <f t="shared" si="480"/>
        <v>0.15721609445393817</v>
      </c>
      <c r="W3393">
        <f t="shared" si="481"/>
        <v>0.38461538461538469</v>
      </c>
      <c r="X3393">
        <f t="shared" si="482"/>
        <v>0.5</v>
      </c>
      <c r="Y3393">
        <f t="shared" si="483"/>
        <v>0.41852905323039419</v>
      </c>
      <c r="Z3393">
        <f t="shared" si="484"/>
        <v>0.45112781954887221</v>
      </c>
    </row>
    <row r="3394" spans="1:26" x14ac:dyDescent="0.2">
      <c r="A3394" s="2">
        <v>33.815899000000002</v>
      </c>
      <c r="B3394" s="2">
        <v>32.884639999999997</v>
      </c>
      <c r="C3394" s="2">
        <v>32.37574</v>
      </c>
      <c r="D3394" s="2">
        <v>31.272265999999998</v>
      </c>
      <c r="E3394" s="2">
        <v>21.259834000000001</v>
      </c>
      <c r="F3394" s="2">
        <v>640.622314453125</v>
      </c>
      <c r="G3394" s="2">
        <v>-0.8</v>
      </c>
      <c r="H3394" s="2">
        <v>28</v>
      </c>
      <c r="I3394">
        <v>-149.99799999999999</v>
      </c>
      <c r="J3394" s="2">
        <v>0.23799999999999999</v>
      </c>
      <c r="K3394" s="2">
        <v>0.5</v>
      </c>
      <c r="L3394" s="2">
        <v>25.1</v>
      </c>
      <c r="M3394" s="2">
        <v>0</v>
      </c>
      <c r="N3394" s="2">
        <v>5.7000000000000002E-2</v>
      </c>
      <c r="O3394" s="1">
        <v>44544.398298611108</v>
      </c>
      <c r="P3394" s="2">
        <v>144</v>
      </c>
      <c r="R3394">
        <f t="shared" si="476"/>
        <v>0.54761771233085388</v>
      </c>
      <c r="S3394">
        <f t="shared" si="477"/>
        <v>0.57762557077625576</v>
      </c>
      <c r="T3394">
        <f t="shared" si="478"/>
        <v>0.32954545454545447</v>
      </c>
      <c r="U3394">
        <f t="shared" si="479"/>
        <v>0.46172973109425397</v>
      </c>
      <c r="V3394">
        <f t="shared" si="480"/>
        <v>3.6663041789653565E-2</v>
      </c>
      <c r="W3394">
        <f t="shared" si="481"/>
        <v>0.30769230769230776</v>
      </c>
      <c r="X3394">
        <f t="shared" si="482"/>
        <v>0.5</v>
      </c>
      <c r="Y3394">
        <f t="shared" si="483"/>
        <v>0.48841934173100365</v>
      </c>
      <c r="Z3394">
        <f t="shared" si="484"/>
        <v>0.32330827067669182</v>
      </c>
    </row>
    <row r="3395" spans="1:26" x14ac:dyDescent="0.2">
      <c r="A3395" s="2">
        <v>33.819054000000001</v>
      </c>
      <c r="B3395" s="2">
        <v>32.887633999999998</v>
      </c>
      <c r="C3395" s="2">
        <v>32.377158999999999</v>
      </c>
      <c r="D3395" s="2">
        <v>31.274473</v>
      </c>
      <c r="E3395" s="2">
        <v>21.259207</v>
      </c>
      <c r="F3395" s="2">
        <v>640.84313964843705</v>
      </c>
      <c r="G3395" s="2">
        <v>-9</v>
      </c>
      <c r="H3395" s="2">
        <v>28</v>
      </c>
      <c r="I3395">
        <v>-599.16700000000003</v>
      </c>
      <c r="J3395" s="2">
        <v>0.42699999999999999</v>
      </c>
      <c r="K3395" s="2">
        <v>0.6</v>
      </c>
      <c r="L3395" s="2">
        <v>25.1</v>
      </c>
      <c r="M3395" s="2">
        <v>0.22900000000000001</v>
      </c>
      <c r="N3395" s="2">
        <v>7.1999999999999995E-2</v>
      </c>
      <c r="O3395" s="1">
        <v>44544.398298611108</v>
      </c>
      <c r="P3395" s="2">
        <v>144</v>
      </c>
      <c r="R3395">
        <f t="shared" ref="R3395:R3458" si="485">(F3395-618.5605469)/(658.8473511-618.5605469)</f>
        <v>0.55309904051503489</v>
      </c>
      <c r="S3395">
        <f t="shared" ref="S3395:S3458" si="486">(G3395+51.4)/(36.2+51.4)</f>
        <v>0.48401826484018268</v>
      </c>
      <c r="T3395">
        <f t="shared" ref="T3395:T3458" si="487">(H3395-25.1)/(33.9-25.1)</f>
        <v>0.32954545454545447</v>
      </c>
      <c r="U3395">
        <f t="shared" ref="U3395:U3458" si="488">(I3395+991.379)/(830.858+991.379)</f>
        <v>0.215236547167026</v>
      </c>
      <c r="V3395">
        <f t="shared" ref="V3395:V3458" si="489">(J3395-0.002)/(6.439-0.002)</f>
        <v>6.602454559577442E-2</v>
      </c>
      <c r="W3395">
        <f t="shared" ref="W3395:W3458" si="490">(K3395-0.1)/(1.4-0.1)</f>
        <v>0.38461538461538469</v>
      </c>
      <c r="X3395">
        <f t="shared" ref="X3395:X3458" si="491">(L3395-23.6)/(26.6-23.6)</f>
        <v>0.5</v>
      </c>
      <c r="Y3395">
        <f t="shared" ref="Y3395:Y3458" si="492">(M3395+1.202)/(1.259+1.202)</f>
        <v>0.58147094676960587</v>
      </c>
      <c r="Z3395">
        <f t="shared" ref="Z3395:Z3458" si="493">(N3395-0.014)/(0.147-0.014)</f>
        <v>0.43609022556390981</v>
      </c>
    </row>
    <row r="3396" spans="1:26" x14ac:dyDescent="0.2">
      <c r="A3396" s="2">
        <v>33.819054000000001</v>
      </c>
      <c r="B3396" s="2">
        <v>32.887633999999998</v>
      </c>
      <c r="C3396" s="2">
        <v>32.377158999999999</v>
      </c>
      <c r="D3396" s="2">
        <v>31.274473</v>
      </c>
      <c r="E3396" s="2">
        <v>21.259207</v>
      </c>
      <c r="F3396" s="2">
        <v>641.924072265625</v>
      </c>
      <c r="G3396" s="2">
        <v>6.9</v>
      </c>
      <c r="H3396" s="2">
        <v>28</v>
      </c>
      <c r="I3396">
        <v>812.55899999999997</v>
      </c>
      <c r="J3396" s="2">
        <v>1.149</v>
      </c>
      <c r="K3396" s="2">
        <v>0.5</v>
      </c>
      <c r="L3396" s="2">
        <v>25.1</v>
      </c>
      <c r="M3396" s="2">
        <v>-0.28599999999999998</v>
      </c>
      <c r="N3396" s="2">
        <v>0.05</v>
      </c>
      <c r="O3396" s="1">
        <v>44544.398310185185</v>
      </c>
      <c r="P3396" s="2">
        <v>144</v>
      </c>
      <c r="R3396">
        <f t="shared" si="485"/>
        <v>0.57992997532489887</v>
      </c>
      <c r="S3396">
        <f t="shared" si="486"/>
        <v>0.66552511415525117</v>
      </c>
      <c r="T3396">
        <f t="shared" si="487"/>
        <v>0.32954545454545447</v>
      </c>
      <c r="U3396">
        <f t="shared" si="488"/>
        <v>0.98995794729225672</v>
      </c>
      <c r="V3396">
        <f t="shared" si="489"/>
        <v>0.17818859717259591</v>
      </c>
      <c r="W3396">
        <f t="shared" si="490"/>
        <v>0.30769230769230776</v>
      </c>
      <c r="X3396">
        <f t="shared" si="491"/>
        <v>0.5</v>
      </c>
      <c r="Y3396">
        <f t="shared" si="492"/>
        <v>0.37220642015440875</v>
      </c>
      <c r="Z3396">
        <f t="shared" si="493"/>
        <v>0.2706766917293234</v>
      </c>
    </row>
    <row r="3397" spans="1:26" x14ac:dyDescent="0.2">
      <c r="A3397" s="2">
        <v>33.819054000000001</v>
      </c>
      <c r="B3397" s="2">
        <v>32.887633999999998</v>
      </c>
      <c r="C3397" s="2">
        <v>32.377158999999999</v>
      </c>
      <c r="D3397" s="2">
        <v>31.274473</v>
      </c>
      <c r="E3397" s="2">
        <v>21.259207</v>
      </c>
      <c r="F3397" s="2">
        <v>624.49206542968705</v>
      </c>
      <c r="G3397" s="2">
        <v>-1.3</v>
      </c>
      <c r="H3397" s="2">
        <v>28</v>
      </c>
      <c r="I3397">
        <v>-346.601</v>
      </c>
      <c r="J3397" s="2">
        <v>0.374</v>
      </c>
      <c r="K3397" s="2">
        <v>0.5</v>
      </c>
      <c r="L3397" s="2">
        <v>25.1</v>
      </c>
      <c r="M3397" s="2">
        <v>0</v>
      </c>
      <c r="N3397" s="2">
        <v>5.8999999999999997E-2</v>
      </c>
      <c r="O3397" s="1">
        <v>44544.398321759261</v>
      </c>
      <c r="P3397" s="2">
        <v>144</v>
      </c>
      <c r="R3397">
        <f t="shared" si="485"/>
        <v>0.14723229224737269</v>
      </c>
      <c r="S3397">
        <f t="shared" si="486"/>
        <v>0.57191780821917815</v>
      </c>
      <c r="T3397">
        <f t="shared" si="487"/>
        <v>0.32954545454545447</v>
      </c>
      <c r="U3397">
        <f t="shared" si="488"/>
        <v>0.35383871582017046</v>
      </c>
      <c r="V3397">
        <f t="shared" si="489"/>
        <v>5.7790896380301382E-2</v>
      </c>
      <c r="W3397">
        <f t="shared" si="490"/>
        <v>0.30769230769230776</v>
      </c>
      <c r="X3397">
        <f t="shared" si="491"/>
        <v>0.5</v>
      </c>
      <c r="Y3397">
        <f t="shared" si="492"/>
        <v>0.48841934173100365</v>
      </c>
      <c r="Z3397">
        <f t="shared" si="493"/>
        <v>0.33834586466165417</v>
      </c>
    </row>
    <row r="3398" spans="1:26" x14ac:dyDescent="0.2">
      <c r="A3398" s="2">
        <v>33.822051999999999</v>
      </c>
      <c r="B3398" s="2">
        <v>32.894100000000002</v>
      </c>
      <c r="C3398" s="2">
        <v>32.381259999999997</v>
      </c>
      <c r="D3398" s="2">
        <v>31.277467999999999</v>
      </c>
      <c r="E3398" s="2">
        <v>21.259207</v>
      </c>
      <c r="F3398" s="2">
        <v>646.36773681640602</v>
      </c>
      <c r="G3398" s="2">
        <v>-4.2</v>
      </c>
      <c r="H3398" s="2">
        <v>28</v>
      </c>
      <c r="I3398">
        <v>-453.27199999999999</v>
      </c>
      <c r="J3398" s="2">
        <v>0.20499999999999999</v>
      </c>
      <c r="K3398" s="2">
        <v>0.5</v>
      </c>
      <c r="L3398" s="2">
        <v>25.1</v>
      </c>
      <c r="M3398" s="2">
        <v>-0.114</v>
      </c>
      <c r="N3398" s="2">
        <v>4.3999999999999997E-2</v>
      </c>
      <c r="O3398" s="1">
        <v>44544.398321759261</v>
      </c>
      <c r="P3398" s="2">
        <v>144</v>
      </c>
      <c r="R3398">
        <f t="shared" si="485"/>
        <v>0.69023072116517137</v>
      </c>
      <c r="S3398">
        <f t="shared" si="486"/>
        <v>0.53881278538812782</v>
      </c>
      <c r="T3398">
        <f t="shared" si="487"/>
        <v>0.32954545454545447</v>
      </c>
      <c r="U3398">
        <f t="shared" si="488"/>
        <v>0.29530022713840182</v>
      </c>
      <c r="V3398">
        <f t="shared" si="489"/>
        <v>3.1536430013981667E-2</v>
      </c>
      <c r="W3398">
        <f t="shared" si="490"/>
        <v>0.30769230769230776</v>
      </c>
      <c r="X3398">
        <f t="shared" si="491"/>
        <v>0.5</v>
      </c>
      <c r="Y3398">
        <f t="shared" si="492"/>
        <v>0.44209670865501827</v>
      </c>
      <c r="Z3398">
        <f t="shared" si="493"/>
        <v>0.22556390977443611</v>
      </c>
    </row>
    <row r="3399" spans="1:26" x14ac:dyDescent="0.2">
      <c r="A3399" s="2">
        <v>33.822051999999999</v>
      </c>
      <c r="B3399" s="2">
        <v>32.894100000000002</v>
      </c>
      <c r="C3399" s="2">
        <v>32.381259999999997</v>
      </c>
      <c r="D3399" s="2">
        <v>31.277467999999999</v>
      </c>
      <c r="E3399" s="2">
        <v>21.259207</v>
      </c>
      <c r="F3399" s="2">
        <v>635.5986328125</v>
      </c>
      <c r="G3399" s="2">
        <v>8.8000000000000007</v>
      </c>
      <c r="H3399" s="2">
        <v>28</v>
      </c>
      <c r="I3399">
        <v>828.48900000000003</v>
      </c>
      <c r="J3399" s="2">
        <v>1.3819999999999999</v>
      </c>
      <c r="K3399" s="2">
        <v>0.4</v>
      </c>
      <c r="L3399" s="2">
        <v>25.1</v>
      </c>
      <c r="M3399" s="2">
        <v>0.34300000000000003</v>
      </c>
      <c r="N3399" s="2">
        <v>5.8999999999999997E-2</v>
      </c>
      <c r="O3399" s="1">
        <v>44544.398333333331</v>
      </c>
      <c r="P3399" s="2">
        <v>144</v>
      </c>
      <c r="R3399">
        <f t="shared" si="485"/>
        <v>0.42291976866459996</v>
      </c>
      <c r="S3399">
        <f t="shared" si="486"/>
        <v>0.68721461187214616</v>
      </c>
      <c r="T3399">
        <f t="shared" si="487"/>
        <v>0.32954545454545447</v>
      </c>
      <c r="U3399">
        <f t="shared" si="488"/>
        <v>0.99869994956748209</v>
      </c>
      <c r="V3399">
        <f t="shared" si="489"/>
        <v>0.2143855833462793</v>
      </c>
      <c r="W3399">
        <f t="shared" si="490"/>
        <v>0.23076923076923084</v>
      </c>
      <c r="X3399">
        <f t="shared" si="491"/>
        <v>0.5</v>
      </c>
      <c r="Y3399">
        <f t="shared" si="492"/>
        <v>0.62779357984559125</v>
      </c>
      <c r="Z3399">
        <f t="shared" si="493"/>
        <v>0.33834586466165417</v>
      </c>
    </row>
    <row r="3400" spans="1:26" x14ac:dyDescent="0.2">
      <c r="A3400" s="2">
        <v>33.822051999999999</v>
      </c>
      <c r="B3400" s="2">
        <v>32.894100000000002</v>
      </c>
      <c r="C3400" s="2">
        <v>32.381259999999997</v>
      </c>
      <c r="D3400" s="2">
        <v>31.277467999999999</v>
      </c>
      <c r="E3400" s="2">
        <v>21.259207</v>
      </c>
      <c r="F3400" s="2">
        <v>638.72216796875</v>
      </c>
      <c r="G3400" s="2">
        <v>-4.5</v>
      </c>
      <c r="H3400" s="2">
        <v>28</v>
      </c>
      <c r="I3400">
        <v>-330.53399999999999</v>
      </c>
      <c r="J3400" s="2">
        <v>0.45800000000000002</v>
      </c>
      <c r="K3400" s="2">
        <v>0.5</v>
      </c>
      <c r="L3400" s="2">
        <v>25.1</v>
      </c>
      <c r="M3400" s="2">
        <v>-0.114</v>
      </c>
      <c r="N3400" s="2">
        <v>6.0999999999999999E-2</v>
      </c>
      <c r="O3400" s="1">
        <v>44544.398344907408</v>
      </c>
      <c r="P3400" s="2">
        <v>144</v>
      </c>
      <c r="R3400">
        <f t="shared" si="485"/>
        <v>0.50045223167019126</v>
      </c>
      <c r="S3400">
        <f t="shared" si="486"/>
        <v>0.53538812785388135</v>
      </c>
      <c r="T3400">
        <f t="shared" si="487"/>
        <v>0.32954545454545447</v>
      </c>
      <c r="U3400">
        <f t="shared" si="488"/>
        <v>0.36265590041251494</v>
      </c>
      <c r="V3400">
        <f t="shared" si="489"/>
        <v>7.0840453627466216E-2</v>
      </c>
      <c r="W3400">
        <f t="shared" si="490"/>
        <v>0.30769230769230776</v>
      </c>
      <c r="X3400">
        <f t="shared" si="491"/>
        <v>0.5</v>
      </c>
      <c r="Y3400">
        <f t="shared" si="492"/>
        <v>0.44209670865501827</v>
      </c>
      <c r="Z3400">
        <f t="shared" si="493"/>
        <v>0.35338345864661658</v>
      </c>
    </row>
    <row r="3401" spans="1:26" x14ac:dyDescent="0.2">
      <c r="A3401" s="2">
        <v>33.828045000000003</v>
      </c>
      <c r="B3401" s="2">
        <v>32.898674</v>
      </c>
      <c r="C3401" s="2">
        <v>32.38205</v>
      </c>
      <c r="D3401" s="2">
        <v>31.27936</v>
      </c>
      <c r="E3401" s="2">
        <v>21.260619999999999</v>
      </c>
      <c r="F3401" s="2">
        <v>649.75427246093705</v>
      </c>
      <c r="G3401" s="2">
        <v>4.5</v>
      </c>
      <c r="H3401" s="2">
        <v>28</v>
      </c>
      <c r="I3401">
        <v>86.671999999999997</v>
      </c>
      <c r="J3401" s="2">
        <v>0.46500000000000002</v>
      </c>
      <c r="K3401" s="2">
        <v>0.4</v>
      </c>
      <c r="L3401" s="2">
        <v>25.1</v>
      </c>
      <c r="M3401" s="2">
        <v>-0.51500000000000001</v>
      </c>
      <c r="N3401" s="2">
        <v>7.1999999999999995E-2</v>
      </c>
      <c r="O3401" s="1">
        <v>44544.398344907408</v>
      </c>
      <c r="P3401" s="2">
        <v>144</v>
      </c>
      <c r="R3401">
        <f t="shared" si="485"/>
        <v>0.77429138846751899</v>
      </c>
      <c r="S3401">
        <f t="shared" si="486"/>
        <v>0.63812785388127857</v>
      </c>
      <c r="T3401">
        <f t="shared" si="487"/>
        <v>0.32954545454545447</v>
      </c>
      <c r="U3401">
        <f t="shared" si="488"/>
        <v>0.59160855585744332</v>
      </c>
      <c r="V3401">
        <f t="shared" si="489"/>
        <v>7.1927916731396618E-2</v>
      </c>
      <c r="W3401">
        <f t="shared" si="490"/>
        <v>0.23076923076923084</v>
      </c>
      <c r="X3401">
        <f t="shared" si="491"/>
        <v>0.5</v>
      </c>
      <c r="Y3401">
        <f t="shared" si="492"/>
        <v>0.27915481511580659</v>
      </c>
      <c r="Z3401">
        <f t="shared" si="493"/>
        <v>0.43609022556390981</v>
      </c>
    </row>
    <row r="3402" spans="1:26" x14ac:dyDescent="0.2">
      <c r="A3402" s="2">
        <v>33.828045000000003</v>
      </c>
      <c r="B3402" s="2">
        <v>32.898674</v>
      </c>
      <c r="C3402" s="2">
        <v>32.38205</v>
      </c>
      <c r="D3402" s="2">
        <v>31.27936</v>
      </c>
      <c r="E3402" s="2">
        <v>21.260619999999999</v>
      </c>
      <c r="F3402" s="2">
        <v>644.46472167968705</v>
      </c>
      <c r="G3402" s="2">
        <v>4.8</v>
      </c>
      <c r="H3402" s="2">
        <v>28</v>
      </c>
      <c r="I3402">
        <v>312.11500000000001</v>
      </c>
      <c r="J3402" s="2">
        <v>0.24099999999999999</v>
      </c>
      <c r="K3402" s="2">
        <v>0.6</v>
      </c>
      <c r="L3402" s="2">
        <v>25.1</v>
      </c>
      <c r="M3402" s="2">
        <v>-0.40100000000000002</v>
      </c>
      <c r="N3402" s="2">
        <v>6.2E-2</v>
      </c>
      <c r="O3402" s="1">
        <v>44544.398356481484</v>
      </c>
      <c r="P3402" s="2">
        <v>144</v>
      </c>
      <c r="R3402">
        <f t="shared" si="485"/>
        <v>0.64299403474865546</v>
      </c>
      <c r="S3402">
        <f t="shared" si="486"/>
        <v>0.64155251141552516</v>
      </c>
      <c r="T3402">
        <f t="shared" si="487"/>
        <v>0.32954545454545447</v>
      </c>
      <c r="U3402">
        <f t="shared" si="488"/>
        <v>0.71532627204913524</v>
      </c>
      <c r="V3402">
        <f t="shared" si="489"/>
        <v>3.7129097405623736E-2</v>
      </c>
      <c r="W3402">
        <f t="shared" si="490"/>
        <v>0.38461538461538469</v>
      </c>
      <c r="X3402">
        <f t="shared" si="491"/>
        <v>0.5</v>
      </c>
      <c r="Y3402">
        <f t="shared" si="492"/>
        <v>0.32547744819179197</v>
      </c>
      <c r="Z3402">
        <f t="shared" si="493"/>
        <v>0.36090225563909784</v>
      </c>
    </row>
    <row r="3403" spans="1:26" x14ac:dyDescent="0.2">
      <c r="A3403" s="2">
        <v>33.828045000000003</v>
      </c>
      <c r="B3403" s="2">
        <v>32.898674</v>
      </c>
      <c r="C3403" s="2">
        <v>32.38205</v>
      </c>
      <c r="D3403" s="2">
        <v>31.27936</v>
      </c>
      <c r="E3403" s="2">
        <v>21.260619999999999</v>
      </c>
      <c r="F3403" s="2">
        <v>642.50201416015602</v>
      </c>
      <c r="G3403" s="2">
        <v>-11</v>
      </c>
      <c r="H3403" s="2">
        <v>28</v>
      </c>
      <c r="I3403">
        <v>-791.03300000000002</v>
      </c>
      <c r="J3403" s="2">
        <v>1.0680000000000001</v>
      </c>
      <c r="K3403" s="2">
        <v>0.7</v>
      </c>
      <c r="L3403" s="2">
        <v>25.1</v>
      </c>
      <c r="M3403" s="2">
        <v>0.22900000000000001</v>
      </c>
      <c r="N3403" s="2">
        <v>5.5E-2</v>
      </c>
      <c r="O3403" s="1">
        <v>44544.398368055554</v>
      </c>
      <c r="P3403" s="2">
        <v>144</v>
      </c>
      <c r="R3403">
        <f t="shared" si="485"/>
        <v>0.59427566260408549</v>
      </c>
      <c r="S3403">
        <f t="shared" si="486"/>
        <v>0.46118721461187218</v>
      </c>
      <c r="T3403">
        <f t="shared" si="487"/>
        <v>0.32954545454545447</v>
      </c>
      <c r="U3403">
        <f t="shared" si="488"/>
        <v>0.10994508398194087</v>
      </c>
      <c r="V3403">
        <f t="shared" si="489"/>
        <v>0.16560509554140126</v>
      </c>
      <c r="W3403">
        <f t="shared" si="490"/>
        <v>0.46153846153846156</v>
      </c>
      <c r="X3403">
        <f t="shared" si="491"/>
        <v>0.5</v>
      </c>
      <c r="Y3403">
        <f t="shared" si="492"/>
        <v>0.58147094676960587</v>
      </c>
      <c r="Z3403">
        <f t="shared" si="493"/>
        <v>0.30827067669172936</v>
      </c>
    </row>
    <row r="3404" spans="1:26" x14ac:dyDescent="0.2">
      <c r="A3404" s="2">
        <v>33.831200000000003</v>
      </c>
      <c r="B3404" s="2">
        <v>32.902934999999999</v>
      </c>
      <c r="C3404" s="2">
        <v>32.384571000000001</v>
      </c>
      <c r="D3404" s="2">
        <v>31.283932</v>
      </c>
      <c r="E3404" s="2">
        <v>21.259834000000001</v>
      </c>
      <c r="F3404" s="2">
        <v>645.48114013671795</v>
      </c>
      <c r="G3404" s="2">
        <v>5.4</v>
      </c>
      <c r="H3404" s="2">
        <v>28</v>
      </c>
      <c r="I3404">
        <v>622.94200000000001</v>
      </c>
      <c r="J3404" s="2">
        <v>0.76100000000000001</v>
      </c>
      <c r="K3404" s="2">
        <v>0.5</v>
      </c>
      <c r="L3404" s="2">
        <v>25.1</v>
      </c>
      <c r="M3404" s="2">
        <v>0</v>
      </c>
      <c r="N3404" s="2">
        <v>5.2999999999999999E-2</v>
      </c>
      <c r="O3404" s="1">
        <v>44544.398368055554</v>
      </c>
      <c r="P3404" s="2">
        <v>144</v>
      </c>
      <c r="R3404">
        <f t="shared" si="485"/>
        <v>0.66822359755996696</v>
      </c>
      <c r="S3404">
        <f t="shared" si="486"/>
        <v>0.64840182648401823</v>
      </c>
      <c r="T3404">
        <f t="shared" si="487"/>
        <v>0.32954545454545447</v>
      </c>
      <c r="U3404">
        <f t="shared" si="488"/>
        <v>0.8859006814152055</v>
      </c>
      <c r="V3404">
        <f t="shared" si="489"/>
        <v>0.11791207084045362</v>
      </c>
      <c r="W3404">
        <f t="shared" si="490"/>
        <v>0.30769230769230776</v>
      </c>
      <c r="X3404">
        <f t="shared" si="491"/>
        <v>0.5</v>
      </c>
      <c r="Y3404">
        <f t="shared" si="492"/>
        <v>0.48841934173100365</v>
      </c>
      <c r="Z3404">
        <f t="shared" si="493"/>
        <v>0.29323308270676696</v>
      </c>
    </row>
    <row r="3405" spans="1:26" x14ac:dyDescent="0.2">
      <c r="A3405" s="2">
        <v>33.831200000000003</v>
      </c>
      <c r="B3405" s="2">
        <v>32.902934999999999</v>
      </c>
      <c r="C3405" s="2">
        <v>32.384571000000001</v>
      </c>
      <c r="D3405" s="2">
        <v>31.283932</v>
      </c>
      <c r="E3405" s="2">
        <v>21.259834000000001</v>
      </c>
      <c r="F3405" s="2">
        <v>641.28399658203102</v>
      </c>
      <c r="G3405" s="2">
        <v>1.1000000000000001</v>
      </c>
      <c r="H3405" s="2">
        <v>28</v>
      </c>
      <c r="I3405">
        <v>70.742000000000004</v>
      </c>
      <c r="J3405" s="2">
        <v>3.9E-2</v>
      </c>
      <c r="K3405" s="2">
        <v>0.6</v>
      </c>
      <c r="L3405" s="2">
        <v>25.1</v>
      </c>
      <c r="M3405" s="2">
        <v>0</v>
      </c>
      <c r="N3405" s="2">
        <v>7.0000000000000007E-2</v>
      </c>
      <c r="O3405" s="1">
        <v>44544.398379629631</v>
      </c>
      <c r="P3405" s="2">
        <v>144</v>
      </c>
      <c r="R3405">
        <f t="shared" si="485"/>
        <v>0.56404200167436103</v>
      </c>
      <c r="S3405">
        <f t="shared" si="486"/>
        <v>0.59931506849315075</v>
      </c>
      <c r="T3405">
        <f t="shared" si="487"/>
        <v>0.32954545454545447</v>
      </c>
      <c r="U3405">
        <f t="shared" si="488"/>
        <v>0.58286655358221795</v>
      </c>
      <c r="V3405">
        <f t="shared" si="489"/>
        <v>5.7480192636321266E-3</v>
      </c>
      <c r="W3405">
        <f t="shared" si="490"/>
        <v>0.38461538461538469</v>
      </c>
      <c r="X3405">
        <f t="shared" si="491"/>
        <v>0.5</v>
      </c>
      <c r="Y3405">
        <f t="shared" si="492"/>
        <v>0.48841934173100365</v>
      </c>
      <c r="Z3405">
        <f t="shared" si="493"/>
        <v>0.42105263157894751</v>
      </c>
    </row>
    <row r="3406" spans="1:26" x14ac:dyDescent="0.2">
      <c r="A3406" s="2">
        <v>33.831200000000003</v>
      </c>
      <c r="B3406" s="2">
        <v>32.902934999999999</v>
      </c>
      <c r="C3406" s="2">
        <v>32.384571000000001</v>
      </c>
      <c r="D3406" s="2">
        <v>31.283932</v>
      </c>
      <c r="E3406" s="2">
        <v>21.259834000000001</v>
      </c>
      <c r="F3406" s="2">
        <v>641.43890380859295</v>
      </c>
      <c r="G3406" s="2">
        <v>-9.6</v>
      </c>
      <c r="H3406" s="2">
        <v>28</v>
      </c>
      <c r="I3406">
        <v>-747.75699999999995</v>
      </c>
      <c r="J3406" s="2">
        <v>1.1419999999999999</v>
      </c>
      <c r="K3406" s="2">
        <v>0.6</v>
      </c>
      <c r="L3406" s="2">
        <v>25.1</v>
      </c>
      <c r="M3406" s="2">
        <v>-0.114</v>
      </c>
      <c r="N3406" s="2">
        <v>0.06</v>
      </c>
      <c r="O3406" s="1">
        <v>44544.3983912037</v>
      </c>
      <c r="P3406" s="2">
        <v>144</v>
      </c>
      <c r="R3406">
        <f t="shared" si="485"/>
        <v>0.56788711249012369</v>
      </c>
      <c r="S3406">
        <f t="shared" si="486"/>
        <v>0.4771689497716895</v>
      </c>
      <c r="T3406">
        <f t="shared" si="487"/>
        <v>0.32954545454545447</v>
      </c>
      <c r="U3406">
        <f t="shared" si="488"/>
        <v>0.13369391577495138</v>
      </c>
      <c r="V3406">
        <f t="shared" si="489"/>
        <v>0.17710113406866551</v>
      </c>
      <c r="W3406">
        <f t="shared" si="490"/>
        <v>0.38461538461538469</v>
      </c>
      <c r="X3406">
        <f t="shared" si="491"/>
        <v>0.5</v>
      </c>
      <c r="Y3406">
        <f t="shared" si="492"/>
        <v>0.44209670865501827</v>
      </c>
      <c r="Z3406">
        <f t="shared" si="493"/>
        <v>0.34586466165413537</v>
      </c>
    </row>
    <row r="3407" spans="1:26" x14ac:dyDescent="0.2">
      <c r="A3407" s="2">
        <v>33.834671</v>
      </c>
      <c r="B3407" s="2">
        <v>32.907192000000002</v>
      </c>
      <c r="C3407" s="2">
        <v>32.390090999999998</v>
      </c>
      <c r="D3407" s="2">
        <v>31.286453000000002</v>
      </c>
      <c r="E3407" s="2">
        <v>21.260148999999998</v>
      </c>
      <c r="F3407" s="2">
        <v>641.379638671875</v>
      </c>
      <c r="G3407" s="2">
        <v>4.7</v>
      </c>
      <c r="H3407" s="2">
        <v>28</v>
      </c>
      <c r="I3407">
        <v>718.798</v>
      </c>
      <c r="J3407" s="2">
        <v>0.78100000000000003</v>
      </c>
      <c r="K3407" s="2">
        <v>0.4</v>
      </c>
      <c r="L3407" s="2">
        <v>25.1</v>
      </c>
      <c r="M3407" s="2">
        <v>-0.28599999999999998</v>
      </c>
      <c r="N3407" s="2">
        <v>6.7000000000000004E-2</v>
      </c>
      <c r="O3407" s="1">
        <v>44544.3983912037</v>
      </c>
      <c r="P3407" s="2">
        <v>144</v>
      </c>
      <c r="R3407">
        <f t="shared" si="485"/>
        <v>0.56641603187465128</v>
      </c>
      <c r="S3407">
        <f t="shared" si="486"/>
        <v>0.6404109589041096</v>
      </c>
      <c r="T3407">
        <f t="shared" si="487"/>
        <v>0.32954545454545447</v>
      </c>
      <c r="U3407">
        <f t="shared" si="488"/>
        <v>0.93850415725287106</v>
      </c>
      <c r="V3407">
        <f t="shared" si="489"/>
        <v>0.12101910828025478</v>
      </c>
      <c r="W3407">
        <f t="shared" si="490"/>
        <v>0.23076923076923084</v>
      </c>
      <c r="X3407">
        <f t="shared" si="491"/>
        <v>0.5</v>
      </c>
      <c r="Y3407">
        <f t="shared" si="492"/>
        <v>0.37220642015440875</v>
      </c>
      <c r="Z3407">
        <f t="shared" si="493"/>
        <v>0.39849624060150385</v>
      </c>
    </row>
    <row r="3408" spans="1:26" x14ac:dyDescent="0.2">
      <c r="A3408" s="2">
        <v>33.834671</v>
      </c>
      <c r="B3408" s="2">
        <v>32.907192000000002</v>
      </c>
      <c r="C3408" s="2">
        <v>32.390090999999998</v>
      </c>
      <c r="D3408" s="2">
        <v>31.286453000000002</v>
      </c>
      <c r="E3408" s="2">
        <v>21.260148999999998</v>
      </c>
      <c r="F3408" s="2">
        <v>641.05987548828102</v>
      </c>
      <c r="G3408" s="2">
        <v>0.8</v>
      </c>
      <c r="H3408" s="2">
        <v>28</v>
      </c>
      <c r="I3408">
        <v>-51.171999999999997</v>
      </c>
      <c r="J3408" s="2">
        <v>0.10299999999999999</v>
      </c>
      <c r="K3408" s="2">
        <v>0.4</v>
      </c>
      <c r="L3408" s="2">
        <v>25.1</v>
      </c>
      <c r="M3408" s="2">
        <v>0</v>
      </c>
      <c r="N3408" s="2">
        <v>0.06</v>
      </c>
      <c r="O3408" s="1">
        <v>44544.398402777777</v>
      </c>
      <c r="P3408" s="2">
        <v>144</v>
      </c>
      <c r="R3408">
        <f t="shared" si="485"/>
        <v>0.55847886262174795</v>
      </c>
      <c r="S3408">
        <f t="shared" si="486"/>
        <v>0.59589041095890405</v>
      </c>
      <c r="T3408">
        <f t="shared" si="487"/>
        <v>0.32954545454545447</v>
      </c>
      <c r="U3408">
        <f t="shared" si="488"/>
        <v>0.51596307176289358</v>
      </c>
      <c r="V3408">
        <f t="shared" si="489"/>
        <v>1.5690539070995803E-2</v>
      </c>
      <c r="W3408">
        <f t="shared" si="490"/>
        <v>0.23076923076923084</v>
      </c>
      <c r="X3408">
        <f t="shared" si="491"/>
        <v>0.5</v>
      </c>
      <c r="Y3408">
        <f t="shared" si="492"/>
        <v>0.48841934173100365</v>
      </c>
      <c r="Z3408">
        <f t="shared" si="493"/>
        <v>0.34586466165413537</v>
      </c>
    </row>
    <row r="3409" spans="1:26" x14ac:dyDescent="0.2">
      <c r="A3409" s="2">
        <v>33.834671</v>
      </c>
      <c r="B3409" s="2">
        <v>32.907192000000002</v>
      </c>
      <c r="C3409" s="2">
        <v>32.390090999999998</v>
      </c>
      <c r="D3409" s="2">
        <v>31.286453000000002</v>
      </c>
      <c r="E3409" s="2">
        <v>21.260148999999998</v>
      </c>
      <c r="F3409" s="2">
        <v>640.917236328125</v>
      </c>
      <c r="G3409" s="2">
        <v>-9.9</v>
      </c>
      <c r="H3409" s="2">
        <v>28</v>
      </c>
      <c r="I3409">
        <v>-661.30799999999999</v>
      </c>
      <c r="J3409" s="2">
        <v>1.0289999999999999</v>
      </c>
      <c r="K3409" s="2">
        <v>0.4</v>
      </c>
      <c r="L3409" s="2">
        <v>25.1</v>
      </c>
      <c r="M3409" s="2">
        <v>-0.22900000000000001</v>
      </c>
      <c r="N3409" s="2">
        <v>5.8000000000000003E-2</v>
      </c>
      <c r="O3409" s="1">
        <v>44544.398414351854</v>
      </c>
      <c r="P3409" s="2">
        <v>144</v>
      </c>
      <c r="R3409">
        <f t="shared" si="485"/>
        <v>0.55493827003843188</v>
      </c>
      <c r="S3409">
        <f t="shared" si="486"/>
        <v>0.47374429223744297</v>
      </c>
      <c r="T3409">
        <f t="shared" si="487"/>
        <v>0.32954545454545447</v>
      </c>
      <c r="U3409">
        <f t="shared" si="488"/>
        <v>0.18113505542912367</v>
      </c>
      <c r="V3409">
        <f t="shared" si="489"/>
        <v>0.159546372533789</v>
      </c>
      <c r="W3409">
        <f t="shared" si="490"/>
        <v>0.23076923076923084</v>
      </c>
      <c r="X3409">
        <f t="shared" si="491"/>
        <v>0.5</v>
      </c>
      <c r="Y3409">
        <f t="shared" si="492"/>
        <v>0.39536773669240149</v>
      </c>
      <c r="Z3409">
        <f t="shared" si="493"/>
        <v>0.33082706766917302</v>
      </c>
    </row>
    <row r="3410" spans="1:26" x14ac:dyDescent="0.2">
      <c r="A3410" s="2">
        <v>33.834671</v>
      </c>
      <c r="B3410" s="2">
        <v>32.907192000000002</v>
      </c>
      <c r="C3410" s="2">
        <v>32.390090999999998</v>
      </c>
      <c r="D3410" s="2">
        <v>31.286453000000002</v>
      </c>
      <c r="E3410" s="2">
        <v>21.260148999999998</v>
      </c>
      <c r="F3410" s="2">
        <v>641.09600830078102</v>
      </c>
      <c r="G3410" s="2">
        <v>7.1</v>
      </c>
      <c r="H3410" s="2">
        <v>28</v>
      </c>
      <c r="I3410">
        <v>764.85400000000004</v>
      </c>
      <c r="J3410" s="2">
        <v>0.999</v>
      </c>
      <c r="K3410" s="2">
        <v>0.6</v>
      </c>
      <c r="L3410" s="2">
        <v>25.1</v>
      </c>
      <c r="M3410" s="2">
        <v>0</v>
      </c>
      <c r="N3410" s="2">
        <v>6.7000000000000004E-2</v>
      </c>
      <c r="O3410" s="1">
        <v>44544.398414351854</v>
      </c>
      <c r="P3410" s="2">
        <v>144</v>
      </c>
      <c r="R3410">
        <f t="shared" si="485"/>
        <v>0.5593757521422128</v>
      </c>
      <c r="S3410">
        <f t="shared" si="486"/>
        <v>0.6678082191780822</v>
      </c>
      <c r="T3410">
        <f t="shared" si="487"/>
        <v>0.32954545454545447</v>
      </c>
      <c r="U3410">
        <f t="shared" si="488"/>
        <v>0.96377858642975645</v>
      </c>
      <c r="V3410">
        <f t="shared" si="489"/>
        <v>0.1548858163740873</v>
      </c>
      <c r="W3410">
        <f t="shared" si="490"/>
        <v>0.38461538461538469</v>
      </c>
      <c r="X3410">
        <f t="shared" si="491"/>
        <v>0.5</v>
      </c>
      <c r="Y3410">
        <f t="shared" si="492"/>
        <v>0.48841934173100365</v>
      </c>
      <c r="Z3410">
        <f t="shared" si="493"/>
        <v>0.39849624060150385</v>
      </c>
    </row>
    <row r="3411" spans="1:26" x14ac:dyDescent="0.2">
      <c r="A3411" s="2">
        <v>33.839722000000002</v>
      </c>
      <c r="B3411" s="2">
        <v>32.913657999999998</v>
      </c>
      <c r="C3411" s="2">
        <v>32.392299999999999</v>
      </c>
      <c r="D3411" s="2">
        <v>31.288345</v>
      </c>
      <c r="E3411" s="2">
        <v>21.260148999999998</v>
      </c>
      <c r="F3411" s="2">
        <v>641.060546875</v>
      </c>
      <c r="G3411" s="2">
        <v>-0.8</v>
      </c>
      <c r="H3411" s="2">
        <v>28</v>
      </c>
      <c r="I3411">
        <v>-172.863</v>
      </c>
      <c r="J3411" s="2">
        <v>0.20899999999999999</v>
      </c>
      <c r="K3411" s="2">
        <v>0.5</v>
      </c>
      <c r="L3411" s="2">
        <v>25.1</v>
      </c>
      <c r="M3411" s="2">
        <v>0.28599999999999998</v>
      </c>
      <c r="N3411" s="2">
        <v>0.05</v>
      </c>
      <c r="O3411" s="1">
        <v>44544.398425925923</v>
      </c>
      <c r="P3411" s="2">
        <v>144</v>
      </c>
      <c r="R3411">
        <f t="shared" si="485"/>
        <v>0.55849552779865408</v>
      </c>
      <c r="S3411">
        <f t="shared" si="486"/>
        <v>0.57762557077625576</v>
      </c>
      <c r="T3411">
        <f t="shared" si="487"/>
        <v>0.32954545454545447</v>
      </c>
      <c r="U3411">
        <f t="shared" si="488"/>
        <v>0.44918196699990182</v>
      </c>
      <c r="V3411">
        <f t="shared" si="489"/>
        <v>3.2157837501941892E-2</v>
      </c>
      <c r="W3411">
        <f t="shared" si="490"/>
        <v>0.30769230769230776</v>
      </c>
      <c r="X3411">
        <f t="shared" si="491"/>
        <v>0.5</v>
      </c>
      <c r="Y3411">
        <f t="shared" si="492"/>
        <v>0.60463226330759856</v>
      </c>
      <c r="Z3411">
        <f t="shared" si="493"/>
        <v>0.2706766917293234</v>
      </c>
    </row>
    <row r="3412" spans="1:26" x14ac:dyDescent="0.2">
      <c r="A3412" s="2">
        <v>33.839722000000002</v>
      </c>
      <c r="B3412" s="2">
        <v>32.913657999999998</v>
      </c>
      <c r="C3412" s="2">
        <v>32.392299999999999</v>
      </c>
      <c r="D3412" s="2">
        <v>31.288345</v>
      </c>
      <c r="E3412" s="2">
        <v>21.260148999999998</v>
      </c>
      <c r="F3412" s="2">
        <v>641.041259765625</v>
      </c>
      <c r="G3412" s="2">
        <v>8.1</v>
      </c>
      <c r="H3412" s="2">
        <v>28</v>
      </c>
      <c r="I3412">
        <v>-796.35400000000004</v>
      </c>
      <c r="J3412" s="2">
        <v>0.48699999999999999</v>
      </c>
      <c r="K3412" s="2">
        <v>1</v>
      </c>
      <c r="L3412" s="2">
        <v>25.1</v>
      </c>
      <c r="M3412" s="2">
        <v>0</v>
      </c>
      <c r="N3412" s="2">
        <v>9.2999999999999999E-2</v>
      </c>
      <c r="O3412" s="1">
        <v>44544.398506944446</v>
      </c>
      <c r="P3412" s="2">
        <v>144</v>
      </c>
      <c r="R3412">
        <f t="shared" si="485"/>
        <v>0.55801678271678434</v>
      </c>
      <c r="S3412">
        <f t="shared" si="486"/>
        <v>0.67922374429223753</v>
      </c>
      <c r="T3412">
        <f t="shared" si="487"/>
        <v>0.32954545454545447</v>
      </c>
      <c r="U3412">
        <f t="shared" si="488"/>
        <v>0.10702504668712136</v>
      </c>
      <c r="V3412">
        <f t="shared" si="489"/>
        <v>7.5345657915177874E-2</v>
      </c>
      <c r="W3412">
        <f t="shared" si="490"/>
        <v>0.6923076923076924</v>
      </c>
      <c r="X3412">
        <f t="shared" si="491"/>
        <v>0.5</v>
      </c>
      <c r="Y3412">
        <f t="shared" si="492"/>
        <v>0.48841934173100365</v>
      </c>
      <c r="Z3412">
        <f t="shared" si="493"/>
        <v>0.59398496240601517</v>
      </c>
    </row>
    <row r="3413" spans="1:26" x14ac:dyDescent="0.2">
      <c r="A3413" s="2">
        <v>33.839722000000002</v>
      </c>
      <c r="B3413" s="2">
        <v>32.913657999999998</v>
      </c>
      <c r="C3413" s="2">
        <v>32.392299999999999</v>
      </c>
      <c r="D3413" s="2">
        <v>31.288345</v>
      </c>
      <c r="E3413" s="2">
        <v>21.260148999999998</v>
      </c>
      <c r="F3413" s="2">
        <v>640.55456542968705</v>
      </c>
      <c r="G3413" s="2">
        <v>-3.3</v>
      </c>
      <c r="H3413" s="2">
        <v>28</v>
      </c>
      <c r="I3413">
        <v>-360.02499999999998</v>
      </c>
      <c r="J3413" s="2">
        <v>8.1000000000000003E-2</v>
      </c>
      <c r="K3413" s="2">
        <v>0.8</v>
      </c>
      <c r="L3413" s="2">
        <v>25.1</v>
      </c>
      <c r="M3413" s="2">
        <v>-0.22900000000000001</v>
      </c>
      <c r="N3413" s="2">
        <v>7.9000000000000001E-2</v>
      </c>
      <c r="O3413" s="1">
        <v>44544.398518518516</v>
      </c>
      <c r="P3413" s="2">
        <v>144</v>
      </c>
      <c r="R3413">
        <f t="shared" si="485"/>
        <v>0.54593604447997091</v>
      </c>
      <c r="S3413">
        <f t="shared" si="486"/>
        <v>0.54908675799086759</v>
      </c>
      <c r="T3413">
        <f t="shared" si="487"/>
        <v>0.32954545454545447</v>
      </c>
      <c r="U3413">
        <f t="shared" si="488"/>
        <v>0.34647194629458189</v>
      </c>
      <c r="V3413">
        <f t="shared" si="489"/>
        <v>1.227279788721454E-2</v>
      </c>
      <c r="W3413">
        <f t="shared" si="490"/>
        <v>0.53846153846153855</v>
      </c>
      <c r="X3413">
        <f t="shared" si="491"/>
        <v>0.5</v>
      </c>
      <c r="Y3413">
        <f t="shared" si="492"/>
        <v>0.39536773669240149</v>
      </c>
      <c r="Z3413">
        <f t="shared" si="493"/>
        <v>0.48872180451127828</v>
      </c>
    </row>
    <row r="3414" spans="1:26" x14ac:dyDescent="0.2">
      <c r="A3414" s="2">
        <v>33.843032999999998</v>
      </c>
      <c r="B3414" s="2">
        <v>32.917603</v>
      </c>
      <c r="C3414" s="2">
        <v>32.395138000000003</v>
      </c>
      <c r="D3414" s="2">
        <v>31.292601000000001</v>
      </c>
      <c r="E3414" s="2">
        <v>21.260777999999998</v>
      </c>
      <c r="F3414" s="2">
        <v>640.88665771484295</v>
      </c>
      <c r="G3414" s="2">
        <v>8.9</v>
      </c>
      <c r="H3414" s="2">
        <v>28</v>
      </c>
      <c r="I3414">
        <v>819.59699999999998</v>
      </c>
      <c r="J3414" s="2">
        <v>1.0389999999999999</v>
      </c>
      <c r="K3414" s="2">
        <v>0.9</v>
      </c>
      <c r="L3414" s="2">
        <v>25.1</v>
      </c>
      <c r="M3414" s="2">
        <v>0.22900000000000001</v>
      </c>
      <c r="N3414" s="2">
        <v>7.9000000000000001E-2</v>
      </c>
      <c r="O3414" s="1">
        <v>44544.398530092592</v>
      </c>
      <c r="P3414" s="2">
        <v>144</v>
      </c>
      <c r="R3414">
        <f t="shared" si="485"/>
        <v>0.5541792469813972</v>
      </c>
      <c r="S3414">
        <f t="shared" si="486"/>
        <v>0.68835616438356162</v>
      </c>
      <c r="T3414">
        <f t="shared" si="487"/>
        <v>0.32954545454545447</v>
      </c>
      <c r="U3414">
        <f t="shared" si="488"/>
        <v>0.99382023304323208</v>
      </c>
      <c r="V3414">
        <f t="shared" si="489"/>
        <v>0.16109989125368959</v>
      </c>
      <c r="W3414">
        <f t="shared" si="490"/>
        <v>0.61538461538461553</v>
      </c>
      <c r="X3414">
        <f t="shared" si="491"/>
        <v>0.5</v>
      </c>
      <c r="Y3414">
        <f t="shared" si="492"/>
        <v>0.58147094676960587</v>
      </c>
      <c r="Z3414">
        <f t="shared" si="493"/>
        <v>0.48872180451127828</v>
      </c>
    </row>
    <row r="3415" spans="1:26" x14ac:dyDescent="0.2">
      <c r="A3415" s="2">
        <v>33.843032999999998</v>
      </c>
      <c r="B3415" s="2">
        <v>32.917603</v>
      </c>
      <c r="C3415" s="2">
        <v>32.395138000000003</v>
      </c>
      <c r="D3415" s="2">
        <v>31.292601000000001</v>
      </c>
      <c r="E3415" s="2">
        <v>21.260777999999998</v>
      </c>
      <c r="F3415" s="2">
        <v>641.09991455078102</v>
      </c>
      <c r="G3415" s="2">
        <v>-2.7</v>
      </c>
      <c r="H3415" s="2">
        <v>28</v>
      </c>
      <c r="I3415">
        <v>-539.30899999999997</v>
      </c>
      <c r="J3415" s="2">
        <v>0.67</v>
      </c>
      <c r="K3415" s="2">
        <v>0.9</v>
      </c>
      <c r="L3415" s="2">
        <v>25.1</v>
      </c>
      <c r="M3415" s="2">
        <v>0</v>
      </c>
      <c r="N3415" s="2">
        <v>0.10100000000000001</v>
      </c>
      <c r="O3415" s="1">
        <v>44544.398530092592</v>
      </c>
      <c r="P3415" s="2">
        <v>144</v>
      </c>
      <c r="R3415">
        <f t="shared" si="485"/>
        <v>0.5594727131714522</v>
      </c>
      <c r="S3415">
        <f t="shared" si="486"/>
        <v>0.55593607305936077</v>
      </c>
      <c r="T3415">
        <f t="shared" si="487"/>
        <v>0.32954545454545447</v>
      </c>
      <c r="U3415">
        <f t="shared" si="488"/>
        <v>0.24808518321162398</v>
      </c>
      <c r="V3415">
        <f t="shared" si="489"/>
        <v>0.10377505048935839</v>
      </c>
      <c r="W3415">
        <f t="shared" si="490"/>
        <v>0.61538461538461553</v>
      </c>
      <c r="X3415">
        <f t="shared" si="491"/>
        <v>0.5</v>
      </c>
      <c r="Y3415">
        <f t="shared" si="492"/>
        <v>0.48841934173100365</v>
      </c>
      <c r="Z3415">
        <f t="shared" si="493"/>
        <v>0.65413533834586479</v>
      </c>
    </row>
    <row r="3416" spans="1:26" x14ac:dyDescent="0.2">
      <c r="A3416" s="2">
        <v>33.843032999999998</v>
      </c>
      <c r="B3416" s="2">
        <v>32.917603</v>
      </c>
      <c r="C3416" s="2">
        <v>32.395138000000003</v>
      </c>
      <c r="D3416" s="2">
        <v>31.292601000000001</v>
      </c>
      <c r="E3416" s="2">
        <v>21.260777999999998</v>
      </c>
      <c r="F3416" s="2">
        <v>640.77526855468705</v>
      </c>
      <c r="G3416" s="2">
        <v>-2.8</v>
      </c>
      <c r="H3416" s="2">
        <v>28</v>
      </c>
      <c r="I3416">
        <v>-301.26600000000002</v>
      </c>
      <c r="J3416" s="2">
        <v>3.2000000000000001E-2</v>
      </c>
      <c r="K3416" s="2">
        <v>0.8</v>
      </c>
      <c r="L3416" s="2">
        <v>25.1</v>
      </c>
      <c r="M3416" s="2">
        <v>-0.22900000000000001</v>
      </c>
      <c r="N3416" s="2">
        <v>0.10299999999999999</v>
      </c>
      <c r="O3416" s="1">
        <v>44544.398541666669</v>
      </c>
      <c r="P3416" s="2">
        <v>144</v>
      </c>
      <c r="R3416">
        <f t="shared" si="485"/>
        <v>0.55141434263199951</v>
      </c>
      <c r="S3416">
        <f t="shared" si="486"/>
        <v>0.5547945205479452</v>
      </c>
      <c r="T3416">
        <f t="shared" si="487"/>
        <v>0.32954545454545447</v>
      </c>
      <c r="U3416">
        <f t="shared" si="488"/>
        <v>0.3787174774741156</v>
      </c>
      <c r="V3416">
        <f t="shared" si="489"/>
        <v>4.6605561597017238E-3</v>
      </c>
      <c r="W3416">
        <f t="shared" si="490"/>
        <v>0.53846153846153855</v>
      </c>
      <c r="X3416">
        <f t="shared" si="491"/>
        <v>0.5</v>
      </c>
      <c r="Y3416">
        <f t="shared" si="492"/>
        <v>0.39536773669240149</v>
      </c>
      <c r="Z3416">
        <f t="shared" si="493"/>
        <v>0.66917293233082709</v>
      </c>
    </row>
    <row r="3417" spans="1:26" x14ac:dyDescent="0.2">
      <c r="A3417" s="2">
        <v>33.847923000000002</v>
      </c>
      <c r="B3417" s="2">
        <v>32.921700000000001</v>
      </c>
      <c r="C3417" s="2">
        <v>32.398448999999999</v>
      </c>
      <c r="D3417" s="2">
        <v>31.293547</v>
      </c>
      <c r="E3417" s="2">
        <v>21.261721000000001</v>
      </c>
      <c r="F3417" s="2">
        <v>640.4208984375</v>
      </c>
      <c r="G3417" s="2">
        <v>9.1999999999999993</v>
      </c>
      <c r="H3417" s="2">
        <v>28</v>
      </c>
      <c r="I3417">
        <v>814.94500000000005</v>
      </c>
      <c r="J3417" s="2">
        <v>1.163</v>
      </c>
      <c r="K3417" s="2">
        <v>0.8</v>
      </c>
      <c r="L3417" s="2">
        <v>25.1</v>
      </c>
      <c r="M3417" s="2">
        <v>-0.114</v>
      </c>
      <c r="N3417" s="2">
        <v>0.09</v>
      </c>
      <c r="O3417" s="1">
        <v>44544.398553240739</v>
      </c>
      <c r="P3417" s="2">
        <v>144</v>
      </c>
      <c r="R3417">
        <f t="shared" si="485"/>
        <v>0.5426181592606949</v>
      </c>
      <c r="S3417">
        <f t="shared" si="486"/>
        <v>0.69178082191780821</v>
      </c>
      <c r="T3417">
        <f t="shared" si="487"/>
        <v>0.32954545454545447</v>
      </c>
      <c r="U3417">
        <f t="shared" si="488"/>
        <v>0.99126732691740971</v>
      </c>
      <c r="V3417">
        <f t="shared" si="489"/>
        <v>0.18036352338045672</v>
      </c>
      <c r="W3417">
        <f t="shared" si="490"/>
        <v>0.53846153846153855</v>
      </c>
      <c r="X3417">
        <f t="shared" si="491"/>
        <v>0.5</v>
      </c>
      <c r="Y3417">
        <f t="shared" si="492"/>
        <v>0.44209670865501827</v>
      </c>
      <c r="Z3417">
        <f t="shared" si="493"/>
        <v>0.57142857142857151</v>
      </c>
    </row>
    <row r="3418" spans="1:26" x14ac:dyDescent="0.2">
      <c r="A3418" s="2">
        <v>33.847923000000002</v>
      </c>
      <c r="B3418" s="2">
        <v>32.921700000000001</v>
      </c>
      <c r="C3418" s="2">
        <v>32.398448999999999</v>
      </c>
      <c r="D3418" s="2">
        <v>31.293547</v>
      </c>
      <c r="E3418" s="2">
        <v>21.261721000000001</v>
      </c>
      <c r="F3418" s="2">
        <v>641.96429443359295</v>
      </c>
      <c r="G3418" s="2">
        <v>-4.0999999999999996</v>
      </c>
      <c r="H3418" s="2">
        <v>28</v>
      </c>
      <c r="I3418">
        <v>-569.43499999999995</v>
      </c>
      <c r="J3418" s="2">
        <v>0.73699999999999999</v>
      </c>
      <c r="K3418" s="2">
        <v>0.8</v>
      </c>
      <c r="L3418" s="2">
        <v>25.1</v>
      </c>
      <c r="M3418" s="2">
        <v>0.34300000000000003</v>
      </c>
      <c r="N3418" s="2">
        <v>9.5000000000000001E-2</v>
      </c>
      <c r="O3418" s="1">
        <v>44544.398553240739</v>
      </c>
      <c r="P3418" s="2">
        <v>144</v>
      </c>
      <c r="R3418">
        <f t="shared" si="485"/>
        <v>0.58092837092282901</v>
      </c>
      <c r="S3418">
        <f t="shared" si="486"/>
        <v>0.53995433789954339</v>
      </c>
      <c r="T3418">
        <f t="shared" si="487"/>
        <v>0.32954545454545447</v>
      </c>
      <c r="U3418">
        <f t="shared" si="488"/>
        <v>0.23155275630996411</v>
      </c>
      <c r="V3418">
        <f t="shared" si="489"/>
        <v>0.11418362591269224</v>
      </c>
      <c r="W3418">
        <f t="shared" si="490"/>
        <v>0.53846153846153855</v>
      </c>
      <c r="X3418">
        <f t="shared" si="491"/>
        <v>0.5</v>
      </c>
      <c r="Y3418">
        <f t="shared" si="492"/>
        <v>0.62779357984559125</v>
      </c>
      <c r="Z3418">
        <f t="shared" si="493"/>
        <v>0.60902255639097758</v>
      </c>
    </row>
    <row r="3419" spans="1:26" x14ac:dyDescent="0.2">
      <c r="A3419" s="2">
        <v>33.847923000000002</v>
      </c>
      <c r="B3419" s="2">
        <v>32.921700000000001</v>
      </c>
      <c r="C3419" s="2">
        <v>32.398448999999999</v>
      </c>
      <c r="D3419" s="2">
        <v>31.293547</v>
      </c>
      <c r="E3419" s="2">
        <v>21.261721000000001</v>
      </c>
      <c r="F3419" s="2">
        <v>627.31414794921795</v>
      </c>
      <c r="G3419" s="2">
        <v>-2.5</v>
      </c>
      <c r="H3419" s="2">
        <v>28</v>
      </c>
      <c r="I3419">
        <v>-203.41900000000001</v>
      </c>
      <c r="J3419" s="2">
        <v>2.4E-2</v>
      </c>
      <c r="K3419" s="2">
        <v>0.9</v>
      </c>
      <c r="L3419" s="2">
        <v>25.1</v>
      </c>
      <c r="M3419" s="2">
        <v>0</v>
      </c>
      <c r="N3419" s="2">
        <v>9.8000000000000004E-2</v>
      </c>
      <c r="O3419" s="1">
        <v>44544.398564814815</v>
      </c>
      <c r="P3419" s="2">
        <v>144</v>
      </c>
      <c r="R3419">
        <f t="shared" si="485"/>
        <v>0.21728209082461769</v>
      </c>
      <c r="S3419">
        <f t="shared" si="486"/>
        <v>0.55821917808219179</v>
      </c>
      <c r="T3419">
        <f t="shared" si="487"/>
        <v>0.32954545454545447</v>
      </c>
      <c r="U3419">
        <f t="shared" si="488"/>
        <v>0.43241356640217493</v>
      </c>
      <c r="V3419">
        <f t="shared" si="489"/>
        <v>3.4177411837812643E-3</v>
      </c>
      <c r="W3419">
        <f t="shared" si="490"/>
        <v>0.61538461538461553</v>
      </c>
      <c r="X3419">
        <f t="shared" si="491"/>
        <v>0.5</v>
      </c>
      <c r="Y3419">
        <f t="shared" si="492"/>
        <v>0.48841934173100365</v>
      </c>
      <c r="Z3419">
        <f t="shared" si="493"/>
        <v>0.63157894736842124</v>
      </c>
    </row>
    <row r="3420" spans="1:26" x14ac:dyDescent="0.2">
      <c r="A3420" s="2">
        <v>33.850132000000002</v>
      </c>
      <c r="B3420" s="2">
        <v>32.926746000000001</v>
      </c>
      <c r="C3420" s="2">
        <v>32.403336000000003</v>
      </c>
      <c r="D3420" s="2">
        <v>31.297803999999999</v>
      </c>
      <c r="E3420" s="2">
        <v>21.260777999999998</v>
      </c>
      <c r="F3420" s="2">
        <v>632.170654296875</v>
      </c>
      <c r="G3420" s="2">
        <v>8.9</v>
      </c>
      <c r="H3420" s="2">
        <v>28</v>
      </c>
      <c r="I3420">
        <v>776.88800000000003</v>
      </c>
      <c r="J3420" s="2">
        <v>1.1499999999999999</v>
      </c>
      <c r="K3420" s="2">
        <v>0.7</v>
      </c>
      <c r="L3420" s="2">
        <v>25.1</v>
      </c>
      <c r="M3420" s="2">
        <v>0.114</v>
      </c>
      <c r="N3420" s="2">
        <v>8.5000000000000006E-2</v>
      </c>
      <c r="O3420" s="1">
        <v>44544.398576388892</v>
      </c>
      <c r="P3420" s="2">
        <v>144</v>
      </c>
      <c r="R3420">
        <f t="shared" si="485"/>
        <v>0.33783040544265941</v>
      </c>
      <c r="S3420">
        <f t="shared" si="486"/>
        <v>0.68835616438356162</v>
      </c>
      <c r="T3420">
        <f t="shared" si="487"/>
        <v>0.32954545454545447</v>
      </c>
      <c r="U3420">
        <f t="shared" si="488"/>
        <v>0.9703825572634075</v>
      </c>
      <c r="V3420">
        <f t="shared" si="489"/>
        <v>0.17834394904458598</v>
      </c>
      <c r="W3420">
        <f t="shared" si="490"/>
        <v>0.46153846153846156</v>
      </c>
      <c r="X3420">
        <f t="shared" si="491"/>
        <v>0.5</v>
      </c>
      <c r="Y3420">
        <f t="shared" si="492"/>
        <v>0.53474197480698904</v>
      </c>
      <c r="Z3420">
        <f t="shared" si="493"/>
        <v>0.53383458646616555</v>
      </c>
    </row>
    <row r="3421" spans="1:26" x14ac:dyDescent="0.2">
      <c r="A3421" s="2">
        <v>33.850132000000002</v>
      </c>
      <c r="B3421" s="2">
        <v>32.926746000000001</v>
      </c>
      <c r="C3421" s="2">
        <v>32.403336000000003</v>
      </c>
      <c r="D3421" s="2">
        <v>31.297803999999999</v>
      </c>
      <c r="E3421" s="2">
        <v>21.260777999999998</v>
      </c>
      <c r="F3421" s="2">
        <v>646.737060546875</v>
      </c>
      <c r="G3421" s="2">
        <v>-6.1</v>
      </c>
      <c r="H3421" s="2">
        <v>28</v>
      </c>
      <c r="I3421">
        <v>-678.904</v>
      </c>
      <c r="J3421" s="2">
        <v>0.85899999999999999</v>
      </c>
      <c r="K3421" s="2">
        <v>0.8</v>
      </c>
      <c r="L3421" s="2">
        <v>25.1</v>
      </c>
      <c r="M3421" s="2">
        <v>-0.114</v>
      </c>
      <c r="N3421" s="2">
        <v>7.0999999999999994E-2</v>
      </c>
      <c r="O3421" s="1">
        <v>44544.398576388892</v>
      </c>
      <c r="P3421" s="2">
        <v>144</v>
      </c>
      <c r="R3421">
        <f t="shared" si="485"/>
        <v>0.69939808347655019</v>
      </c>
      <c r="S3421">
        <f t="shared" si="486"/>
        <v>0.51712328767123283</v>
      </c>
      <c r="T3421">
        <f t="shared" si="487"/>
        <v>0.32954545454545447</v>
      </c>
      <c r="U3421">
        <f t="shared" si="488"/>
        <v>0.17147879227564802</v>
      </c>
      <c r="V3421">
        <f t="shared" si="489"/>
        <v>0.13313655429547924</v>
      </c>
      <c r="W3421">
        <f t="shared" si="490"/>
        <v>0.53846153846153855</v>
      </c>
      <c r="X3421">
        <f t="shared" si="491"/>
        <v>0.5</v>
      </c>
      <c r="Y3421">
        <f t="shared" si="492"/>
        <v>0.44209670865501827</v>
      </c>
      <c r="Z3421">
        <f t="shared" si="493"/>
        <v>0.4285714285714286</v>
      </c>
    </row>
    <row r="3422" spans="1:26" x14ac:dyDescent="0.2">
      <c r="A3422" s="2">
        <v>34.112335000000002</v>
      </c>
      <c r="B3422" s="2">
        <v>33.179417000000001</v>
      </c>
      <c r="C3422" s="2">
        <v>32.677570000000003</v>
      </c>
      <c r="D3422" s="2">
        <v>31.558702</v>
      </c>
      <c r="E3422" s="2">
        <v>21.257791999999998</v>
      </c>
      <c r="F3422" s="2">
        <v>631.79620361328102</v>
      </c>
      <c r="G3422" s="2">
        <v>-1.9</v>
      </c>
      <c r="H3422" s="2">
        <v>28</v>
      </c>
      <c r="I3422">
        <v>7.8959999999999999</v>
      </c>
      <c r="J3422" s="2">
        <v>0.51200000000000001</v>
      </c>
      <c r="K3422" s="2">
        <v>0.8</v>
      </c>
      <c r="L3422" s="2">
        <v>25.1</v>
      </c>
      <c r="M3422" s="2">
        <v>0</v>
      </c>
      <c r="N3422" s="2">
        <v>8.8999999999999996E-2</v>
      </c>
      <c r="O3422" s="1">
        <v>44544.398587962962</v>
      </c>
      <c r="P3422" s="2">
        <v>144</v>
      </c>
      <c r="R3422">
        <f t="shared" si="485"/>
        <v>0.32853578178040388</v>
      </c>
      <c r="S3422">
        <f t="shared" si="486"/>
        <v>0.56506849315068497</v>
      </c>
      <c r="T3422">
        <f t="shared" si="487"/>
        <v>0.32954545454545447</v>
      </c>
      <c r="U3422">
        <f t="shared" si="488"/>
        <v>0.54837817473797312</v>
      </c>
      <c r="V3422">
        <f t="shared" si="489"/>
        <v>7.9229454714929315E-2</v>
      </c>
      <c r="W3422">
        <f t="shared" si="490"/>
        <v>0.53846153846153855</v>
      </c>
      <c r="X3422">
        <f t="shared" si="491"/>
        <v>0.5</v>
      </c>
      <c r="Y3422">
        <f t="shared" si="492"/>
        <v>0.48841934173100365</v>
      </c>
      <c r="Z3422">
        <f t="shared" si="493"/>
        <v>0.56390977443609025</v>
      </c>
    </row>
    <row r="3423" spans="1:26" x14ac:dyDescent="0.2">
      <c r="A3423" s="2">
        <v>34.115490000000001</v>
      </c>
      <c r="B3423" s="2">
        <v>33.183674000000003</v>
      </c>
      <c r="C3423" s="2">
        <v>32.679146000000003</v>
      </c>
      <c r="D3423" s="2">
        <v>31.561067999999999</v>
      </c>
      <c r="E3423" s="2">
        <v>21.257162000000001</v>
      </c>
      <c r="F3423" s="2">
        <v>649.14929199218705</v>
      </c>
      <c r="G3423" s="2">
        <v>-4.5</v>
      </c>
      <c r="H3423" s="2">
        <v>28</v>
      </c>
      <c r="I3423">
        <v>-217.99299999999999</v>
      </c>
      <c r="J3423" s="2">
        <v>0.40300000000000002</v>
      </c>
      <c r="K3423" s="2">
        <v>0.9</v>
      </c>
      <c r="L3423" s="2">
        <v>25.1</v>
      </c>
      <c r="M3423" s="2">
        <v>0</v>
      </c>
      <c r="N3423" s="2">
        <v>0.10299999999999999</v>
      </c>
      <c r="O3423" s="1">
        <v>44544.398599537039</v>
      </c>
      <c r="P3423" s="2">
        <v>144</v>
      </c>
      <c r="R3423">
        <f t="shared" si="485"/>
        <v>0.75927454906406</v>
      </c>
      <c r="S3423">
        <f t="shared" si="486"/>
        <v>0.53538812785388135</v>
      </c>
      <c r="T3423">
        <f t="shared" si="487"/>
        <v>0.32954545454545447</v>
      </c>
      <c r="U3423">
        <f t="shared" si="488"/>
        <v>0.42441570443361643</v>
      </c>
      <c r="V3423">
        <f t="shared" si="489"/>
        <v>6.2296100668013048E-2</v>
      </c>
      <c r="W3423">
        <f t="shared" si="490"/>
        <v>0.61538461538461553</v>
      </c>
      <c r="X3423">
        <f t="shared" si="491"/>
        <v>0.5</v>
      </c>
      <c r="Y3423">
        <f t="shared" si="492"/>
        <v>0.48841934173100365</v>
      </c>
      <c r="Z3423">
        <f t="shared" si="493"/>
        <v>0.66917293233082709</v>
      </c>
    </row>
    <row r="3424" spans="1:26" x14ac:dyDescent="0.2">
      <c r="A3424" s="2">
        <v>34.115490000000001</v>
      </c>
      <c r="B3424" s="2">
        <v>33.183674000000003</v>
      </c>
      <c r="C3424" s="2">
        <v>32.679146000000003</v>
      </c>
      <c r="D3424" s="2">
        <v>31.561067999999999</v>
      </c>
      <c r="E3424" s="2">
        <v>21.257162000000001</v>
      </c>
      <c r="F3424" s="2">
        <v>644.76513671875</v>
      </c>
      <c r="G3424" s="2">
        <v>4.7</v>
      </c>
      <c r="H3424" s="2">
        <v>28</v>
      </c>
      <c r="I3424">
        <v>283.49900000000002</v>
      </c>
      <c r="J3424" s="2">
        <v>0.50900000000000001</v>
      </c>
      <c r="K3424" s="2">
        <v>0.7</v>
      </c>
      <c r="L3424" s="2">
        <v>25.1</v>
      </c>
      <c r="M3424" s="2">
        <v>0</v>
      </c>
      <c r="N3424" s="2">
        <v>8.5999999999999993E-2</v>
      </c>
      <c r="O3424" s="1">
        <v>44544.398599537039</v>
      </c>
      <c r="P3424" s="2">
        <v>144</v>
      </c>
      <c r="R3424">
        <f t="shared" si="485"/>
        <v>0.6504509439036128</v>
      </c>
      <c r="S3424">
        <f t="shared" si="486"/>
        <v>0.6404109589041096</v>
      </c>
      <c r="T3424">
        <f t="shared" si="487"/>
        <v>0.32954545454545447</v>
      </c>
      <c r="U3424">
        <f t="shared" si="488"/>
        <v>0.69962249696389667</v>
      </c>
      <c r="V3424">
        <f t="shared" si="489"/>
        <v>7.8763399098959144E-2</v>
      </c>
      <c r="W3424">
        <f t="shared" si="490"/>
        <v>0.46153846153846156</v>
      </c>
      <c r="X3424">
        <f t="shared" si="491"/>
        <v>0.5</v>
      </c>
      <c r="Y3424">
        <f t="shared" si="492"/>
        <v>0.48841934173100365</v>
      </c>
      <c r="Z3424">
        <f t="shared" si="493"/>
        <v>0.5413533834586467</v>
      </c>
    </row>
    <row r="3425" spans="1:26" x14ac:dyDescent="0.2">
      <c r="A3425" s="2">
        <v>34.115490000000001</v>
      </c>
      <c r="B3425" s="2">
        <v>33.183674000000003</v>
      </c>
      <c r="C3425" s="2">
        <v>32.679146000000003</v>
      </c>
      <c r="D3425" s="2">
        <v>31.561067999999999</v>
      </c>
      <c r="E3425" s="2">
        <v>21.257162000000001</v>
      </c>
      <c r="F3425" s="2">
        <v>643.62103271484295</v>
      </c>
      <c r="G3425" s="2">
        <v>3.2</v>
      </c>
      <c r="H3425" s="2">
        <v>28</v>
      </c>
      <c r="I3425">
        <v>149.39699999999999</v>
      </c>
      <c r="J3425" s="2">
        <v>1.119</v>
      </c>
      <c r="K3425" s="2">
        <v>0.8</v>
      </c>
      <c r="L3425" s="2">
        <v>25.1</v>
      </c>
      <c r="M3425" s="2">
        <v>0</v>
      </c>
      <c r="N3425" s="2">
        <v>9.2999999999999999E-2</v>
      </c>
      <c r="O3425" s="1">
        <v>44544.398611111108</v>
      </c>
      <c r="P3425" s="2">
        <v>144</v>
      </c>
      <c r="R3425">
        <f t="shared" si="485"/>
        <v>0.6220519674490087</v>
      </c>
      <c r="S3425">
        <f t="shared" si="486"/>
        <v>0.62328767123287676</v>
      </c>
      <c r="T3425">
        <f t="shared" si="487"/>
        <v>0.32954545454545447</v>
      </c>
      <c r="U3425">
        <f t="shared" si="488"/>
        <v>0.62603053280116694</v>
      </c>
      <c r="V3425">
        <f t="shared" si="489"/>
        <v>0.17352804101289421</v>
      </c>
      <c r="W3425">
        <f t="shared" si="490"/>
        <v>0.53846153846153855</v>
      </c>
      <c r="X3425">
        <f t="shared" si="491"/>
        <v>0.5</v>
      </c>
      <c r="Y3425">
        <f t="shared" si="492"/>
        <v>0.48841934173100365</v>
      </c>
      <c r="Z3425">
        <f t="shared" si="493"/>
        <v>0.59398496240601517</v>
      </c>
    </row>
    <row r="3426" spans="1:26" x14ac:dyDescent="0.2">
      <c r="A3426" s="2">
        <v>34.118805000000002</v>
      </c>
      <c r="B3426" s="2">
        <v>33.185566000000001</v>
      </c>
      <c r="C3426" s="2">
        <v>32.681984</v>
      </c>
      <c r="D3426" s="2">
        <v>31.563589</v>
      </c>
      <c r="E3426" s="2">
        <v>21.258734</v>
      </c>
      <c r="F3426" s="2">
        <v>643.43218994140602</v>
      </c>
      <c r="G3426" s="2">
        <v>-0.7</v>
      </c>
      <c r="H3426" s="2">
        <v>28</v>
      </c>
      <c r="I3426">
        <v>-213.78700000000001</v>
      </c>
      <c r="J3426" s="2">
        <v>0.30199999999999999</v>
      </c>
      <c r="K3426" s="2">
        <v>0.8</v>
      </c>
      <c r="L3426" s="2">
        <v>25.1</v>
      </c>
      <c r="M3426" s="2">
        <v>5.7000000000000002E-2</v>
      </c>
      <c r="N3426" s="2">
        <v>7.8E-2</v>
      </c>
      <c r="O3426" s="1">
        <v>44544.398622685185</v>
      </c>
      <c r="P3426" s="2">
        <v>144</v>
      </c>
      <c r="R3426">
        <f t="shared" si="485"/>
        <v>0.61736450769172835</v>
      </c>
      <c r="S3426">
        <f t="shared" si="486"/>
        <v>0.57876712328767121</v>
      </c>
      <c r="T3426">
        <f t="shared" si="487"/>
        <v>0.32954545454545447</v>
      </c>
      <c r="U3426">
        <f t="shared" si="488"/>
        <v>0.42672385644677391</v>
      </c>
      <c r="V3426">
        <f t="shared" si="489"/>
        <v>4.6605561597017238E-2</v>
      </c>
      <c r="W3426">
        <f t="shared" si="490"/>
        <v>0.53846153846153855</v>
      </c>
      <c r="X3426">
        <f t="shared" si="491"/>
        <v>0.5</v>
      </c>
      <c r="Y3426">
        <f t="shared" si="492"/>
        <v>0.51158065826899635</v>
      </c>
      <c r="Z3426">
        <f t="shared" si="493"/>
        <v>0.48120300751879708</v>
      </c>
    </row>
    <row r="3427" spans="1:26" x14ac:dyDescent="0.2">
      <c r="A3427" s="2">
        <v>34.118805000000002</v>
      </c>
      <c r="B3427" s="2">
        <v>33.185566000000001</v>
      </c>
      <c r="C3427" s="2">
        <v>32.681984</v>
      </c>
      <c r="D3427" s="2">
        <v>31.563589</v>
      </c>
      <c r="E3427" s="2">
        <v>21.258734</v>
      </c>
      <c r="F3427" s="2">
        <v>643.48834228515602</v>
      </c>
      <c r="G3427" s="2">
        <v>-8.6999999999999993</v>
      </c>
      <c r="H3427" s="2">
        <v>28</v>
      </c>
      <c r="I3427">
        <v>-580.14700000000005</v>
      </c>
      <c r="J3427" s="2">
        <v>0.438</v>
      </c>
      <c r="K3427" s="2">
        <v>0.8</v>
      </c>
      <c r="L3427" s="2">
        <v>25.1</v>
      </c>
      <c r="M3427" s="2">
        <v>0</v>
      </c>
      <c r="N3427" s="2">
        <v>8.4000000000000005E-2</v>
      </c>
      <c r="O3427" s="1">
        <v>44544.398622685185</v>
      </c>
      <c r="P3427" s="2">
        <v>144</v>
      </c>
      <c r="R3427">
        <f t="shared" si="485"/>
        <v>0.61875832248704543</v>
      </c>
      <c r="S3427">
        <f t="shared" si="486"/>
        <v>0.48744292237442927</v>
      </c>
      <c r="T3427">
        <f t="shared" si="487"/>
        <v>0.32954545454545447</v>
      </c>
      <c r="U3427">
        <f t="shared" si="488"/>
        <v>0.22567426739770949</v>
      </c>
      <c r="V3427">
        <f t="shared" si="489"/>
        <v>6.7733416187665055E-2</v>
      </c>
      <c r="W3427">
        <f t="shared" si="490"/>
        <v>0.53846153846153855</v>
      </c>
      <c r="X3427">
        <f t="shared" si="491"/>
        <v>0.5</v>
      </c>
      <c r="Y3427">
        <f t="shared" si="492"/>
        <v>0.48841934173100365</v>
      </c>
      <c r="Z3427">
        <f t="shared" si="493"/>
        <v>0.52631578947368429</v>
      </c>
    </row>
    <row r="3428" spans="1:26" x14ac:dyDescent="0.2">
      <c r="A3428" s="2">
        <v>34.118805000000002</v>
      </c>
      <c r="B3428" s="2">
        <v>33.185566000000001</v>
      </c>
      <c r="C3428" s="2">
        <v>32.681984</v>
      </c>
      <c r="D3428" s="2">
        <v>31.563589</v>
      </c>
      <c r="E3428" s="2">
        <v>21.258734</v>
      </c>
      <c r="F3428" s="2">
        <v>641.6669921875</v>
      </c>
      <c r="G3428" s="2">
        <v>8.4</v>
      </c>
      <c r="H3428" s="2">
        <v>28</v>
      </c>
      <c r="I3428">
        <v>818.51599999999996</v>
      </c>
      <c r="J3428" s="2">
        <v>1.0980000000000001</v>
      </c>
      <c r="K3428" s="2">
        <v>0.7</v>
      </c>
      <c r="L3428" s="2">
        <v>25.1</v>
      </c>
      <c r="M3428" s="2">
        <v>0.28599999999999998</v>
      </c>
      <c r="N3428" s="2">
        <v>7.9000000000000001E-2</v>
      </c>
      <c r="O3428" s="1">
        <v>44544.398634259262</v>
      </c>
      <c r="P3428" s="2">
        <v>144</v>
      </c>
      <c r="R3428">
        <f t="shared" si="485"/>
        <v>0.57354872758807796</v>
      </c>
      <c r="S3428">
        <f t="shared" si="486"/>
        <v>0.68264840182648401</v>
      </c>
      <c r="T3428">
        <f t="shared" si="487"/>
        <v>0.32954545454545447</v>
      </c>
      <c r="U3428">
        <f t="shared" si="488"/>
        <v>0.99322700614684034</v>
      </c>
      <c r="V3428">
        <f t="shared" si="489"/>
        <v>0.170265651701103</v>
      </c>
      <c r="W3428">
        <f t="shared" si="490"/>
        <v>0.46153846153846156</v>
      </c>
      <c r="X3428">
        <f t="shared" si="491"/>
        <v>0.5</v>
      </c>
      <c r="Y3428">
        <f t="shared" si="492"/>
        <v>0.60463226330759856</v>
      </c>
      <c r="Z3428">
        <f t="shared" si="493"/>
        <v>0.48872180451127828</v>
      </c>
    </row>
    <row r="3429" spans="1:26" x14ac:dyDescent="0.2">
      <c r="A3429" s="2">
        <v>34.121960000000001</v>
      </c>
      <c r="B3429" s="2">
        <v>33.189827000000001</v>
      </c>
      <c r="C3429" s="2">
        <v>32.685927999999997</v>
      </c>
      <c r="D3429" s="2">
        <v>31.567532</v>
      </c>
      <c r="E3429" s="2">
        <v>21.258734</v>
      </c>
      <c r="F3429" s="2">
        <v>640.67864990234295</v>
      </c>
      <c r="G3429" s="2">
        <v>-1.3</v>
      </c>
      <c r="H3429" s="2">
        <v>28</v>
      </c>
      <c r="I3429">
        <v>-331.11799999999999</v>
      </c>
      <c r="J3429" s="2">
        <v>0.42799999999999999</v>
      </c>
      <c r="K3429" s="2">
        <v>1</v>
      </c>
      <c r="L3429" s="2">
        <v>25.1</v>
      </c>
      <c r="M3429" s="2">
        <v>-0.28599999999999998</v>
      </c>
      <c r="N3429" s="2">
        <v>8.8999999999999996E-2</v>
      </c>
      <c r="O3429" s="1">
        <v>44544.398634259262</v>
      </c>
      <c r="P3429" s="2">
        <v>144</v>
      </c>
      <c r="R3429">
        <f t="shared" si="485"/>
        <v>0.54901607217439674</v>
      </c>
      <c r="S3429">
        <f t="shared" si="486"/>
        <v>0.57191780821917815</v>
      </c>
      <c r="T3429">
        <f t="shared" si="487"/>
        <v>0.32954545454545447</v>
      </c>
      <c r="U3429">
        <f t="shared" si="488"/>
        <v>0.36233541520669371</v>
      </c>
      <c r="V3429">
        <f t="shared" si="489"/>
        <v>6.6179897467764481E-2</v>
      </c>
      <c r="W3429">
        <f t="shared" si="490"/>
        <v>0.6923076923076924</v>
      </c>
      <c r="X3429">
        <f t="shared" si="491"/>
        <v>0.5</v>
      </c>
      <c r="Y3429">
        <f t="shared" si="492"/>
        <v>0.37220642015440875</v>
      </c>
      <c r="Z3429">
        <f t="shared" si="493"/>
        <v>0.56390977443609025</v>
      </c>
    </row>
    <row r="3430" spans="1:26" x14ac:dyDescent="0.2">
      <c r="A3430" s="2">
        <v>34.121960000000001</v>
      </c>
      <c r="B3430" s="2">
        <v>33.189827000000001</v>
      </c>
      <c r="C3430" s="2">
        <v>32.685927999999997</v>
      </c>
      <c r="D3430" s="2">
        <v>31.567532</v>
      </c>
      <c r="E3430" s="2">
        <v>21.258734</v>
      </c>
      <c r="F3430" s="2">
        <v>641.419189453125</v>
      </c>
      <c r="G3430" s="2">
        <v>-3.5</v>
      </c>
      <c r="H3430" s="2">
        <v>28</v>
      </c>
      <c r="I3430">
        <v>-447.916</v>
      </c>
      <c r="J3430" s="2">
        <v>0.22700000000000001</v>
      </c>
      <c r="K3430" s="2">
        <v>0.7</v>
      </c>
      <c r="L3430" s="2">
        <v>25.1</v>
      </c>
      <c r="M3430" s="2">
        <v>0</v>
      </c>
      <c r="N3430" s="2">
        <v>7.0999999999999994E-2</v>
      </c>
      <c r="O3430" s="1">
        <v>44544.398645833331</v>
      </c>
      <c r="P3430" s="2">
        <v>144</v>
      </c>
      <c r="R3430">
        <f t="shared" si="485"/>
        <v>0.5673977622957006</v>
      </c>
      <c r="S3430">
        <f t="shared" si="486"/>
        <v>0.54680365296803657</v>
      </c>
      <c r="T3430">
        <f t="shared" si="487"/>
        <v>0.32954545454545447</v>
      </c>
      <c r="U3430">
        <f t="shared" si="488"/>
        <v>0.29823947159452913</v>
      </c>
      <c r="V3430">
        <f t="shared" si="489"/>
        <v>3.495417119776293E-2</v>
      </c>
      <c r="W3430">
        <f t="shared" si="490"/>
        <v>0.46153846153846156</v>
      </c>
      <c r="X3430">
        <f t="shared" si="491"/>
        <v>0.5</v>
      </c>
      <c r="Y3430">
        <f t="shared" si="492"/>
        <v>0.48841934173100365</v>
      </c>
      <c r="Z3430">
        <f t="shared" si="493"/>
        <v>0.4285714285714286</v>
      </c>
    </row>
    <row r="3431" spans="1:26" x14ac:dyDescent="0.2">
      <c r="A3431" s="2">
        <v>34.121960000000001</v>
      </c>
      <c r="B3431" s="2">
        <v>33.189827000000001</v>
      </c>
      <c r="C3431" s="2">
        <v>32.685927999999997</v>
      </c>
      <c r="D3431" s="2">
        <v>31.567532</v>
      </c>
      <c r="E3431" s="2">
        <v>21.258734</v>
      </c>
      <c r="F3431" s="2">
        <v>641.263427734375</v>
      </c>
      <c r="G3431" s="2">
        <v>8.1999999999999993</v>
      </c>
      <c r="H3431" s="2">
        <v>28</v>
      </c>
      <c r="I3431">
        <v>829.03899999999999</v>
      </c>
      <c r="J3431" s="2">
        <v>1.2709999999999999</v>
      </c>
      <c r="K3431" s="2">
        <v>0.9</v>
      </c>
      <c r="L3431" s="2">
        <v>25.1</v>
      </c>
      <c r="M3431" s="2">
        <v>-0.22900000000000001</v>
      </c>
      <c r="N3431" s="2">
        <v>0.08</v>
      </c>
      <c r="O3431" s="1">
        <v>44544.398657407408</v>
      </c>
      <c r="P3431" s="2">
        <v>144</v>
      </c>
      <c r="R3431">
        <f t="shared" si="485"/>
        <v>0.56353144125477772</v>
      </c>
      <c r="S3431">
        <f t="shared" si="486"/>
        <v>0.68036529680365299</v>
      </c>
      <c r="T3431">
        <f t="shared" si="487"/>
        <v>0.32954545454545447</v>
      </c>
      <c r="U3431">
        <f t="shared" si="488"/>
        <v>0.999001776388033</v>
      </c>
      <c r="V3431">
        <f t="shared" si="489"/>
        <v>0.19714152555538292</v>
      </c>
      <c r="W3431">
        <f t="shared" si="490"/>
        <v>0.61538461538461553</v>
      </c>
      <c r="X3431">
        <f t="shared" si="491"/>
        <v>0.5</v>
      </c>
      <c r="Y3431">
        <f t="shared" si="492"/>
        <v>0.39536773669240149</v>
      </c>
      <c r="Z3431">
        <f t="shared" si="493"/>
        <v>0.49624060150375948</v>
      </c>
    </row>
    <row r="3432" spans="1:26" x14ac:dyDescent="0.2">
      <c r="A3432" s="2">
        <v>34.125270999999998</v>
      </c>
      <c r="B3432" s="2">
        <v>33.193928</v>
      </c>
      <c r="C3432" s="2">
        <v>32.687976999999997</v>
      </c>
      <c r="D3432" s="2">
        <v>31.569579999999998</v>
      </c>
      <c r="E3432" s="2">
        <v>21.257006000000001</v>
      </c>
      <c r="F3432" s="2">
        <v>640.75549316406205</v>
      </c>
      <c r="G3432" s="2">
        <v>-2.6</v>
      </c>
      <c r="H3432" s="2">
        <v>28</v>
      </c>
      <c r="I3432">
        <v>-457.95800000000003</v>
      </c>
      <c r="J3432" s="2">
        <v>0.63900000000000001</v>
      </c>
      <c r="K3432" s="2">
        <v>0.7</v>
      </c>
      <c r="L3432" s="2">
        <v>25.1</v>
      </c>
      <c r="M3432" s="2">
        <v>0</v>
      </c>
      <c r="N3432" s="2">
        <v>9.2999999999999999E-2</v>
      </c>
      <c r="O3432" s="1">
        <v>44544.398657407408</v>
      </c>
      <c r="P3432" s="2">
        <v>144</v>
      </c>
      <c r="R3432">
        <f t="shared" si="485"/>
        <v>0.55092347742147485</v>
      </c>
      <c r="S3432">
        <f t="shared" si="486"/>
        <v>0.55707762557077622</v>
      </c>
      <c r="T3432">
        <f t="shared" si="487"/>
        <v>0.32954545454545447</v>
      </c>
      <c r="U3432">
        <f t="shared" si="488"/>
        <v>0.29272866262730918</v>
      </c>
      <c r="V3432">
        <f t="shared" si="489"/>
        <v>9.8959142457666613E-2</v>
      </c>
      <c r="W3432">
        <f t="shared" si="490"/>
        <v>0.46153846153846156</v>
      </c>
      <c r="X3432">
        <f t="shared" si="491"/>
        <v>0.5</v>
      </c>
      <c r="Y3432">
        <f t="shared" si="492"/>
        <v>0.48841934173100365</v>
      </c>
      <c r="Z3432">
        <f t="shared" si="493"/>
        <v>0.59398496240601517</v>
      </c>
    </row>
    <row r="3433" spans="1:26" x14ac:dyDescent="0.2">
      <c r="A3433" s="2">
        <v>34.125270999999998</v>
      </c>
      <c r="B3433" s="2">
        <v>33.193928</v>
      </c>
      <c r="C3433" s="2">
        <v>32.687976999999997</v>
      </c>
      <c r="D3433" s="2">
        <v>31.569579999999998</v>
      </c>
      <c r="E3433" s="2">
        <v>21.257006000000001</v>
      </c>
      <c r="F3433" s="2">
        <v>641.19958496093705</v>
      </c>
      <c r="G3433" s="2">
        <v>-3.1</v>
      </c>
      <c r="H3433" s="2">
        <v>28</v>
      </c>
      <c r="I3433">
        <v>-375.029</v>
      </c>
      <c r="J3433" s="2">
        <v>0.17699999999999999</v>
      </c>
      <c r="K3433" s="2">
        <v>0.7</v>
      </c>
      <c r="L3433" s="2">
        <v>25.1</v>
      </c>
      <c r="M3433" s="2">
        <v>0.17199999999999999</v>
      </c>
      <c r="N3433" s="2">
        <v>8.8999999999999996E-2</v>
      </c>
      <c r="O3433" s="1">
        <v>44544.398668981485</v>
      </c>
      <c r="P3433" s="2">
        <v>144</v>
      </c>
      <c r="R3433">
        <f t="shared" si="485"/>
        <v>0.56194673443313425</v>
      </c>
      <c r="S3433">
        <f t="shared" si="486"/>
        <v>0.55136986301369861</v>
      </c>
      <c r="T3433">
        <f t="shared" si="487"/>
        <v>0.32954545454545447</v>
      </c>
      <c r="U3433">
        <f t="shared" si="488"/>
        <v>0.33823811062995646</v>
      </c>
      <c r="V3433">
        <f t="shared" si="489"/>
        <v>2.7186577598260056E-2</v>
      </c>
      <c r="W3433">
        <f t="shared" si="490"/>
        <v>0.46153846153846156</v>
      </c>
      <c r="X3433">
        <f t="shared" si="491"/>
        <v>0.5</v>
      </c>
      <c r="Y3433">
        <f t="shared" si="492"/>
        <v>0.55830963023161317</v>
      </c>
      <c r="Z3433">
        <f t="shared" si="493"/>
        <v>0.56390977443609025</v>
      </c>
    </row>
    <row r="3434" spans="1:26" x14ac:dyDescent="0.2">
      <c r="A3434" s="2">
        <v>34.125270999999998</v>
      </c>
      <c r="B3434" s="2">
        <v>33.193928</v>
      </c>
      <c r="C3434" s="2">
        <v>32.687976999999997</v>
      </c>
      <c r="D3434" s="2">
        <v>31.569579999999998</v>
      </c>
      <c r="E3434" s="2">
        <v>21.257006000000001</v>
      </c>
      <c r="F3434" s="2">
        <v>641.054931640625</v>
      </c>
      <c r="G3434" s="2">
        <v>27.3</v>
      </c>
      <c r="H3434" s="2">
        <v>28</v>
      </c>
      <c r="I3434">
        <v>-152.779</v>
      </c>
      <c r="J3434" s="2">
        <v>0.20200000000000001</v>
      </c>
      <c r="K3434" s="2">
        <v>0.6</v>
      </c>
      <c r="L3434" s="2">
        <v>25.1</v>
      </c>
      <c r="M3434" s="2">
        <v>-0.114</v>
      </c>
      <c r="N3434" s="2">
        <v>4.8000000000000001E-2</v>
      </c>
      <c r="O3434" s="1">
        <v>44544.400138888886</v>
      </c>
      <c r="P3434" s="2">
        <v>145</v>
      </c>
      <c r="R3434">
        <f t="shared" si="485"/>
        <v>0.55835614631912234</v>
      </c>
      <c r="S3434">
        <f t="shared" si="486"/>
        <v>0.89840182648401834</v>
      </c>
      <c r="T3434">
        <f t="shared" si="487"/>
        <v>0.32954545454545447</v>
      </c>
      <c r="U3434">
        <f t="shared" si="488"/>
        <v>0.46020358493434166</v>
      </c>
      <c r="V3434">
        <f t="shared" si="489"/>
        <v>3.1070374398011497E-2</v>
      </c>
      <c r="W3434">
        <f t="shared" si="490"/>
        <v>0.38461538461538469</v>
      </c>
      <c r="X3434">
        <f t="shared" si="491"/>
        <v>0.5</v>
      </c>
      <c r="Y3434">
        <f t="shared" si="492"/>
        <v>0.44209670865501827</v>
      </c>
      <c r="Z3434">
        <f t="shared" si="493"/>
        <v>0.25563909774436094</v>
      </c>
    </row>
    <row r="3435" spans="1:26" x14ac:dyDescent="0.2">
      <c r="A3435" s="2">
        <v>34.129531999999998</v>
      </c>
      <c r="B3435" s="2">
        <v>33.196765999999997</v>
      </c>
      <c r="C3435" s="2">
        <v>32.690185999999997</v>
      </c>
      <c r="D3435" s="2">
        <v>31.573996000000001</v>
      </c>
      <c r="E3435" s="2">
        <v>21.258420999999998</v>
      </c>
      <c r="F3435" s="2">
        <v>640.50103759765602</v>
      </c>
      <c r="G3435" s="2">
        <v>-9.3000000000000007</v>
      </c>
      <c r="H3435" s="2">
        <v>28</v>
      </c>
      <c r="I3435">
        <v>-599.28700000000003</v>
      </c>
      <c r="J3435" s="2">
        <v>0.32800000000000001</v>
      </c>
      <c r="K3435" s="2">
        <v>0.4</v>
      </c>
      <c r="L3435" s="2">
        <v>25.1</v>
      </c>
      <c r="M3435" s="2">
        <v>0.114</v>
      </c>
      <c r="N3435" s="2">
        <v>4.8000000000000001E-2</v>
      </c>
      <c r="O3435" s="1">
        <v>44544.400138888886</v>
      </c>
      <c r="P3435" s="2">
        <v>145</v>
      </c>
      <c r="R3435">
        <f t="shared" si="485"/>
        <v>0.54460737537617976</v>
      </c>
      <c r="S3435">
        <f t="shared" si="486"/>
        <v>0.48059360730593603</v>
      </c>
      <c r="T3435">
        <f t="shared" si="487"/>
        <v>0.32954545454545447</v>
      </c>
      <c r="U3435">
        <f t="shared" si="488"/>
        <v>0.21517069404254219</v>
      </c>
      <c r="V3435">
        <f t="shared" si="489"/>
        <v>5.064471026875874E-2</v>
      </c>
      <c r="W3435">
        <f t="shared" si="490"/>
        <v>0.23076923076923084</v>
      </c>
      <c r="X3435">
        <f t="shared" si="491"/>
        <v>0.5</v>
      </c>
      <c r="Y3435">
        <f t="shared" si="492"/>
        <v>0.53474197480698904</v>
      </c>
      <c r="Z3435">
        <f t="shared" si="493"/>
        <v>0.25563909774436094</v>
      </c>
    </row>
    <row r="3436" spans="1:26" x14ac:dyDescent="0.2">
      <c r="A3436" s="2">
        <v>34.129531999999998</v>
      </c>
      <c r="B3436" s="2">
        <v>33.196765999999997</v>
      </c>
      <c r="C3436" s="2">
        <v>32.690185999999997</v>
      </c>
      <c r="D3436" s="2">
        <v>31.573996000000001</v>
      </c>
      <c r="E3436" s="2">
        <v>21.258420999999998</v>
      </c>
      <c r="F3436" s="2">
        <v>640.92980957031205</v>
      </c>
      <c r="G3436" s="2">
        <v>6.7</v>
      </c>
      <c r="H3436" s="2">
        <v>28</v>
      </c>
      <c r="I3436">
        <v>807.39200000000005</v>
      </c>
      <c r="J3436" s="2">
        <v>1.1020000000000001</v>
      </c>
      <c r="K3436" s="2">
        <v>0.6</v>
      </c>
      <c r="L3436" s="2">
        <v>25.1</v>
      </c>
      <c r="M3436" s="2">
        <v>0.28599999999999998</v>
      </c>
      <c r="N3436" s="2">
        <v>6.8000000000000005E-2</v>
      </c>
      <c r="O3436" s="1">
        <v>44544.400150462963</v>
      </c>
      <c r="P3436" s="2">
        <v>145</v>
      </c>
      <c r="R3436">
        <f t="shared" si="485"/>
        <v>0.55525036335128508</v>
      </c>
      <c r="S3436">
        <f t="shared" si="486"/>
        <v>0.66324200913242015</v>
      </c>
      <c r="T3436">
        <f t="shared" si="487"/>
        <v>0.32954545454545447</v>
      </c>
      <c r="U3436">
        <f t="shared" si="488"/>
        <v>0.98712242150719154</v>
      </c>
      <c r="V3436">
        <f t="shared" si="489"/>
        <v>0.17088705918906325</v>
      </c>
      <c r="W3436">
        <f t="shared" si="490"/>
        <v>0.38461538461538469</v>
      </c>
      <c r="X3436">
        <f t="shared" si="491"/>
        <v>0.5</v>
      </c>
      <c r="Y3436">
        <f t="shared" si="492"/>
        <v>0.60463226330759856</v>
      </c>
      <c r="Z3436">
        <f t="shared" si="493"/>
        <v>0.40601503759398505</v>
      </c>
    </row>
    <row r="3437" spans="1:26" x14ac:dyDescent="0.2">
      <c r="A3437" s="2">
        <v>34.129531999999998</v>
      </c>
      <c r="B3437" s="2">
        <v>33.196765999999997</v>
      </c>
      <c r="C3437" s="2">
        <v>32.690185999999997</v>
      </c>
      <c r="D3437" s="2">
        <v>31.573996000000001</v>
      </c>
      <c r="E3437" s="2">
        <v>21.258420999999998</v>
      </c>
      <c r="F3437" s="2">
        <v>640.81671142578102</v>
      </c>
      <c r="G3437" s="2">
        <v>-1.5</v>
      </c>
      <c r="H3437" s="2">
        <v>28</v>
      </c>
      <c r="I3437">
        <v>-251.72399999999999</v>
      </c>
      <c r="J3437" s="2">
        <v>0.42199999999999999</v>
      </c>
      <c r="K3437" s="2">
        <v>0.6</v>
      </c>
      <c r="L3437" s="2">
        <v>25.1</v>
      </c>
      <c r="M3437" s="2">
        <v>0.51500000000000001</v>
      </c>
      <c r="N3437" s="2">
        <v>3.6999999999999998E-2</v>
      </c>
      <c r="O3437" s="1">
        <v>44544.40016203704</v>
      </c>
      <c r="P3437" s="2">
        <v>145</v>
      </c>
      <c r="R3437">
        <f t="shared" si="485"/>
        <v>0.55244303855159249</v>
      </c>
      <c r="S3437">
        <f t="shared" si="486"/>
        <v>0.56963470319634701</v>
      </c>
      <c r="T3437">
        <f t="shared" si="487"/>
        <v>0.32954545454545447</v>
      </c>
      <c r="U3437">
        <f t="shared" si="488"/>
        <v>0.40590493991725551</v>
      </c>
      <c r="V3437">
        <f t="shared" si="489"/>
        <v>6.524778623582414E-2</v>
      </c>
      <c r="W3437">
        <f t="shared" si="490"/>
        <v>0.38461538461538469</v>
      </c>
      <c r="X3437">
        <f t="shared" si="491"/>
        <v>0.5</v>
      </c>
      <c r="Y3437">
        <f t="shared" si="492"/>
        <v>0.69768386834620078</v>
      </c>
      <c r="Z3437">
        <f t="shared" si="493"/>
        <v>0.17293233082706769</v>
      </c>
    </row>
    <row r="3438" spans="1:26" x14ac:dyDescent="0.2">
      <c r="A3438" s="2">
        <v>34.129531999999998</v>
      </c>
      <c r="B3438" s="2">
        <v>33.196765999999997</v>
      </c>
      <c r="C3438" s="2">
        <v>32.690185999999997</v>
      </c>
      <c r="D3438" s="2">
        <v>31.573996000000001</v>
      </c>
      <c r="E3438" s="2">
        <v>21.258420999999998</v>
      </c>
      <c r="F3438" s="2">
        <v>641.06213378906205</v>
      </c>
      <c r="G3438" s="2">
        <v>-8.6</v>
      </c>
      <c r="H3438" s="2">
        <v>28</v>
      </c>
      <c r="I3438">
        <v>-613.67200000000003</v>
      </c>
      <c r="J3438" s="2">
        <v>0.41</v>
      </c>
      <c r="K3438" s="2">
        <v>0.5</v>
      </c>
      <c r="L3438" s="2">
        <v>25.1</v>
      </c>
      <c r="M3438" s="2">
        <v>5.7000000000000002E-2</v>
      </c>
      <c r="N3438" s="2">
        <v>6.0999999999999999E-2</v>
      </c>
      <c r="O3438" s="1">
        <v>44544.40016203704</v>
      </c>
      <c r="P3438" s="2">
        <v>145</v>
      </c>
      <c r="R3438">
        <f t="shared" si="485"/>
        <v>0.55853491821677126</v>
      </c>
      <c r="S3438">
        <f t="shared" si="486"/>
        <v>0.48858447488584472</v>
      </c>
      <c r="T3438">
        <f t="shared" si="487"/>
        <v>0.32954545454545447</v>
      </c>
      <c r="U3438">
        <f t="shared" si="488"/>
        <v>0.20727655074504578</v>
      </c>
      <c r="V3438">
        <f t="shared" si="489"/>
        <v>6.3383563771943444E-2</v>
      </c>
      <c r="W3438">
        <f t="shared" si="490"/>
        <v>0.30769230769230776</v>
      </c>
      <c r="X3438">
        <f t="shared" si="491"/>
        <v>0.5</v>
      </c>
      <c r="Y3438">
        <f t="shared" si="492"/>
        <v>0.51158065826899635</v>
      </c>
      <c r="Z3438">
        <f t="shared" si="493"/>
        <v>0.35338345864661658</v>
      </c>
    </row>
    <row r="3439" spans="1:26" x14ac:dyDescent="0.2">
      <c r="A3439" s="2">
        <v>34.132530000000003</v>
      </c>
      <c r="B3439" s="2">
        <v>33.200867000000002</v>
      </c>
      <c r="C3439" s="2">
        <v>32.694758999999998</v>
      </c>
      <c r="D3439" s="2">
        <v>31.577148000000001</v>
      </c>
      <c r="E3439" s="2">
        <v>21.257162000000001</v>
      </c>
      <c r="F3439" s="2">
        <v>641.1318359375</v>
      </c>
      <c r="G3439" s="2">
        <v>7.1</v>
      </c>
      <c r="H3439" s="2">
        <v>28</v>
      </c>
      <c r="I3439">
        <v>809.26300000000003</v>
      </c>
      <c r="J3439" s="2">
        <v>1.0369999999999999</v>
      </c>
      <c r="K3439" s="2">
        <v>0.6</v>
      </c>
      <c r="L3439" s="2">
        <v>25.1</v>
      </c>
      <c r="M3439" s="2">
        <v>-0.22900000000000001</v>
      </c>
      <c r="N3439" s="2">
        <v>5.7000000000000002E-2</v>
      </c>
      <c r="O3439" s="1">
        <v>44544.400173611109</v>
      </c>
      <c r="P3439" s="2">
        <v>145</v>
      </c>
      <c r="R3439">
        <f t="shared" si="485"/>
        <v>0.56026506658227393</v>
      </c>
      <c r="S3439">
        <f t="shared" si="486"/>
        <v>0.6678082191780822</v>
      </c>
      <c r="T3439">
        <f t="shared" si="487"/>
        <v>0.32954545454545447</v>
      </c>
      <c r="U3439">
        <f t="shared" si="488"/>
        <v>0.98814918147310149</v>
      </c>
      <c r="V3439">
        <f t="shared" si="489"/>
        <v>0.16078918750970947</v>
      </c>
      <c r="W3439">
        <f t="shared" si="490"/>
        <v>0.38461538461538469</v>
      </c>
      <c r="X3439">
        <f t="shared" si="491"/>
        <v>0.5</v>
      </c>
      <c r="Y3439">
        <f t="shared" si="492"/>
        <v>0.39536773669240149</v>
      </c>
      <c r="Z3439">
        <f t="shared" si="493"/>
        <v>0.32330827067669182</v>
      </c>
    </row>
    <row r="3440" spans="1:26" x14ac:dyDescent="0.2">
      <c r="A3440" s="2">
        <v>34.132530000000003</v>
      </c>
      <c r="B3440" s="2">
        <v>33.200867000000002</v>
      </c>
      <c r="C3440" s="2">
        <v>32.694758999999998</v>
      </c>
      <c r="D3440" s="2">
        <v>31.577148000000001</v>
      </c>
      <c r="E3440" s="2">
        <v>21.257162000000001</v>
      </c>
      <c r="F3440" s="2">
        <v>627.74688720703102</v>
      </c>
      <c r="G3440" s="2">
        <v>-1.7</v>
      </c>
      <c r="H3440" s="2">
        <v>28</v>
      </c>
      <c r="I3440">
        <v>-271.32799999999997</v>
      </c>
      <c r="J3440" s="2">
        <v>0.42499999999999999</v>
      </c>
      <c r="K3440" s="2">
        <v>0.6</v>
      </c>
      <c r="L3440" s="2">
        <v>25.1</v>
      </c>
      <c r="M3440" s="2">
        <v>-0.22900000000000001</v>
      </c>
      <c r="N3440" s="2">
        <v>3.9E-2</v>
      </c>
      <c r="O3440" s="1">
        <v>44544.400185185186</v>
      </c>
      <c r="P3440" s="2">
        <v>145</v>
      </c>
      <c r="R3440">
        <f t="shared" si="485"/>
        <v>0.22802355484506409</v>
      </c>
      <c r="S3440">
        <f t="shared" si="486"/>
        <v>0.56735159817351599</v>
      </c>
      <c r="T3440">
        <f t="shared" si="487"/>
        <v>0.32954545454545447</v>
      </c>
      <c r="U3440">
        <f t="shared" si="488"/>
        <v>0.39514673448075088</v>
      </c>
      <c r="V3440">
        <f t="shared" si="489"/>
        <v>6.5713841851794311E-2</v>
      </c>
      <c r="W3440">
        <f t="shared" si="490"/>
        <v>0.38461538461538469</v>
      </c>
      <c r="X3440">
        <f t="shared" si="491"/>
        <v>0.5</v>
      </c>
      <c r="Y3440">
        <f t="shared" si="492"/>
        <v>0.39536773669240149</v>
      </c>
      <c r="Z3440">
        <f t="shared" si="493"/>
        <v>0.18796992481203012</v>
      </c>
    </row>
    <row r="3441" spans="1:26" x14ac:dyDescent="0.2">
      <c r="A3441" s="2">
        <v>34.132530000000003</v>
      </c>
      <c r="B3441" s="2">
        <v>33.200867000000002</v>
      </c>
      <c r="C3441" s="2">
        <v>32.694758999999998</v>
      </c>
      <c r="D3441" s="2">
        <v>31.577148000000001</v>
      </c>
      <c r="E3441" s="2">
        <v>21.257162000000001</v>
      </c>
      <c r="F3441" s="2">
        <v>647.49182128906205</v>
      </c>
      <c r="G3441" s="2">
        <v>-11.5</v>
      </c>
      <c r="H3441" s="2">
        <v>28</v>
      </c>
      <c r="I3441">
        <v>-537.59199999999998</v>
      </c>
      <c r="J3441" s="2">
        <v>0.3</v>
      </c>
      <c r="K3441" s="2">
        <v>0.6</v>
      </c>
      <c r="L3441" s="2">
        <v>25.1</v>
      </c>
      <c r="M3441" s="2">
        <v>0</v>
      </c>
      <c r="N3441" s="2">
        <v>5.8999999999999997E-2</v>
      </c>
      <c r="O3441" s="1">
        <v>44544.400185185186</v>
      </c>
      <c r="P3441" s="2">
        <v>145</v>
      </c>
      <c r="R3441">
        <f t="shared" si="485"/>
        <v>0.71813277234489792</v>
      </c>
      <c r="S3441">
        <f t="shared" si="486"/>
        <v>0.45547945205479451</v>
      </c>
      <c r="T3441">
        <f t="shared" si="487"/>
        <v>0.32954545454545447</v>
      </c>
      <c r="U3441">
        <f t="shared" si="488"/>
        <v>0.24902743166777977</v>
      </c>
      <c r="V3441">
        <f t="shared" si="489"/>
        <v>4.6294857853037122E-2</v>
      </c>
      <c r="W3441">
        <f t="shared" si="490"/>
        <v>0.38461538461538469</v>
      </c>
      <c r="X3441">
        <f t="shared" si="491"/>
        <v>0.5</v>
      </c>
      <c r="Y3441">
        <f t="shared" si="492"/>
        <v>0.48841934173100365</v>
      </c>
      <c r="Z3441">
        <f t="shared" si="493"/>
        <v>0.33834586466165417</v>
      </c>
    </row>
    <row r="3442" spans="1:26" x14ac:dyDescent="0.2">
      <c r="A3442" s="2">
        <v>34.134895</v>
      </c>
      <c r="B3442" s="2">
        <v>33.204967000000003</v>
      </c>
      <c r="C3442" s="2">
        <v>32.697124000000002</v>
      </c>
      <c r="D3442" s="2">
        <v>31.579355</v>
      </c>
      <c r="E3442" s="2">
        <v>21.257162000000001</v>
      </c>
      <c r="F3442" s="2">
        <v>634.76068115234295</v>
      </c>
      <c r="G3442" s="2">
        <v>8.8000000000000007</v>
      </c>
      <c r="H3442" s="2">
        <v>28</v>
      </c>
      <c r="I3442">
        <v>820.23199999999997</v>
      </c>
      <c r="J3442" s="2">
        <v>1.1890000000000001</v>
      </c>
      <c r="K3442" s="2">
        <v>0.5</v>
      </c>
      <c r="L3442" s="2">
        <v>25.1</v>
      </c>
      <c r="M3442" s="2">
        <v>-5.7000000000000002E-2</v>
      </c>
      <c r="N3442" s="2">
        <v>3.5000000000000003E-2</v>
      </c>
      <c r="O3442" s="1">
        <v>44544.400196759256</v>
      </c>
      <c r="P3442" s="2">
        <v>145</v>
      </c>
      <c r="R3442">
        <f t="shared" si="485"/>
        <v>0.4021201128766374</v>
      </c>
      <c r="S3442">
        <f t="shared" si="486"/>
        <v>0.68721461187214616</v>
      </c>
      <c r="T3442">
        <f t="shared" si="487"/>
        <v>0.32954545454545447</v>
      </c>
      <c r="U3442">
        <f t="shared" si="488"/>
        <v>0.99416870582695871</v>
      </c>
      <c r="V3442">
        <f t="shared" si="489"/>
        <v>0.18440267205219824</v>
      </c>
      <c r="W3442">
        <f t="shared" si="490"/>
        <v>0.30769230769230776</v>
      </c>
      <c r="X3442">
        <f t="shared" si="491"/>
        <v>0.5</v>
      </c>
      <c r="Y3442">
        <f t="shared" si="492"/>
        <v>0.46525802519301102</v>
      </c>
      <c r="Z3442">
        <f t="shared" si="493"/>
        <v>0.15789473684210531</v>
      </c>
    </row>
    <row r="3443" spans="1:26" x14ac:dyDescent="0.2">
      <c r="A3443" s="2">
        <v>34.134895</v>
      </c>
      <c r="B3443" s="2">
        <v>33.204967000000003</v>
      </c>
      <c r="C3443" s="2">
        <v>32.697124000000002</v>
      </c>
      <c r="D3443" s="2">
        <v>31.579355</v>
      </c>
      <c r="E3443" s="2">
        <v>21.257162000000001</v>
      </c>
      <c r="F3443" s="2">
        <v>629.58215332031205</v>
      </c>
      <c r="G3443" s="2">
        <v>-1.1000000000000001</v>
      </c>
      <c r="H3443" s="2">
        <v>28</v>
      </c>
      <c r="I3443">
        <v>-366.755</v>
      </c>
      <c r="J3443" s="2">
        <v>0.34699999999999998</v>
      </c>
      <c r="K3443" s="2">
        <v>0.6</v>
      </c>
      <c r="L3443" s="2">
        <v>25.1</v>
      </c>
      <c r="M3443" s="2">
        <v>0.28599999999999998</v>
      </c>
      <c r="N3443" s="2">
        <v>6.5000000000000002E-2</v>
      </c>
      <c r="O3443" s="1">
        <v>44544.400208333333</v>
      </c>
      <c r="P3443" s="2">
        <v>145</v>
      </c>
      <c r="R3443">
        <f t="shared" si="485"/>
        <v>0.27357857341069713</v>
      </c>
      <c r="S3443">
        <f t="shared" si="486"/>
        <v>0.57420091324200917</v>
      </c>
      <c r="T3443">
        <f t="shared" si="487"/>
        <v>0.32954545454545447</v>
      </c>
      <c r="U3443">
        <f t="shared" si="488"/>
        <v>0.34277868356311503</v>
      </c>
      <c r="V3443">
        <f t="shared" si="489"/>
        <v>5.3596395836569825E-2</v>
      </c>
      <c r="W3443">
        <f t="shared" si="490"/>
        <v>0.38461538461538469</v>
      </c>
      <c r="X3443">
        <f t="shared" si="491"/>
        <v>0.5</v>
      </c>
      <c r="Y3443">
        <f t="shared" si="492"/>
        <v>0.60463226330759856</v>
      </c>
      <c r="Z3443">
        <f t="shared" si="493"/>
        <v>0.38345864661654144</v>
      </c>
    </row>
    <row r="3444" spans="1:26" x14ac:dyDescent="0.2">
      <c r="A3444" s="2">
        <v>34.134895</v>
      </c>
      <c r="B3444" s="2">
        <v>33.204967000000003</v>
      </c>
      <c r="C3444" s="2">
        <v>32.697124000000002</v>
      </c>
      <c r="D3444" s="2">
        <v>31.579355</v>
      </c>
      <c r="E3444" s="2">
        <v>21.257162000000001</v>
      </c>
      <c r="F3444" s="2">
        <v>647.07049560546795</v>
      </c>
      <c r="G3444" s="2">
        <v>-3.6</v>
      </c>
      <c r="H3444" s="2">
        <v>28</v>
      </c>
      <c r="I3444">
        <v>-415.91800000000001</v>
      </c>
      <c r="J3444" s="2">
        <v>0.443</v>
      </c>
      <c r="K3444" s="2">
        <v>0.6</v>
      </c>
      <c r="L3444" s="2">
        <v>25.1</v>
      </c>
      <c r="M3444" s="2">
        <v>-0.114</v>
      </c>
      <c r="N3444" s="2">
        <v>6.4000000000000001E-2</v>
      </c>
      <c r="O3444" s="1">
        <v>44544.400208333333</v>
      </c>
      <c r="P3444" s="2">
        <v>145</v>
      </c>
      <c r="R3444">
        <f t="shared" si="485"/>
        <v>0.7076746163317662</v>
      </c>
      <c r="S3444">
        <f t="shared" si="486"/>
        <v>0.545662100456621</v>
      </c>
      <c r="T3444">
        <f t="shared" si="487"/>
        <v>0.32954545454545447</v>
      </c>
      <c r="U3444">
        <f t="shared" si="488"/>
        <v>0.31579920723813643</v>
      </c>
      <c r="V3444">
        <f t="shared" si="489"/>
        <v>6.8510175547615348E-2</v>
      </c>
      <c r="W3444">
        <f t="shared" si="490"/>
        <v>0.38461538461538469</v>
      </c>
      <c r="X3444">
        <f t="shared" si="491"/>
        <v>0.5</v>
      </c>
      <c r="Y3444">
        <f t="shared" si="492"/>
        <v>0.44209670865501827</v>
      </c>
      <c r="Z3444">
        <f t="shared" si="493"/>
        <v>0.37593984962406024</v>
      </c>
    </row>
    <row r="3445" spans="1:26" x14ac:dyDescent="0.2">
      <c r="A3445" s="2">
        <v>34.138210000000001</v>
      </c>
      <c r="B3445" s="2">
        <v>33.207649000000004</v>
      </c>
      <c r="C3445" s="2">
        <v>32.700909000000003</v>
      </c>
      <c r="D3445" s="2">
        <v>31.581876999999999</v>
      </c>
      <c r="E3445" s="2">
        <v>21.258734</v>
      </c>
      <c r="F3445" s="2">
        <v>645.82086181640602</v>
      </c>
      <c r="G3445" s="2">
        <v>-3.3</v>
      </c>
      <c r="H3445" s="2">
        <v>28</v>
      </c>
      <c r="I3445">
        <v>-196.41499999999999</v>
      </c>
      <c r="J3445" s="2">
        <v>0.378</v>
      </c>
      <c r="K3445" s="2">
        <v>0.4</v>
      </c>
      <c r="L3445" s="2">
        <v>25.1</v>
      </c>
      <c r="M3445" s="2">
        <v>0</v>
      </c>
      <c r="N3445" s="2">
        <v>5.7000000000000002E-2</v>
      </c>
      <c r="O3445" s="1">
        <v>44544.400219907409</v>
      </c>
      <c r="P3445" s="2">
        <v>145</v>
      </c>
      <c r="R3445">
        <f t="shared" si="485"/>
        <v>0.67665617707164905</v>
      </c>
      <c r="S3445">
        <f t="shared" si="486"/>
        <v>0.54908675799086759</v>
      </c>
      <c r="T3445">
        <f t="shared" si="487"/>
        <v>0.32954545454545447</v>
      </c>
      <c r="U3445">
        <f t="shared" si="488"/>
        <v>0.4362571937678798</v>
      </c>
      <c r="V3445">
        <f t="shared" si="489"/>
        <v>5.8412303868261607E-2</v>
      </c>
      <c r="W3445">
        <f t="shared" si="490"/>
        <v>0.23076923076923084</v>
      </c>
      <c r="X3445">
        <f t="shared" si="491"/>
        <v>0.5</v>
      </c>
      <c r="Y3445">
        <f t="shared" si="492"/>
        <v>0.48841934173100365</v>
      </c>
      <c r="Z3445">
        <f t="shared" si="493"/>
        <v>0.32330827067669182</v>
      </c>
    </row>
    <row r="3446" spans="1:26" x14ac:dyDescent="0.2">
      <c r="A3446" s="2">
        <v>34.138210000000001</v>
      </c>
      <c r="B3446" s="2">
        <v>33.207649000000004</v>
      </c>
      <c r="C3446" s="2">
        <v>32.700909000000003</v>
      </c>
      <c r="D3446" s="2">
        <v>31.581876999999999</v>
      </c>
      <c r="E3446" s="2">
        <v>21.258734</v>
      </c>
      <c r="F3446" s="2">
        <v>650.02056884765602</v>
      </c>
      <c r="G3446" s="2">
        <v>4.4000000000000004</v>
      </c>
      <c r="H3446" s="2">
        <v>28</v>
      </c>
      <c r="I3446">
        <v>293.50700000000001</v>
      </c>
      <c r="J3446" s="2">
        <v>0.42</v>
      </c>
      <c r="K3446" s="2">
        <v>0.6</v>
      </c>
      <c r="L3446" s="2">
        <v>25.1</v>
      </c>
      <c r="M3446" s="2">
        <v>-5.7000000000000002E-2</v>
      </c>
      <c r="N3446" s="2">
        <v>5.7000000000000002E-2</v>
      </c>
      <c r="O3446" s="1">
        <v>44544.400231481479</v>
      </c>
      <c r="P3446" s="2">
        <v>145</v>
      </c>
      <c r="R3446">
        <f t="shared" si="485"/>
        <v>0.78090140363270744</v>
      </c>
      <c r="S3446">
        <f t="shared" si="486"/>
        <v>0.63698630136986301</v>
      </c>
      <c r="T3446">
        <f t="shared" si="487"/>
        <v>0.32954545454545447</v>
      </c>
      <c r="U3446">
        <f t="shared" si="488"/>
        <v>0.70511464754584607</v>
      </c>
      <c r="V3446">
        <f t="shared" si="489"/>
        <v>6.4937082491844017E-2</v>
      </c>
      <c r="W3446">
        <f t="shared" si="490"/>
        <v>0.38461538461538469</v>
      </c>
      <c r="X3446">
        <f t="shared" si="491"/>
        <v>0.5</v>
      </c>
      <c r="Y3446">
        <f t="shared" si="492"/>
        <v>0.46525802519301102</v>
      </c>
      <c r="Z3446">
        <f t="shared" si="493"/>
        <v>0.32330827067669182</v>
      </c>
    </row>
    <row r="3447" spans="1:26" x14ac:dyDescent="0.2">
      <c r="A3447" s="2">
        <v>34.138210000000001</v>
      </c>
      <c r="B3447" s="2">
        <v>33.207649000000004</v>
      </c>
      <c r="C3447" s="2">
        <v>32.700909000000003</v>
      </c>
      <c r="D3447" s="2">
        <v>31.581876999999999</v>
      </c>
      <c r="E3447" s="2">
        <v>21.258734</v>
      </c>
      <c r="F3447" s="2">
        <v>640.59283447265602</v>
      </c>
      <c r="G3447" s="2">
        <v>1.9</v>
      </c>
      <c r="H3447" s="2">
        <v>28</v>
      </c>
      <c r="I3447">
        <v>128.18</v>
      </c>
      <c r="J3447" s="2">
        <v>0.80600000000000005</v>
      </c>
      <c r="K3447" s="2">
        <v>0.5</v>
      </c>
      <c r="L3447" s="2">
        <v>25.1</v>
      </c>
      <c r="M3447" s="2">
        <v>0.22900000000000001</v>
      </c>
      <c r="N3447" s="2">
        <v>6.5000000000000002E-2</v>
      </c>
      <c r="O3447" s="1">
        <v>44544.400231481479</v>
      </c>
      <c r="P3447" s="2">
        <v>145</v>
      </c>
      <c r="R3447">
        <f t="shared" si="485"/>
        <v>0.54688595956330677</v>
      </c>
      <c r="S3447">
        <f t="shared" si="486"/>
        <v>0.60844748858447484</v>
      </c>
      <c r="T3447">
        <f t="shared" si="487"/>
        <v>0.32954545454545447</v>
      </c>
      <c r="U3447">
        <f t="shared" si="488"/>
        <v>0.61438715161639235</v>
      </c>
      <c r="V3447">
        <f t="shared" si="489"/>
        <v>0.12490290508000622</v>
      </c>
      <c r="W3447">
        <f t="shared" si="490"/>
        <v>0.30769230769230776</v>
      </c>
      <c r="X3447">
        <f t="shared" si="491"/>
        <v>0.5</v>
      </c>
      <c r="Y3447">
        <f t="shared" si="492"/>
        <v>0.58147094676960587</v>
      </c>
      <c r="Z3447">
        <f t="shared" si="493"/>
        <v>0.38345864661654144</v>
      </c>
    </row>
    <row r="3448" spans="1:26" x14ac:dyDescent="0.2">
      <c r="A3448" s="2">
        <v>34.141682000000003</v>
      </c>
      <c r="B3448" s="2">
        <v>33.212378999999999</v>
      </c>
      <c r="C3448" s="2">
        <v>32.702961000000002</v>
      </c>
      <c r="D3448" s="2">
        <v>31.58503</v>
      </c>
      <c r="E3448" s="2">
        <v>21.257006000000001</v>
      </c>
      <c r="F3448" s="2">
        <v>642.44006347656205</v>
      </c>
      <c r="G3448" s="2">
        <v>1.7</v>
      </c>
      <c r="H3448" s="2">
        <v>28</v>
      </c>
      <c r="I3448">
        <v>175.12899999999999</v>
      </c>
      <c r="J3448" s="2">
        <v>8.4000000000000005E-2</v>
      </c>
      <c r="K3448" s="2">
        <v>0.6</v>
      </c>
      <c r="L3448" s="2">
        <v>25.1</v>
      </c>
      <c r="M3448" s="2">
        <v>-5.7000000000000002E-2</v>
      </c>
      <c r="N3448" s="2">
        <v>5.3999999999999999E-2</v>
      </c>
      <c r="O3448" s="1">
        <v>44544.400243055556</v>
      </c>
      <c r="P3448" s="2">
        <v>145</v>
      </c>
      <c r="R3448">
        <f t="shared" si="485"/>
        <v>0.59273792128098557</v>
      </c>
      <c r="S3448">
        <f t="shared" si="486"/>
        <v>0.60616438356164393</v>
      </c>
      <c r="T3448">
        <f t="shared" si="487"/>
        <v>0.32954545454545447</v>
      </c>
      <c r="U3448">
        <f t="shared" si="488"/>
        <v>0.64015163779464468</v>
      </c>
      <c r="V3448">
        <f t="shared" si="489"/>
        <v>1.2738853503184714E-2</v>
      </c>
      <c r="W3448">
        <f t="shared" si="490"/>
        <v>0.38461538461538469</v>
      </c>
      <c r="X3448">
        <f t="shared" si="491"/>
        <v>0.5</v>
      </c>
      <c r="Y3448">
        <f t="shared" si="492"/>
        <v>0.46525802519301102</v>
      </c>
      <c r="Z3448">
        <f t="shared" si="493"/>
        <v>0.30075187969924816</v>
      </c>
    </row>
    <row r="3449" spans="1:26" x14ac:dyDescent="0.2">
      <c r="A3449" s="2">
        <v>34.141682000000003</v>
      </c>
      <c r="B3449" s="2">
        <v>33.212378999999999</v>
      </c>
      <c r="C3449" s="2">
        <v>32.702961000000002</v>
      </c>
      <c r="D3449" s="2">
        <v>31.58503</v>
      </c>
      <c r="E3449" s="2">
        <v>21.257006000000001</v>
      </c>
      <c r="F3449" s="2">
        <v>643.38861083984295</v>
      </c>
      <c r="G3449" s="2">
        <v>-10.6</v>
      </c>
      <c r="H3449" s="2">
        <v>28</v>
      </c>
      <c r="I3449">
        <v>-780.57899999999995</v>
      </c>
      <c r="J3449" s="2">
        <v>1.097</v>
      </c>
      <c r="K3449" s="2">
        <v>0.5</v>
      </c>
      <c r="L3449" s="2">
        <v>25.1</v>
      </c>
      <c r="M3449" s="2">
        <v>0.17199999999999999</v>
      </c>
      <c r="N3449" s="2">
        <v>5.3999999999999999E-2</v>
      </c>
      <c r="O3449" s="1">
        <v>44544.400254629632</v>
      </c>
      <c r="P3449" s="2">
        <v>145</v>
      </c>
      <c r="R3449">
        <f t="shared" si="485"/>
        <v>0.61628278620926169</v>
      </c>
      <c r="S3449">
        <f t="shared" si="486"/>
        <v>0.46575342465753422</v>
      </c>
      <c r="T3449">
        <f t="shared" si="487"/>
        <v>0.32954545454545447</v>
      </c>
      <c r="U3449">
        <f t="shared" si="488"/>
        <v>0.11568198867655528</v>
      </c>
      <c r="V3449">
        <f t="shared" si="489"/>
        <v>0.17011029982911294</v>
      </c>
      <c r="W3449">
        <f t="shared" si="490"/>
        <v>0.30769230769230776</v>
      </c>
      <c r="X3449">
        <f t="shared" si="491"/>
        <v>0.5</v>
      </c>
      <c r="Y3449">
        <f t="shared" si="492"/>
        <v>0.55830963023161317</v>
      </c>
      <c r="Z3449">
        <f t="shared" si="493"/>
        <v>0.30075187969924816</v>
      </c>
    </row>
    <row r="3450" spans="1:26" x14ac:dyDescent="0.2">
      <c r="A3450" s="2">
        <v>34.141682000000003</v>
      </c>
      <c r="B3450" s="2">
        <v>33.212378999999999</v>
      </c>
      <c r="C3450" s="2">
        <v>32.702961000000002</v>
      </c>
      <c r="D3450" s="2">
        <v>31.58503</v>
      </c>
      <c r="E3450" s="2">
        <v>21.257006000000001</v>
      </c>
      <c r="F3450" s="2">
        <v>642.03161621093705</v>
      </c>
      <c r="G3450" s="2">
        <v>3.9</v>
      </c>
      <c r="H3450" s="2">
        <v>28</v>
      </c>
      <c r="I3450">
        <v>672.44899999999996</v>
      </c>
      <c r="J3450" s="2">
        <v>0.83599999999999997</v>
      </c>
      <c r="K3450" s="2">
        <v>0.4</v>
      </c>
      <c r="L3450" s="2">
        <v>25.1</v>
      </c>
      <c r="M3450" s="2">
        <v>0</v>
      </c>
      <c r="N3450" s="2">
        <v>6.4000000000000001E-2</v>
      </c>
      <c r="O3450" s="1">
        <v>44544.400254629632</v>
      </c>
      <c r="P3450" s="2">
        <v>145</v>
      </c>
      <c r="R3450">
        <f t="shared" si="485"/>
        <v>0.58259943366113609</v>
      </c>
      <c r="S3450">
        <f t="shared" si="486"/>
        <v>0.63127853881278539</v>
      </c>
      <c r="T3450">
        <f t="shared" si="487"/>
        <v>0.32954545454545447</v>
      </c>
      <c r="U3450">
        <f t="shared" si="488"/>
        <v>0.9130689366970377</v>
      </c>
      <c r="V3450">
        <f t="shared" si="489"/>
        <v>0.12956346123970794</v>
      </c>
      <c r="W3450">
        <f t="shared" si="490"/>
        <v>0.23076923076923084</v>
      </c>
      <c r="X3450">
        <f t="shared" si="491"/>
        <v>0.5</v>
      </c>
      <c r="Y3450">
        <f t="shared" si="492"/>
        <v>0.48841934173100365</v>
      </c>
      <c r="Z3450">
        <f t="shared" si="493"/>
        <v>0.37593984962406024</v>
      </c>
    </row>
    <row r="3451" spans="1:26" x14ac:dyDescent="0.2">
      <c r="A3451" s="2">
        <v>34.143889999999999</v>
      </c>
      <c r="B3451" s="2">
        <v>33.215691</v>
      </c>
      <c r="C3451" s="2">
        <v>32.706116000000002</v>
      </c>
      <c r="D3451" s="2">
        <v>31.588654999999999</v>
      </c>
      <c r="E3451" s="2">
        <v>21.258891999999999</v>
      </c>
      <c r="F3451" s="2">
        <v>640.99652099609295</v>
      </c>
      <c r="G3451" s="2">
        <v>0</v>
      </c>
      <c r="H3451" s="2">
        <v>28</v>
      </c>
      <c r="I3451">
        <v>46.777999999999999</v>
      </c>
      <c r="J3451" s="2">
        <v>0.13400000000000001</v>
      </c>
      <c r="K3451" s="2">
        <v>0.6</v>
      </c>
      <c r="L3451" s="2">
        <v>25.1</v>
      </c>
      <c r="M3451" s="2">
        <v>0.22900000000000001</v>
      </c>
      <c r="N3451" s="2">
        <v>5.7000000000000002E-2</v>
      </c>
      <c r="O3451" s="1">
        <v>44544.400266203702</v>
      </c>
      <c r="P3451" s="2">
        <v>145</v>
      </c>
      <c r="R3451">
        <f t="shared" si="485"/>
        <v>0.55690627592875652</v>
      </c>
      <c r="S3451">
        <f t="shared" si="486"/>
        <v>0.58675799086757996</v>
      </c>
      <c r="T3451">
        <f t="shared" si="487"/>
        <v>0.32954545454545447</v>
      </c>
      <c r="U3451">
        <f t="shared" si="488"/>
        <v>0.56971568462280142</v>
      </c>
      <c r="V3451">
        <f t="shared" si="489"/>
        <v>2.0506447102687588E-2</v>
      </c>
      <c r="W3451">
        <f t="shared" si="490"/>
        <v>0.38461538461538469</v>
      </c>
      <c r="X3451">
        <f t="shared" si="491"/>
        <v>0.5</v>
      </c>
      <c r="Y3451">
        <f t="shared" si="492"/>
        <v>0.58147094676960587</v>
      </c>
      <c r="Z3451">
        <f t="shared" si="493"/>
        <v>0.32330827067669182</v>
      </c>
    </row>
    <row r="3452" spans="1:26" x14ac:dyDescent="0.2">
      <c r="A3452" s="2">
        <v>34.154460999999998</v>
      </c>
      <c r="B3452" s="2">
        <v>33.229098999999998</v>
      </c>
      <c r="C3452" s="2">
        <v>32.715102999999999</v>
      </c>
      <c r="D3452" s="2">
        <v>31.595435999999999</v>
      </c>
      <c r="E3452" s="2">
        <v>21.259678000000001</v>
      </c>
      <c r="F3452" s="2">
        <v>641.06024169921795</v>
      </c>
      <c r="G3452" s="2">
        <v>-9.9</v>
      </c>
      <c r="H3452" s="2">
        <v>28</v>
      </c>
      <c r="I3452">
        <v>-696.31</v>
      </c>
      <c r="J3452" s="2">
        <v>1.2929999999999999</v>
      </c>
      <c r="K3452" s="2">
        <v>0.6</v>
      </c>
      <c r="L3452" s="2">
        <v>25.1</v>
      </c>
      <c r="M3452" s="2">
        <v>0</v>
      </c>
      <c r="N3452" s="2">
        <v>5.8000000000000003E-2</v>
      </c>
      <c r="O3452" s="1">
        <v>44544.400277777779</v>
      </c>
      <c r="P3452" s="2">
        <v>145</v>
      </c>
      <c r="R3452">
        <f t="shared" si="485"/>
        <v>0.55848795271822493</v>
      </c>
      <c r="S3452">
        <f t="shared" si="486"/>
        <v>0.47374429223744297</v>
      </c>
      <c r="T3452">
        <f t="shared" si="487"/>
        <v>0.32954545454545447</v>
      </c>
      <c r="U3452">
        <f t="shared" si="488"/>
        <v>0.16192679656927175</v>
      </c>
      <c r="V3452">
        <f t="shared" si="489"/>
        <v>0.20055926673916419</v>
      </c>
      <c r="W3452">
        <f t="shared" si="490"/>
        <v>0.38461538461538469</v>
      </c>
      <c r="X3452">
        <f t="shared" si="491"/>
        <v>0.5</v>
      </c>
      <c r="Y3452">
        <f t="shared" si="492"/>
        <v>0.48841934173100365</v>
      </c>
      <c r="Z3452">
        <f t="shared" si="493"/>
        <v>0.33082706766917302</v>
      </c>
    </row>
    <row r="3453" spans="1:26" x14ac:dyDescent="0.2">
      <c r="A3453" s="2">
        <v>34.154460999999998</v>
      </c>
      <c r="B3453" s="2">
        <v>33.229098999999998</v>
      </c>
      <c r="C3453" s="2">
        <v>32.715102999999999</v>
      </c>
      <c r="D3453" s="2">
        <v>31.595435999999999</v>
      </c>
      <c r="E3453" s="2">
        <v>21.259678000000001</v>
      </c>
      <c r="F3453" s="2">
        <v>641.19842529296795</v>
      </c>
      <c r="G3453" s="2">
        <v>6.7</v>
      </c>
      <c r="H3453" s="2">
        <v>28</v>
      </c>
      <c r="I3453">
        <v>771.85799999999995</v>
      </c>
      <c r="J3453" s="2">
        <v>0.99099999999999999</v>
      </c>
      <c r="K3453" s="2">
        <v>0.4</v>
      </c>
      <c r="L3453" s="2">
        <v>25.1</v>
      </c>
      <c r="M3453" s="2">
        <v>0.28599999999999998</v>
      </c>
      <c r="N3453" s="2">
        <v>5.3999999999999999E-2</v>
      </c>
      <c r="O3453" s="1">
        <v>44544.400277777779</v>
      </c>
      <c r="P3453" s="2">
        <v>145</v>
      </c>
      <c r="R3453">
        <f t="shared" si="485"/>
        <v>0.56191794912757032</v>
      </c>
      <c r="S3453">
        <f t="shared" si="486"/>
        <v>0.66324200913242015</v>
      </c>
      <c r="T3453">
        <f t="shared" si="487"/>
        <v>0.32954545454545447</v>
      </c>
      <c r="U3453">
        <f t="shared" si="488"/>
        <v>0.96762221379546132</v>
      </c>
      <c r="V3453">
        <f t="shared" si="489"/>
        <v>0.15364300139816683</v>
      </c>
      <c r="W3453">
        <f t="shared" si="490"/>
        <v>0.23076923076923084</v>
      </c>
      <c r="X3453">
        <f t="shared" si="491"/>
        <v>0.5</v>
      </c>
      <c r="Y3453">
        <f t="shared" si="492"/>
        <v>0.60463226330759856</v>
      </c>
      <c r="Z3453">
        <f t="shared" si="493"/>
        <v>0.30075187969924816</v>
      </c>
    </row>
    <row r="3454" spans="1:26" x14ac:dyDescent="0.2">
      <c r="A3454" s="2">
        <v>34.158878000000001</v>
      </c>
      <c r="B3454" s="2">
        <v>33.231780999999998</v>
      </c>
      <c r="C3454" s="2">
        <v>32.718097999999998</v>
      </c>
      <c r="D3454" s="2">
        <v>31.598745000000001</v>
      </c>
      <c r="E3454" s="2">
        <v>21.260148999999998</v>
      </c>
      <c r="F3454" s="2">
        <v>641.036865234375</v>
      </c>
      <c r="G3454" s="2">
        <v>-0.9</v>
      </c>
      <c r="H3454" s="2">
        <v>28</v>
      </c>
      <c r="I3454">
        <v>-194.47499999999999</v>
      </c>
      <c r="J3454" s="2">
        <v>0.31</v>
      </c>
      <c r="K3454" s="2">
        <v>0.6</v>
      </c>
      <c r="L3454" s="2">
        <v>25.1</v>
      </c>
      <c r="M3454" s="2">
        <v>0</v>
      </c>
      <c r="N3454" s="2">
        <v>7.3999999999999996E-2</v>
      </c>
      <c r="O3454" s="1">
        <v>44544.400289351855</v>
      </c>
      <c r="P3454" s="2">
        <v>145</v>
      </c>
      <c r="R3454">
        <f t="shared" si="485"/>
        <v>0.55790770155888991</v>
      </c>
      <c r="S3454">
        <f t="shared" si="486"/>
        <v>0.57648401826484019</v>
      </c>
      <c r="T3454">
        <f t="shared" si="487"/>
        <v>0.32954545454545447</v>
      </c>
      <c r="U3454">
        <f t="shared" si="488"/>
        <v>0.43732181928036801</v>
      </c>
      <c r="V3454">
        <f t="shared" si="489"/>
        <v>4.7848376572937702E-2</v>
      </c>
      <c r="W3454">
        <f t="shared" si="490"/>
        <v>0.38461538461538469</v>
      </c>
      <c r="X3454">
        <f t="shared" si="491"/>
        <v>0.5</v>
      </c>
      <c r="Y3454">
        <f t="shared" si="492"/>
        <v>0.48841934173100365</v>
      </c>
      <c r="Z3454">
        <f t="shared" si="493"/>
        <v>0.45112781954887221</v>
      </c>
    </row>
    <row r="3455" spans="1:26" x14ac:dyDescent="0.2">
      <c r="A3455" s="2">
        <v>34.158878000000001</v>
      </c>
      <c r="B3455" s="2">
        <v>33.231780999999998</v>
      </c>
      <c r="C3455" s="2">
        <v>32.718097999999998</v>
      </c>
      <c r="D3455" s="2">
        <v>31.598745000000001</v>
      </c>
      <c r="E3455" s="2">
        <v>21.260148999999998</v>
      </c>
      <c r="F3455" s="2">
        <v>640.9453125</v>
      </c>
      <c r="G3455" s="2">
        <v>-9.6</v>
      </c>
      <c r="H3455" s="2">
        <v>28</v>
      </c>
      <c r="I3455">
        <v>-686.44</v>
      </c>
      <c r="J3455" s="2">
        <v>1.296</v>
      </c>
      <c r="K3455" s="2">
        <v>0.4</v>
      </c>
      <c r="L3455" s="2">
        <v>25.1</v>
      </c>
      <c r="M3455" s="2">
        <v>-0.28599999999999998</v>
      </c>
      <c r="N3455" s="2">
        <v>6.7000000000000004E-2</v>
      </c>
      <c r="O3455" s="1">
        <v>44544.400300925925</v>
      </c>
      <c r="P3455" s="2">
        <v>145</v>
      </c>
      <c r="R3455">
        <f t="shared" si="485"/>
        <v>0.55563517743609048</v>
      </c>
      <c r="S3455">
        <f t="shared" si="486"/>
        <v>0.4771689497716895</v>
      </c>
      <c r="T3455">
        <f t="shared" si="487"/>
        <v>0.32954545454545447</v>
      </c>
      <c r="U3455">
        <f t="shared" si="488"/>
        <v>0.16734321605806488</v>
      </c>
      <c r="V3455">
        <f t="shared" si="489"/>
        <v>0.20102532235513437</v>
      </c>
      <c r="W3455">
        <f t="shared" si="490"/>
        <v>0.23076923076923084</v>
      </c>
      <c r="X3455">
        <f t="shared" si="491"/>
        <v>0.5</v>
      </c>
      <c r="Y3455">
        <f t="shared" si="492"/>
        <v>0.37220642015440875</v>
      </c>
      <c r="Z3455">
        <f t="shared" si="493"/>
        <v>0.39849624060150385</v>
      </c>
    </row>
    <row r="3456" spans="1:26" x14ac:dyDescent="0.2">
      <c r="A3456" s="2">
        <v>34.158878000000001</v>
      </c>
      <c r="B3456" s="2">
        <v>33.231780999999998</v>
      </c>
      <c r="C3456" s="2">
        <v>32.718097999999998</v>
      </c>
      <c r="D3456" s="2">
        <v>31.598745000000001</v>
      </c>
      <c r="E3456" s="2">
        <v>21.260148999999998</v>
      </c>
      <c r="F3456" s="2">
        <v>640.73046875</v>
      </c>
      <c r="G3456" s="2">
        <v>8.3000000000000007</v>
      </c>
      <c r="H3456" s="2">
        <v>28</v>
      </c>
      <c r="I3456">
        <v>826.65300000000002</v>
      </c>
      <c r="J3456" s="2">
        <v>1.2170000000000001</v>
      </c>
      <c r="K3456" s="2">
        <v>1</v>
      </c>
      <c r="L3456" s="2">
        <v>25.1</v>
      </c>
      <c r="M3456" s="2">
        <v>5.7000000000000002E-2</v>
      </c>
      <c r="N3456" s="2">
        <v>0.108</v>
      </c>
      <c r="O3456" s="1">
        <v>44544.400393518517</v>
      </c>
      <c r="P3456" s="2">
        <v>145</v>
      </c>
      <c r="R3456">
        <f t="shared" si="485"/>
        <v>0.55030232082792097</v>
      </c>
      <c r="S3456">
        <f t="shared" si="486"/>
        <v>0.68150684931506855</v>
      </c>
      <c r="T3456">
        <f t="shared" si="487"/>
        <v>0.32954545454545447</v>
      </c>
      <c r="U3456">
        <f t="shared" si="488"/>
        <v>0.99769239676287991</v>
      </c>
      <c r="V3456">
        <f t="shared" si="489"/>
        <v>0.18875252446791985</v>
      </c>
      <c r="W3456">
        <f t="shared" si="490"/>
        <v>0.6923076923076924</v>
      </c>
      <c r="X3456">
        <f t="shared" si="491"/>
        <v>0.5</v>
      </c>
      <c r="Y3456">
        <f t="shared" si="492"/>
        <v>0.51158065826899635</v>
      </c>
      <c r="Z3456">
        <f t="shared" si="493"/>
        <v>0.70676691729323315</v>
      </c>
    </row>
    <row r="3457" spans="1:26" x14ac:dyDescent="0.2">
      <c r="A3457" s="2">
        <v>34.162033000000001</v>
      </c>
      <c r="B3457" s="2">
        <v>33.235565000000001</v>
      </c>
      <c r="C3457" s="2">
        <v>32.720466999999999</v>
      </c>
      <c r="D3457" s="2">
        <v>31.601268999999998</v>
      </c>
      <c r="E3457" s="2">
        <v>21.259363</v>
      </c>
      <c r="F3457" s="2">
        <v>640.839599609375</v>
      </c>
      <c r="G3457" s="2">
        <v>-1.5</v>
      </c>
      <c r="H3457" s="2">
        <v>28</v>
      </c>
      <c r="I3457">
        <v>-402.25400000000002</v>
      </c>
      <c r="J3457" s="2">
        <v>0.36499999999999999</v>
      </c>
      <c r="K3457" s="2">
        <v>0.9</v>
      </c>
      <c r="L3457" s="2">
        <v>25.1</v>
      </c>
      <c r="M3457" s="2">
        <v>-0.17199999999999999</v>
      </c>
      <c r="N3457" s="2">
        <v>9.5000000000000001E-2</v>
      </c>
      <c r="O3457" s="1">
        <v>44544.400393518517</v>
      </c>
      <c r="P3457" s="2">
        <v>145</v>
      </c>
      <c r="R3457">
        <f t="shared" si="485"/>
        <v>0.55301116958229801</v>
      </c>
      <c r="S3457">
        <f t="shared" si="486"/>
        <v>0.56963470319634701</v>
      </c>
      <c r="T3457">
        <f t="shared" si="487"/>
        <v>0.32954545454545447</v>
      </c>
      <c r="U3457">
        <f t="shared" si="488"/>
        <v>0.32329768301269263</v>
      </c>
      <c r="V3457">
        <f t="shared" si="489"/>
        <v>5.6392729532390863E-2</v>
      </c>
      <c r="W3457">
        <f t="shared" si="490"/>
        <v>0.61538461538461553</v>
      </c>
      <c r="X3457">
        <f t="shared" si="491"/>
        <v>0.5</v>
      </c>
      <c r="Y3457">
        <f t="shared" si="492"/>
        <v>0.41852905323039419</v>
      </c>
      <c r="Z3457">
        <f t="shared" si="493"/>
        <v>0.60902255639097758</v>
      </c>
    </row>
    <row r="3458" spans="1:26" x14ac:dyDescent="0.2">
      <c r="A3458" s="2">
        <v>34.162033000000001</v>
      </c>
      <c r="B3458" s="2">
        <v>33.235565000000001</v>
      </c>
      <c r="C3458" s="2">
        <v>32.720466999999999</v>
      </c>
      <c r="D3458" s="2">
        <v>31.601268999999998</v>
      </c>
      <c r="E3458" s="2">
        <v>21.259363</v>
      </c>
      <c r="F3458" s="2">
        <v>640.88983154296795</v>
      </c>
      <c r="G3458" s="2">
        <v>-3.3</v>
      </c>
      <c r="H3458" s="2">
        <v>28</v>
      </c>
      <c r="I3458">
        <v>-398.27199999999999</v>
      </c>
      <c r="J3458" s="2">
        <v>0.221</v>
      </c>
      <c r="K3458" s="2">
        <v>0.7</v>
      </c>
      <c r="L3458" s="2">
        <v>25.1</v>
      </c>
      <c r="M3458" s="2">
        <v>-0.22900000000000001</v>
      </c>
      <c r="N3458" s="2">
        <v>0.10100000000000001</v>
      </c>
      <c r="O3458" s="1">
        <v>44544.400405092594</v>
      </c>
      <c r="P3458" s="2">
        <v>145</v>
      </c>
      <c r="R3458">
        <f t="shared" si="485"/>
        <v>0.55425802781765421</v>
      </c>
      <c r="S3458">
        <f t="shared" si="486"/>
        <v>0.54908675799086759</v>
      </c>
      <c r="T3458">
        <f t="shared" si="487"/>
        <v>0.32954545454545447</v>
      </c>
      <c r="U3458">
        <f t="shared" si="488"/>
        <v>0.32548290919348027</v>
      </c>
      <c r="V3458">
        <f t="shared" si="489"/>
        <v>3.4022059965822589E-2</v>
      </c>
      <c r="W3458">
        <f t="shared" si="490"/>
        <v>0.46153846153846156</v>
      </c>
      <c r="X3458">
        <f t="shared" si="491"/>
        <v>0.5</v>
      </c>
      <c r="Y3458">
        <f t="shared" si="492"/>
        <v>0.39536773669240149</v>
      </c>
      <c r="Z3458">
        <f t="shared" si="493"/>
        <v>0.65413533834586479</v>
      </c>
    </row>
    <row r="3459" spans="1:26" x14ac:dyDescent="0.2">
      <c r="A3459" s="2">
        <v>34.162033000000001</v>
      </c>
      <c r="B3459" s="2">
        <v>33.235565000000001</v>
      </c>
      <c r="C3459" s="2">
        <v>32.720466999999999</v>
      </c>
      <c r="D3459" s="2">
        <v>31.601268999999998</v>
      </c>
      <c r="E3459" s="2">
        <v>21.259363</v>
      </c>
      <c r="F3459" s="2">
        <v>641.02716064453102</v>
      </c>
      <c r="G3459" s="2">
        <v>8.5</v>
      </c>
      <c r="H3459" s="2">
        <v>28</v>
      </c>
      <c r="I3459">
        <v>824.02599999999995</v>
      </c>
      <c r="J3459" s="2">
        <v>1.1539999999999999</v>
      </c>
      <c r="K3459" s="2">
        <v>0.9</v>
      </c>
      <c r="L3459" s="2">
        <v>25.1</v>
      </c>
      <c r="M3459" s="2">
        <v>0</v>
      </c>
      <c r="N3459" s="2">
        <v>8.5999999999999993E-2</v>
      </c>
      <c r="O3459" s="1">
        <v>44544.400405092594</v>
      </c>
      <c r="P3459" s="2">
        <v>145</v>
      </c>
      <c r="R3459">
        <f t="shared" ref="R3459:R3522" si="494">(F3459-618.5605469)/(658.8473511-618.5605469)</f>
        <v>0.55766681400186757</v>
      </c>
      <c r="S3459">
        <f t="shared" ref="S3459:S3522" si="495">(G3459+51.4)/(36.2+51.4)</f>
        <v>0.68378995433789957</v>
      </c>
      <c r="T3459">
        <f t="shared" ref="T3459:T3522" si="496">(H3459-25.1)/(33.9-25.1)</f>
        <v>0.32954545454545447</v>
      </c>
      <c r="U3459">
        <f t="shared" ref="U3459:U3522" si="497">(I3459+991.379)/(830.858+991.379)</f>
        <v>0.99625076211272179</v>
      </c>
      <c r="V3459">
        <f t="shared" ref="V3459:V3522" si="498">(J3459-0.002)/(6.439-0.002)</f>
        <v>0.17896535653254619</v>
      </c>
      <c r="W3459">
        <f t="shared" ref="W3459:W3522" si="499">(K3459-0.1)/(1.4-0.1)</f>
        <v>0.61538461538461553</v>
      </c>
      <c r="X3459">
        <f t="shared" ref="X3459:X3522" si="500">(L3459-23.6)/(26.6-23.6)</f>
        <v>0.5</v>
      </c>
      <c r="Y3459">
        <f t="shared" ref="Y3459:Y3522" si="501">(M3459+1.202)/(1.259+1.202)</f>
        <v>0.48841934173100365</v>
      </c>
      <c r="Z3459">
        <f t="shared" ref="Z3459:Z3522" si="502">(N3459-0.014)/(0.147-0.014)</f>
        <v>0.5413533834586467</v>
      </c>
    </row>
    <row r="3460" spans="1:26" x14ac:dyDescent="0.2">
      <c r="A3460" s="2">
        <v>34.162033000000001</v>
      </c>
      <c r="B3460" s="2">
        <v>33.235565000000001</v>
      </c>
      <c r="C3460" s="2">
        <v>32.720466999999999</v>
      </c>
      <c r="D3460" s="2">
        <v>31.601268999999998</v>
      </c>
      <c r="E3460" s="2">
        <v>21.259363</v>
      </c>
      <c r="F3460" s="2">
        <v>641.0009765625</v>
      </c>
      <c r="G3460" s="2">
        <v>-4</v>
      </c>
      <c r="H3460" s="2">
        <v>28</v>
      </c>
      <c r="I3460">
        <v>-488.291</v>
      </c>
      <c r="J3460" s="2">
        <v>0.52400000000000002</v>
      </c>
      <c r="K3460" s="2">
        <v>0.8</v>
      </c>
      <c r="L3460" s="2">
        <v>25.1</v>
      </c>
      <c r="M3460" s="2">
        <v>-0.17199999999999999</v>
      </c>
      <c r="N3460" s="2">
        <v>0.10100000000000001</v>
      </c>
      <c r="O3460" s="1">
        <v>44544.400416666664</v>
      </c>
      <c r="P3460" s="2">
        <v>145</v>
      </c>
      <c r="R3460">
        <f t="shared" si="494"/>
        <v>0.55701687210275252</v>
      </c>
      <c r="S3460">
        <f t="shared" si="495"/>
        <v>0.54109589041095896</v>
      </c>
      <c r="T3460">
        <f t="shared" si="496"/>
        <v>0.32954545454545447</v>
      </c>
      <c r="U3460">
        <f t="shared" si="497"/>
        <v>0.27608263908591474</v>
      </c>
      <c r="V3460">
        <f t="shared" si="498"/>
        <v>8.1093677178809997E-2</v>
      </c>
      <c r="W3460">
        <f t="shared" si="499"/>
        <v>0.53846153846153855</v>
      </c>
      <c r="X3460">
        <f t="shared" si="500"/>
        <v>0.5</v>
      </c>
      <c r="Y3460">
        <f t="shared" si="501"/>
        <v>0.41852905323039419</v>
      </c>
      <c r="Z3460">
        <f t="shared" si="502"/>
        <v>0.65413533834586479</v>
      </c>
    </row>
    <row r="3461" spans="1:26" x14ac:dyDescent="0.2">
      <c r="A3461" s="2">
        <v>34.164397999999998</v>
      </c>
      <c r="B3461" s="2">
        <v>33.239666</v>
      </c>
      <c r="C3461" s="2">
        <v>32.724091000000001</v>
      </c>
      <c r="D3461" s="2">
        <v>31.604106999999999</v>
      </c>
      <c r="E3461" s="2">
        <v>21.260935</v>
      </c>
      <c r="F3461" s="2">
        <v>639.91009521484295</v>
      </c>
      <c r="G3461" s="2">
        <v>-2.7</v>
      </c>
      <c r="H3461" s="2">
        <v>28</v>
      </c>
      <c r="I3461">
        <v>-302.82799999999997</v>
      </c>
      <c r="J3461" s="2">
        <v>1.0999999999999999E-2</v>
      </c>
      <c r="K3461" s="2">
        <v>0.7</v>
      </c>
      <c r="L3461" s="2">
        <v>25.1</v>
      </c>
      <c r="M3461" s="2">
        <v>-0.22900000000000001</v>
      </c>
      <c r="N3461" s="2">
        <v>8.4000000000000005E-2</v>
      </c>
      <c r="O3461" s="1">
        <v>44544.40042824074</v>
      </c>
      <c r="P3461" s="2">
        <v>145</v>
      </c>
      <c r="R3461">
        <f t="shared" si="494"/>
        <v>0.52993898967153585</v>
      </c>
      <c r="S3461">
        <f t="shared" si="495"/>
        <v>0.55593607305936077</v>
      </c>
      <c r="T3461">
        <f t="shared" si="496"/>
        <v>0.32954545454545447</v>
      </c>
      <c r="U3461">
        <f t="shared" si="497"/>
        <v>0.37786028930375137</v>
      </c>
      <c r="V3461">
        <f t="shared" si="498"/>
        <v>1.3981668479105171E-3</v>
      </c>
      <c r="W3461">
        <f t="shared" si="499"/>
        <v>0.46153846153846156</v>
      </c>
      <c r="X3461">
        <f t="shared" si="500"/>
        <v>0.5</v>
      </c>
      <c r="Y3461">
        <f t="shared" si="501"/>
        <v>0.39536773669240149</v>
      </c>
      <c r="Z3461">
        <f t="shared" si="502"/>
        <v>0.52631578947368429</v>
      </c>
    </row>
    <row r="3462" spans="1:26" x14ac:dyDescent="0.2">
      <c r="A3462" s="2">
        <v>34.164397999999998</v>
      </c>
      <c r="B3462" s="2">
        <v>33.239666</v>
      </c>
      <c r="C3462" s="2">
        <v>32.724091000000001</v>
      </c>
      <c r="D3462" s="2">
        <v>31.604106999999999</v>
      </c>
      <c r="E3462" s="2">
        <v>21.260935</v>
      </c>
      <c r="F3462" s="2">
        <v>641.17742919921795</v>
      </c>
      <c r="G3462" s="2">
        <v>9.5</v>
      </c>
      <c r="H3462" s="2">
        <v>28</v>
      </c>
      <c r="I3462">
        <v>815.75199999999995</v>
      </c>
      <c r="J3462" s="2">
        <v>1.095</v>
      </c>
      <c r="K3462" s="2">
        <v>1</v>
      </c>
      <c r="L3462" s="2">
        <v>25.1</v>
      </c>
      <c r="M3462" s="2">
        <v>-0.22900000000000001</v>
      </c>
      <c r="N3462" s="2">
        <v>8.5999999999999993E-2</v>
      </c>
      <c r="O3462" s="1">
        <v>44544.40042824074</v>
      </c>
      <c r="P3462" s="2">
        <v>145</v>
      </c>
      <c r="R3462">
        <f t="shared" si="494"/>
        <v>0.56139678359540834</v>
      </c>
      <c r="S3462">
        <f t="shared" si="495"/>
        <v>0.6952054794520548</v>
      </c>
      <c r="T3462">
        <f t="shared" si="496"/>
        <v>0.32954545454545447</v>
      </c>
      <c r="U3462">
        <f t="shared" si="497"/>
        <v>0.99171018917956322</v>
      </c>
      <c r="V3462">
        <f t="shared" si="498"/>
        <v>0.16979959608513281</v>
      </c>
      <c r="W3462">
        <f t="shared" si="499"/>
        <v>0.6923076923076924</v>
      </c>
      <c r="X3462">
        <f t="shared" si="500"/>
        <v>0.5</v>
      </c>
      <c r="Y3462">
        <f t="shared" si="501"/>
        <v>0.39536773669240149</v>
      </c>
      <c r="Z3462">
        <f t="shared" si="502"/>
        <v>0.5413533834586467</v>
      </c>
    </row>
    <row r="3463" spans="1:26" x14ac:dyDescent="0.2">
      <c r="A3463" s="2">
        <v>34.164397999999998</v>
      </c>
      <c r="B3463" s="2">
        <v>33.239666</v>
      </c>
      <c r="C3463" s="2">
        <v>32.724091000000001</v>
      </c>
      <c r="D3463" s="2">
        <v>31.604106999999999</v>
      </c>
      <c r="E3463" s="2">
        <v>21.260935</v>
      </c>
      <c r="F3463" s="2">
        <v>644.86358642578102</v>
      </c>
      <c r="G3463" s="2">
        <v>-2.8</v>
      </c>
      <c r="H3463" s="2">
        <v>28</v>
      </c>
      <c r="I3463">
        <v>-554.68899999999996</v>
      </c>
      <c r="J3463" s="2">
        <v>0.59899999999999998</v>
      </c>
      <c r="K3463" s="2">
        <v>0.7</v>
      </c>
      <c r="L3463" s="2">
        <v>25.1</v>
      </c>
      <c r="M3463" s="2">
        <v>0.34300000000000003</v>
      </c>
      <c r="N3463" s="2">
        <v>7.4999999999999997E-2</v>
      </c>
      <c r="O3463" s="1">
        <v>44544.400439814817</v>
      </c>
      <c r="P3463" s="2">
        <v>145</v>
      </c>
      <c r="R3463">
        <f t="shared" si="494"/>
        <v>0.65289466484365755</v>
      </c>
      <c r="S3463">
        <f t="shared" si="495"/>
        <v>0.5547945205479452</v>
      </c>
      <c r="T3463">
        <f t="shared" si="496"/>
        <v>0.32954545454545447</v>
      </c>
      <c r="U3463">
        <f t="shared" si="497"/>
        <v>0.2396450077569493</v>
      </c>
      <c r="V3463">
        <f t="shared" si="498"/>
        <v>9.2745067578064305E-2</v>
      </c>
      <c r="W3463">
        <f t="shared" si="499"/>
        <v>0.46153846153846156</v>
      </c>
      <c r="X3463">
        <f t="shared" si="500"/>
        <v>0.5</v>
      </c>
      <c r="Y3463">
        <f t="shared" si="501"/>
        <v>0.62779357984559125</v>
      </c>
      <c r="Z3463">
        <f t="shared" si="502"/>
        <v>0.45864661654135347</v>
      </c>
    </row>
    <row r="3464" spans="1:26" x14ac:dyDescent="0.2">
      <c r="A3464" s="2">
        <v>34.167397000000001</v>
      </c>
      <c r="B3464" s="2">
        <v>33.243454</v>
      </c>
      <c r="C3464" s="2">
        <v>32.727088999999999</v>
      </c>
      <c r="D3464" s="2">
        <v>31.607574</v>
      </c>
      <c r="E3464" s="2">
        <v>21.260148999999998</v>
      </c>
      <c r="F3464" s="2">
        <v>622.48199462890602</v>
      </c>
      <c r="G3464" s="2">
        <v>-2.1</v>
      </c>
      <c r="H3464" s="2">
        <v>28</v>
      </c>
      <c r="I3464">
        <v>-221.804</v>
      </c>
      <c r="J3464" s="2">
        <v>0.05</v>
      </c>
      <c r="K3464" s="2">
        <v>0.8</v>
      </c>
      <c r="L3464" s="2">
        <v>25.1</v>
      </c>
      <c r="M3464" s="2">
        <v>-0.17199999999999999</v>
      </c>
      <c r="N3464" s="2">
        <v>8.1000000000000003E-2</v>
      </c>
      <c r="O3464" s="1">
        <v>44544.400451388887</v>
      </c>
      <c r="P3464" s="2">
        <v>145</v>
      </c>
      <c r="R3464">
        <f t="shared" si="494"/>
        <v>9.7338267623274494E-2</v>
      </c>
      <c r="S3464">
        <f t="shared" si="495"/>
        <v>0.56278538812785384</v>
      </c>
      <c r="T3464">
        <f t="shared" si="496"/>
        <v>0.32954545454545447</v>
      </c>
      <c r="U3464">
        <f t="shared" si="497"/>
        <v>0.42232431895521821</v>
      </c>
      <c r="V3464">
        <f t="shared" si="498"/>
        <v>7.4568898555227589E-3</v>
      </c>
      <c r="W3464">
        <f t="shared" si="499"/>
        <v>0.53846153846153855</v>
      </c>
      <c r="X3464">
        <f t="shared" si="500"/>
        <v>0.5</v>
      </c>
      <c r="Y3464">
        <f t="shared" si="501"/>
        <v>0.41852905323039419</v>
      </c>
      <c r="Z3464">
        <f t="shared" si="502"/>
        <v>0.50375939849624074</v>
      </c>
    </row>
    <row r="3465" spans="1:26" x14ac:dyDescent="0.2">
      <c r="A3465" s="2">
        <v>34.167397000000001</v>
      </c>
      <c r="B3465" s="2">
        <v>33.243454</v>
      </c>
      <c r="C3465" s="2">
        <v>32.727088999999999</v>
      </c>
      <c r="D3465" s="2">
        <v>31.607574</v>
      </c>
      <c r="E3465" s="2">
        <v>21.260148999999998</v>
      </c>
      <c r="F3465" s="2">
        <v>646.53125</v>
      </c>
      <c r="G3465" s="2">
        <v>8.5</v>
      </c>
      <c r="H3465" s="2">
        <v>28</v>
      </c>
      <c r="I3465">
        <v>782.72400000000005</v>
      </c>
      <c r="J3465" s="2">
        <v>1.169</v>
      </c>
      <c r="K3465" s="2">
        <v>0.7</v>
      </c>
      <c r="L3465" s="2">
        <v>25.1</v>
      </c>
      <c r="M3465" s="2">
        <v>0</v>
      </c>
      <c r="N3465" s="2">
        <v>0.104</v>
      </c>
      <c r="O3465" s="1">
        <v>44544.400451388887</v>
      </c>
      <c r="P3465" s="2">
        <v>145</v>
      </c>
      <c r="R3465">
        <f t="shared" si="494"/>
        <v>0.69428944924849689</v>
      </c>
      <c r="S3465">
        <f t="shared" si="495"/>
        <v>0.68378995433789957</v>
      </c>
      <c r="T3465">
        <f t="shared" si="496"/>
        <v>0.32954545454545447</v>
      </c>
      <c r="U3465">
        <f t="shared" si="497"/>
        <v>0.97358521421747002</v>
      </c>
      <c r="V3465">
        <f t="shared" si="498"/>
        <v>0.18129563461239709</v>
      </c>
      <c r="W3465">
        <f t="shared" si="499"/>
        <v>0.46153846153846156</v>
      </c>
      <c r="X3465">
        <f t="shared" si="500"/>
        <v>0.5</v>
      </c>
      <c r="Y3465">
        <f t="shared" si="501"/>
        <v>0.48841934173100365</v>
      </c>
      <c r="Z3465">
        <f t="shared" si="502"/>
        <v>0.67669172932330834</v>
      </c>
    </row>
    <row r="3466" spans="1:26" x14ac:dyDescent="0.2">
      <c r="A3466" s="2">
        <v>34.167397000000001</v>
      </c>
      <c r="B3466" s="2">
        <v>33.243454</v>
      </c>
      <c r="C3466" s="2">
        <v>32.727088999999999</v>
      </c>
      <c r="D3466" s="2">
        <v>31.607574</v>
      </c>
      <c r="E3466" s="2">
        <v>21.260148999999998</v>
      </c>
      <c r="F3466" s="2">
        <v>640.01165771484295</v>
      </c>
      <c r="G3466" s="2">
        <v>-4.4000000000000004</v>
      </c>
      <c r="H3466" s="2">
        <v>28</v>
      </c>
      <c r="I3466">
        <v>-332.26799999999997</v>
      </c>
      <c r="J3466" s="2">
        <v>0.439</v>
      </c>
      <c r="K3466" s="2">
        <v>0.9</v>
      </c>
      <c r="L3466" s="2">
        <v>25.1</v>
      </c>
      <c r="M3466" s="2">
        <v>-5.7000000000000002E-2</v>
      </c>
      <c r="N3466" s="2">
        <v>8.8999999999999996E-2</v>
      </c>
      <c r="O3466" s="1">
        <v>44544.400462962964</v>
      </c>
      <c r="P3466" s="2">
        <v>145</v>
      </c>
      <c r="R3466">
        <f t="shared" si="494"/>
        <v>0.53245997643176146</v>
      </c>
      <c r="S3466">
        <f t="shared" si="495"/>
        <v>0.5365296803652968</v>
      </c>
      <c r="T3466">
        <f t="shared" si="496"/>
        <v>0.32954545454545447</v>
      </c>
      <c r="U3466">
        <f t="shared" si="497"/>
        <v>0.361704322763724</v>
      </c>
      <c r="V3466">
        <f t="shared" si="498"/>
        <v>6.7888768059655116E-2</v>
      </c>
      <c r="W3466">
        <f t="shared" si="499"/>
        <v>0.61538461538461553</v>
      </c>
      <c r="X3466">
        <f t="shared" si="500"/>
        <v>0.5</v>
      </c>
      <c r="Y3466">
        <f t="shared" si="501"/>
        <v>0.46525802519301102</v>
      </c>
      <c r="Z3466">
        <f t="shared" si="502"/>
        <v>0.56390977443609025</v>
      </c>
    </row>
    <row r="3467" spans="1:26" x14ac:dyDescent="0.2">
      <c r="A3467" s="2">
        <v>34.171340999999998</v>
      </c>
      <c r="B3467" s="2">
        <v>33.248500999999997</v>
      </c>
      <c r="C3467" s="2">
        <v>32.728980999999997</v>
      </c>
      <c r="D3467" s="2">
        <v>31.60915</v>
      </c>
      <c r="E3467" s="2">
        <v>21.260148999999998</v>
      </c>
      <c r="F3467" s="2">
        <v>643.91424560546795</v>
      </c>
      <c r="G3467" s="2">
        <v>-0.8</v>
      </c>
      <c r="H3467" s="2">
        <v>28.8</v>
      </c>
      <c r="I3467">
        <v>45.094999999999999</v>
      </c>
      <c r="J3467" s="2">
        <v>0.504</v>
      </c>
      <c r="K3467" s="2">
        <v>0.7</v>
      </c>
      <c r="L3467" s="2">
        <v>25.1</v>
      </c>
      <c r="M3467" s="2">
        <v>-0.22900000000000001</v>
      </c>
      <c r="N3467" s="2">
        <v>0.09</v>
      </c>
      <c r="O3467" s="1">
        <v>44544.40047453704</v>
      </c>
      <c r="P3467" s="2">
        <v>145</v>
      </c>
      <c r="R3467">
        <f t="shared" si="494"/>
        <v>0.62933010470629458</v>
      </c>
      <c r="S3467">
        <f t="shared" si="495"/>
        <v>0.57762557077625576</v>
      </c>
      <c r="T3467">
        <f t="shared" si="496"/>
        <v>0.42045454545454553</v>
      </c>
      <c r="U3467">
        <f t="shared" si="497"/>
        <v>0.56879209455191604</v>
      </c>
      <c r="V3467">
        <f t="shared" si="498"/>
        <v>7.7986639739008851E-2</v>
      </c>
      <c r="W3467">
        <f t="shared" si="499"/>
        <v>0.46153846153846156</v>
      </c>
      <c r="X3467">
        <f t="shared" si="500"/>
        <v>0.5</v>
      </c>
      <c r="Y3467">
        <f t="shared" si="501"/>
        <v>0.39536773669240149</v>
      </c>
      <c r="Z3467">
        <f t="shared" si="502"/>
        <v>0.57142857142857151</v>
      </c>
    </row>
    <row r="3468" spans="1:26" x14ac:dyDescent="0.2">
      <c r="A3468" s="2">
        <v>34.171340999999998</v>
      </c>
      <c r="B3468" s="2">
        <v>33.248500999999997</v>
      </c>
      <c r="C3468" s="2">
        <v>32.728980999999997</v>
      </c>
      <c r="D3468" s="2">
        <v>31.60915</v>
      </c>
      <c r="E3468" s="2">
        <v>21.260148999999998</v>
      </c>
      <c r="F3468" s="2">
        <v>643.91424560546795</v>
      </c>
      <c r="G3468" s="2">
        <v>-0.8</v>
      </c>
      <c r="H3468" s="2">
        <v>28.8</v>
      </c>
      <c r="I3468">
        <v>45.094999999999999</v>
      </c>
      <c r="J3468" s="2">
        <v>0.504</v>
      </c>
      <c r="K3468" s="2">
        <v>0.7</v>
      </c>
      <c r="L3468" s="2">
        <v>25.1</v>
      </c>
      <c r="M3468" s="2">
        <v>-0.22900000000000001</v>
      </c>
      <c r="N3468" s="2">
        <v>0.09</v>
      </c>
      <c r="O3468" s="1">
        <v>44544.40047453704</v>
      </c>
      <c r="P3468" s="2">
        <v>145</v>
      </c>
      <c r="R3468">
        <f t="shared" si="494"/>
        <v>0.62933010470629458</v>
      </c>
      <c r="S3468">
        <f t="shared" si="495"/>
        <v>0.57762557077625576</v>
      </c>
      <c r="T3468">
        <f t="shared" si="496"/>
        <v>0.42045454545454553</v>
      </c>
      <c r="U3468">
        <f t="shared" si="497"/>
        <v>0.56879209455191604</v>
      </c>
      <c r="V3468">
        <f t="shared" si="498"/>
        <v>7.7986639739008851E-2</v>
      </c>
      <c r="W3468">
        <f t="shared" si="499"/>
        <v>0.46153846153846156</v>
      </c>
      <c r="X3468">
        <f t="shared" si="500"/>
        <v>0.5</v>
      </c>
      <c r="Y3468">
        <f t="shared" si="501"/>
        <v>0.39536773669240149</v>
      </c>
      <c r="Z3468">
        <f t="shared" si="502"/>
        <v>0.57142857142857151</v>
      </c>
    </row>
    <row r="3469" spans="1:26" x14ac:dyDescent="0.2">
      <c r="A3469" s="2">
        <v>34.171340999999998</v>
      </c>
      <c r="B3469" s="2">
        <v>33.248500999999997</v>
      </c>
      <c r="C3469" s="2">
        <v>32.728980999999997</v>
      </c>
      <c r="D3469" s="2">
        <v>31.60915</v>
      </c>
      <c r="E3469" s="2">
        <v>21.260148999999998</v>
      </c>
      <c r="F3469" s="2">
        <v>641.57849121093705</v>
      </c>
      <c r="G3469" s="2">
        <v>3.5</v>
      </c>
      <c r="H3469" s="2">
        <v>28</v>
      </c>
      <c r="I3469">
        <v>323.839</v>
      </c>
      <c r="J3469" s="2">
        <v>0.38600000000000001</v>
      </c>
      <c r="K3469" s="2">
        <v>0.9</v>
      </c>
      <c r="L3469" s="2">
        <v>25.1</v>
      </c>
      <c r="M3469" s="2">
        <v>0.22900000000000001</v>
      </c>
      <c r="N3469" s="2">
        <v>7.4999999999999997E-2</v>
      </c>
      <c r="O3469" s="1">
        <v>44544.40047453704</v>
      </c>
      <c r="P3469" s="2">
        <v>145</v>
      </c>
      <c r="R3469">
        <f t="shared" si="494"/>
        <v>0.57135195426936047</v>
      </c>
      <c r="S3469">
        <f t="shared" si="495"/>
        <v>0.62671232876712335</v>
      </c>
      <c r="T3469">
        <f t="shared" si="496"/>
        <v>0.32954545454545447</v>
      </c>
      <c r="U3469">
        <f t="shared" si="497"/>
        <v>0.72176012231120323</v>
      </c>
      <c r="V3469">
        <f t="shared" si="498"/>
        <v>5.9655118844182072E-2</v>
      </c>
      <c r="W3469">
        <f t="shared" si="499"/>
        <v>0.61538461538461553</v>
      </c>
      <c r="X3469">
        <f t="shared" si="500"/>
        <v>0.5</v>
      </c>
      <c r="Y3469">
        <f t="shared" si="501"/>
        <v>0.58147094676960587</v>
      </c>
      <c r="Z3469">
        <f t="shared" si="502"/>
        <v>0.45864661654135347</v>
      </c>
    </row>
    <row r="3470" spans="1:26" x14ac:dyDescent="0.2">
      <c r="A3470" s="2">
        <v>34.175285000000002</v>
      </c>
      <c r="B3470" s="2">
        <v>33.252440999999997</v>
      </c>
      <c r="C3470" s="2">
        <v>32.734183999999999</v>
      </c>
      <c r="D3470" s="2">
        <v>31.611832</v>
      </c>
      <c r="E3470" s="2">
        <v>21.261091</v>
      </c>
      <c r="F3470" s="2">
        <v>644.12103271484295</v>
      </c>
      <c r="G3470" s="2">
        <v>-4</v>
      </c>
      <c r="H3470" s="2">
        <v>28</v>
      </c>
      <c r="I3470">
        <v>-532.76800000000003</v>
      </c>
      <c r="J3470" s="2">
        <v>0.38300000000000001</v>
      </c>
      <c r="K3470" s="2">
        <v>0.6</v>
      </c>
      <c r="L3470" s="2">
        <v>25.1</v>
      </c>
      <c r="M3470" s="2">
        <v>0.22900000000000001</v>
      </c>
      <c r="N3470" s="2">
        <v>8.3000000000000004E-2</v>
      </c>
      <c r="O3470" s="1">
        <v>44544.40048611111</v>
      </c>
      <c r="P3470" s="2">
        <v>145</v>
      </c>
      <c r="R3470">
        <f t="shared" si="494"/>
        <v>0.63446297919165773</v>
      </c>
      <c r="S3470">
        <f t="shared" si="495"/>
        <v>0.54109589041095896</v>
      </c>
      <c r="T3470">
        <f t="shared" si="496"/>
        <v>0.32954545454545447</v>
      </c>
      <c r="U3470">
        <f t="shared" si="497"/>
        <v>0.25167472727202883</v>
      </c>
      <c r="V3470">
        <f t="shared" si="498"/>
        <v>5.9189063228211901E-2</v>
      </c>
      <c r="W3470">
        <f t="shared" si="499"/>
        <v>0.38461538461538469</v>
      </c>
      <c r="X3470">
        <f t="shared" si="500"/>
        <v>0.5</v>
      </c>
      <c r="Y3470">
        <f t="shared" si="501"/>
        <v>0.58147094676960587</v>
      </c>
      <c r="Z3470">
        <f t="shared" si="502"/>
        <v>0.51879699248120315</v>
      </c>
    </row>
    <row r="3471" spans="1:26" x14ac:dyDescent="0.2">
      <c r="A3471" s="2">
        <v>34.175285000000002</v>
      </c>
      <c r="B3471" s="2">
        <v>33.252440999999997</v>
      </c>
      <c r="C3471" s="2">
        <v>32.734183999999999</v>
      </c>
      <c r="D3471" s="2">
        <v>31.611832</v>
      </c>
      <c r="E3471" s="2">
        <v>21.261091</v>
      </c>
      <c r="F3471" s="2">
        <v>644.37677001953102</v>
      </c>
      <c r="G3471" s="2">
        <v>7.8</v>
      </c>
      <c r="H3471" s="2">
        <v>28</v>
      </c>
      <c r="I3471">
        <v>823.44200000000001</v>
      </c>
      <c r="J3471" s="2">
        <v>1.121</v>
      </c>
      <c r="K3471" s="2">
        <v>0.8</v>
      </c>
      <c r="L3471" s="2">
        <v>25.1</v>
      </c>
      <c r="M3471" s="2">
        <v>-0.51500000000000001</v>
      </c>
      <c r="N3471" s="2">
        <v>8.8999999999999996E-2</v>
      </c>
      <c r="O3471" s="1">
        <v>44544.400497685187</v>
      </c>
      <c r="P3471" s="2">
        <v>145</v>
      </c>
      <c r="R3471">
        <f t="shared" si="494"/>
        <v>0.6408108965746917</v>
      </c>
      <c r="S3471">
        <f t="shared" si="495"/>
        <v>0.67579908675799083</v>
      </c>
      <c r="T3471">
        <f t="shared" si="496"/>
        <v>0.32954545454545447</v>
      </c>
      <c r="U3471">
        <f t="shared" si="497"/>
        <v>0.99593027690690061</v>
      </c>
      <c r="V3471">
        <f t="shared" si="498"/>
        <v>0.1738387447568743</v>
      </c>
      <c r="W3471">
        <f t="shared" si="499"/>
        <v>0.53846153846153855</v>
      </c>
      <c r="X3471">
        <f t="shared" si="500"/>
        <v>0.5</v>
      </c>
      <c r="Y3471">
        <f t="shared" si="501"/>
        <v>0.27915481511580659</v>
      </c>
      <c r="Z3471">
        <f t="shared" si="502"/>
        <v>0.56390977443609025</v>
      </c>
    </row>
    <row r="3472" spans="1:26" x14ac:dyDescent="0.2">
      <c r="A3472" s="2">
        <v>34.175285000000002</v>
      </c>
      <c r="B3472" s="2">
        <v>33.252440999999997</v>
      </c>
      <c r="C3472" s="2">
        <v>32.734183999999999</v>
      </c>
      <c r="D3472" s="2">
        <v>31.611832</v>
      </c>
      <c r="E3472" s="2">
        <v>21.261091</v>
      </c>
      <c r="F3472" s="2">
        <v>641.52178955078102</v>
      </c>
      <c r="G3472" s="2">
        <v>-1.1000000000000001</v>
      </c>
      <c r="H3472" s="2">
        <v>28</v>
      </c>
      <c r="I3472">
        <v>-368.505</v>
      </c>
      <c r="J3472" s="2">
        <v>0.45800000000000002</v>
      </c>
      <c r="K3472" s="2">
        <v>0.9</v>
      </c>
      <c r="L3472" s="2">
        <v>25.1</v>
      </c>
      <c r="M3472" s="2">
        <v>0</v>
      </c>
      <c r="N3472" s="2">
        <v>7.4999999999999997E-2</v>
      </c>
      <c r="O3472" s="1">
        <v>44544.400497685187</v>
      </c>
      <c r="P3472" s="2">
        <v>145</v>
      </c>
      <c r="R3472">
        <f t="shared" si="494"/>
        <v>0.56994450432931232</v>
      </c>
      <c r="S3472">
        <f t="shared" si="495"/>
        <v>0.57420091324200917</v>
      </c>
      <c r="T3472">
        <f t="shared" si="496"/>
        <v>0.32954545454545447</v>
      </c>
      <c r="U3472">
        <f t="shared" si="497"/>
        <v>0.34181832549772617</v>
      </c>
      <c r="V3472">
        <f t="shared" si="498"/>
        <v>7.0840453627466216E-2</v>
      </c>
      <c r="W3472">
        <f t="shared" si="499"/>
        <v>0.61538461538461553</v>
      </c>
      <c r="X3472">
        <f t="shared" si="500"/>
        <v>0.5</v>
      </c>
      <c r="Y3472">
        <f t="shared" si="501"/>
        <v>0.48841934173100365</v>
      </c>
      <c r="Z3472">
        <f t="shared" si="502"/>
        <v>0.45864661654135347</v>
      </c>
    </row>
    <row r="3473" spans="1:26" x14ac:dyDescent="0.2">
      <c r="A3473" s="2">
        <v>34.179546000000002</v>
      </c>
      <c r="B3473" s="2">
        <v>33.257648000000003</v>
      </c>
      <c r="C3473" s="2">
        <v>32.736548999999997</v>
      </c>
      <c r="D3473" s="2">
        <v>31.614194999999999</v>
      </c>
      <c r="E3473" s="2">
        <v>21.262035000000001</v>
      </c>
      <c r="F3473" s="2">
        <v>641.42761230468705</v>
      </c>
      <c r="G3473" s="2">
        <v>-3.3</v>
      </c>
      <c r="H3473" s="2">
        <v>28</v>
      </c>
      <c r="I3473">
        <v>-412.53699999999998</v>
      </c>
      <c r="J3473" s="2">
        <v>0.184</v>
      </c>
      <c r="K3473" s="2">
        <v>0.7</v>
      </c>
      <c r="L3473" s="2">
        <v>25.1</v>
      </c>
      <c r="M3473" s="2">
        <v>5.7000000000000002E-2</v>
      </c>
      <c r="N3473" s="2">
        <v>7.4999999999999997E-2</v>
      </c>
      <c r="O3473" s="1">
        <v>44544.400509259256</v>
      </c>
      <c r="P3473" s="2">
        <v>145</v>
      </c>
      <c r="R3473">
        <f t="shared" si="494"/>
        <v>0.56760683451498695</v>
      </c>
      <c r="S3473">
        <f t="shared" si="495"/>
        <v>0.54908675799086759</v>
      </c>
      <c r="T3473">
        <f t="shared" si="496"/>
        <v>0.32954545454545447</v>
      </c>
      <c r="U3473">
        <f t="shared" si="497"/>
        <v>0.31765461902046777</v>
      </c>
      <c r="V3473">
        <f t="shared" si="498"/>
        <v>2.8274040702190459E-2</v>
      </c>
      <c r="W3473">
        <f t="shared" si="499"/>
        <v>0.46153846153846156</v>
      </c>
      <c r="X3473">
        <f t="shared" si="500"/>
        <v>0.5</v>
      </c>
      <c r="Y3473">
        <f t="shared" si="501"/>
        <v>0.51158065826899635</v>
      </c>
      <c r="Z3473">
        <f t="shared" si="502"/>
        <v>0.45864661654135347</v>
      </c>
    </row>
    <row r="3474" spans="1:26" x14ac:dyDescent="0.2">
      <c r="A3474" s="2">
        <v>34.179546000000002</v>
      </c>
      <c r="B3474" s="2">
        <v>33.257648000000003</v>
      </c>
      <c r="C3474" s="2">
        <v>32.736548999999997</v>
      </c>
      <c r="D3474" s="2">
        <v>31.614194999999999</v>
      </c>
      <c r="E3474" s="2">
        <v>21.262035000000001</v>
      </c>
      <c r="F3474" s="2">
        <v>641.14129638671795</v>
      </c>
      <c r="G3474" s="2">
        <v>8.8000000000000007</v>
      </c>
      <c r="H3474" s="2">
        <v>28</v>
      </c>
      <c r="I3474">
        <v>823.51099999999997</v>
      </c>
      <c r="J3474" s="2">
        <v>1.145</v>
      </c>
      <c r="K3474" s="2">
        <v>0.7</v>
      </c>
      <c r="L3474" s="2">
        <v>25.1</v>
      </c>
      <c r="M3474" s="2">
        <v>0.51500000000000001</v>
      </c>
      <c r="N3474" s="2">
        <v>7.4999999999999997E-2</v>
      </c>
      <c r="O3474" s="1">
        <v>44544.400520833333</v>
      </c>
      <c r="P3474" s="2">
        <v>145</v>
      </c>
      <c r="R3474">
        <f t="shared" si="494"/>
        <v>0.56049989407494349</v>
      </c>
      <c r="S3474">
        <f t="shared" si="495"/>
        <v>0.68721461187214616</v>
      </c>
      <c r="T3474">
        <f t="shared" si="496"/>
        <v>0.32954545454545447</v>
      </c>
      <c r="U3474">
        <f t="shared" si="497"/>
        <v>0.99596814245347876</v>
      </c>
      <c r="V3474">
        <f t="shared" si="498"/>
        <v>0.1775671896846357</v>
      </c>
      <c r="W3474">
        <f t="shared" si="499"/>
        <v>0.46153846153846156</v>
      </c>
      <c r="X3474">
        <f t="shared" si="500"/>
        <v>0.5</v>
      </c>
      <c r="Y3474">
        <f t="shared" si="501"/>
        <v>0.69768386834620078</v>
      </c>
      <c r="Z3474">
        <f t="shared" si="502"/>
        <v>0.45864661654135347</v>
      </c>
    </row>
    <row r="3475" spans="1:26" x14ac:dyDescent="0.2">
      <c r="A3475" s="2">
        <v>34.179546000000002</v>
      </c>
      <c r="B3475" s="2">
        <v>33.257648000000003</v>
      </c>
      <c r="C3475" s="2">
        <v>32.736548999999997</v>
      </c>
      <c r="D3475" s="2">
        <v>31.614194999999999</v>
      </c>
      <c r="E3475" s="2">
        <v>21.262035000000001</v>
      </c>
      <c r="F3475" s="2">
        <v>640.92663574218705</v>
      </c>
      <c r="G3475" s="2">
        <v>-2.9</v>
      </c>
      <c r="H3475" s="2">
        <v>28</v>
      </c>
      <c r="I3475">
        <v>-555.51300000000003</v>
      </c>
      <c r="J3475" s="2">
        <v>0.71199999999999997</v>
      </c>
      <c r="K3475" s="2">
        <v>0.7</v>
      </c>
      <c r="L3475" s="2">
        <v>25.1</v>
      </c>
      <c r="M3475" s="2">
        <v>0.80100000000000005</v>
      </c>
      <c r="N3475" s="2">
        <v>9.6000000000000002E-2</v>
      </c>
      <c r="O3475" s="1">
        <v>44544.400520833333</v>
      </c>
      <c r="P3475" s="2">
        <v>145</v>
      </c>
      <c r="R3475">
        <f t="shared" si="494"/>
        <v>0.55517158251502807</v>
      </c>
      <c r="S3475">
        <f t="shared" si="495"/>
        <v>0.55365296803652975</v>
      </c>
      <c r="T3475">
        <f t="shared" si="496"/>
        <v>0.32954545454545447</v>
      </c>
      <c r="U3475">
        <f t="shared" si="497"/>
        <v>0.23919281630216047</v>
      </c>
      <c r="V3475">
        <f t="shared" si="498"/>
        <v>0.1102998291129408</v>
      </c>
      <c r="W3475">
        <f t="shared" si="499"/>
        <v>0.46153846153846156</v>
      </c>
      <c r="X3475">
        <f t="shared" si="500"/>
        <v>0.5</v>
      </c>
      <c r="Y3475">
        <f t="shared" si="501"/>
        <v>0.81389678992279568</v>
      </c>
      <c r="Z3475">
        <f t="shared" si="502"/>
        <v>0.61654135338345872</v>
      </c>
    </row>
    <row r="3476" spans="1:26" x14ac:dyDescent="0.2">
      <c r="A3476" s="2">
        <v>34.179546000000002</v>
      </c>
      <c r="B3476" s="2">
        <v>33.257648000000003</v>
      </c>
      <c r="C3476" s="2">
        <v>32.736548999999997</v>
      </c>
      <c r="D3476" s="2">
        <v>31.614194999999999</v>
      </c>
      <c r="E3476" s="2">
        <v>21.262035000000001</v>
      </c>
      <c r="F3476" s="2">
        <v>641.27935791015602</v>
      </c>
      <c r="G3476" s="2">
        <v>-1.7</v>
      </c>
      <c r="H3476" s="2">
        <v>28</v>
      </c>
      <c r="I3476">
        <v>-198.149</v>
      </c>
      <c r="J3476" s="2">
        <v>0.14199999999999999</v>
      </c>
      <c r="K3476" s="2">
        <v>0.7</v>
      </c>
      <c r="L3476" s="2">
        <v>25.1</v>
      </c>
      <c r="M3476" s="2">
        <v>-0.28599999999999998</v>
      </c>
      <c r="N3476" s="2">
        <v>8.8999999999999996E-2</v>
      </c>
      <c r="O3476" s="1">
        <v>44544.40053240741</v>
      </c>
      <c r="P3476" s="2">
        <v>145</v>
      </c>
      <c r="R3476">
        <f t="shared" si="494"/>
        <v>0.56392686045213924</v>
      </c>
      <c r="S3476">
        <f t="shared" si="495"/>
        <v>0.56735159817351599</v>
      </c>
      <c r="T3476">
        <f t="shared" si="496"/>
        <v>0.32954545454545447</v>
      </c>
      <c r="U3476">
        <f t="shared" si="497"/>
        <v>0.4353056161190888</v>
      </c>
      <c r="V3476">
        <f t="shared" si="498"/>
        <v>2.1749262078608046E-2</v>
      </c>
      <c r="W3476">
        <f t="shared" si="499"/>
        <v>0.46153846153846156</v>
      </c>
      <c r="X3476">
        <f t="shared" si="500"/>
        <v>0.5</v>
      </c>
      <c r="Y3476">
        <f t="shared" si="501"/>
        <v>0.37220642015440875</v>
      </c>
      <c r="Z3476">
        <f t="shared" si="502"/>
        <v>0.56390977443609025</v>
      </c>
    </row>
    <row r="3477" spans="1:26" x14ac:dyDescent="0.2">
      <c r="A3477" s="2">
        <v>34.182701000000002</v>
      </c>
      <c r="B3477" s="2">
        <v>33.261276000000002</v>
      </c>
      <c r="C3477" s="2">
        <v>32.739863999999997</v>
      </c>
      <c r="D3477" s="2">
        <v>31.618293999999999</v>
      </c>
      <c r="E3477" s="2">
        <v>21.261091</v>
      </c>
      <c r="F3477" s="2">
        <v>640.86822509765602</v>
      </c>
      <c r="G3477" s="2">
        <v>8.6</v>
      </c>
      <c r="H3477" s="2">
        <v>28</v>
      </c>
      <c r="I3477">
        <v>768.95699999999999</v>
      </c>
      <c r="J3477" s="2">
        <v>1.1439999999999999</v>
      </c>
      <c r="K3477" s="2">
        <v>0.8</v>
      </c>
      <c r="L3477" s="2">
        <v>25.1</v>
      </c>
      <c r="M3477" s="2">
        <v>0</v>
      </c>
      <c r="N3477" s="2">
        <v>0.08</v>
      </c>
      <c r="O3477" s="1">
        <v>44544.400543981479</v>
      </c>
      <c r="P3477" s="2">
        <v>145</v>
      </c>
      <c r="R3477">
        <f t="shared" si="494"/>
        <v>0.55372171212468757</v>
      </c>
      <c r="S3477">
        <f t="shared" si="495"/>
        <v>0.68493150684931514</v>
      </c>
      <c r="T3477">
        <f t="shared" si="496"/>
        <v>0.32954545454545447</v>
      </c>
      <c r="U3477">
        <f t="shared" si="497"/>
        <v>0.96603021451106519</v>
      </c>
      <c r="V3477">
        <f t="shared" si="498"/>
        <v>0.17741183781264561</v>
      </c>
      <c r="W3477">
        <f t="shared" si="499"/>
        <v>0.53846153846153855</v>
      </c>
      <c r="X3477">
        <f t="shared" si="500"/>
        <v>0.5</v>
      </c>
      <c r="Y3477">
        <f t="shared" si="501"/>
        <v>0.48841934173100365</v>
      </c>
      <c r="Z3477">
        <f t="shared" si="502"/>
        <v>0.49624060150375948</v>
      </c>
    </row>
    <row r="3478" spans="1:26" x14ac:dyDescent="0.2">
      <c r="A3478" s="2">
        <v>34.182701000000002</v>
      </c>
      <c r="B3478" s="2">
        <v>33.261276000000002</v>
      </c>
      <c r="C3478" s="2">
        <v>32.739863999999997</v>
      </c>
      <c r="D3478" s="2">
        <v>31.618293999999999</v>
      </c>
      <c r="E3478" s="2">
        <v>21.261091</v>
      </c>
      <c r="F3478" s="2">
        <v>640.60809326171795</v>
      </c>
      <c r="G3478" s="2">
        <v>2.2999999999999998</v>
      </c>
      <c r="H3478" s="2">
        <v>28.8</v>
      </c>
      <c r="I3478">
        <v>388.12599999999998</v>
      </c>
      <c r="J3478" s="2">
        <v>0.45700000000000002</v>
      </c>
      <c r="K3478" s="2">
        <v>0.4</v>
      </c>
      <c r="L3478" s="2">
        <v>25.1</v>
      </c>
      <c r="M3478" s="2">
        <v>0.17199999999999999</v>
      </c>
      <c r="N3478" s="2">
        <v>0.04</v>
      </c>
      <c r="O3478" s="1">
        <v>44544.403877314813</v>
      </c>
      <c r="P3478" s="2">
        <v>147</v>
      </c>
      <c r="R3478">
        <f t="shared" si="494"/>
        <v>0.54726471358375917</v>
      </c>
      <c r="S3478">
        <f t="shared" si="495"/>
        <v>0.61301369863013699</v>
      </c>
      <c r="T3478">
        <f t="shared" si="496"/>
        <v>0.42045454545454553</v>
      </c>
      <c r="U3478">
        <f t="shared" si="497"/>
        <v>0.75703928742529103</v>
      </c>
      <c r="V3478">
        <f t="shared" si="498"/>
        <v>7.0685101755476154E-2</v>
      </c>
      <c r="W3478">
        <f t="shared" si="499"/>
        <v>0.23076923076923084</v>
      </c>
      <c r="X3478">
        <f t="shared" si="500"/>
        <v>0.5</v>
      </c>
      <c r="Y3478">
        <f t="shared" si="501"/>
        <v>0.55830963023161317</v>
      </c>
      <c r="Z3478">
        <f t="shared" si="502"/>
        <v>0.19548872180451132</v>
      </c>
    </row>
    <row r="3479" spans="1:26" x14ac:dyDescent="0.2">
      <c r="A3479" s="2">
        <v>34.182701000000002</v>
      </c>
      <c r="B3479" s="2">
        <v>33.261276000000002</v>
      </c>
      <c r="C3479" s="2">
        <v>32.739863999999997</v>
      </c>
      <c r="D3479" s="2">
        <v>31.618293999999999</v>
      </c>
      <c r="E3479" s="2">
        <v>21.261091</v>
      </c>
      <c r="F3479" s="2">
        <v>640.851318359375</v>
      </c>
      <c r="G3479" s="2">
        <v>3.1</v>
      </c>
      <c r="H3479" s="2">
        <v>28.8</v>
      </c>
      <c r="I3479">
        <v>426.04599999999999</v>
      </c>
      <c r="J3479" s="2">
        <v>0.35399999999999998</v>
      </c>
      <c r="K3479" s="2">
        <v>0.3</v>
      </c>
      <c r="L3479" s="2">
        <v>25.1</v>
      </c>
      <c r="M3479" s="2">
        <v>0</v>
      </c>
      <c r="N3479" s="2">
        <v>3.5000000000000003E-2</v>
      </c>
      <c r="O3479" s="1">
        <v>44544.403877314813</v>
      </c>
      <c r="P3479" s="2">
        <v>147</v>
      </c>
      <c r="R3479">
        <f t="shared" si="494"/>
        <v>0.55330205267001631</v>
      </c>
      <c r="S3479">
        <f t="shared" si="495"/>
        <v>0.62214611872146119</v>
      </c>
      <c r="T3479">
        <f t="shared" si="496"/>
        <v>0.42045454545454553</v>
      </c>
      <c r="U3479">
        <f t="shared" si="497"/>
        <v>0.77784887476217413</v>
      </c>
      <c r="V3479">
        <f t="shared" si="498"/>
        <v>5.4683858940500228E-2</v>
      </c>
      <c r="W3479">
        <f t="shared" si="499"/>
        <v>0.15384615384615385</v>
      </c>
      <c r="X3479">
        <f t="shared" si="500"/>
        <v>0.5</v>
      </c>
      <c r="Y3479">
        <f t="shared" si="501"/>
        <v>0.48841934173100365</v>
      </c>
      <c r="Z3479">
        <f t="shared" si="502"/>
        <v>0.15789473684210531</v>
      </c>
    </row>
    <row r="3480" spans="1:26" x14ac:dyDescent="0.2">
      <c r="A3480" s="2">
        <v>34.186171999999999</v>
      </c>
      <c r="B3480" s="2">
        <v>33.265532999999998</v>
      </c>
      <c r="C3480" s="2">
        <v>32.742542</v>
      </c>
      <c r="D3480" s="2">
        <v>31.621131999999999</v>
      </c>
      <c r="E3480" s="2">
        <v>21.263292</v>
      </c>
      <c r="F3480" s="2">
        <v>640.9111328125</v>
      </c>
      <c r="G3480" s="2">
        <v>-9</v>
      </c>
      <c r="H3480" s="2">
        <v>28.8</v>
      </c>
      <c r="I3480">
        <v>-831.13300000000004</v>
      </c>
      <c r="J3480" s="2">
        <v>1.1539999999999999</v>
      </c>
      <c r="K3480" s="2">
        <v>0.5</v>
      </c>
      <c r="L3480" s="2">
        <v>25.1</v>
      </c>
      <c r="M3480" s="2">
        <v>-0.45800000000000002</v>
      </c>
      <c r="N3480" s="2">
        <v>5.2999999999999999E-2</v>
      </c>
      <c r="O3480" s="1">
        <v>44544.40388888889</v>
      </c>
      <c r="P3480" s="2">
        <v>147</v>
      </c>
      <c r="R3480">
        <f t="shared" si="494"/>
        <v>0.55478676843024533</v>
      </c>
      <c r="S3480">
        <f t="shared" si="495"/>
        <v>0.48401826484018268</v>
      </c>
      <c r="T3480">
        <f t="shared" si="496"/>
        <v>0.42045454545454553</v>
      </c>
      <c r="U3480">
        <f t="shared" si="497"/>
        <v>8.7939164883601845E-2</v>
      </c>
      <c r="V3480">
        <f t="shared" si="498"/>
        <v>0.17896535653254619</v>
      </c>
      <c r="W3480">
        <f t="shared" si="499"/>
        <v>0.30769230769230776</v>
      </c>
      <c r="X3480">
        <f t="shared" si="500"/>
        <v>0.5</v>
      </c>
      <c r="Y3480">
        <f t="shared" si="501"/>
        <v>0.30231613165379928</v>
      </c>
      <c r="Z3480">
        <f t="shared" si="502"/>
        <v>0.29323308270676696</v>
      </c>
    </row>
    <row r="3481" spans="1:26" x14ac:dyDescent="0.2">
      <c r="A3481" s="2">
        <v>34.186171999999999</v>
      </c>
      <c r="B3481" s="2">
        <v>33.265532999999998</v>
      </c>
      <c r="C3481" s="2">
        <v>32.742542</v>
      </c>
      <c r="D3481" s="2">
        <v>31.621131999999999</v>
      </c>
      <c r="E3481" s="2">
        <v>21.263292</v>
      </c>
      <c r="F3481" s="2">
        <v>641.09118652343705</v>
      </c>
      <c r="G3481" s="2">
        <v>4.4000000000000004</v>
      </c>
      <c r="H3481" s="2">
        <v>28.8</v>
      </c>
      <c r="I3481">
        <v>494.14400000000001</v>
      </c>
      <c r="J3481" s="2">
        <v>0.59499999999999997</v>
      </c>
      <c r="K3481" s="2">
        <v>0.3</v>
      </c>
      <c r="L3481" s="2">
        <v>25.1</v>
      </c>
      <c r="M3481" s="2">
        <v>-0.22900000000000001</v>
      </c>
      <c r="N3481" s="2">
        <v>5.5E-2</v>
      </c>
      <c r="O3481" s="1">
        <v>44544.403900462959</v>
      </c>
      <c r="P3481" s="2">
        <v>147</v>
      </c>
      <c r="R3481">
        <f t="shared" si="494"/>
        <v>0.5592560658717397</v>
      </c>
      <c r="S3481">
        <f t="shared" si="495"/>
        <v>0.63698630136986301</v>
      </c>
      <c r="T3481">
        <f t="shared" si="496"/>
        <v>0.42045454545454553</v>
      </c>
      <c r="U3481">
        <f t="shared" si="497"/>
        <v>0.8152194253546603</v>
      </c>
      <c r="V3481">
        <f t="shared" si="498"/>
        <v>9.2123660090104073E-2</v>
      </c>
      <c r="W3481">
        <f t="shared" si="499"/>
        <v>0.15384615384615385</v>
      </c>
      <c r="X3481">
        <f t="shared" si="500"/>
        <v>0.5</v>
      </c>
      <c r="Y3481">
        <f t="shared" si="501"/>
        <v>0.39536773669240149</v>
      </c>
      <c r="Z3481">
        <f t="shared" si="502"/>
        <v>0.30827067669172936</v>
      </c>
    </row>
    <row r="3482" spans="1:26" x14ac:dyDescent="0.2">
      <c r="A3482" s="2">
        <v>34.502048000000002</v>
      </c>
      <c r="B3482" s="2">
        <v>33.507973</v>
      </c>
      <c r="C3482" s="2">
        <v>33.06617</v>
      </c>
      <c r="D3482" s="2">
        <v>31.948592999999999</v>
      </c>
      <c r="E3482" s="2">
        <v>21.222114999999999</v>
      </c>
      <c r="F3482" s="2">
        <v>638.256103515625</v>
      </c>
      <c r="G3482" s="2">
        <v>2</v>
      </c>
      <c r="H3482" s="2">
        <v>28.8</v>
      </c>
      <c r="I3482">
        <v>258.19600000000003</v>
      </c>
      <c r="J3482" s="2">
        <v>0.16700000000000001</v>
      </c>
      <c r="K3482" s="2">
        <v>0.6</v>
      </c>
      <c r="L3482" s="2">
        <v>25.1</v>
      </c>
      <c r="M3482" s="2">
        <v>0.28599999999999998</v>
      </c>
      <c r="N3482" s="2">
        <v>3.9E-2</v>
      </c>
      <c r="O3482" s="1">
        <v>44544.403900462959</v>
      </c>
      <c r="P3482" s="2">
        <v>147</v>
      </c>
      <c r="R3482">
        <f t="shared" si="494"/>
        <v>0.48888356886905998</v>
      </c>
      <c r="S3482">
        <f t="shared" si="495"/>
        <v>0.6095890410958904</v>
      </c>
      <c r="T3482">
        <f t="shared" si="496"/>
        <v>0.42045454545454553</v>
      </c>
      <c r="U3482">
        <f t="shared" si="497"/>
        <v>0.68573681689044841</v>
      </c>
      <c r="V3482">
        <f t="shared" si="498"/>
        <v>2.5633058878359483E-2</v>
      </c>
      <c r="W3482">
        <f t="shared" si="499"/>
        <v>0.38461538461538469</v>
      </c>
      <c r="X3482">
        <f t="shared" si="500"/>
        <v>0.5</v>
      </c>
      <c r="Y3482">
        <f t="shared" si="501"/>
        <v>0.60463226330759856</v>
      </c>
      <c r="Z3482">
        <f t="shared" si="502"/>
        <v>0.18796992481203012</v>
      </c>
    </row>
    <row r="3483" spans="1:26" x14ac:dyDescent="0.2">
      <c r="A3483" s="2">
        <v>34.502048000000002</v>
      </c>
      <c r="B3483" s="2">
        <v>33.507973</v>
      </c>
      <c r="C3483" s="2">
        <v>33.06617</v>
      </c>
      <c r="D3483" s="2">
        <v>31.948592999999999</v>
      </c>
      <c r="E3483" s="2">
        <v>21.222114999999999</v>
      </c>
      <c r="F3483" s="2">
        <v>633.09027099609295</v>
      </c>
      <c r="G3483" s="2">
        <v>-10.5</v>
      </c>
      <c r="H3483" s="2">
        <v>28.8</v>
      </c>
      <c r="I3483">
        <v>-795.39300000000003</v>
      </c>
      <c r="J3483" s="2">
        <v>1.022</v>
      </c>
      <c r="K3483" s="2">
        <v>0.3</v>
      </c>
      <c r="L3483" s="2">
        <v>25.1</v>
      </c>
      <c r="M3483" s="2">
        <v>-0.22900000000000001</v>
      </c>
      <c r="N3483" s="2">
        <v>4.3999999999999997E-2</v>
      </c>
      <c r="O3483" s="1">
        <v>44544.403912037036</v>
      </c>
      <c r="P3483" s="2">
        <v>147</v>
      </c>
      <c r="R3483">
        <f t="shared" si="494"/>
        <v>0.36065715274811966</v>
      </c>
      <c r="S3483">
        <f t="shared" si="495"/>
        <v>0.46689497716894979</v>
      </c>
      <c r="T3483">
        <f t="shared" si="496"/>
        <v>0.42045454545454553</v>
      </c>
      <c r="U3483">
        <f t="shared" si="497"/>
        <v>0.1075524204590292</v>
      </c>
      <c r="V3483">
        <f t="shared" si="498"/>
        <v>0.15845890942985863</v>
      </c>
      <c r="W3483">
        <f t="shared" si="499"/>
        <v>0.15384615384615385</v>
      </c>
      <c r="X3483">
        <f t="shared" si="500"/>
        <v>0.5</v>
      </c>
      <c r="Y3483">
        <f t="shared" si="501"/>
        <v>0.39536773669240149</v>
      </c>
      <c r="Z3483">
        <f t="shared" si="502"/>
        <v>0.22556390977443611</v>
      </c>
    </row>
    <row r="3484" spans="1:26" x14ac:dyDescent="0.2">
      <c r="A3484" s="2">
        <v>34.502048000000002</v>
      </c>
      <c r="B3484" s="2">
        <v>33.507973</v>
      </c>
      <c r="C3484" s="2">
        <v>33.06617</v>
      </c>
      <c r="D3484" s="2">
        <v>31.948592999999999</v>
      </c>
      <c r="E3484" s="2">
        <v>21.222114999999999</v>
      </c>
      <c r="F3484" s="2">
        <v>650.54620361328102</v>
      </c>
      <c r="G3484" s="2">
        <v>4.9000000000000004</v>
      </c>
      <c r="H3484" s="2">
        <v>28.8</v>
      </c>
      <c r="I3484">
        <v>656.43299999999999</v>
      </c>
      <c r="J3484" s="2">
        <v>0.89300000000000002</v>
      </c>
      <c r="K3484" s="2">
        <v>0.3</v>
      </c>
      <c r="L3484" s="2">
        <v>25.1</v>
      </c>
      <c r="M3484" s="2">
        <v>5.7000000000000002E-2</v>
      </c>
      <c r="N3484" s="2">
        <v>3.5000000000000003E-2</v>
      </c>
      <c r="O3484" s="1">
        <v>44544.403912037036</v>
      </c>
      <c r="P3484" s="2">
        <v>147</v>
      </c>
      <c r="R3484">
        <f t="shared" si="494"/>
        <v>0.79394872212974033</v>
      </c>
      <c r="S3484">
        <f t="shared" si="495"/>
        <v>0.64269406392694062</v>
      </c>
      <c r="T3484">
        <f t="shared" si="496"/>
        <v>0.42045454545454553</v>
      </c>
      <c r="U3484">
        <f t="shared" si="497"/>
        <v>0.90427973968259878</v>
      </c>
      <c r="V3484">
        <f t="shared" si="498"/>
        <v>0.13841851794314122</v>
      </c>
      <c r="W3484">
        <f t="shared" si="499"/>
        <v>0.15384615384615385</v>
      </c>
      <c r="X3484">
        <f t="shared" si="500"/>
        <v>0.5</v>
      </c>
      <c r="Y3484">
        <f t="shared" si="501"/>
        <v>0.51158065826899635</v>
      </c>
      <c r="Z3484">
        <f t="shared" si="502"/>
        <v>0.15789473684210531</v>
      </c>
    </row>
    <row r="3485" spans="1:26" x14ac:dyDescent="0.2">
      <c r="A3485" s="2">
        <v>34.504573999999998</v>
      </c>
      <c r="B3485" s="2">
        <v>33.510497999999998</v>
      </c>
      <c r="C3485" s="2">
        <v>33.068061999999998</v>
      </c>
      <c r="D3485" s="2">
        <v>31.949853999999998</v>
      </c>
      <c r="E3485" s="2">
        <v>21.224471999999999</v>
      </c>
      <c r="F3485" s="2">
        <v>624.505615234375</v>
      </c>
      <c r="G3485" s="2">
        <v>0.4</v>
      </c>
      <c r="H3485" s="2">
        <v>28.8</v>
      </c>
      <c r="I3485">
        <v>4.6520000000000001</v>
      </c>
      <c r="J3485" s="2">
        <v>0.114</v>
      </c>
      <c r="K3485" s="2">
        <v>0.4</v>
      </c>
      <c r="L3485" s="2">
        <v>25.1</v>
      </c>
      <c r="M3485" s="2">
        <v>0</v>
      </c>
      <c r="N3485" s="2">
        <v>4.7E-2</v>
      </c>
      <c r="O3485" s="1">
        <v>44544.403923611113</v>
      </c>
      <c r="P3485" s="2">
        <v>147</v>
      </c>
      <c r="R3485">
        <f t="shared" si="494"/>
        <v>0.14756862581755831</v>
      </c>
      <c r="S3485">
        <f t="shared" si="495"/>
        <v>0.591324200913242</v>
      </c>
      <c r="T3485">
        <f t="shared" si="496"/>
        <v>0.42045454545454553</v>
      </c>
      <c r="U3485">
        <f t="shared" si="497"/>
        <v>0.54659794527276095</v>
      </c>
      <c r="V3485">
        <f t="shared" si="498"/>
        <v>1.7399409662886438E-2</v>
      </c>
      <c r="W3485">
        <f t="shared" si="499"/>
        <v>0.23076923076923084</v>
      </c>
      <c r="X3485">
        <f t="shared" si="500"/>
        <v>0.5</v>
      </c>
      <c r="Y3485">
        <f t="shared" si="501"/>
        <v>0.48841934173100365</v>
      </c>
      <c r="Z3485">
        <f t="shared" si="502"/>
        <v>0.24812030075187974</v>
      </c>
    </row>
    <row r="3486" spans="1:26" x14ac:dyDescent="0.2">
      <c r="A3486" s="2">
        <v>34.504573999999998</v>
      </c>
      <c r="B3486" s="2">
        <v>33.510497999999998</v>
      </c>
      <c r="C3486" s="2">
        <v>33.068061999999998</v>
      </c>
      <c r="D3486" s="2">
        <v>31.949853999999998</v>
      </c>
      <c r="E3486" s="2">
        <v>21.224471999999999</v>
      </c>
      <c r="F3486" s="2">
        <v>637.67443847656205</v>
      </c>
      <c r="G3486" s="2">
        <v>-9.1</v>
      </c>
      <c r="H3486" s="2">
        <v>28.8</v>
      </c>
      <c r="I3486">
        <v>-748.976</v>
      </c>
      <c r="J3486" s="2">
        <v>1.0389999999999999</v>
      </c>
      <c r="K3486" s="2">
        <v>0.3</v>
      </c>
      <c r="L3486" s="2">
        <v>25.1</v>
      </c>
      <c r="M3486" s="2">
        <v>0</v>
      </c>
      <c r="N3486" s="2">
        <v>3.5000000000000003E-2</v>
      </c>
      <c r="O3486" s="1">
        <v>44544.403935185182</v>
      </c>
      <c r="P3486" s="2">
        <v>147</v>
      </c>
      <c r="R3486">
        <f t="shared" si="494"/>
        <v>0.47444546560886253</v>
      </c>
      <c r="S3486">
        <f t="shared" si="495"/>
        <v>0.48287671232876711</v>
      </c>
      <c r="T3486">
        <f t="shared" si="496"/>
        <v>0.42045454545454553</v>
      </c>
      <c r="U3486">
        <f t="shared" si="497"/>
        <v>0.13302495778540332</v>
      </c>
      <c r="V3486">
        <f t="shared" si="498"/>
        <v>0.16109989125368959</v>
      </c>
      <c r="W3486">
        <f t="shared" si="499"/>
        <v>0.15384615384615385</v>
      </c>
      <c r="X3486">
        <f t="shared" si="500"/>
        <v>0.5</v>
      </c>
      <c r="Y3486">
        <f t="shared" si="501"/>
        <v>0.48841934173100365</v>
      </c>
      <c r="Z3486">
        <f t="shared" si="502"/>
        <v>0.15789473684210531</v>
      </c>
    </row>
    <row r="3487" spans="1:26" x14ac:dyDescent="0.2">
      <c r="A3487" s="2">
        <v>34.504573999999998</v>
      </c>
      <c r="B3487" s="2">
        <v>33.510497999999998</v>
      </c>
      <c r="C3487" s="2">
        <v>33.068061999999998</v>
      </c>
      <c r="D3487" s="2">
        <v>31.949853999999998</v>
      </c>
      <c r="E3487" s="2">
        <v>21.224471999999999</v>
      </c>
      <c r="F3487" s="2">
        <v>645.57806396484295</v>
      </c>
      <c r="G3487" s="2">
        <v>5.5</v>
      </c>
      <c r="H3487" s="2">
        <v>28.8</v>
      </c>
      <c r="I3487">
        <v>725.20100000000002</v>
      </c>
      <c r="J3487" s="2">
        <v>0.79900000000000004</v>
      </c>
      <c r="K3487" s="2">
        <v>0.4</v>
      </c>
      <c r="L3487" s="2">
        <v>25.1</v>
      </c>
      <c r="M3487" s="2">
        <v>0.22900000000000001</v>
      </c>
      <c r="N3487" s="2">
        <v>0.04</v>
      </c>
      <c r="O3487" s="1">
        <v>44544.403935185182</v>
      </c>
      <c r="P3487" s="2">
        <v>147</v>
      </c>
      <c r="R3487">
        <f t="shared" si="494"/>
        <v>0.67062944309797068</v>
      </c>
      <c r="S3487">
        <f t="shared" si="495"/>
        <v>0.6495433789954338</v>
      </c>
      <c r="T3487">
        <f t="shared" si="496"/>
        <v>0.42045454545454553</v>
      </c>
      <c r="U3487">
        <f t="shared" si="497"/>
        <v>0.94201797022011946</v>
      </c>
      <c r="V3487">
        <f t="shared" si="498"/>
        <v>0.12381544197607582</v>
      </c>
      <c r="W3487">
        <f t="shared" si="499"/>
        <v>0.23076923076923084</v>
      </c>
      <c r="X3487">
        <f t="shared" si="500"/>
        <v>0.5</v>
      </c>
      <c r="Y3487">
        <f t="shared" si="501"/>
        <v>0.58147094676960587</v>
      </c>
      <c r="Z3487">
        <f t="shared" si="502"/>
        <v>0.19548872180451132</v>
      </c>
    </row>
    <row r="3488" spans="1:26" x14ac:dyDescent="0.2">
      <c r="A3488" s="2">
        <v>34.505836000000002</v>
      </c>
      <c r="B3488" s="2">
        <v>33.513022999999997</v>
      </c>
      <c r="C3488" s="2">
        <v>33.070900000000002</v>
      </c>
      <c r="D3488" s="2">
        <v>31.951588000000001</v>
      </c>
      <c r="E3488" s="2">
        <v>21.223686000000001</v>
      </c>
      <c r="F3488" s="2">
        <v>637.31549072265602</v>
      </c>
      <c r="G3488" s="2">
        <v>-4.0999999999999996</v>
      </c>
      <c r="H3488" s="2">
        <v>28.8</v>
      </c>
      <c r="I3488">
        <v>-315.90800000000002</v>
      </c>
      <c r="J3488" s="2">
        <v>0.29399999999999998</v>
      </c>
      <c r="K3488" s="2">
        <v>0.5</v>
      </c>
      <c r="L3488" s="2">
        <v>25.1</v>
      </c>
      <c r="M3488" s="2">
        <v>0</v>
      </c>
      <c r="N3488" s="2">
        <v>4.2000000000000003E-2</v>
      </c>
      <c r="O3488" s="1">
        <v>44544.403946759259</v>
      </c>
      <c r="P3488" s="2">
        <v>147</v>
      </c>
      <c r="R3488">
        <f t="shared" si="494"/>
        <v>0.46553565603141234</v>
      </c>
      <c r="S3488">
        <f t="shared" si="495"/>
        <v>0.53995433789954339</v>
      </c>
      <c r="T3488">
        <f t="shared" si="496"/>
        <v>0.42045454545454553</v>
      </c>
      <c r="U3488">
        <f t="shared" si="497"/>
        <v>0.37068229873501635</v>
      </c>
      <c r="V3488">
        <f t="shared" si="498"/>
        <v>4.5362746621096781E-2</v>
      </c>
      <c r="W3488">
        <f t="shared" si="499"/>
        <v>0.30769230769230776</v>
      </c>
      <c r="X3488">
        <f t="shared" si="500"/>
        <v>0.5</v>
      </c>
      <c r="Y3488">
        <f t="shared" si="501"/>
        <v>0.48841934173100365</v>
      </c>
      <c r="Z3488">
        <f t="shared" si="502"/>
        <v>0.21052631578947376</v>
      </c>
    </row>
    <row r="3489" spans="1:26" x14ac:dyDescent="0.2">
      <c r="A3489" s="2">
        <v>34.505836000000002</v>
      </c>
      <c r="B3489" s="2">
        <v>33.513022999999997</v>
      </c>
      <c r="C3489" s="2">
        <v>33.070900000000002</v>
      </c>
      <c r="D3489" s="2">
        <v>31.951588000000001</v>
      </c>
      <c r="E3489" s="2">
        <v>21.223686000000001</v>
      </c>
      <c r="F3489" s="2">
        <v>651.68115234375</v>
      </c>
      <c r="G3489" s="2">
        <v>3.4</v>
      </c>
      <c r="H3489" s="2">
        <v>28.8</v>
      </c>
      <c r="I3489">
        <v>124.163</v>
      </c>
      <c r="J3489" s="2">
        <v>0.43</v>
      </c>
      <c r="K3489" s="2">
        <v>0.3</v>
      </c>
      <c r="L3489" s="2">
        <v>25.1</v>
      </c>
      <c r="M3489" s="2">
        <v>0</v>
      </c>
      <c r="N3489" s="2">
        <v>5.8999999999999997E-2</v>
      </c>
      <c r="O3489" s="1">
        <v>44544.403958333336</v>
      </c>
      <c r="P3489" s="2">
        <v>147</v>
      </c>
      <c r="R3489">
        <f t="shared" si="494"/>
        <v>0.82212044617205038</v>
      </c>
      <c r="S3489">
        <f t="shared" si="495"/>
        <v>0.62557077625570778</v>
      </c>
      <c r="T3489">
        <f t="shared" si="496"/>
        <v>0.42045454545454553</v>
      </c>
      <c r="U3489">
        <f t="shared" si="497"/>
        <v>0.61218271827429682</v>
      </c>
      <c r="V3489">
        <f t="shared" si="498"/>
        <v>6.649060121174459E-2</v>
      </c>
      <c r="W3489">
        <f t="shared" si="499"/>
        <v>0.15384615384615385</v>
      </c>
      <c r="X3489">
        <f t="shared" si="500"/>
        <v>0.5</v>
      </c>
      <c r="Y3489">
        <f t="shared" si="501"/>
        <v>0.48841934173100365</v>
      </c>
      <c r="Z3489">
        <f t="shared" si="502"/>
        <v>0.33834586466165417</v>
      </c>
    </row>
    <row r="3490" spans="1:26" x14ac:dyDescent="0.2">
      <c r="A3490" s="2">
        <v>34.505836000000002</v>
      </c>
      <c r="B3490" s="2">
        <v>33.513022999999997</v>
      </c>
      <c r="C3490" s="2">
        <v>33.070900000000002</v>
      </c>
      <c r="D3490" s="2">
        <v>31.951588000000001</v>
      </c>
      <c r="E3490" s="2">
        <v>21.223686000000001</v>
      </c>
      <c r="F3490" s="2">
        <v>642.37255859375</v>
      </c>
      <c r="G3490" s="2">
        <v>3.7</v>
      </c>
      <c r="H3490" s="2">
        <v>28.8</v>
      </c>
      <c r="I3490">
        <v>297.83300000000003</v>
      </c>
      <c r="J3490" s="2">
        <v>0.161</v>
      </c>
      <c r="K3490" s="2">
        <v>0.4</v>
      </c>
      <c r="L3490" s="2">
        <v>25.1</v>
      </c>
      <c r="M3490" s="2">
        <v>0.22900000000000001</v>
      </c>
      <c r="N3490" s="2">
        <v>0.04</v>
      </c>
      <c r="O3490" s="1">
        <v>44544.403958333336</v>
      </c>
      <c r="P3490" s="2">
        <v>147</v>
      </c>
      <c r="R3490">
        <f t="shared" si="494"/>
        <v>0.59106231349445271</v>
      </c>
      <c r="S3490">
        <f t="shared" si="495"/>
        <v>0.62899543378995437</v>
      </c>
      <c r="T3490">
        <f t="shared" si="496"/>
        <v>0.42045454545454553</v>
      </c>
      <c r="U3490">
        <f t="shared" si="497"/>
        <v>0.70748865268348737</v>
      </c>
      <c r="V3490">
        <f t="shared" si="498"/>
        <v>2.4700947646419138E-2</v>
      </c>
      <c r="W3490">
        <f t="shared" si="499"/>
        <v>0.23076923076923084</v>
      </c>
      <c r="X3490">
        <f t="shared" si="500"/>
        <v>0.5</v>
      </c>
      <c r="Y3490">
        <f t="shared" si="501"/>
        <v>0.58147094676960587</v>
      </c>
      <c r="Z3490">
        <f t="shared" si="502"/>
        <v>0.19548872180451132</v>
      </c>
    </row>
    <row r="3491" spans="1:26" x14ac:dyDescent="0.2">
      <c r="A3491" s="2">
        <v>34.507728999999998</v>
      </c>
      <c r="B3491" s="2">
        <v>33.515072000000004</v>
      </c>
      <c r="C3491" s="2">
        <v>33.072952000000001</v>
      </c>
      <c r="D3491" s="2">
        <v>31.954584000000001</v>
      </c>
      <c r="E3491" s="2">
        <v>21.224001000000001</v>
      </c>
      <c r="F3491" s="2">
        <v>641.69390869140602</v>
      </c>
      <c r="G3491" s="2">
        <v>-7.6</v>
      </c>
      <c r="H3491" s="2">
        <v>28.8</v>
      </c>
      <c r="I3491">
        <v>-828.88400000000001</v>
      </c>
      <c r="J3491" s="2">
        <v>1.139</v>
      </c>
      <c r="K3491" s="2">
        <v>0.3</v>
      </c>
      <c r="L3491" s="2">
        <v>25.1</v>
      </c>
      <c r="M3491" s="2">
        <v>5.7000000000000002E-2</v>
      </c>
      <c r="N3491" s="2">
        <v>4.3999999999999997E-2</v>
      </c>
      <c r="O3491" s="1">
        <v>44544.403969907406</v>
      </c>
      <c r="P3491" s="2">
        <v>147</v>
      </c>
      <c r="R3491">
        <f t="shared" si="494"/>
        <v>0.57421684968017528</v>
      </c>
      <c r="S3491">
        <f t="shared" si="495"/>
        <v>0.5</v>
      </c>
      <c r="T3491">
        <f t="shared" si="496"/>
        <v>0.42045454545454553</v>
      </c>
      <c r="U3491">
        <f t="shared" si="497"/>
        <v>8.917336219163588E-2</v>
      </c>
      <c r="V3491">
        <f t="shared" si="498"/>
        <v>0.17663507845269535</v>
      </c>
      <c r="W3491">
        <f t="shared" si="499"/>
        <v>0.15384615384615385</v>
      </c>
      <c r="X3491">
        <f t="shared" si="500"/>
        <v>0.5</v>
      </c>
      <c r="Y3491">
        <f t="shared" si="501"/>
        <v>0.51158065826899635</v>
      </c>
      <c r="Z3491">
        <f t="shared" si="502"/>
        <v>0.22556390977443611</v>
      </c>
    </row>
    <row r="3492" spans="1:26" x14ac:dyDescent="0.2">
      <c r="A3492" s="2">
        <v>34.507728999999998</v>
      </c>
      <c r="B3492" s="2">
        <v>33.515072000000004</v>
      </c>
      <c r="C3492" s="2">
        <v>33.072952000000001</v>
      </c>
      <c r="D3492" s="2">
        <v>31.954584000000001</v>
      </c>
      <c r="E3492" s="2">
        <v>21.224001000000001</v>
      </c>
      <c r="F3492" s="2">
        <v>645.59100341796795</v>
      </c>
      <c r="G3492" s="2">
        <v>3.8</v>
      </c>
      <c r="H3492" s="2">
        <v>28.8</v>
      </c>
      <c r="I3492">
        <v>465.97500000000002</v>
      </c>
      <c r="J3492" s="2">
        <v>0.45400000000000001</v>
      </c>
      <c r="K3492" s="2">
        <v>0.3</v>
      </c>
      <c r="L3492" s="2">
        <v>25.1</v>
      </c>
      <c r="M3492" s="2">
        <v>0</v>
      </c>
      <c r="N3492" s="2">
        <v>4.2000000000000003E-2</v>
      </c>
      <c r="O3492" s="1">
        <v>44544.403981481482</v>
      </c>
      <c r="P3492" s="2">
        <v>147</v>
      </c>
      <c r="R3492">
        <f t="shared" si="494"/>
        <v>0.6709506265073264</v>
      </c>
      <c r="S3492">
        <f t="shared" si="495"/>
        <v>0.63013698630136983</v>
      </c>
      <c r="T3492">
        <f t="shared" si="496"/>
        <v>0.42045454545454553</v>
      </c>
      <c r="U3492">
        <f t="shared" si="497"/>
        <v>0.79976095315812379</v>
      </c>
      <c r="V3492">
        <f t="shared" si="498"/>
        <v>7.0219046139505983E-2</v>
      </c>
      <c r="W3492">
        <f t="shared" si="499"/>
        <v>0.15384615384615385</v>
      </c>
      <c r="X3492">
        <f t="shared" si="500"/>
        <v>0.5</v>
      </c>
      <c r="Y3492">
        <f t="shared" si="501"/>
        <v>0.48841934173100365</v>
      </c>
      <c r="Z3492">
        <f t="shared" si="502"/>
        <v>0.21052631578947376</v>
      </c>
    </row>
    <row r="3493" spans="1:26" x14ac:dyDescent="0.2">
      <c r="A3493" s="2">
        <v>34.507728999999998</v>
      </c>
      <c r="B3493" s="2">
        <v>33.515072000000004</v>
      </c>
      <c r="C3493" s="2">
        <v>33.072952000000001</v>
      </c>
      <c r="D3493" s="2">
        <v>31.954584000000001</v>
      </c>
      <c r="E3493" s="2">
        <v>21.224001000000001</v>
      </c>
      <c r="F3493" s="2">
        <v>641.32666015625</v>
      </c>
      <c r="G3493" s="2">
        <v>2.2999999999999998</v>
      </c>
      <c r="H3493" s="2">
        <v>28.8</v>
      </c>
      <c r="I3493">
        <v>330.96300000000002</v>
      </c>
      <c r="J3493" s="2">
        <v>7.1999999999999995E-2</v>
      </c>
      <c r="K3493" s="2">
        <v>0.3</v>
      </c>
      <c r="L3493" s="2">
        <v>25.1</v>
      </c>
      <c r="M3493" s="2">
        <v>0.22900000000000001</v>
      </c>
      <c r="N3493" s="2">
        <v>3.9E-2</v>
      </c>
      <c r="O3493" s="1">
        <v>44544.403981481482</v>
      </c>
      <c r="P3493" s="2">
        <v>147</v>
      </c>
      <c r="R3493">
        <f t="shared" si="494"/>
        <v>0.56510099791559132</v>
      </c>
      <c r="S3493">
        <f t="shared" si="495"/>
        <v>0.61301369863013699</v>
      </c>
      <c r="T3493">
        <f t="shared" si="496"/>
        <v>0.42045454545454553</v>
      </c>
      <c r="U3493">
        <f t="shared" si="497"/>
        <v>0.72566960280139192</v>
      </c>
      <c r="V3493">
        <f t="shared" si="498"/>
        <v>1.0874631039304023E-2</v>
      </c>
      <c r="W3493">
        <f t="shared" si="499"/>
        <v>0.15384615384615385</v>
      </c>
      <c r="X3493">
        <f t="shared" si="500"/>
        <v>0.5</v>
      </c>
      <c r="Y3493">
        <f t="shared" si="501"/>
        <v>0.58147094676960587</v>
      </c>
      <c r="Z3493">
        <f t="shared" si="502"/>
        <v>0.18796992481203012</v>
      </c>
    </row>
    <row r="3494" spans="1:26" x14ac:dyDescent="0.2">
      <c r="A3494" s="2">
        <v>34.508991000000002</v>
      </c>
      <c r="B3494" s="2">
        <v>33.518859999999997</v>
      </c>
      <c r="C3494" s="2">
        <v>33.075001</v>
      </c>
      <c r="D3494" s="2">
        <v>31.956002999999999</v>
      </c>
      <c r="E3494" s="2">
        <v>21.225100999999999</v>
      </c>
      <c r="F3494" s="2">
        <v>641.41998291015602</v>
      </c>
      <c r="G3494" s="2">
        <v>-9.9</v>
      </c>
      <c r="H3494" s="2">
        <v>28.8</v>
      </c>
      <c r="I3494">
        <v>-816.11300000000006</v>
      </c>
      <c r="J3494" s="2">
        <v>1.1779999999999999</v>
      </c>
      <c r="K3494" s="2">
        <v>0.3</v>
      </c>
      <c r="L3494" s="2">
        <v>25.1</v>
      </c>
      <c r="M3494" s="2">
        <v>-0.40100000000000002</v>
      </c>
      <c r="N3494" s="2">
        <v>6.2E-2</v>
      </c>
      <c r="O3494" s="1">
        <v>44544.403993055559</v>
      </c>
      <c r="P3494" s="2">
        <v>147</v>
      </c>
      <c r="R3494">
        <f t="shared" si="494"/>
        <v>0.56741745750475925</v>
      </c>
      <c r="S3494">
        <f t="shared" si="495"/>
        <v>0.47374429223744297</v>
      </c>
      <c r="T3494">
        <f t="shared" si="496"/>
        <v>0.42045454545454553</v>
      </c>
      <c r="U3494">
        <f t="shared" si="497"/>
        <v>9.6181780964825075E-2</v>
      </c>
      <c r="V3494">
        <f t="shared" si="498"/>
        <v>0.18269380146030759</v>
      </c>
      <c r="W3494">
        <f t="shared" si="499"/>
        <v>0.15384615384615385</v>
      </c>
      <c r="X3494">
        <f t="shared" si="500"/>
        <v>0.5</v>
      </c>
      <c r="Y3494">
        <f t="shared" si="501"/>
        <v>0.32547744819179197</v>
      </c>
      <c r="Z3494">
        <f t="shared" si="502"/>
        <v>0.36090225563909784</v>
      </c>
    </row>
    <row r="3495" spans="1:26" x14ac:dyDescent="0.2">
      <c r="A3495" s="2">
        <v>34.508991000000002</v>
      </c>
      <c r="B3495" s="2">
        <v>33.518859999999997</v>
      </c>
      <c r="C3495" s="2">
        <v>33.075001</v>
      </c>
      <c r="D3495" s="2">
        <v>31.956002999999999</v>
      </c>
      <c r="E3495" s="2">
        <v>21.225100999999999</v>
      </c>
      <c r="F3495" s="2">
        <v>641.11022949218705</v>
      </c>
      <c r="G3495" s="2">
        <v>1.7</v>
      </c>
      <c r="H3495" s="2">
        <v>28.8</v>
      </c>
      <c r="I3495">
        <v>515.94500000000005</v>
      </c>
      <c r="J3495" s="2">
        <v>0.628</v>
      </c>
      <c r="K3495" s="2">
        <v>0.3</v>
      </c>
      <c r="L3495" s="2">
        <v>25.1</v>
      </c>
      <c r="M3495" s="2">
        <v>0</v>
      </c>
      <c r="N3495" s="2">
        <v>3.2000000000000001E-2</v>
      </c>
      <c r="O3495" s="1">
        <v>44544.404004629629</v>
      </c>
      <c r="P3495" s="2">
        <v>147</v>
      </c>
      <c r="R3495">
        <f t="shared" si="494"/>
        <v>0.55972875088928198</v>
      </c>
      <c r="S3495">
        <f t="shared" si="495"/>
        <v>0.60616438356164393</v>
      </c>
      <c r="T3495">
        <f t="shared" si="496"/>
        <v>0.42045454545454553</v>
      </c>
      <c r="U3495">
        <f t="shared" si="497"/>
        <v>0.82718329174525596</v>
      </c>
      <c r="V3495">
        <f t="shared" si="498"/>
        <v>9.7250271865775978E-2</v>
      </c>
      <c r="W3495">
        <f t="shared" si="499"/>
        <v>0.15384615384615385</v>
      </c>
      <c r="X3495">
        <f t="shared" si="500"/>
        <v>0.5</v>
      </c>
      <c r="Y3495">
        <f t="shared" si="501"/>
        <v>0.48841934173100365</v>
      </c>
      <c r="Z3495">
        <f t="shared" si="502"/>
        <v>0.1353383458646617</v>
      </c>
    </row>
    <row r="3496" spans="1:26" x14ac:dyDescent="0.2">
      <c r="A3496" s="2">
        <v>34.508991000000002</v>
      </c>
      <c r="B3496" s="2">
        <v>33.518859999999997</v>
      </c>
      <c r="C3496" s="2">
        <v>33.075001</v>
      </c>
      <c r="D3496" s="2">
        <v>31.956002999999999</v>
      </c>
      <c r="E3496" s="2">
        <v>21.225100999999999</v>
      </c>
      <c r="F3496" s="2">
        <v>641.15716552734295</v>
      </c>
      <c r="G3496" s="2">
        <v>2.1</v>
      </c>
      <c r="H3496" s="2">
        <v>28.8</v>
      </c>
      <c r="I3496">
        <v>255.535</v>
      </c>
      <c r="J3496" s="2">
        <v>0.193</v>
      </c>
      <c r="K3496" s="2">
        <v>0.3</v>
      </c>
      <c r="L3496" s="2">
        <v>25.1</v>
      </c>
      <c r="M3496" s="2">
        <v>0</v>
      </c>
      <c r="N3496" s="2">
        <v>3.4000000000000002E-2</v>
      </c>
      <c r="O3496" s="1">
        <v>44544.404004629629</v>
      </c>
      <c r="P3496" s="2">
        <v>147</v>
      </c>
      <c r="R3496">
        <f t="shared" si="494"/>
        <v>0.56089379825622876</v>
      </c>
      <c r="S3496">
        <f t="shared" si="495"/>
        <v>0.61073059360730597</v>
      </c>
      <c r="T3496">
        <f t="shared" si="496"/>
        <v>0.42045454545454553</v>
      </c>
      <c r="U3496">
        <f t="shared" si="497"/>
        <v>0.68427652385501991</v>
      </c>
      <c r="V3496">
        <f t="shared" si="498"/>
        <v>2.9672207550100978E-2</v>
      </c>
      <c r="W3496">
        <f t="shared" si="499"/>
        <v>0.15384615384615385</v>
      </c>
      <c r="X3496">
        <f t="shared" si="500"/>
        <v>0.5</v>
      </c>
      <c r="Y3496">
        <f t="shared" si="501"/>
        <v>0.48841934173100365</v>
      </c>
      <c r="Z3496">
        <f t="shared" si="502"/>
        <v>0.15037593984962411</v>
      </c>
    </row>
    <row r="3497" spans="1:26" x14ac:dyDescent="0.2">
      <c r="A3497" s="2">
        <v>34.508674999999997</v>
      </c>
      <c r="B3497" s="2">
        <v>33.520434999999999</v>
      </c>
      <c r="C3497" s="2">
        <v>33.077998999999998</v>
      </c>
      <c r="D3497" s="2">
        <v>31.957895000000001</v>
      </c>
      <c r="E3497" s="2">
        <v>21.224316000000002</v>
      </c>
      <c r="F3497" s="2">
        <v>641.07342529296795</v>
      </c>
      <c r="G3497" s="2">
        <v>-10.4</v>
      </c>
      <c r="H3497" s="2">
        <v>28.8</v>
      </c>
      <c r="I3497">
        <v>-797.53899999999999</v>
      </c>
      <c r="J3497" s="2">
        <v>1.1419999999999999</v>
      </c>
      <c r="K3497" s="2">
        <v>0.3</v>
      </c>
      <c r="L3497" s="2">
        <v>25.1</v>
      </c>
      <c r="M3497" s="2">
        <v>-5.7000000000000002E-2</v>
      </c>
      <c r="N3497" s="2">
        <v>4.7E-2</v>
      </c>
      <c r="O3497" s="1">
        <v>44544.404016203705</v>
      </c>
      <c r="P3497" s="2">
        <v>147</v>
      </c>
      <c r="R3497">
        <f t="shared" si="494"/>
        <v>0.55881519619190811</v>
      </c>
      <c r="S3497">
        <f t="shared" si="495"/>
        <v>0.46803652968036535</v>
      </c>
      <c r="T3497">
        <f t="shared" si="496"/>
        <v>0.42045454545454553</v>
      </c>
      <c r="U3497">
        <f t="shared" si="497"/>
        <v>0.10637474708284379</v>
      </c>
      <c r="V3497">
        <f t="shared" si="498"/>
        <v>0.17710113406866551</v>
      </c>
      <c r="W3497">
        <f t="shared" si="499"/>
        <v>0.15384615384615385</v>
      </c>
      <c r="X3497">
        <f t="shared" si="500"/>
        <v>0.5</v>
      </c>
      <c r="Y3497">
        <f t="shared" si="501"/>
        <v>0.46525802519301102</v>
      </c>
      <c r="Z3497">
        <f t="shared" si="502"/>
        <v>0.24812030075187974</v>
      </c>
    </row>
    <row r="3498" spans="1:26" x14ac:dyDescent="0.2">
      <c r="A3498" s="2">
        <v>34.508674999999997</v>
      </c>
      <c r="B3498" s="2">
        <v>33.520434999999999</v>
      </c>
      <c r="C3498" s="2">
        <v>33.077998999999998</v>
      </c>
      <c r="D3498" s="2">
        <v>31.957895000000001</v>
      </c>
      <c r="E3498" s="2">
        <v>21.224316000000002</v>
      </c>
      <c r="F3498" s="2">
        <v>640.96911621093705</v>
      </c>
      <c r="G3498" s="2">
        <v>5.4</v>
      </c>
      <c r="H3498" s="2">
        <v>28.8</v>
      </c>
      <c r="I3498">
        <v>634.68399999999997</v>
      </c>
      <c r="J3498" s="2">
        <v>0.74099999999999999</v>
      </c>
      <c r="K3498" s="2">
        <v>0.3</v>
      </c>
      <c r="L3498" s="2">
        <v>25.1</v>
      </c>
      <c r="M3498" s="2">
        <v>-0.114</v>
      </c>
      <c r="N3498" s="2">
        <v>5.1999999999999998E-2</v>
      </c>
      <c r="O3498" s="1">
        <v>44544.404027777775</v>
      </c>
      <c r="P3498" s="2">
        <v>147</v>
      </c>
      <c r="R3498">
        <f t="shared" si="494"/>
        <v>0.55622603370800705</v>
      </c>
      <c r="S3498">
        <f t="shared" si="495"/>
        <v>0.64840182648401823</v>
      </c>
      <c r="T3498">
        <f t="shared" si="496"/>
        <v>0.42045454545454553</v>
      </c>
      <c r="U3498">
        <f t="shared" si="497"/>
        <v>0.89234440964594619</v>
      </c>
      <c r="V3498">
        <f t="shared" si="498"/>
        <v>0.11480503340065247</v>
      </c>
      <c r="W3498">
        <f t="shared" si="499"/>
        <v>0.15384615384615385</v>
      </c>
      <c r="X3498">
        <f t="shared" si="500"/>
        <v>0.5</v>
      </c>
      <c r="Y3498">
        <f t="shared" si="501"/>
        <v>0.44209670865501827</v>
      </c>
      <c r="Z3498">
        <f t="shared" si="502"/>
        <v>0.28571428571428575</v>
      </c>
    </row>
    <row r="3499" spans="1:26" x14ac:dyDescent="0.2">
      <c r="A3499" s="2">
        <v>34.508674999999997</v>
      </c>
      <c r="B3499" s="2">
        <v>33.520434999999999</v>
      </c>
      <c r="C3499" s="2">
        <v>33.077998999999998</v>
      </c>
      <c r="D3499" s="2">
        <v>31.957895000000001</v>
      </c>
      <c r="E3499" s="2">
        <v>21.224316000000002</v>
      </c>
      <c r="F3499" s="2">
        <v>641.06524658203102</v>
      </c>
      <c r="G3499" s="2">
        <v>1.2</v>
      </c>
      <c r="H3499" s="2">
        <v>28.8</v>
      </c>
      <c r="I3499">
        <v>114.241</v>
      </c>
      <c r="J3499" s="2">
        <v>9.7000000000000003E-2</v>
      </c>
      <c r="K3499" s="2">
        <v>0.4</v>
      </c>
      <c r="L3499" s="2">
        <v>25.1</v>
      </c>
      <c r="M3499" s="2">
        <v>0</v>
      </c>
      <c r="N3499" s="2">
        <v>2.7E-2</v>
      </c>
      <c r="O3499" s="1">
        <v>44544.404027777775</v>
      </c>
      <c r="P3499" s="2">
        <v>147</v>
      </c>
      <c r="R3499">
        <f t="shared" si="494"/>
        <v>0.55861218403695212</v>
      </c>
      <c r="S3499">
        <f t="shared" si="495"/>
        <v>0.60045662100456632</v>
      </c>
      <c r="T3499">
        <f t="shared" si="496"/>
        <v>0.42045454545454553</v>
      </c>
      <c r="U3499">
        <f t="shared" si="497"/>
        <v>0.60673776243156086</v>
      </c>
      <c r="V3499">
        <f t="shared" si="498"/>
        <v>1.475842783905546E-2</v>
      </c>
      <c r="W3499">
        <f t="shared" si="499"/>
        <v>0.23076923076923084</v>
      </c>
      <c r="X3499">
        <f t="shared" si="500"/>
        <v>0.5</v>
      </c>
      <c r="Y3499">
        <f t="shared" si="501"/>
        <v>0.48841934173100365</v>
      </c>
      <c r="Z3499">
        <f t="shared" si="502"/>
        <v>9.7744360902255648E-2</v>
      </c>
    </row>
    <row r="3500" spans="1:26" x14ac:dyDescent="0.2">
      <c r="A3500" s="2">
        <v>34.508674999999997</v>
      </c>
      <c r="B3500" s="2">
        <v>33.520434999999999</v>
      </c>
      <c r="C3500" s="2">
        <v>33.077998999999998</v>
      </c>
      <c r="D3500" s="2">
        <v>31.957895000000001</v>
      </c>
      <c r="E3500" s="2">
        <v>21.224316000000002</v>
      </c>
      <c r="F3500" s="2">
        <v>641.02069091796795</v>
      </c>
      <c r="G3500" s="2">
        <v>8.1999999999999993</v>
      </c>
      <c r="H3500" s="2">
        <v>28.8</v>
      </c>
      <c r="I3500">
        <v>-274.572</v>
      </c>
      <c r="J3500" s="2">
        <v>0.378</v>
      </c>
      <c r="K3500" s="2">
        <v>0.8</v>
      </c>
      <c r="L3500" s="2">
        <v>25.1</v>
      </c>
      <c r="M3500" s="2">
        <v>-0.22900000000000001</v>
      </c>
      <c r="N3500" s="2">
        <v>0.09</v>
      </c>
      <c r="O3500" s="1">
        <v>44544.404120370367</v>
      </c>
      <c r="P3500" s="2">
        <v>147</v>
      </c>
      <c r="R3500">
        <f t="shared" si="494"/>
        <v>0.55750622229717561</v>
      </c>
      <c r="S3500">
        <f t="shared" si="495"/>
        <v>0.68036529680365299</v>
      </c>
      <c r="T3500">
        <f t="shared" si="496"/>
        <v>0.42045454545454553</v>
      </c>
      <c r="U3500">
        <f t="shared" si="497"/>
        <v>0.3933665050155386</v>
      </c>
      <c r="V3500">
        <f t="shared" si="498"/>
        <v>5.8412303868261607E-2</v>
      </c>
      <c r="W3500">
        <f t="shared" si="499"/>
        <v>0.53846153846153855</v>
      </c>
      <c r="X3500">
        <f t="shared" si="500"/>
        <v>0.5</v>
      </c>
      <c r="Y3500">
        <f t="shared" si="501"/>
        <v>0.39536773669240149</v>
      </c>
      <c r="Z3500">
        <f t="shared" si="502"/>
        <v>0.57142857142857151</v>
      </c>
    </row>
    <row r="3501" spans="1:26" x14ac:dyDescent="0.2">
      <c r="A3501" s="2">
        <v>34.510254000000003</v>
      </c>
      <c r="B3501" s="2">
        <v>33.524062999999998</v>
      </c>
      <c r="C3501" s="2">
        <v>33.080050999999997</v>
      </c>
      <c r="D3501" s="2">
        <v>31.959156</v>
      </c>
      <c r="E3501" s="2">
        <v>21.224471999999999</v>
      </c>
      <c r="F3501" s="2">
        <v>640.58239746093705</v>
      </c>
      <c r="G3501" s="2">
        <v>-8.1</v>
      </c>
      <c r="H3501" s="2">
        <v>28.8</v>
      </c>
      <c r="I3501">
        <v>-567.89</v>
      </c>
      <c r="J3501" s="2">
        <v>0.32900000000000001</v>
      </c>
      <c r="K3501" s="2">
        <v>0.7</v>
      </c>
      <c r="L3501" s="2">
        <v>25.1</v>
      </c>
      <c r="M3501" s="2">
        <v>0</v>
      </c>
      <c r="N3501" s="2">
        <v>0.10299999999999999</v>
      </c>
      <c r="O3501" s="1">
        <v>44544.404120370367</v>
      </c>
      <c r="P3501" s="2">
        <v>147</v>
      </c>
      <c r="R3501">
        <f t="shared" si="494"/>
        <v>0.54662689181330193</v>
      </c>
      <c r="S3501">
        <f t="shared" si="495"/>
        <v>0.49429223744292239</v>
      </c>
      <c r="T3501">
        <f t="shared" si="496"/>
        <v>0.42045454545454553</v>
      </c>
      <c r="U3501">
        <f t="shared" si="497"/>
        <v>0.2324006152876931</v>
      </c>
      <c r="V3501">
        <f t="shared" si="498"/>
        <v>5.0800062140748795E-2</v>
      </c>
      <c r="W3501">
        <f t="shared" si="499"/>
        <v>0.46153846153846156</v>
      </c>
      <c r="X3501">
        <f t="shared" si="500"/>
        <v>0.5</v>
      </c>
      <c r="Y3501">
        <f t="shared" si="501"/>
        <v>0.48841934173100365</v>
      </c>
      <c r="Z3501">
        <f t="shared" si="502"/>
        <v>0.66917293233082709</v>
      </c>
    </row>
    <row r="3502" spans="1:26" x14ac:dyDescent="0.2">
      <c r="A3502" s="2">
        <v>34.510254000000003</v>
      </c>
      <c r="B3502" s="2">
        <v>33.524062999999998</v>
      </c>
      <c r="C3502" s="2">
        <v>33.080050999999997</v>
      </c>
      <c r="D3502" s="2">
        <v>31.959156</v>
      </c>
      <c r="E3502" s="2">
        <v>21.224471999999999</v>
      </c>
      <c r="F3502" s="2">
        <v>639.22705078125</v>
      </c>
      <c r="G3502" s="2">
        <v>8.9</v>
      </c>
      <c r="H3502" s="2">
        <v>28.8</v>
      </c>
      <c r="I3502">
        <v>821.93200000000002</v>
      </c>
      <c r="J3502" s="2">
        <v>1.0680000000000001</v>
      </c>
      <c r="K3502" s="2">
        <v>0.8</v>
      </c>
      <c r="L3502" s="2">
        <v>25.1</v>
      </c>
      <c r="M3502" s="2">
        <v>0.45800000000000002</v>
      </c>
      <c r="N3502" s="2">
        <v>8.5999999999999993E-2</v>
      </c>
      <c r="O3502" s="1">
        <v>44544.404131944444</v>
      </c>
      <c r="P3502" s="2">
        <v>147</v>
      </c>
      <c r="R3502">
        <f t="shared" si="494"/>
        <v>0.51298444469938953</v>
      </c>
      <c r="S3502">
        <f t="shared" si="495"/>
        <v>0.68835616438356162</v>
      </c>
      <c r="T3502">
        <f t="shared" si="496"/>
        <v>0.42045454545454553</v>
      </c>
      <c r="U3502">
        <f t="shared" si="497"/>
        <v>0.9951016250904795</v>
      </c>
      <c r="V3502">
        <f t="shared" si="498"/>
        <v>0.16560509554140126</v>
      </c>
      <c r="W3502">
        <f t="shared" si="499"/>
        <v>0.53846153846153855</v>
      </c>
      <c r="X3502">
        <f t="shared" si="500"/>
        <v>0.5</v>
      </c>
      <c r="Y3502">
        <f t="shared" si="501"/>
        <v>0.67452255180820808</v>
      </c>
      <c r="Z3502">
        <f t="shared" si="502"/>
        <v>0.5413533834586467</v>
      </c>
    </row>
    <row r="3503" spans="1:26" x14ac:dyDescent="0.2">
      <c r="A3503" s="2">
        <v>34.510254000000003</v>
      </c>
      <c r="B3503" s="2">
        <v>33.524062999999998</v>
      </c>
      <c r="C3503" s="2">
        <v>33.080050999999997</v>
      </c>
      <c r="D3503" s="2">
        <v>31.959156</v>
      </c>
      <c r="E3503" s="2">
        <v>21.224471999999999</v>
      </c>
      <c r="F3503" s="2">
        <v>642.48907470703102</v>
      </c>
      <c r="G3503" s="2">
        <v>-0.9</v>
      </c>
      <c r="H3503" s="2">
        <v>28.8</v>
      </c>
      <c r="I3503">
        <v>-310.51799999999997</v>
      </c>
      <c r="J3503" s="2">
        <v>0.35199999999999998</v>
      </c>
      <c r="K3503" s="2">
        <v>1</v>
      </c>
      <c r="L3503" s="2">
        <v>25.1</v>
      </c>
      <c r="M3503" s="2">
        <v>0.22900000000000001</v>
      </c>
      <c r="N3503" s="2">
        <v>0.108</v>
      </c>
      <c r="O3503" s="1">
        <v>44544.404143518521</v>
      </c>
      <c r="P3503" s="2">
        <v>147</v>
      </c>
      <c r="R3503">
        <f t="shared" si="494"/>
        <v>0.59395447919472988</v>
      </c>
      <c r="S3503">
        <f t="shared" si="495"/>
        <v>0.57648401826484019</v>
      </c>
      <c r="T3503">
        <f t="shared" si="496"/>
        <v>0.42045454545454553</v>
      </c>
      <c r="U3503">
        <f t="shared" si="497"/>
        <v>0.37364020157641409</v>
      </c>
      <c r="V3503">
        <f t="shared" si="498"/>
        <v>5.4373155196520112E-2</v>
      </c>
      <c r="W3503">
        <f t="shared" si="499"/>
        <v>0.6923076923076924</v>
      </c>
      <c r="X3503">
        <f t="shared" si="500"/>
        <v>0.5</v>
      </c>
      <c r="Y3503">
        <f t="shared" si="501"/>
        <v>0.58147094676960587</v>
      </c>
      <c r="Z3503">
        <f t="shared" si="502"/>
        <v>0.70676691729323315</v>
      </c>
    </row>
    <row r="3504" spans="1:26" x14ac:dyDescent="0.2">
      <c r="A3504" s="2">
        <v>34.511989999999997</v>
      </c>
      <c r="B3504" s="2">
        <v>33.526587999999997</v>
      </c>
      <c r="C3504" s="2">
        <v>33.080997000000004</v>
      </c>
      <c r="D3504" s="2">
        <v>31.962782000000001</v>
      </c>
      <c r="E3504" s="2">
        <v>21.223372000000001</v>
      </c>
      <c r="F3504" s="2">
        <v>635.556396484375</v>
      </c>
      <c r="G3504" s="2">
        <v>-4.0999999999999996</v>
      </c>
      <c r="H3504" s="2">
        <v>28.8</v>
      </c>
      <c r="I3504">
        <v>-468.97899999999998</v>
      </c>
      <c r="J3504" s="2">
        <v>0.193</v>
      </c>
      <c r="K3504" s="2">
        <v>0.9</v>
      </c>
      <c r="L3504" s="2">
        <v>25.1</v>
      </c>
      <c r="M3504" s="2">
        <v>-0.28599999999999998</v>
      </c>
      <c r="N3504" s="2">
        <v>7.9000000000000001E-2</v>
      </c>
      <c r="O3504" s="1">
        <v>44544.404143518521</v>
      </c>
      <c r="P3504" s="2">
        <v>147</v>
      </c>
      <c r="R3504">
        <f t="shared" si="494"/>
        <v>0.42187137753594844</v>
      </c>
      <c r="S3504">
        <f t="shared" si="495"/>
        <v>0.53995433789954339</v>
      </c>
      <c r="T3504">
        <f t="shared" si="496"/>
        <v>0.42045454545454553</v>
      </c>
      <c r="U3504">
        <f t="shared" si="497"/>
        <v>0.28668060191950884</v>
      </c>
      <c r="V3504">
        <f t="shared" si="498"/>
        <v>2.9672207550100978E-2</v>
      </c>
      <c r="W3504">
        <f t="shared" si="499"/>
        <v>0.61538461538461553</v>
      </c>
      <c r="X3504">
        <f t="shared" si="500"/>
        <v>0.5</v>
      </c>
      <c r="Y3504">
        <f t="shared" si="501"/>
        <v>0.37220642015440875</v>
      </c>
      <c r="Z3504">
        <f t="shared" si="502"/>
        <v>0.48872180451127828</v>
      </c>
    </row>
    <row r="3505" spans="1:26" x14ac:dyDescent="0.2">
      <c r="A3505" s="2">
        <v>34.511989999999997</v>
      </c>
      <c r="B3505" s="2">
        <v>33.526587999999997</v>
      </c>
      <c r="C3505" s="2">
        <v>33.080997000000004</v>
      </c>
      <c r="D3505" s="2">
        <v>31.962782000000001</v>
      </c>
      <c r="E3505" s="2">
        <v>21.223372000000001</v>
      </c>
      <c r="F3505" s="2">
        <v>631.34039306640602</v>
      </c>
      <c r="G3505" s="2">
        <v>7.8</v>
      </c>
      <c r="H3505" s="2">
        <v>28.8</v>
      </c>
      <c r="I3505">
        <v>827.202</v>
      </c>
      <c r="J3505" s="2">
        <v>1.19</v>
      </c>
      <c r="K3505" s="2">
        <v>1</v>
      </c>
      <c r="L3505" s="2">
        <v>25.1</v>
      </c>
      <c r="M3505" s="2">
        <v>0.17199999999999999</v>
      </c>
      <c r="N3505" s="2">
        <v>9.8000000000000004E-2</v>
      </c>
      <c r="O3505" s="1">
        <v>44544.40415509259</v>
      </c>
      <c r="P3505" s="2">
        <v>147</v>
      </c>
      <c r="R3505">
        <f t="shared" si="494"/>
        <v>0.31722164168102612</v>
      </c>
      <c r="S3505">
        <f t="shared" si="495"/>
        <v>0.67579908675799083</v>
      </c>
      <c r="T3505">
        <f t="shared" si="496"/>
        <v>0.42045454545454553</v>
      </c>
      <c r="U3505">
        <f t="shared" si="497"/>
        <v>0.99799367480739332</v>
      </c>
      <c r="V3505">
        <f t="shared" si="498"/>
        <v>0.18455802392418827</v>
      </c>
      <c r="W3505">
        <f t="shared" si="499"/>
        <v>0.6923076923076924</v>
      </c>
      <c r="X3505">
        <f t="shared" si="500"/>
        <v>0.5</v>
      </c>
      <c r="Y3505">
        <f t="shared" si="501"/>
        <v>0.55830963023161317</v>
      </c>
      <c r="Z3505">
        <f t="shared" si="502"/>
        <v>0.63157894736842124</v>
      </c>
    </row>
    <row r="3506" spans="1:26" x14ac:dyDescent="0.2">
      <c r="A3506" s="2">
        <v>34.511989999999997</v>
      </c>
      <c r="B3506" s="2">
        <v>33.526587999999997</v>
      </c>
      <c r="C3506" s="2">
        <v>33.080997000000004</v>
      </c>
      <c r="D3506" s="2">
        <v>31.962782000000001</v>
      </c>
      <c r="E3506" s="2">
        <v>21.223372000000001</v>
      </c>
      <c r="F3506" s="2">
        <v>654.31207275390602</v>
      </c>
      <c r="G3506" s="2">
        <v>-3.8</v>
      </c>
      <c r="H3506" s="2">
        <v>28.8</v>
      </c>
      <c r="I3506">
        <v>-489.35500000000002</v>
      </c>
      <c r="J3506" s="2">
        <v>0.53</v>
      </c>
      <c r="K3506" s="2">
        <v>0.9</v>
      </c>
      <c r="L3506" s="2">
        <v>25.1</v>
      </c>
      <c r="M3506" s="2">
        <v>0.28599999999999998</v>
      </c>
      <c r="N3506" s="2">
        <v>7.9000000000000001E-2</v>
      </c>
      <c r="O3506" s="1">
        <v>44544.404166666667</v>
      </c>
      <c r="P3506" s="2">
        <v>147</v>
      </c>
      <c r="R3506">
        <f t="shared" si="494"/>
        <v>0.88742521438089284</v>
      </c>
      <c r="S3506">
        <f t="shared" si="495"/>
        <v>0.54337899543378998</v>
      </c>
      <c r="T3506">
        <f t="shared" si="496"/>
        <v>0.42045454545454553</v>
      </c>
      <c r="U3506">
        <f t="shared" si="497"/>
        <v>0.2754987413821583</v>
      </c>
      <c r="V3506">
        <f t="shared" si="498"/>
        <v>8.2025788410750353E-2</v>
      </c>
      <c r="W3506">
        <f t="shared" si="499"/>
        <v>0.61538461538461553</v>
      </c>
      <c r="X3506">
        <f t="shared" si="500"/>
        <v>0.5</v>
      </c>
      <c r="Y3506">
        <f t="shared" si="501"/>
        <v>0.60463226330759856</v>
      </c>
      <c r="Z3506">
        <f t="shared" si="502"/>
        <v>0.48872180451127828</v>
      </c>
    </row>
    <row r="3507" spans="1:26" x14ac:dyDescent="0.2">
      <c r="A3507" s="2">
        <v>34.512146000000001</v>
      </c>
      <c r="B3507" s="2">
        <v>33.529110000000003</v>
      </c>
      <c r="C3507" s="2">
        <v>33.083046000000003</v>
      </c>
      <c r="D3507" s="2">
        <v>31.964832000000001</v>
      </c>
      <c r="E3507" s="2">
        <v>21.225415999999999</v>
      </c>
      <c r="F3507" s="2">
        <v>626.02014160156205</v>
      </c>
      <c r="G3507" s="2">
        <v>-3.4</v>
      </c>
      <c r="H3507" s="2">
        <v>28.8</v>
      </c>
      <c r="I3507">
        <v>-303.53199999999998</v>
      </c>
      <c r="J3507" s="2">
        <v>7.9000000000000001E-2</v>
      </c>
      <c r="K3507" s="2">
        <v>1</v>
      </c>
      <c r="L3507" s="2">
        <v>25.1</v>
      </c>
      <c r="M3507" s="2">
        <v>5.7000000000000002E-2</v>
      </c>
      <c r="N3507" s="2">
        <v>0.10299999999999999</v>
      </c>
      <c r="O3507" s="1">
        <v>44544.404166666667</v>
      </c>
      <c r="P3507" s="2">
        <v>147</v>
      </c>
      <c r="R3507">
        <f t="shared" si="494"/>
        <v>0.18516223487297812</v>
      </c>
      <c r="S3507">
        <f t="shared" si="495"/>
        <v>0.54794520547945214</v>
      </c>
      <c r="T3507">
        <f t="shared" si="496"/>
        <v>0.42045454545454553</v>
      </c>
      <c r="U3507">
        <f t="shared" si="497"/>
        <v>0.37747395097344633</v>
      </c>
      <c r="V3507">
        <f t="shared" si="498"/>
        <v>1.1962094143234426E-2</v>
      </c>
      <c r="W3507">
        <f t="shared" si="499"/>
        <v>0.6923076923076924</v>
      </c>
      <c r="X3507">
        <f t="shared" si="500"/>
        <v>0.5</v>
      </c>
      <c r="Y3507">
        <f t="shared" si="501"/>
        <v>0.51158065826899635</v>
      </c>
      <c r="Z3507">
        <f t="shared" si="502"/>
        <v>0.66917293233082709</v>
      </c>
    </row>
    <row r="3508" spans="1:26" x14ac:dyDescent="0.2">
      <c r="A3508" s="2">
        <v>34.512146000000001</v>
      </c>
      <c r="B3508" s="2">
        <v>33.529110000000003</v>
      </c>
      <c r="C3508" s="2">
        <v>33.083046000000003</v>
      </c>
      <c r="D3508" s="2">
        <v>31.964832000000001</v>
      </c>
      <c r="E3508" s="2">
        <v>21.225415999999999</v>
      </c>
      <c r="F3508" s="2">
        <v>635.61956787109295</v>
      </c>
      <c r="G3508" s="2">
        <v>9.6999999999999993</v>
      </c>
      <c r="H3508" s="2">
        <v>28.8</v>
      </c>
      <c r="I3508">
        <v>805.14300000000003</v>
      </c>
      <c r="J3508" s="2">
        <v>1.0209999999999999</v>
      </c>
      <c r="K3508" s="2">
        <v>1</v>
      </c>
      <c r="L3508" s="2">
        <v>25.1</v>
      </c>
      <c r="M3508" s="2">
        <v>-0.22900000000000001</v>
      </c>
      <c r="N3508" s="2">
        <v>8.3000000000000004E-2</v>
      </c>
      <c r="O3508" s="1">
        <v>44544.404178240744</v>
      </c>
      <c r="P3508" s="2">
        <v>147</v>
      </c>
      <c r="R3508">
        <f t="shared" si="494"/>
        <v>0.42343941918066036</v>
      </c>
      <c r="S3508">
        <f t="shared" si="495"/>
        <v>0.69748858447488582</v>
      </c>
      <c r="T3508">
        <f t="shared" si="496"/>
        <v>0.42045454545454553</v>
      </c>
      <c r="U3508">
        <f t="shared" si="497"/>
        <v>0.98588822419915734</v>
      </c>
      <c r="V3508">
        <f t="shared" si="498"/>
        <v>0.15830355755786854</v>
      </c>
      <c r="W3508">
        <f t="shared" si="499"/>
        <v>0.6923076923076924</v>
      </c>
      <c r="X3508">
        <f t="shared" si="500"/>
        <v>0.5</v>
      </c>
      <c r="Y3508">
        <f t="shared" si="501"/>
        <v>0.39536773669240149</v>
      </c>
      <c r="Z3508">
        <f t="shared" si="502"/>
        <v>0.51879699248120315</v>
      </c>
    </row>
    <row r="3509" spans="1:26" x14ac:dyDescent="0.2">
      <c r="A3509" s="2">
        <v>34.512146000000001</v>
      </c>
      <c r="B3509" s="2">
        <v>33.529110000000003</v>
      </c>
      <c r="C3509" s="2">
        <v>33.083046000000003</v>
      </c>
      <c r="D3509" s="2">
        <v>31.964832000000001</v>
      </c>
      <c r="E3509" s="2">
        <v>21.225415999999999</v>
      </c>
      <c r="F3509" s="2">
        <v>652.39855957031205</v>
      </c>
      <c r="G3509" s="2">
        <v>-4.9000000000000004</v>
      </c>
      <c r="H3509" s="2">
        <v>28.8</v>
      </c>
      <c r="I3509">
        <v>-570.19000000000005</v>
      </c>
      <c r="J3509" s="2">
        <v>0.68600000000000005</v>
      </c>
      <c r="K3509" s="2">
        <v>0.9</v>
      </c>
      <c r="L3509" s="2">
        <v>25.1</v>
      </c>
      <c r="M3509" s="2">
        <v>0.22900000000000001</v>
      </c>
      <c r="N3509" s="2">
        <v>0.10100000000000001</v>
      </c>
      <c r="O3509" s="1">
        <v>44544.404178240744</v>
      </c>
      <c r="P3509" s="2">
        <v>147</v>
      </c>
      <c r="R3509">
        <f t="shared" si="494"/>
        <v>0.83992794519829594</v>
      </c>
      <c r="S3509">
        <f t="shared" si="495"/>
        <v>0.53082191780821919</v>
      </c>
      <c r="T3509">
        <f t="shared" si="496"/>
        <v>0.42045454545454553</v>
      </c>
      <c r="U3509">
        <f t="shared" si="497"/>
        <v>0.23113843040175341</v>
      </c>
      <c r="V3509">
        <f t="shared" si="498"/>
        <v>0.10626068044119932</v>
      </c>
      <c r="W3509">
        <f t="shared" si="499"/>
        <v>0.61538461538461553</v>
      </c>
      <c r="X3509">
        <f t="shared" si="500"/>
        <v>0.5</v>
      </c>
      <c r="Y3509">
        <f t="shared" si="501"/>
        <v>0.58147094676960587</v>
      </c>
      <c r="Z3509">
        <f t="shared" si="502"/>
        <v>0.65413533834586479</v>
      </c>
    </row>
    <row r="3510" spans="1:26" x14ac:dyDescent="0.2">
      <c r="A3510" s="2">
        <v>34.514042000000003</v>
      </c>
      <c r="B3510" s="2">
        <v>33.531162000000002</v>
      </c>
      <c r="C3510" s="2">
        <v>33.087147000000002</v>
      </c>
      <c r="D3510" s="2">
        <v>31.967669999999998</v>
      </c>
      <c r="E3510" s="2">
        <v>21.225887</v>
      </c>
      <c r="F3510" s="2">
        <v>630.53820800781205</v>
      </c>
      <c r="G3510" s="2">
        <v>-3.3</v>
      </c>
      <c r="H3510" s="2">
        <v>28.8</v>
      </c>
      <c r="I3510">
        <v>-283.70499999999998</v>
      </c>
      <c r="J3510" s="2">
        <v>0.45700000000000002</v>
      </c>
      <c r="K3510" s="2">
        <v>0.7</v>
      </c>
      <c r="L3510" s="2">
        <v>25.1</v>
      </c>
      <c r="M3510" s="2">
        <v>-0.22900000000000001</v>
      </c>
      <c r="N3510" s="2">
        <v>0.10100000000000001</v>
      </c>
      <c r="O3510" s="1">
        <v>44544.404189814813</v>
      </c>
      <c r="P3510" s="2">
        <v>147</v>
      </c>
      <c r="R3510">
        <f t="shared" si="494"/>
        <v>0.29730978531705132</v>
      </c>
      <c r="S3510">
        <f t="shared" si="495"/>
        <v>0.54908675799086759</v>
      </c>
      <c r="T3510">
        <f t="shared" si="496"/>
        <v>0.42045454545454553</v>
      </c>
      <c r="U3510">
        <f t="shared" si="497"/>
        <v>0.38835453346628346</v>
      </c>
      <c r="V3510">
        <f t="shared" si="498"/>
        <v>7.0685101755476154E-2</v>
      </c>
      <c r="W3510">
        <f t="shared" si="499"/>
        <v>0.46153846153846156</v>
      </c>
      <c r="X3510">
        <f t="shared" si="500"/>
        <v>0.5</v>
      </c>
      <c r="Y3510">
        <f t="shared" si="501"/>
        <v>0.39536773669240149</v>
      </c>
      <c r="Z3510">
        <f t="shared" si="502"/>
        <v>0.65413533834586479</v>
      </c>
    </row>
    <row r="3511" spans="1:26" x14ac:dyDescent="0.2">
      <c r="A3511" s="2">
        <v>34.514042000000003</v>
      </c>
      <c r="B3511" s="2">
        <v>33.531162000000002</v>
      </c>
      <c r="C3511" s="2">
        <v>33.087147000000002</v>
      </c>
      <c r="D3511" s="2">
        <v>31.967669999999998</v>
      </c>
      <c r="E3511" s="2">
        <v>21.225887</v>
      </c>
      <c r="F3511" s="2">
        <v>649.80859375</v>
      </c>
      <c r="G3511" s="2">
        <v>-3.4</v>
      </c>
      <c r="H3511" s="2">
        <v>28.8</v>
      </c>
      <c r="I3511">
        <v>-185.68600000000001</v>
      </c>
      <c r="J3511" s="2">
        <v>0.38</v>
      </c>
      <c r="K3511" s="2">
        <v>0.9</v>
      </c>
      <c r="L3511" s="2">
        <v>25.1</v>
      </c>
      <c r="M3511" s="2">
        <v>-5.7000000000000002E-2</v>
      </c>
      <c r="N3511" s="2">
        <v>8.4000000000000005E-2</v>
      </c>
      <c r="O3511" s="1">
        <v>44544.40420138889</v>
      </c>
      <c r="P3511" s="2">
        <v>147</v>
      </c>
      <c r="R3511">
        <f t="shared" si="494"/>
        <v>0.77563975278039132</v>
      </c>
      <c r="S3511">
        <f t="shared" si="495"/>
        <v>0.54794520547945214</v>
      </c>
      <c r="T3511">
        <f t="shared" si="496"/>
        <v>0.42045454545454553</v>
      </c>
      <c r="U3511">
        <f t="shared" si="497"/>
        <v>0.44214501187276956</v>
      </c>
      <c r="V3511">
        <f t="shared" si="498"/>
        <v>5.8723007612241723E-2</v>
      </c>
      <c r="W3511">
        <f t="shared" si="499"/>
        <v>0.61538461538461553</v>
      </c>
      <c r="X3511">
        <f t="shared" si="500"/>
        <v>0.5</v>
      </c>
      <c r="Y3511">
        <f t="shared" si="501"/>
        <v>0.46525802519301102</v>
      </c>
      <c r="Z3511">
        <f t="shared" si="502"/>
        <v>0.52631578947368429</v>
      </c>
    </row>
    <row r="3512" spans="1:26" x14ac:dyDescent="0.2">
      <c r="A3512" s="2">
        <v>34.517670000000003</v>
      </c>
      <c r="B3512" s="2">
        <v>33.539997</v>
      </c>
      <c r="C3512" s="2">
        <v>33.091876999999997</v>
      </c>
      <c r="D3512" s="2">
        <v>31.973030000000001</v>
      </c>
      <c r="E3512" s="2">
        <v>21.227143999999999</v>
      </c>
      <c r="F3512" s="2">
        <v>643.14892578125</v>
      </c>
      <c r="G3512" s="2">
        <v>4.5</v>
      </c>
      <c r="H3512" s="2">
        <v>28.8</v>
      </c>
      <c r="I3512">
        <v>288.83699999999999</v>
      </c>
      <c r="J3512" s="2">
        <v>0.42399999999999999</v>
      </c>
      <c r="K3512" s="2">
        <v>0.9</v>
      </c>
      <c r="L3512" s="2">
        <v>25.1</v>
      </c>
      <c r="M3512" s="2">
        <v>-0.17199999999999999</v>
      </c>
      <c r="N3512" s="2">
        <v>8.3000000000000004E-2</v>
      </c>
      <c r="O3512" s="1">
        <v>44544.40421296296</v>
      </c>
      <c r="P3512" s="2">
        <v>147</v>
      </c>
      <c r="R3512">
        <f t="shared" si="494"/>
        <v>0.61033331805579238</v>
      </c>
      <c r="S3512">
        <f t="shared" si="495"/>
        <v>0.63812785388127857</v>
      </c>
      <c r="T3512">
        <f t="shared" si="496"/>
        <v>0.42045454545454553</v>
      </c>
      <c r="U3512">
        <f t="shared" si="497"/>
        <v>0.70255186345135123</v>
      </c>
      <c r="V3512">
        <f t="shared" si="498"/>
        <v>6.5558489979804249E-2</v>
      </c>
      <c r="W3512">
        <f t="shared" si="499"/>
        <v>0.61538461538461553</v>
      </c>
      <c r="X3512">
        <f t="shared" si="500"/>
        <v>0.5</v>
      </c>
      <c r="Y3512">
        <f t="shared" si="501"/>
        <v>0.41852905323039419</v>
      </c>
      <c r="Z3512">
        <f t="shared" si="502"/>
        <v>0.51879699248120315</v>
      </c>
    </row>
    <row r="3513" spans="1:26" x14ac:dyDescent="0.2">
      <c r="A3513" s="2">
        <v>34.517986000000001</v>
      </c>
      <c r="B3513" s="2">
        <v>33.542045999999999</v>
      </c>
      <c r="C3513" s="2">
        <v>33.093456000000003</v>
      </c>
      <c r="D3513" s="2">
        <v>31.972715000000001</v>
      </c>
      <c r="E3513" s="2">
        <v>21.229502</v>
      </c>
      <c r="F3513" s="2">
        <v>643.30621337890602</v>
      </c>
      <c r="G3513" s="2">
        <v>1.9</v>
      </c>
      <c r="H3513" s="2">
        <v>28.8</v>
      </c>
      <c r="I3513">
        <v>139.92099999999999</v>
      </c>
      <c r="J3513" s="2">
        <v>1.073</v>
      </c>
      <c r="K3513" s="2">
        <v>0.9</v>
      </c>
      <c r="L3513" s="2">
        <v>25.1</v>
      </c>
      <c r="M3513" s="2">
        <v>0.22900000000000001</v>
      </c>
      <c r="N3513" s="2">
        <v>8.1000000000000003E-2</v>
      </c>
      <c r="O3513" s="1">
        <v>44544.40421296296</v>
      </c>
      <c r="P3513" s="2">
        <v>147</v>
      </c>
      <c r="R3513">
        <f t="shared" si="494"/>
        <v>0.6142375144987563</v>
      </c>
      <c r="S3513">
        <f t="shared" si="495"/>
        <v>0.60844748858447484</v>
      </c>
      <c r="T3513">
        <f t="shared" si="496"/>
        <v>0.42045454545454553</v>
      </c>
      <c r="U3513">
        <f t="shared" si="497"/>
        <v>0.62083033107109553</v>
      </c>
      <c r="V3513">
        <f t="shared" si="498"/>
        <v>0.16638185490135154</v>
      </c>
      <c r="W3513">
        <f t="shared" si="499"/>
        <v>0.61538461538461553</v>
      </c>
      <c r="X3513">
        <f t="shared" si="500"/>
        <v>0.5</v>
      </c>
      <c r="Y3513">
        <f t="shared" si="501"/>
        <v>0.58147094676960587</v>
      </c>
      <c r="Z3513">
        <f t="shared" si="502"/>
        <v>0.50375939849624074</v>
      </c>
    </row>
    <row r="3514" spans="1:26" x14ac:dyDescent="0.2">
      <c r="A3514" s="2">
        <v>34.517986000000001</v>
      </c>
      <c r="B3514" s="2">
        <v>33.542045999999999</v>
      </c>
      <c r="C3514" s="2">
        <v>33.093456000000003</v>
      </c>
      <c r="D3514" s="2">
        <v>31.972715000000001</v>
      </c>
      <c r="E3514" s="2">
        <v>21.229502</v>
      </c>
      <c r="F3514" s="2">
        <v>645.10888671875</v>
      </c>
      <c r="G3514" s="2">
        <v>-0.7</v>
      </c>
      <c r="H3514" s="2">
        <v>28.8</v>
      </c>
      <c r="I3514">
        <v>-174.54499999999999</v>
      </c>
      <c r="J3514" s="2">
        <v>0.14099999999999999</v>
      </c>
      <c r="K3514" s="2">
        <v>0.8</v>
      </c>
      <c r="L3514" s="2">
        <v>25.1</v>
      </c>
      <c r="M3514" s="2">
        <v>0.22900000000000001</v>
      </c>
      <c r="N3514" s="2">
        <v>9.6000000000000002E-2</v>
      </c>
      <c r="O3514" s="1">
        <v>44544.404224537036</v>
      </c>
      <c r="P3514" s="2">
        <v>147</v>
      </c>
      <c r="R3514">
        <f t="shared" si="494"/>
        <v>0.65898351447668402</v>
      </c>
      <c r="S3514">
        <f t="shared" si="495"/>
        <v>0.57876712328767121</v>
      </c>
      <c r="T3514">
        <f t="shared" si="496"/>
        <v>0.42045454545454553</v>
      </c>
      <c r="U3514">
        <f t="shared" si="497"/>
        <v>0.44825892570505377</v>
      </c>
      <c r="V3514">
        <f t="shared" si="498"/>
        <v>2.1593910206617987E-2</v>
      </c>
      <c r="W3514">
        <f t="shared" si="499"/>
        <v>0.53846153846153855</v>
      </c>
      <c r="X3514">
        <f t="shared" si="500"/>
        <v>0.5</v>
      </c>
      <c r="Y3514">
        <f t="shared" si="501"/>
        <v>0.58147094676960587</v>
      </c>
      <c r="Z3514">
        <f t="shared" si="502"/>
        <v>0.61654135338345872</v>
      </c>
    </row>
    <row r="3515" spans="1:26" x14ac:dyDescent="0.2">
      <c r="A3515" s="2">
        <v>34.517986000000001</v>
      </c>
      <c r="B3515" s="2">
        <v>33.542045999999999</v>
      </c>
      <c r="C3515" s="2">
        <v>33.093456000000003</v>
      </c>
      <c r="D3515" s="2">
        <v>31.972715000000001</v>
      </c>
      <c r="E3515" s="2">
        <v>21.229502</v>
      </c>
      <c r="F3515" s="2">
        <v>642.83526611328102</v>
      </c>
      <c r="G3515" s="2">
        <v>-10</v>
      </c>
      <c r="H3515" s="2">
        <v>28.8</v>
      </c>
      <c r="I3515">
        <v>-563.58100000000002</v>
      </c>
      <c r="J3515" s="2">
        <v>0.44400000000000001</v>
      </c>
      <c r="K3515" s="2">
        <v>0.7</v>
      </c>
      <c r="L3515" s="2">
        <v>25.1</v>
      </c>
      <c r="M3515" s="2">
        <v>0</v>
      </c>
      <c r="N3515" s="2">
        <v>7.4999999999999997E-2</v>
      </c>
      <c r="O3515" s="1">
        <v>44544.404236111113</v>
      </c>
      <c r="P3515" s="2">
        <v>147</v>
      </c>
      <c r="R3515">
        <f t="shared" si="494"/>
        <v>0.60254765041107572</v>
      </c>
      <c r="S3515">
        <f t="shared" si="495"/>
        <v>0.4726027397260274</v>
      </c>
      <c r="T3515">
        <f t="shared" si="496"/>
        <v>0.42045454545454553</v>
      </c>
      <c r="U3515">
        <f t="shared" si="497"/>
        <v>0.23476529123269915</v>
      </c>
      <c r="V3515">
        <f t="shared" si="498"/>
        <v>6.866552741960541E-2</v>
      </c>
      <c r="W3515">
        <f t="shared" si="499"/>
        <v>0.46153846153846156</v>
      </c>
      <c r="X3515">
        <f t="shared" si="500"/>
        <v>0.5</v>
      </c>
      <c r="Y3515">
        <f t="shared" si="501"/>
        <v>0.48841934173100365</v>
      </c>
      <c r="Z3515">
        <f t="shared" si="502"/>
        <v>0.45864661654135347</v>
      </c>
    </row>
    <row r="3516" spans="1:26" x14ac:dyDescent="0.2">
      <c r="A3516" s="2">
        <v>34.520035</v>
      </c>
      <c r="B3516" s="2">
        <v>33.546146</v>
      </c>
      <c r="C3516" s="2">
        <v>33.096294</v>
      </c>
      <c r="D3516" s="2">
        <v>31.975394999999999</v>
      </c>
      <c r="E3516" s="2">
        <v>21.228715999999999</v>
      </c>
      <c r="F3516" s="2">
        <v>641.60919189453102</v>
      </c>
      <c r="G3516" s="2">
        <v>8</v>
      </c>
      <c r="H3516" s="2">
        <v>28.8</v>
      </c>
      <c r="I3516">
        <v>820.81600000000003</v>
      </c>
      <c r="J3516" s="2">
        <v>1.069</v>
      </c>
      <c r="K3516" s="2">
        <v>0.7</v>
      </c>
      <c r="L3516" s="2">
        <v>25.1</v>
      </c>
      <c r="M3516" s="2">
        <v>-0.22900000000000001</v>
      </c>
      <c r="N3516" s="2">
        <v>7.5999999999999998E-2</v>
      </c>
      <c r="O3516" s="1">
        <v>44544.404236111113</v>
      </c>
      <c r="P3516" s="2">
        <v>147</v>
      </c>
      <c r="R3516">
        <f t="shared" si="494"/>
        <v>0.5721140073585449</v>
      </c>
      <c r="S3516">
        <f t="shared" si="495"/>
        <v>0.67808219178082196</v>
      </c>
      <c r="T3516">
        <f t="shared" si="496"/>
        <v>0.42045454545454553</v>
      </c>
      <c r="U3516">
        <f t="shared" si="497"/>
        <v>0.99448919103278011</v>
      </c>
      <c r="V3516">
        <f t="shared" si="498"/>
        <v>0.16576044741339133</v>
      </c>
      <c r="W3516">
        <f t="shared" si="499"/>
        <v>0.46153846153846156</v>
      </c>
      <c r="X3516">
        <f t="shared" si="500"/>
        <v>0.5</v>
      </c>
      <c r="Y3516">
        <f t="shared" si="501"/>
        <v>0.39536773669240149</v>
      </c>
      <c r="Z3516">
        <f t="shared" si="502"/>
        <v>0.46616541353383467</v>
      </c>
    </row>
    <row r="3517" spans="1:26" x14ac:dyDescent="0.2">
      <c r="A3517" s="2">
        <v>34.520035</v>
      </c>
      <c r="B3517" s="2">
        <v>33.546146</v>
      </c>
      <c r="C3517" s="2">
        <v>33.096294</v>
      </c>
      <c r="D3517" s="2">
        <v>31.975394999999999</v>
      </c>
      <c r="E3517" s="2">
        <v>21.228715999999999</v>
      </c>
      <c r="F3517" s="2">
        <v>640.58221435546795</v>
      </c>
      <c r="G3517" s="2">
        <v>-1.5</v>
      </c>
      <c r="H3517" s="2">
        <v>28.8</v>
      </c>
      <c r="I3517">
        <v>-349.17599999999999</v>
      </c>
      <c r="J3517" s="2">
        <v>0.47</v>
      </c>
      <c r="K3517" s="2">
        <v>1</v>
      </c>
      <c r="L3517" s="2">
        <v>25.1</v>
      </c>
      <c r="M3517" s="2">
        <v>-5.7000000000000002E-2</v>
      </c>
      <c r="N3517" s="2">
        <v>9.9000000000000005E-2</v>
      </c>
      <c r="O3517" s="1">
        <v>44544.404247685183</v>
      </c>
      <c r="P3517" s="2">
        <v>147</v>
      </c>
      <c r="R3517">
        <f t="shared" si="494"/>
        <v>0.54662234676504784</v>
      </c>
      <c r="S3517">
        <f t="shared" si="495"/>
        <v>0.56963470319634701</v>
      </c>
      <c r="T3517">
        <f t="shared" si="496"/>
        <v>0.42045454545454553</v>
      </c>
      <c r="U3517">
        <f t="shared" si="497"/>
        <v>0.3524256175239554</v>
      </c>
      <c r="V3517">
        <f t="shared" si="498"/>
        <v>7.2704676091346898E-2</v>
      </c>
      <c r="W3517">
        <f t="shared" si="499"/>
        <v>0.6923076923076924</v>
      </c>
      <c r="X3517">
        <f t="shared" si="500"/>
        <v>0.5</v>
      </c>
      <c r="Y3517">
        <f t="shared" si="501"/>
        <v>0.46525802519301102</v>
      </c>
      <c r="Z3517">
        <f t="shared" si="502"/>
        <v>0.63909774436090239</v>
      </c>
    </row>
    <row r="3518" spans="1:26" x14ac:dyDescent="0.2">
      <c r="A3518" s="2">
        <v>34.520035</v>
      </c>
      <c r="B3518" s="2">
        <v>33.546146</v>
      </c>
      <c r="C3518" s="2">
        <v>33.096294</v>
      </c>
      <c r="D3518" s="2">
        <v>31.975394999999999</v>
      </c>
      <c r="E3518" s="2">
        <v>21.228715999999999</v>
      </c>
      <c r="F3518" s="2">
        <v>641.41571044921795</v>
      </c>
      <c r="G3518" s="2">
        <v>-3.8</v>
      </c>
      <c r="H3518" s="2">
        <v>28.8</v>
      </c>
      <c r="I3518">
        <v>-411.30099999999999</v>
      </c>
      <c r="J3518" s="2">
        <v>0.18</v>
      </c>
      <c r="K3518" s="2">
        <v>0.7</v>
      </c>
      <c r="L3518" s="2">
        <v>25.1</v>
      </c>
      <c r="M3518" s="2">
        <v>-0.28599999999999998</v>
      </c>
      <c r="N3518" s="2">
        <v>7.9000000000000001E-2</v>
      </c>
      <c r="O3518" s="1">
        <v>44544.404247685183</v>
      </c>
      <c r="P3518" s="2">
        <v>147</v>
      </c>
      <c r="R3518">
        <f t="shared" si="494"/>
        <v>0.56731140637901445</v>
      </c>
      <c r="S3518">
        <f t="shared" si="495"/>
        <v>0.54337899543378998</v>
      </c>
      <c r="T3518">
        <f t="shared" si="496"/>
        <v>0.42045454545454553</v>
      </c>
      <c r="U3518">
        <f t="shared" si="497"/>
        <v>0.31833290620265087</v>
      </c>
      <c r="V3518">
        <f t="shared" si="498"/>
        <v>2.765263321423023E-2</v>
      </c>
      <c r="W3518">
        <f t="shared" si="499"/>
        <v>0.46153846153846156</v>
      </c>
      <c r="X3518">
        <f t="shared" si="500"/>
        <v>0.5</v>
      </c>
      <c r="Y3518">
        <f t="shared" si="501"/>
        <v>0.37220642015440875</v>
      </c>
      <c r="Z3518">
        <f t="shared" si="502"/>
        <v>0.48872180451127828</v>
      </c>
    </row>
    <row r="3519" spans="1:26" x14ac:dyDescent="0.2">
      <c r="A3519" s="2">
        <v>34.521296999999997</v>
      </c>
      <c r="B3519" s="2">
        <v>33.548828</v>
      </c>
      <c r="C3519" s="2">
        <v>33.098030000000001</v>
      </c>
      <c r="D3519" s="2">
        <v>31.978864999999999</v>
      </c>
      <c r="E3519" s="2">
        <v>21.229973000000001</v>
      </c>
      <c r="F3519" s="2">
        <v>641.255615234375</v>
      </c>
      <c r="G3519" s="2">
        <v>7.9</v>
      </c>
      <c r="H3519" s="2">
        <v>28.8</v>
      </c>
      <c r="I3519">
        <v>828.077</v>
      </c>
      <c r="J3519" s="2">
        <v>1.1319999999999999</v>
      </c>
      <c r="K3519" s="2">
        <v>0.8</v>
      </c>
      <c r="L3519" s="2">
        <v>25.1</v>
      </c>
      <c r="M3519" s="2">
        <v>0</v>
      </c>
      <c r="N3519" s="2">
        <v>0.08</v>
      </c>
      <c r="O3519" s="1">
        <v>44544.40425925926</v>
      </c>
      <c r="P3519" s="2">
        <v>147</v>
      </c>
      <c r="R3519">
        <f t="shared" si="494"/>
        <v>0.56333751919629882</v>
      </c>
      <c r="S3519">
        <f t="shared" si="495"/>
        <v>0.6769406392694064</v>
      </c>
      <c r="T3519">
        <f t="shared" si="496"/>
        <v>0.42045454545454553</v>
      </c>
      <c r="U3519">
        <f t="shared" si="497"/>
        <v>0.9984738538400878</v>
      </c>
      <c r="V3519">
        <f t="shared" si="498"/>
        <v>0.17554761534876492</v>
      </c>
      <c r="W3519">
        <f t="shared" si="499"/>
        <v>0.53846153846153855</v>
      </c>
      <c r="X3519">
        <f t="shared" si="500"/>
        <v>0.5</v>
      </c>
      <c r="Y3519">
        <f t="shared" si="501"/>
        <v>0.48841934173100365</v>
      </c>
      <c r="Z3519">
        <f t="shared" si="502"/>
        <v>0.49624060150375948</v>
      </c>
    </row>
    <row r="3520" spans="1:26" x14ac:dyDescent="0.2">
      <c r="A3520" s="2">
        <v>34.521296999999997</v>
      </c>
      <c r="B3520" s="2">
        <v>33.548828</v>
      </c>
      <c r="C3520" s="2">
        <v>33.098030000000001</v>
      </c>
      <c r="D3520" s="2">
        <v>31.978864999999999</v>
      </c>
      <c r="E3520" s="2">
        <v>21.229973000000001</v>
      </c>
      <c r="F3520" s="2">
        <v>640.660888671875</v>
      </c>
      <c r="G3520" s="2">
        <v>-1.9</v>
      </c>
      <c r="H3520" s="2">
        <v>28.8</v>
      </c>
      <c r="I3520">
        <v>-404.89800000000002</v>
      </c>
      <c r="J3520" s="2">
        <v>0.43</v>
      </c>
      <c r="K3520" s="2">
        <v>0.7</v>
      </c>
      <c r="L3520" s="2">
        <v>25.1</v>
      </c>
      <c r="M3520" s="2">
        <v>0.22900000000000001</v>
      </c>
      <c r="N3520" s="2">
        <v>7.8E-2</v>
      </c>
      <c r="O3520" s="1">
        <v>44544.404270833336</v>
      </c>
      <c r="P3520" s="2">
        <v>147</v>
      </c>
      <c r="R3520">
        <f t="shared" si="494"/>
        <v>0.54857520249459335</v>
      </c>
      <c r="S3520">
        <f t="shared" si="495"/>
        <v>0.56506849315068497</v>
      </c>
      <c r="T3520">
        <f t="shared" si="496"/>
        <v>0.42045454545454553</v>
      </c>
      <c r="U3520">
        <f t="shared" si="497"/>
        <v>0.32184671916989938</v>
      </c>
      <c r="V3520">
        <f t="shared" si="498"/>
        <v>6.649060121174459E-2</v>
      </c>
      <c r="W3520">
        <f t="shared" si="499"/>
        <v>0.46153846153846156</v>
      </c>
      <c r="X3520">
        <f t="shared" si="500"/>
        <v>0.5</v>
      </c>
      <c r="Y3520">
        <f t="shared" si="501"/>
        <v>0.58147094676960587</v>
      </c>
      <c r="Z3520">
        <f t="shared" si="502"/>
        <v>0.48120300751879708</v>
      </c>
    </row>
    <row r="3521" spans="1:26" x14ac:dyDescent="0.2">
      <c r="A3521" s="2">
        <v>34.521296999999997</v>
      </c>
      <c r="B3521" s="2">
        <v>33.548828</v>
      </c>
      <c r="C3521" s="2">
        <v>33.098030000000001</v>
      </c>
      <c r="D3521" s="2">
        <v>31.978864999999999</v>
      </c>
      <c r="E3521" s="2">
        <v>21.229973000000001</v>
      </c>
      <c r="F3521" s="2">
        <v>641.28112792968705</v>
      </c>
      <c r="G3521" s="2">
        <v>-3.7</v>
      </c>
      <c r="H3521" s="2">
        <v>28.8</v>
      </c>
      <c r="I3521">
        <v>-374.99400000000003</v>
      </c>
      <c r="J3521" s="2">
        <v>0.20699999999999999</v>
      </c>
      <c r="K3521" s="2">
        <v>0.9</v>
      </c>
      <c r="L3521" s="2">
        <v>25.1</v>
      </c>
      <c r="M3521" s="2">
        <v>5.7000000000000002E-2</v>
      </c>
      <c r="N3521" s="2">
        <v>7.4999999999999997E-2</v>
      </c>
      <c r="O3521" s="1">
        <v>44544.404270833336</v>
      </c>
      <c r="P3521" s="2">
        <v>147</v>
      </c>
      <c r="R3521">
        <f t="shared" si="494"/>
        <v>0.56397079591850774</v>
      </c>
      <c r="S3521">
        <f t="shared" si="495"/>
        <v>0.54452054794520544</v>
      </c>
      <c r="T3521">
        <f t="shared" si="496"/>
        <v>0.42045454545454553</v>
      </c>
      <c r="U3521">
        <f t="shared" si="497"/>
        <v>0.33825731779126422</v>
      </c>
      <c r="V3521">
        <f t="shared" si="498"/>
        <v>3.1847133757961783E-2</v>
      </c>
      <c r="W3521">
        <f t="shared" si="499"/>
        <v>0.61538461538461553</v>
      </c>
      <c r="X3521">
        <f t="shared" si="500"/>
        <v>0.5</v>
      </c>
      <c r="Y3521">
        <f t="shared" si="501"/>
        <v>0.51158065826899635</v>
      </c>
      <c r="Z3521">
        <f t="shared" si="502"/>
        <v>0.45864661654135347</v>
      </c>
    </row>
    <row r="3522" spans="1:26" x14ac:dyDescent="0.2">
      <c r="A3522" s="2">
        <v>34.521296999999997</v>
      </c>
      <c r="B3522" s="2">
        <v>33.548828</v>
      </c>
      <c r="C3522" s="2">
        <v>33.098030000000001</v>
      </c>
      <c r="D3522" s="2">
        <v>31.978864999999999</v>
      </c>
      <c r="E3522" s="2">
        <v>21.229973000000001</v>
      </c>
      <c r="F3522" s="2">
        <v>640.90838623046795</v>
      </c>
      <c r="G3522" s="2">
        <v>9.6</v>
      </c>
      <c r="H3522" s="2">
        <v>28.8</v>
      </c>
      <c r="I3522">
        <v>692.25900000000001</v>
      </c>
      <c r="J3522" s="2">
        <v>0.95599999999999996</v>
      </c>
      <c r="K3522" s="2">
        <v>0.4</v>
      </c>
      <c r="L3522" s="2">
        <v>25.1</v>
      </c>
      <c r="M3522" s="2">
        <v>-5.7000000000000002E-2</v>
      </c>
      <c r="N3522" s="2">
        <v>4.2000000000000003E-2</v>
      </c>
      <c r="O3522" s="1">
        <v>44544.405729166669</v>
      </c>
      <c r="P3522" s="2">
        <v>148</v>
      </c>
      <c r="R3522">
        <f t="shared" si="494"/>
        <v>0.55471859270654156</v>
      </c>
      <c r="S3522">
        <f t="shared" si="495"/>
        <v>0.69634703196347036</v>
      </c>
      <c r="T3522">
        <f t="shared" si="496"/>
        <v>0.42045454545454553</v>
      </c>
      <c r="U3522">
        <f t="shared" si="497"/>
        <v>0.92394018999723959</v>
      </c>
      <c r="V3522">
        <f t="shared" si="498"/>
        <v>0.14820568587851482</v>
      </c>
      <c r="W3522">
        <f t="shared" si="499"/>
        <v>0.23076923076923084</v>
      </c>
      <c r="X3522">
        <f t="shared" si="500"/>
        <v>0.5</v>
      </c>
      <c r="Y3522">
        <f t="shared" si="501"/>
        <v>0.46525802519301102</v>
      </c>
      <c r="Z3522">
        <f t="shared" si="502"/>
        <v>0.21052631578947376</v>
      </c>
    </row>
    <row r="3523" spans="1:26" x14ac:dyDescent="0.2">
      <c r="A3523" s="2">
        <v>34.524138999999998</v>
      </c>
      <c r="B3523" s="2">
        <v>33.552616</v>
      </c>
      <c r="C3523" s="2">
        <v>33.099921999999999</v>
      </c>
      <c r="D3523" s="2">
        <v>31.979811000000002</v>
      </c>
      <c r="E3523" s="2">
        <v>21.230443999999999</v>
      </c>
      <c r="F3523" s="2">
        <v>640.80694580078102</v>
      </c>
      <c r="G3523" s="2">
        <v>-7.5</v>
      </c>
      <c r="H3523" s="2">
        <v>28.8</v>
      </c>
      <c r="I3523">
        <v>-761.47299999999996</v>
      </c>
      <c r="J3523" s="2">
        <v>0.99399999999999999</v>
      </c>
      <c r="K3523" s="2">
        <v>0.4</v>
      </c>
      <c r="L3523" s="2">
        <v>25.1</v>
      </c>
      <c r="M3523" s="2">
        <v>0</v>
      </c>
      <c r="N3523" s="2">
        <v>5.3999999999999999E-2</v>
      </c>
      <c r="O3523" s="1">
        <v>44544.405729166669</v>
      </c>
      <c r="P3523" s="2">
        <v>148</v>
      </c>
      <c r="R3523">
        <f t="shared" ref="R3523:R3586" si="503">(F3523-618.5605469)/(658.8473511-618.5605469)</f>
        <v>0.55220063597849378</v>
      </c>
      <c r="S3523">
        <f t="shared" ref="S3523:S3586" si="504">(G3523+51.4)/(36.2+51.4)</f>
        <v>0.50114155251141557</v>
      </c>
      <c r="T3523">
        <f t="shared" ref="T3523:T3586" si="505">(H3523-25.1)/(33.9-25.1)</f>
        <v>0.42045454545454553</v>
      </c>
      <c r="U3523">
        <f t="shared" ref="U3523:U3586" si="506">(I3523+991.379)/(830.858+991.379)</f>
        <v>0.12616690364645217</v>
      </c>
      <c r="V3523">
        <f t="shared" ref="V3523:V3586" si="507">(J3523-0.002)/(6.439-0.002)</f>
        <v>0.15410905701413702</v>
      </c>
      <c r="W3523">
        <f t="shared" ref="W3523:W3586" si="508">(K3523-0.1)/(1.4-0.1)</f>
        <v>0.23076923076923084</v>
      </c>
      <c r="X3523">
        <f t="shared" ref="X3523:X3586" si="509">(L3523-23.6)/(26.6-23.6)</f>
        <v>0.5</v>
      </c>
      <c r="Y3523">
        <f t="shared" ref="Y3523:Y3586" si="510">(M3523+1.202)/(1.259+1.202)</f>
        <v>0.48841934173100365</v>
      </c>
      <c r="Z3523">
        <f t="shared" ref="Z3523:Z3586" si="511">(N3523-0.014)/(0.147-0.014)</f>
        <v>0.30075187969924816</v>
      </c>
    </row>
    <row r="3524" spans="1:26" x14ac:dyDescent="0.2">
      <c r="A3524" s="2">
        <v>34.524138999999998</v>
      </c>
      <c r="B3524" s="2">
        <v>33.552616</v>
      </c>
      <c r="C3524" s="2">
        <v>33.099921999999999</v>
      </c>
      <c r="D3524" s="2">
        <v>31.979811000000002</v>
      </c>
      <c r="E3524" s="2">
        <v>21.230443999999999</v>
      </c>
      <c r="F3524" s="2">
        <v>640.751220703125</v>
      </c>
      <c r="G3524" s="2">
        <v>-0.1</v>
      </c>
      <c r="H3524" s="2">
        <v>28.8</v>
      </c>
      <c r="I3524">
        <v>131.35499999999999</v>
      </c>
      <c r="J3524" s="2">
        <v>0.28199999999999997</v>
      </c>
      <c r="K3524" s="2">
        <v>0.3</v>
      </c>
      <c r="L3524" s="2">
        <v>25.1</v>
      </c>
      <c r="M3524" s="2">
        <v>-0.114</v>
      </c>
      <c r="N3524" s="2">
        <v>3.2000000000000001E-2</v>
      </c>
      <c r="O3524" s="1">
        <v>44544.405740740738</v>
      </c>
      <c r="P3524" s="2">
        <v>148</v>
      </c>
      <c r="R3524">
        <f t="shared" si="503"/>
        <v>0.55081742629575547</v>
      </c>
      <c r="S3524">
        <f t="shared" si="504"/>
        <v>0.58561643835616439</v>
      </c>
      <c r="T3524">
        <f t="shared" si="505"/>
        <v>0.42045454545454553</v>
      </c>
      <c r="U3524">
        <f t="shared" si="506"/>
        <v>0.61612951553502637</v>
      </c>
      <c r="V3524">
        <f t="shared" si="507"/>
        <v>4.3498524157216091E-2</v>
      </c>
      <c r="W3524">
        <f t="shared" si="508"/>
        <v>0.15384615384615385</v>
      </c>
      <c r="X3524">
        <f t="shared" si="509"/>
        <v>0.5</v>
      </c>
      <c r="Y3524">
        <f t="shared" si="510"/>
        <v>0.44209670865501827</v>
      </c>
      <c r="Z3524">
        <f t="shared" si="511"/>
        <v>0.1353383458646617</v>
      </c>
    </row>
    <row r="3525" spans="1:26" x14ac:dyDescent="0.2">
      <c r="A3525" s="2">
        <v>34.524138999999998</v>
      </c>
      <c r="B3525" s="2">
        <v>33.552616</v>
      </c>
      <c r="C3525" s="2">
        <v>33.099921999999999</v>
      </c>
      <c r="D3525" s="2">
        <v>31.979811000000002</v>
      </c>
      <c r="E3525" s="2">
        <v>21.230443999999999</v>
      </c>
      <c r="F3525" s="2">
        <v>638.65490722656205</v>
      </c>
      <c r="G3525" s="2">
        <v>7.8</v>
      </c>
      <c r="H3525" s="2">
        <v>28.8</v>
      </c>
      <c r="I3525">
        <v>590.03499999999997</v>
      </c>
      <c r="J3525" s="2">
        <v>0.38600000000000001</v>
      </c>
      <c r="K3525" s="2">
        <v>0.4</v>
      </c>
      <c r="L3525" s="2">
        <v>25.1</v>
      </c>
      <c r="M3525" s="2">
        <v>-0.22900000000000001</v>
      </c>
      <c r="N3525" s="2">
        <v>4.2000000000000003E-2</v>
      </c>
      <c r="O3525" s="1">
        <v>44544.405752314815</v>
      </c>
      <c r="P3525" s="2">
        <v>148</v>
      </c>
      <c r="R3525">
        <f t="shared" si="503"/>
        <v>0.49878268394796327</v>
      </c>
      <c r="S3525">
        <f t="shared" si="504"/>
        <v>0.67579908675799083</v>
      </c>
      <c r="T3525">
        <f t="shared" si="505"/>
        <v>0.42045454545454553</v>
      </c>
      <c r="U3525">
        <f t="shared" si="506"/>
        <v>0.8678421083536334</v>
      </c>
      <c r="V3525">
        <f t="shared" si="507"/>
        <v>5.9655118844182072E-2</v>
      </c>
      <c r="W3525">
        <f t="shared" si="508"/>
        <v>0.23076923076923084</v>
      </c>
      <c r="X3525">
        <f t="shared" si="509"/>
        <v>0.5</v>
      </c>
      <c r="Y3525">
        <f t="shared" si="510"/>
        <v>0.39536773669240149</v>
      </c>
      <c r="Z3525">
        <f t="shared" si="511"/>
        <v>0.21052631578947376</v>
      </c>
    </row>
    <row r="3526" spans="1:26" x14ac:dyDescent="0.2">
      <c r="A3526" s="2">
        <v>34.525402</v>
      </c>
      <c r="B3526" s="2">
        <v>33.554507999999998</v>
      </c>
      <c r="C3526" s="2">
        <v>33.101973999999998</v>
      </c>
      <c r="D3526" s="2">
        <v>31.981703</v>
      </c>
      <c r="E3526" s="2">
        <v>21.230758999999999</v>
      </c>
      <c r="F3526" s="2">
        <v>645.02160644531205</v>
      </c>
      <c r="G3526" s="2">
        <v>-7.7</v>
      </c>
      <c r="H3526" s="2">
        <v>28.8</v>
      </c>
      <c r="I3526">
        <v>-816.35299999999995</v>
      </c>
      <c r="J3526" s="2">
        <v>0.95599999999999996</v>
      </c>
      <c r="K3526" s="2">
        <v>0.4</v>
      </c>
      <c r="L3526" s="2">
        <v>25.1</v>
      </c>
      <c r="M3526" s="2">
        <v>0.114</v>
      </c>
      <c r="N3526" s="2">
        <v>3.9E-2</v>
      </c>
      <c r="O3526" s="1">
        <v>44544.405752314815</v>
      </c>
      <c r="P3526" s="2">
        <v>148</v>
      </c>
      <c r="R3526">
        <f t="shared" si="503"/>
        <v>0.65681704147960385</v>
      </c>
      <c r="S3526">
        <f t="shared" si="504"/>
        <v>0.49885844748858443</v>
      </c>
      <c r="T3526">
        <f t="shared" si="505"/>
        <v>0.42045454545454553</v>
      </c>
      <c r="U3526">
        <f t="shared" si="506"/>
        <v>9.6050074715857525E-2</v>
      </c>
      <c r="V3526">
        <f t="shared" si="507"/>
        <v>0.14820568587851482</v>
      </c>
      <c r="W3526">
        <f t="shared" si="508"/>
        <v>0.23076923076923084</v>
      </c>
      <c r="X3526">
        <f t="shared" si="509"/>
        <v>0.5</v>
      </c>
      <c r="Y3526">
        <f t="shared" si="510"/>
        <v>0.53474197480698904</v>
      </c>
      <c r="Z3526">
        <f t="shared" si="511"/>
        <v>0.18796992481203012</v>
      </c>
    </row>
    <row r="3527" spans="1:26" x14ac:dyDescent="0.2">
      <c r="A3527" s="2">
        <v>34.525402</v>
      </c>
      <c r="B3527" s="2">
        <v>33.554507999999998</v>
      </c>
      <c r="C3527" s="2">
        <v>33.101973999999998</v>
      </c>
      <c r="D3527" s="2">
        <v>31.981703</v>
      </c>
      <c r="E3527" s="2">
        <v>21.230758999999999</v>
      </c>
      <c r="F3527" s="2">
        <v>626.34191894531205</v>
      </c>
      <c r="G3527" s="2">
        <v>1.3</v>
      </c>
      <c r="H3527" s="2">
        <v>28.8</v>
      </c>
      <c r="I3527">
        <v>253.286</v>
      </c>
      <c r="J3527" s="2">
        <v>0.35299999999999998</v>
      </c>
      <c r="K3527" s="2">
        <v>0.3</v>
      </c>
      <c r="L3527" s="2">
        <v>25.1</v>
      </c>
      <c r="M3527" s="2">
        <v>0.22900000000000001</v>
      </c>
      <c r="N3527" s="2">
        <v>4.3999999999999997E-2</v>
      </c>
      <c r="O3527" s="1">
        <v>44544.405763888892</v>
      </c>
      <c r="P3527" s="2">
        <v>148</v>
      </c>
      <c r="R3527">
        <f t="shared" si="503"/>
        <v>0.1931493996565774</v>
      </c>
      <c r="S3527">
        <f t="shared" si="504"/>
        <v>0.60159817351598177</v>
      </c>
      <c r="T3527">
        <f t="shared" si="505"/>
        <v>0.42045454545454553</v>
      </c>
      <c r="U3527">
        <f t="shared" si="506"/>
        <v>0.68304232654698593</v>
      </c>
      <c r="V3527">
        <f t="shared" si="507"/>
        <v>5.4528507068510167E-2</v>
      </c>
      <c r="W3527">
        <f t="shared" si="508"/>
        <v>0.15384615384615385</v>
      </c>
      <c r="X3527">
        <f t="shared" si="509"/>
        <v>0.5</v>
      </c>
      <c r="Y3527">
        <f t="shared" si="510"/>
        <v>0.58147094676960587</v>
      </c>
      <c r="Z3527">
        <f t="shared" si="511"/>
        <v>0.22556390977443611</v>
      </c>
    </row>
    <row r="3528" spans="1:26" x14ac:dyDescent="0.2">
      <c r="A3528" s="2">
        <v>34.525402</v>
      </c>
      <c r="B3528" s="2">
        <v>33.554507999999998</v>
      </c>
      <c r="C3528" s="2">
        <v>33.101973999999998</v>
      </c>
      <c r="D3528" s="2">
        <v>31.981703</v>
      </c>
      <c r="E3528" s="2">
        <v>21.230758999999999</v>
      </c>
      <c r="F3528" s="2">
        <v>633.04595947265602</v>
      </c>
      <c r="G3528" s="2">
        <v>-7.5</v>
      </c>
      <c r="H3528" s="2">
        <v>28.8</v>
      </c>
      <c r="I3528">
        <v>527.25800000000004</v>
      </c>
      <c r="J3528" s="2">
        <v>0.38200000000000001</v>
      </c>
      <c r="K3528" s="2">
        <v>0.3</v>
      </c>
      <c r="L3528" s="2">
        <v>25.1</v>
      </c>
      <c r="M3528" s="2">
        <v>-5.7000000000000002E-2</v>
      </c>
      <c r="N3528" s="2">
        <v>4.9000000000000002E-2</v>
      </c>
      <c r="O3528" s="1">
        <v>44544.405775462961</v>
      </c>
      <c r="P3528" s="2">
        <v>148</v>
      </c>
      <c r="R3528">
        <f t="shared" si="503"/>
        <v>0.35955725107269881</v>
      </c>
      <c r="S3528">
        <f t="shared" si="504"/>
        <v>0.50114155251141557</v>
      </c>
      <c r="T3528">
        <f t="shared" si="505"/>
        <v>0.42045454545454553</v>
      </c>
      <c r="U3528">
        <f t="shared" si="506"/>
        <v>0.83339159505596694</v>
      </c>
      <c r="V3528">
        <f t="shared" si="507"/>
        <v>5.9033711356221839E-2</v>
      </c>
      <c r="W3528">
        <f t="shared" si="508"/>
        <v>0.15384615384615385</v>
      </c>
      <c r="X3528">
        <f t="shared" si="509"/>
        <v>0.5</v>
      </c>
      <c r="Y3528">
        <f t="shared" si="510"/>
        <v>0.46525802519301102</v>
      </c>
      <c r="Z3528">
        <f t="shared" si="511"/>
        <v>0.26315789473684215</v>
      </c>
    </row>
    <row r="3529" spans="1:26" x14ac:dyDescent="0.2">
      <c r="A3529" s="2">
        <v>34.527611</v>
      </c>
      <c r="B3529" s="2">
        <v>33.557346000000003</v>
      </c>
      <c r="C3529" s="2">
        <v>33.104652000000002</v>
      </c>
      <c r="D3529" s="2">
        <v>31.982648999999999</v>
      </c>
      <c r="E3529" s="2">
        <v>21.231387999999999</v>
      </c>
      <c r="F3529" s="2">
        <v>652.05279541015602</v>
      </c>
      <c r="G3529" s="2">
        <v>-9.3000000000000007</v>
      </c>
      <c r="H3529" s="2">
        <v>28.8</v>
      </c>
      <c r="I3529">
        <v>-823.85400000000004</v>
      </c>
      <c r="J3529" s="2">
        <v>0.95399999999999996</v>
      </c>
      <c r="K3529" s="2">
        <v>0.4</v>
      </c>
      <c r="L3529" s="2">
        <v>25.1</v>
      </c>
      <c r="M3529" s="2">
        <v>-0.22900000000000001</v>
      </c>
      <c r="N3529" s="2">
        <v>3.5000000000000003E-2</v>
      </c>
      <c r="O3529" s="1">
        <v>44544.405775462961</v>
      </c>
      <c r="P3529" s="2">
        <v>148</v>
      </c>
      <c r="R3529">
        <f t="shared" si="503"/>
        <v>0.83134537909452877</v>
      </c>
      <c r="S3529">
        <f t="shared" si="504"/>
        <v>0.48059360730593603</v>
      </c>
      <c r="T3529">
        <f t="shared" si="505"/>
        <v>0.42045454545454553</v>
      </c>
      <c r="U3529">
        <f t="shared" si="506"/>
        <v>9.1933705659582129E-2</v>
      </c>
      <c r="V3529">
        <f t="shared" si="507"/>
        <v>0.1478949821345347</v>
      </c>
      <c r="W3529">
        <f t="shared" si="508"/>
        <v>0.23076923076923084</v>
      </c>
      <c r="X3529">
        <f t="shared" si="509"/>
        <v>0.5</v>
      </c>
      <c r="Y3529">
        <f t="shared" si="510"/>
        <v>0.39536773669240149</v>
      </c>
      <c r="Z3529">
        <f t="shared" si="511"/>
        <v>0.15789473684210531</v>
      </c>
    </row>
    <row r="3530" spans="1:26" x14ac:dyDescent="0.2">
      <c r="A3530" s="2">
        <v>34.527611</v>
      </c>
      <c r="B3530" s="2">
        <v>33.557346000000003</v>
      </c>
      <c r="C3530" s="2">
        <v>33.104652000000002</v>
      </c>
      <c r="D3530" s="2">
        <v>31.982648999999999</v>
      </c>
      <c r="E3530" s="2">
        <v>21.231387999999999</v>
      </c>
      <c r="F3530" s="2">
        <v>627.69000244140602</v>
      </c>
      <c r="G3530" s="2">
        <v>0.9</v>
      </c>
      <c r="H3530" s="2">
        <v>28.8</v>
      </c>
      <c r="I3530">
        <v>369.29500000000002</v>
      </c>
      <c r="J3530" s="2">
        <v>0.372</v>
      </c>
      <c r="K3530" s="2">
        <v>0.3</v>
      </c>
      <c r="L3530" s="2">
        <v>25.1</v>
      </c>
      <c r="M3530" s="2">
        <v>0</v>
      </c>
      <c r="N3530" s="2">
        <v>3.2000000000000001E-2</v>
      </c>
      <c r="O3530" s="1">
        <v>44544.405787037038</v>
      </c>
      <c r="P3530" s="2">
        <v>148</v>
      </c>
      <c r="R3530">
        <f t="shared" si="503"/>
        <v>0.22661155985676468</v>
      </c>
      <c r="S3530">
        <f t="shared" si="504"/>
        <v>0.59703196347031962</v>
      </c>
      <c r="T3530">
        <f t="shared" si="505"/>
        <v>0.42045454545454553</v>
      </c>
      <c r="U3530">
        <f t="shared" si="506"/>
        <v>0.74670528586566942</v>
      </c>
      <c r="V3530">
        <f t="shared" si="507"/>
        <v>5.7480192636321266E-2</v>
      </c>
      <c r="W3530">
        <f t="shared" si="508"/>
        <v>0.15384615384615385</v>
      </c>
      <c r="X3530">
        <f t="shared" si="509"/>
        <v>0.5</v>
      </c>
      <c r="Y3530">
        <f t="shared" si="510"/>
        <v>0.48841934173100365</v>
      </c>
      <c r="Z3530">
        <f t="shared" si="511"/>
        <v>0.1353383458646617</v>
      </c>
    </row>
    <row r="3531" spans="1:26" x14ac:dyDescent="0.2">
      <c r="A3531" s="2">
        <v>34.527611</v>
      </c>
      <c r="B3531" s="2">
        <v>33.557346000000003</v>
      </c>
      <c r="C3531" s="2">
        <v>33.104652000000002</v>
      </c>
      <c r="D3531" s="2">
        <v>31.982648999999999</v>
      </c>
      <c r="E3531" s="2">
        <v>21.231387999999999</v>
      </c>
      <c r="F3531" s="2">
        <v>642.152099609375</v>
      </c>
      <c r="G3531" s="2">
        <v>3.1</v>
      </c>
      <c r="H3531" s="2">
        <v>28.8</v>
      </c>
      <c r="I3531">
        <v>408.55399999999997</v>
      </c>
      <c r="J3531" s="2">
        <v>0.315</v>
      </c>
      <c r="K3531" s="2">
        <v>0.5</v>
      </c>
      <c r="L3531" s="2">
        <v>25.1</v>
      </c>
      <c r="M3531" s="2">
        <v>0.22900000000000001</v>
      </c>
      <c r="N3531" s="2">
        <v>3.9E-2</v>
      </c>
      <c r="O3531" s="1">
        <v>44544.405798611115</v>
      </c>
      <c r="P3531" s="2">
        <v>148</v>
      </c>
      <c r="R3531">
        <f t="shared" si="503"/>
        <v>0.58559007540675156</v>
      </c>
      <c r="S3531">
        <f t="shared" si="504"/>
        <v>0.62214611872146119</v>
      </c>
      <c r="T3531">
        <f t="shared" si="505"/>
        <v>0.42045454545454553</v>
      </c>
      <c r="U3531">
        <f t="shared" si="506"/>
        <v>0.76824968431658447</v>
      </c>
      <c r="V3531">
        <f t="shared" si="507"/>
        <v>4.8625135932887989E-2</v>
      </c>
      <c r="W3531">
        <f t="shared" si="508"/>
        <v>0.30769230769230776</v>
      </c>
      <c r="X3531">
        <f t="shared" si="509"/>
        <v>0.5</v>
      </c>
      <c r="Y3531">
        <f t="shared" si="510"/>
        <v>0.58147094676960587</v>
      </c>
      <c r="Z3531">
        <f t="shared" si="511"/>
        <v>0.18796992481203012</v>
      </c>
    </row>
    <row r="3532" spans="1:26" x14ac:dyDescent="0.2">
      <c r="A3532" s="2">
        <v>34.529186000000003</v>
      </c>
      <c r="B3532" s="2">
        <v>33.559871999999999</v>
      </c>
      <c r="C3532" s="2">
        <v>33.105286</v>
      </c>
      <c r="D3532" s="2">
        <v>31.984068000000001</v>
      </c>
      <c r="E3532" s="2">
        <v>21.233115999999999</v>
      </c>
      <c r="F3532" s="2">
        <v>642.235595703125</v>
      </c>
      <c r="G3532" s="2">
        <v>-8.4</v>
      </c>
      <c r="H3532" s="2">
        <v>28.8</v>
      </c>
      <c r="I3532">
        <v>-315.23899999999998</v>
      </c>
      <c r="J3532" s="2">
        <v>0.49</v>
      </c>
      <c r="K3532" s="2">
        <v>0.2</v>
      </c>
      <c r="L3532" s="2">
        <v>25.1</v>
      </c>
      <c r="M3532" s="2">
        <v>0</v>
      </c>
      <c r="N3532" s="2">
        <v>4.3999999999999997E-2</v>
      </c>
      <c r="O3532" s="1">
        <v>44544.405798611115</v>
      </c>
      <c r="P3532" s="2">
        <v>148</v>
      </c>
      <c r="R3532">
        <f t="shared" si="503"/>
        <v>0.58766261740674464</v>
      </c>
      <c r="S3532">
        <f t="shared" si="504"/>
        <v>0.49086757990867586</v>
      </c>
      <c r="T3532">
        <f t="shared" si="505"/>
        <v>0.42045454545454553</v>
      </c>
      <c r="U3532">
        <f t="shared" si="506"/>
        <v>0.37104942990401363</v>
      </c>
      <c r="V3532">
        <f t="shared" si="507"/>
        <v>7.5811713531148045E-2</v>
      </c>
      <c r="W3532">
        <f t="shared" si="508"/>
        <v>7.6923076923076941E-2</v>
      </c>
      <c r="X3532">
        <f t="shared" si="509"/>
        <v>0.5</v>
      </c>
      <c r="Y3532">
        <f t="shared" si="510"/>
        <v>0.48841934173100365</v>
      </c>
      <c r="Z3532">
        <f t="shared" si="511"/>
        <v>0.22556390977443611</v>
      </c>
    </row>
    <row r="3533" spans="1:26" x14ac:dyDescent="0.2">
      <c r="A3533" s="2">
        <v>34.529186000000003</v>
      </c>
      <c r="B3533" s="2">
        <v>33.559871999999999</v>
      </c>
      <c r="C3533" s="2">
        <v>33.105286</v>
      </c>
      <c r="D3533" s="2">
        <v>31.984068000000001</v>
      </c>
      <c r="E3533" s="2">
        <v>21.233115999999999</v>
      </c>
      <c r="F3533" s="2">
        <v>649.772216796875</v>
      </c>
      <c r="G3533" s="2">
        <v>-2.5</v>
      </c>
      <c r="H3533" s="2">
        <v>28.8</v>
      </c>
      <c r="I3533">
        <v>-69.866</v>
      </c>
      <c r="J3533" s="2">
        <v>0.52300000000000002</v>
      </c>
      <c r="K3533" s="2">
        <v>0.4</v>
      </c>
      <c r="L3533" s="2">
        <v>25.1</v>
      </c>
      <c r="M3533" s="2">
        <v>0.28599999999999998</v>
      </c>
      <c r="N3533" s="2">
        <v>0.05</v>
      </c>
      <c r="O3533" s="1">
        <v>44544.405810185184</v>
      </c>
      <c r="P3533" s="2">
        <v>148</v>
      </c>
      <c r="R3533">
        <f t="shared" si="503"/>
        <v>0.77473680319559901</v>
      </c>
      <c r="S3533">
        <f t="shared" si="504"/>
        <v>0.55821917808219179</v>
      </c>
      <c r="T3533">
        <f t="shared" si="505"/>
        <v>0.42045454545454553</v>
      </c>
      <c r="U3533">
        <f t="shared" si="506"/>
        <v>0.5057042525203912</v>
      </c>
      <c r="V3533">
        <f t="shared" si="507"/>
        <v>8.093832530681995E-2</v>
      </c>
      <c r="W3533">
        <f t="shared" si="508"/>
        <v>0.23076923076923084</v>
      </c>
      <c r="X3533">
        <f t="shared" si="509"/>
        <v>0.5</v>
      </c>
      <c r="Y3533">
        <f t="shared" si="510"/>
        <v>0.60463226330759856</v>
      </c>
      <c r="Z3533">
        <f t="shared" si="511"/>
        <v>0.2706766917293234</v>
      </c>
    </row>
    <row r="3534" spans="1:26" x14ac:dyDescent="0.2">
      <c r="A3534" s="2">
        <v>34.529186000000003</v>
      </c>
      <c r="B3534" s="2">
        <v>33.559871999999999</v>
      </c>
      <c r="C3534" s="2">
        <v>33.105286</v>
      </c>
      <c r="D3534" s="2">
        <v>31.984068000000001</v>
      </c>
      <c r="E3534" s="2">
        <v>21.233115999999999</v>
      </c>
      <c r="F3534" s="2">
        <v>644.82666015625</v>
      </c>
      <c r="G3534" s="2">
        <v>3.9</v>
      </c>
      <c r="H3534" s="2">
        <v>28.8</v>
      </c>
      <c r="I3534">
        <v>327.90800000000002</v>
      </c>
      <c r="J3534" s="2">
        <v>0.28100000000000003</v>
      </c>
      <c r="K3534" s="2">
        <v>0.4</v>
      </c>
      <c r="L3534" s="2">
        <v>25.1</v>
      </c>
      <c r="M3534" s="2">
        <v>-0.22900000000000001</v>
      </c>
      <c r="N3534" s="2">
        <v>3.5000000000000003E-2</v>
      </c>
      <c r="O3534" s="1">
        <v>44544.405821759261</v>
      </c>
      <c r="P3534" s="2">
        <v>148</v>
      </c>
      <c r="R3534">
        <f t="shared" si="503"/>
        <v>0.65197808011413405</v>
      </c>
      <c r="S3534">
        <f t="shared" si="504"/>
        <v>0.63127853881278539</v>
      </c>
      <c r="T3534">
        <f t="shared" si="505"/>
        <v>0.42045454545454553</v>
      </c>
      <c r="U3534">
        <f t="shared" si="506"/>
        <v>0.7239930920072416</v>
      </c>
      <c r="V3534">
        <f t="shared" si="507"/>
        <v>4.3343172285226036E-2</v>
      </c>
      <c r="W3534">
        <f t="shared" si="508"/>
        <v>0.23076923076923084</v>
      </c>
      <c r="X3534">
        <f t="shared" si="509"/>
        <v>0.5</v>
      </c>
      <c r="Y3534">
        <f t="shared" si="510"/>
        <v>0.39536773669240149</v>
      </c>
      <c r="Z3534">
        <f t="shared" si="511"/>
        <v>0.15789473684210531</v>
      </c>
    </row>
    <row r="3535" spans="1:26" x14ac:dyDescent="0.2">
      <c r="A3535" s="2">
        <v>34.529662999999999</v>
      </c>
      <c r="B3535" s="2">
        <v>33.563183000000002</v>
      </c>
      <c r="C3535" s="2">
        <v>33.105758999999999</v>
      </c>
      <c r="D3535" s="2">
        <v>31.984541</v>
      </c>
      <c r="E3535" s="2">
        <v>21.232959999999999</v>
      </c>
      <c r="F3535" s="2">
        <v>643.58044433593705</v>
      </c>
      <c r="G3535" s="2">
        <v>1.3</v>
      </c>
      <c r="H3535" s="2">
        <v>28.8</v>
      </c>
      <c r="I3535">
        <v>-157.499</v>
      </c>
      <c r="J3535" s="2">
        <v>0.151</v>
      </c>
      <c r="K3535" s="2">
        <v>0.3</v>
      </c>
      <c r="L3535" s="2">
        <v>25.1</v>
      </c>
      <c r="M3535" s="2">
        <v>0.28599999999999998</v>
      </c>
      <c r="N3535" s="2">
        <v>3.2000000000000001E-2</v>
      </c>
      <c r="O3535" s="1">
        <v>44544.405821759261</v>
      </c>
      <c r="P3535" s="2">
        <v>148</v>
      </c>
      <c r="R3535">
        <f t="shared" si="503"/>
        <v>0.62104448175457605</v>
      </c>
      <c r="S3535">
        <f t="shared" si="504"/>
        <v>0.60159817351598177</v>
      </c>
      <c r="T3535">
        <f t="shared" si="505"/>
        <v>0.42045454545454553</v>
      </c>
      <c r="U3535">
        <f t="shared" si="506"/>
        <v>0.45761336203797859</v>
      </c>
      <c r="V3535">
        <f t="shared" si="507"/>
        <v>2.3147428926518561E-2</v>
      </c>
      <c r="W3535">
        <f t="shared" si="508"/>
        <v>0.15384615384615385</v>
      </c>
      <c r="X3535">
        <f t="shared" si="509"/>
        <v>0.5</v>
      </c>
      <c r="Y3535">
        <f t="shared" si="510"/>
        <v>0.60463226330759856</v>
      </c>
      <c r="Z3535">
        <f t="shared" si="511"/>
        <v>0.1353383458646617</v>
      </c>
    </row>
    <row r="3536" spans="1:26" x14ac:dyDescent="0.2">
      <c r="A3536" s="2">
        <v>34.529662999999999</v>
      </c>
      <c r="B3536" s="2">
        <v>33.563183000000002</v>
      </c>
      <c r="C3536" s="2">
        <v>33.105758999999999</v>
      </c>
      <c r="D3536" s="2">
        <v>31.984541</v>
      </c>
      <c r="E3536" s="2">
        <v>21.232959999999999</v>
      </c>
      <c r="F3536" s="2">
        <v>645.33721923828102</v>
      </c>
      <c r="G3536" s="2">
        <v>8.9</v>
      </c>
      <c r="H3536" s="2">
        <v>28.8</v>
      </c>
      <c r="I3536">
        <v>767.39499999999998</v>
      </c>
      <c r="J3536" s="2">
        <v>1.1459999999999999</v>
      </c>
      <c r="K3536" s="2">
        <v>0.3</v>
      </c>
      <c r="L3536" s="2">
        <v>25.1</v>
      </c>
      <c r="M3536" s="2">
        <v>-5.7000000000000002E-2</v>
      </c>
      <c r="N3536" s="2">
        <v>4.2000000000000003E-2</v>
      </c>
      <c r="O3536" s="1">
        <v>44544.405833333331</v>
      </c>
      <c r="P3536" s="2">
        <v>148</v>
      </c>
      <c r="R3536">
        <f t="shared" si="503"/>
        <v>0.66465118963894032</v>
      </c>
      <c r="S3536">
        <f t="shared" si="504"/>
        <v>0.68835616438356162</v>
      </c>
      <c r="T3536">
        <f t="shared" si="505"/>
        <v>0.42045454545454553</v>
      </c>
      <c r="U3536">
        <f t="shared" si="506"/>
        <v>0.9651730263407009</v>
      </c>
      <c r="V3536">
        <f t="shared" si="507"/>
        <v>0.17772254155662573</v>
      </c>
      <c r="W3536">
        <f t="shared" si="508"/>
        <v>0.15384615384615385</v>
      </c>
      <c r="X3536">
        <f t="shared" si="509"/>
        <v>0.5</v>
      </c>
      <c r="Y3536">
        <f t="shared" si="510"/>
        <v>0.46525802519301102</v>
      </c>
      <c r="Z3536">
        <f t="shared" si="511"/>
        <v>0.21052631578947376</v>
      </c>
    </row>
    <row r="3537" spans="1:26" x14ac:dyDescent="0.2">
      <c r="A3537" s="2">
        <v>34.529662999999999</v>
      </c>
      <c r="B3537" s="2">
        <v>33.563183000000002</v>
      </c>
      <c r="C3537" s="2">
        <v>33.105758999999999</v>
      </c>
      <c r="D3537" s="2">
        <v>31.984541</v>
      </c>
      <c r="E3537" s="2">
        <v>21.232959999999999</v>
      </c>
      <c r="F3537" s="2">
        <v>640.83465576171795</v>
      </c>
      <c r="G3537" s="2">
        <v>-5</v>
      </c>
      <c r="H3537" s="2">
        <v>28.8</v>
      </c>
      <c r="I3537">
        <v>-654.27</v>
      </c>
      <c r="J3537" s="2">
        <v>0.75800000000000001</v>
      </c>
      <c r="K3537" s="2">
        <v>0.4</v>
      </c>
      <c r="L3537" s="2">
        <v>25.1</v>
      </c>
      <c r="M3537" s="2">
        <v>0.28599999999999998</v>
      </c>
      <c r="N3537" s="2">
        <v>3.9E-2</v>
      </c>
      <c r="O3537" s="1">
        <v>44544.405844907407</v>
      </c>
      <c r="P3537" s="2">
        <v>148</v>
      </c>
      <c r="R3537">
        <f t="shared" si="503"/>
        <v>0.55288845327964709</v>
      </c>
      <c r="S3537">
        <f t="shared" si="504"/>
        <v>0.52968036529680362</v>
      </c>
      <c r="T3537">
        <f t="shared" si="505"/>
        <v>0.42045454545454553</v>
      </c>
      <c r="U3537">
        <f t="shared" si="506"/>
        <v>0.18499734118009897</v>
      </c>
      <c r="V3537">
        <f t="shared" si="507"/>
        <v>0.11744601522448345</v>
      </c>
      <c r="W3537">
        <f t="shared" si="508"/>
        <v>0.23076923076923084</v>
      </c>
      <c r="X3537">
        <f t="shared" si="509"/>
        <v>0.5</v>
      </c>
      <c r="Y3537">
        <f t="shared" si="510"/>
        <v>0.60463226330759856</v>
      </c>
      <c r="Z3537">
        <f t="shared" si="511"/>
        <v>0.18796992481203012</v>
      </c>
    </row>
    <row r="3538" spans="1:26" x14ac:dyDescent="0.2">
      <c r="A3538" s="2">
        <v>34.529662999999999</v>
      </c>
      <c r="B3538" s="2">
        <v>33.563183000000002</v>
      </c>
      <c r="C3538" s="2">
        <v>33.105758999999999</v>
      </c>
      <c r="D3538" s="2">
        <v>31.984541</v>
      </c>
      <c r="E3538" s="2">
        <v>21.232959999999999</v>
      </c>
      <c r="F3538" s="2">
        <v>642.36932373046795</v>
      </c>
      <c r="G3538" s="2">
        <v>-1.5</v>
      </c>
      <c r="H3538" s="2">
        <v>28.8</v>
      </c>
      <c r="I3538">
        <v>-48.134</v>
      </c>
      <c r="J3538" s="2">
        <v>0.11700000000000001</v>
      </c>
      <c r="K3538" s="2">
        <v>0.3</v>
      </c>
      <c r="L3538" s="2">
        <v>25.1</v>
      </c>
      <c r="M3538" s="2">
        <v>0.114</v>
      </c>
      <c r="N3538" s="2">
        <v>3.6999999999999998E-2</v>
      </c>
      <c r="O3538" s="1">
        <v>44544.405844907407</v>
      </c>
      <c r="P3538" s="2">
        <v>148</v>
      </c>
      <c r="R3538">
        <f t="shared" si="503"/>
        <v>0.59098201764209402</v>
      </c>
      <c r="S3538">
        <f t="shared" si="504"/>
        <v>0.56963470319634701</v>
      </c>
      <c r="T3538">
        <f t="shared" si="505"/>
        <v>0.42045454545454553</v>
      </c>
      <c r="U3538">
        <f t="shared" si="506"/>
        <v>0.51763025336440871</v>
      </c>
      <c r="V3538">
        <f t="shared" si="507"/>
        <v>1.7865465278856612E-2</v>
      </c>
      <c r="W3538">
        <f t="shared" si="508"/>
        <v>0.15384615384615385</v>
      </c>
      <c r="X3538">
        <f t="shared" si="509"/>
        <v>0.5</v>
      </c>
      <c r="Y3538">
        <f t="shared" si="510"/>
        <v>0.53474197480698904</v>
      </c>
      <c r="Z3538">
        <f t="shared" si="511"/>
        <v>0.17293233082706769</v>
      </c>
    </row>
    <row r="3539" spans="1:26" x14ac:dyDescent="0.2">
      <c r="A3539" s="2">
        <v>34.532344999999999</v>
      </c>
      <c r="B3539" s="2">
        <v>33.566025000000003</v>
      </c>
      <c r="C3539" s="2">
        <v>33.108123999999997</v>
      </c>
      <c r="D3539" s="2">
        <v>31.985329</v>
      </c>
      <c r="E3539" s="2">
        <v>21.234531</v>
      </c>
      <c r="F3539" s="2">
        <v>641.341552734375</v>
      </c>
      <c r="G3539" s="2">
        <v>8.8000000000000007</v>
      </c>
      <c r="H3539" s="2">
        <v>28.8</v>
      </c>
      <c r="I3539">
        <v>703.05600000000004</v>
      </c>
      <c r="J3539" s="2">
        <v>0.997</v>
      </c>
      <c r="K3539" s="2">
        <v>0.6</v>
      </c>
      <c r="L3539" s="2">
        <v>25.1</v>
      </c>
      <c r="M3539" s="2">
        <v>-0.28599999999999998</v>
      </c>
      <c r="N3539" s="2">
        <v>6.4000000000000001E-2</v>
      </c>
      <c r="O3539" s="1">
        <v>44544.405856481484</v>
      </c>
      <c r="P3539" s="2">
        <v>148</v>
      </c>
      <c r="R3539">
        <f t="shared" si="503"/>
        <v>0.56547066183956662</v>
      </c>
      <c r="S3539">
        <f t="shared" si="504"/>
        <v>0.68721461187214616</v>
      </c>
      <c r="T3539">
        <f t="shared" si="505"/>
        <v>0.42045454545454553</v>
      </c>
      <c r="U3539">
        <f t="shared" si="506"/>
        <v>0.92986532487267015</v>
      </c>
      <c r="V3539">
        <f t="shared" si="507"/>
        <v>0.15457511263010718</v>
      </c>
      <c r="W3539">
        <f t="shared" si="508"/>
        <v>0.38461538461538469</v>
      </c>
      <c r="X3539">
        <f t="shared" si="509"/>
        <v>0.5</v>
      </c>
      <c r="Y3539">
        <f t="shared" si="510"/>
        <v>0.37220642015440875</v>
      </c>
      <c r="Z3539">
        <f t="shared" si="511"/>
        <v>0.37593984962406024</v>
      </c>
    </row>
    <row r="3540" spans="1:26" x14ac:dyDescent="0.2">
      <c r="A3540" s="2">
        <v>34.532344999999999</v>
      </c>
      <c r="B3540" s="2">
        <v>33.566025000000003</v>
      </c>
      <c r="C3540" s="2">
        <v>33.108123999999997</v>
      </c>
      <c r="D3540" s="2">
        <v>31.985329</v>
      </c>
      <c r="E3540" s="2">
        <v>21.234531</v>
      </c>
      <c r="F3540" s="2">
        <v>640.39617919921795</v>
      </c>
      <c r="G3540" s="2">
        <v>-8.1</v>
      </c>
      <c r="H3540" s="2">
        <v>28.8</v>
      </c>
      <c r="I3540">
        <v>-760.37400000000002</v>
      </c>
      <c r="J3540" s="2">
        <v>0.90800000000000003</v>
      </c>
      <c r="K3540" s="2">
        <v>0.4</v>
      </c>
      <c r="L3540" s="2">
        <v>25.1</v>
      </c>
      <c r="M3540" s="2">
        <v>0.22900000000000001</v>
      </c>
      <c r="N3540" s="2">
        <v>3.2000000000000001E-2</v>
      </c>
      <c r="O3540" s="1">
        <v>44544.405868055554</v>
      </c>
      <c r="P3540" s="2">
        <v>148</v>
      </c>
      <c r="R3540">
        <f t="shared" si="503"/>
        <v>0.54200457774751931</v>
      </c>
      <c r="S3540">
        <f t="shared" si="504"/>
        <v>0.49429223744292239</v>
      </c>
      <c r="T3540">
        <f t="shared" si="505"/>
        <v>0.42045454545454553</v>
      </c>
      <c r="U3540">
        <f t="shared" si="506"/>
        <v>0.12677000851151632</v>
      </c>
      <c r="V3540">
        <f t="shared" si="507"/>
        <v>0.14074879602299206</v>
      </c>
      <c r="W3540">
        <f t="shared" si="508"/>
        <v>0.23076923076923084</v>
      </c>
      <c r="X3540">
        <f t="shared" si="509"/>
        <v>0.5</v>
      </c>
      <c r="Y3540">
        <f t="shared" si="510"/>
        <v>0.58147094676960587</v>
      </c>
      <c r="Z3540">
        <f t="shared" si="511"/>
        <v>0.1353383458646617</v>
      </c>
    </row>
    <row r="3541" spans="1:26" x14ac:dyDescent="0.2">
      <c r="A3541" s="2">
        <v>34.532344999999999</v>
      </c>
      <c r="B3541" s="2">
        <v>33.566025000000003</v>
      </c>
      <c r="C3541" s="2">
        <v>33.108123999999997</v>
      </c>
      <c r="D3541" s="2">
        <v>31.985329</v>
      </c>
      <c r="E3541" s="2">
        <v>21.234531</v>
      </c>
      <c r="F3541" s="2">
        <v>641.64910888671795</v>
      </c>
      <c r="G3541" s="2">
        <v>1.2</v>
      </c>
      <c r="H3541" s="2">
        <v>28.8</v>
      </c>
      <c r="I3541">
        <v>196.74100000000001</v>
      </c>
      <c r="J3541" s="2">
        <v>0.32300000000000001</v>
      </c>
      <c r="K3541" s="2">
        <v>0.3</v>
      </c>
      <c r="L3541" s="2">
        <v>25.1</v>
      </c>
      <c r="M3541" s="2">
        <v>0.40100000000000002</v>
      </c>
      <c r="N3541" s="2">
        <v>0.04</v>
      </c>
      <c r="O3541" s="1">
        <v>44544.405868055554</v>
      </c>
      <c r="P3541" s="2">
        <v>148</v>
      </c>
      <c r="R3541">
        <f t="shared" si="503"/>
        <v>0.57310482787607131</v>
      </c>
      <c r="S3541">
        <f t="shared" si="504"/>
        <v>0.60045662100456632</v>
      </c>
      <c r="T3541">
        <f t="shared" si="505"/>
        <v>0.42045454545454553</v>
      </c>
      <c r="U3541">
        <f t="shared" si="506"/>
        <v>0.65201178551417849</v>
      </c>
      <c r="V3541">
        <f t="shared" si="507"/>
        <v>4.9867950908808453E-2</v>
      </c>
      <c r="W3541">
        <f t="shared" si="508"/>
        <v>0.15384615384615385</v>
      </c>
      <c r="X3541">
        <f t="shared" si="509"/>
        <v>0.5</v>
      </c>
      <c r="Y3541">
        <f t="shared" si="510"/>
        <v>0.65136123527021539</v>
      </c>
      <c r="Z3541">
        <f t="shared" si="511"/>
        <v>0.19548872180451132</v>
      </c>
    </row>
    <row r="3542" spans="1:26" x14ac:dyDescent="0.2">
      <c r="A3542" s="2">
        <v>34.736846999999997</v>
      </c>
      <c r="B3542" s="2">
        <v>33.793971999999997</v>
      </c>
      <c r="C3542" s="2">
        <v>33.352443999999998</v>
      </c>
      <c r="D3542" s="2">
        <v>32.180843000000003</v>
      </c>
      <c r="E3542" s="2">
        <v>21.257477000000002</v>
      </c>
      <c r="F3542" s="2">
        <v>641.08996582031205</v>
      </c>
      <c r="G3542" s="2">
        <v>8.8000000000000007</v>
      </c>
      <c r="H3542" s="2">
        <v>28.8</v>
      </c>
      <c r="I3542">
        <v>588.33500000000004</v>
      </c>
      <c r="J3542" s="2">
        <v>0.42599999999999999</v>
      </c>
      <c r="K3542" s="2">
        <v>0.3</v>
      </c>
      <c r="L3542" s="2">
        <v>25.1</v>
      </c>
      <c r="M3542" s="2">
        <v>-0.22900000000000001</v>
      </c>
      <c r="N3542" s="2">
        <v>0.04</v>
      </c>
      <c r="O3542" s="1">
        <v>44544.40587962963</v>
      </c>
      <c r="P3542" s="2">
        <v>148</v>
      </c>
      <c r="R3542">
        <f t="shared" si="503"/>
        <v>0.55922576555010239</v>
      </c>
      <c r="S3542">
        <f t="shared" si="504"/>
        <v>0.68721461187214616</v>
      </c>
      <c r="T3542">
        <f t="shared" si="505"/>
        <v>0.42045454545454553</v>
      </c>
      <c r="U3542">
        <f t="shared" si="506"/>
        <v>0.86690918909011283</v>
      </c>
      <c r="V3542">
        <f t="shared" si="507"/>
        <v>6.5869193723784372E-2</v>
      </c>
      <c r="W3542">
        <f t="shared" si="508"/>
        <v>0.15384615384615385</v>
      </c>
      <c r="X3542">
        <f t="shared" si="509"/>
        <v>0.5</v>
      </c>
      <c r="Y3542">
        <f t="shared" si="510"/>
        <v>0.39536773669240149</v>
      </c>
      <c r="Z3542">
        <f t="shared" si="511"/>
        <v>0.19548872180451132</v>
      </c>
    </row>
    <row r="3543" spans="1:26" x14ac:dyDescent="0.2">
      <c r="A3543" s="2">
        <v>34.739685000000001</v>
      </c>
      <c r="B3543" s="2">
        <v>33.798389</v>
      </c>
      <c r="C3543" s="2">
        <v>33.353549999999998</v>
      </c>
      <c r="D3543" s="2">
        <v>32.182735000000001</v>
      </c>
      <c r="E3543" s="2">
        <v>21.258576999999999</v>
      </c>
      <c r="F3543" s="2">
        <v>640.61572265625</v>
      </c>
      <c r="G3543" s="2">
        <v>-7.7</v>
      </c>
      <c r="H3543" s="2">
        <v>28.8</v>
      </c>
      <c r="I3543">
        <v>-811.85500000000002</v>
      </c>
      <c r="J3543" s="2">
        <v>1.044</v>
      </c>
      <c r="K3543" s="2">
        <v>0.4</v>
      </c>
      <c r="L3543" s="2">
        <v>25.1</v>
      </c>
      <c r="M3543" s="2">
        <v>5.7000000000000002E-2</v>
      </c>
      <c r="N3543" s="2">
        <v>0.04</v>
      </c>
      <c r="O3543" s="1">
        <v>44544.405891203707</v>
      </c>
      <c r="P3543" s="2">
        <v>148</v>
      </c>
      <c r="R3543">
        <f t="shared" si="503"/>
        <v>0.54745409059401229</v>
      </c>
      <c r="S3543">
        <f t="shared" si="504"/>
        <v>0.49885844748858443</v>
      </c>
      <c r="T3543">
        <f t="shared" si="505"/>
        <v>0.42045454545454553</v>
      </c>
      <c r="U3543">
        <f t="shared" si="506"/>
        <v>9.851846933192554E-2</v>
      </c>
      <c r="V3543">
        <f t="shared" si="507"/>
        <v>0.1618766506136399</v>
      </c>
      <c r="W3543">
        <f t="shared" si="508"/>
        <v>0.23076923076923084</v>
      </c>
      <c r="X3543">
        <f t="shared" si="509"/>
        <v>0.5</v>
      </c>
      <c r="Y3543">
        <f t="shared" si="510"/>
        <v>0.51158065826899635</v>
      </c>
      <c r="Z3543">
        <f t="shared" si="511"/>
        <v>0.19548872180451132</v>
      </c>
    </row>
    <row r="3544" spans="1:26" x14ac:dyDescent="0.2">
      <c r="A3544" s="2">
        <v>34.739685000000001</v>
      </c>
      <c r="B3544" s="2">
        <v>33.798389</v>
      </c>
      <c r="C3544" s="2">
        <v>33.353549999999998</v>
      </c>
      <c r="D3544" s="2">
        <v>32.182735000000001</v>
      </c>
      <c r="E3544" s="2">
        <v>21.258576999999999</v>
      </c>
      <c r="F3544" s="2">
        <v>640.593017578125</v>
      </c>
      <c r="G3544" s="2">
        <v>2.5</v>
      </c>
      <c r="H3544" s="2">
        <v>28.8</v>
      </c>
      <c r="I3544">
        <v>544.08100000000002</v>
      </c>
      <c r="J3544" s="2">
        <v>0.56000000000000005</v>
      </c>
      <c r="K3544" s="2">
        <v>1.1000000000000001</v>
      </c>
      <c r="L3544" s="2">
        <v>25.1</v>
      </c>
      <c r="M3544" s="2">
        <v>-5.7000000000000002E-2</v>
      </c>
      <c r="N3544" s="2">
        <v>9.9000000000000005E-2</v>
      </c>
      <c r="O3544" s="1">
        <v>44544.405972222223</v>
      </c>
      <c r="P3544" s="2">
        <v>148</v>
      </c>
      <c r="R3544">
        <f t="shared" si="503"/>
        <v>0.54689050461155797</v>
      </c>
      <c r="S3544">
        <f t="shared" si="504"/>
        <v>0.61529680365296802</v>
      </c>
      <c r="T3544">
        <f t="shared" si="505"/>
        <v>0.42045454545454553</v>
      </c>
      <c r="U3544">
        <f t="shared" si="506"/>
        <v>0.84262365433255937</v>
      </c>
      <c r="V3544">
        <f t="shared" si="507"/>
        <v>8.6686344570452073E-2</v>
      </c>
      <c r="W3544">
        <f t="shared" si="508"/>
        <v>0.76923076923076938</v>
      </c>
      <c r="X3544">
        <f t="shared" si="509"/>
        <v>0.5</v>
      </c>
      <c r="Y3544">
        <f t="shared" si="510"/>
        <v>0.46525802519301102</v>
      </c>
      <c r="Z3544">
        <f t="shared" si="511"/>
        <v>0.63909774436090239</v>
      </c>
    </row>
    <row r="3545" spans="1:26" x14ac:dyDescent="0.2">
      <c r="A3545" s="2">
        <v>34.739685000000001</v>
      </c>
      <c r="B3545" s="2">
        <v>33.798389</v>
      </c>
      <c r="C3545" s="2">
        <v>33.353549999999998</v>
      </c>
      <c r="D3545" s="2">
        <v>32.182735000000001</v>
      </c>
      <c r="E3545" s="2">
        <v>21.258576999999999</v>
      </c>
      <c r="F3545" s="2">
        <v>640.3154296875</v>
      </c>
      <c r="G3545" s="2">
        <v>2.2999999999999998</v>
      </c>
      <c r="H3545" s="2">
        <v>28.8</v>
      </c>
      <c r="I3545">
        <v>217.13399999999999</v>
      </c>
      <c r="J3545" s="2">
        <v>0.107</v>
      </c>
      <c r="K3545" s="2">
        <v>0.9</v>
      </c>
      <c r="L3545" s="2">
        <v>25.1</v>
      </c>
      <c r="M3545" s="2">
        <v>0</v>
      </c>
      <c r="N3545" s="2">
        <v>0.10299999999999999</v>
      </c>
      <c r="O3545" s="1">
        <v>44544.4059837963</v>
      </c>
      <c r="P3545" s="2">
        <v>148</v>
      </c>
      <c r="R3545">
        <f t="shared" si="503"/>
        <v>0.5400002114712299</v>
      </c>
      <c r="S3545">
        <f t="shared" si="504"/>
        <v>0.61301369863013699</v>
      </c>
      <c r="T3545">
        <f t="shared" si="505"/>
        <v>0.42045454545454553</v>
      </c>
      <c r="U3545">
        <f t="shared" si="506"/>
        <v>0.66320297524416405</v>
      </c>
      <c r="V3545">
        <f t="shared" si="507"/>
        <v>1.6311946558956035E-2</v>
      </c>
      <c r="W3545">
        <f t="shared" si="508"/>
        <v>0.61538461538461553</v>
      </c>
      <c r="X3545">
        <f t="shared" si="509"/>
        <v>0.5</v>
      </c>
      <c r="Y3545">
        <f t="shared" si="510"/>
        <v>0.48841934173100365</v>
      </c>
      <c r="Z3545">
        <f t="shared" si="511"/>
        <v>0.66917293233082709</v>
      </c>
    </row>
    <row r="3546" spans="1:26" x14ac:dyDescent="0.2">
      <c r="A3546" s="2">
        <v>34.742527000000003</v>
      </c>
      <c r="B3546" s="2">
        <v>33.800598000000001</v>
      </c>
      <c r="C3546" s="2">
        <v>33.356544</v>
      </c>
      <c r="D3546" s="2">
        <v>32.186363</v>
      </c>
      <c r="E3546" s="2">
        <v>21.257791999999998</v>
      </c>
      <c r="F3546" s="2">
        <v>641.38275146484295</v>
      </c>
      <c r="G3546" s="2">
        <v>-8.9</v>
      </c>
      <c r="H3546" s="2">
        <v>28.8</v>
      </c>
      <c r="I3546">
        <v>-784.40700000000004</v>
      </c>
      <c r="J3546" s="2">
        <v>1.0029999999999999</v>
      </c>
      <c r="K3546" s="2">
        <v>1</v>
      </c>
      <c r="L3546" s="2">
        <v>25.1</v>
      </c>
      <c r="M3546" s="2">
        <v>0</v>
      </c>
      <c r="N3546" s="2">
        <v>9.9000000000000005E-2</v>
      </c>
      <c r="O3546" s="1">
        <v>44544.405995370369</v>
      </c>
      <c r="P3546" s="2">
        <v>148</v>
      </c>
      <c r="R3546">
        <f t="shared" si="503"/>
        <v>0.56649329769480672</v>
      </c>
      <c r="S3546">
        <f t="shared" si="504"/>
        <v>0.48515981735159819</v>
      </c>
      <c r="T3546">
        <f t="shared" si="505"/>
        <v>0.42045454545454553</v>
      </c>
      <c r="U3546">
        <f t="shared" si="506"/>
        <v>0.11358127400552177</v>
      </c>
      <c r="V3546">
        <f t="shared" si="507"/>
        <v>0.15550722386204752</v>
      </c>
      <c r="W3546">
        <f t="shared" si="508"/>
        <v>0.6923076923076924</v>
      </c>
      <c r="X3546">
        <f t="shared" si="509"/>
        <v>0.5</v>
      </c>
      <c r="Y3546">
        <f t="shared" si="510"/>
        <v>0.48841934173100365</v>
      </c>
      <c r="Z3546">
        <f t="shared" si="511"/>
        <v>0.63909774436090239</v>
      </c>
    </row>
    <row r="3547" spans="1:26" x14ac:dyDescent="0.2">
      <c r="A3547" s="2">
        <v>34.742527000000003</v>
      </c>
      <c r="B3547" s="2">
        <v>33.800598000000001</v>
      </c>
      <c r="C3547" s="2">
        <v>33.356544</v>
      </c>
      <c r="D3547" s="2">
        <v>32.186363</v>
      </c>
      <c r="E3547" s="2">
        <v>21.257791999999998</v>
      </c>
      <c r="F3547" s="2">
        <v>636.54052734375</v>
      </c>
      <c r="G3547" s="2">
        <v>5.2</v>
      </c>
      <c r="H3547" s="2">
        <v>28.8</v>
      </c>
      <c r="I3547">
        <v>680.84299999999996</v>
      </c>
      <c r="J3547" s="2">
        <v>0.82599999999999996</v>
      </c>
      <c r="K3547" s="2">
        <v>0.9</v>
      </c>
      <c r="L3547" s="2">
        <v>25.1</v>
      </c>
      <c r="M3547" s="2">
        <v>0.28599999999999998</v>
      </c>
      <c r="N3547" s="2">
        <v>9.2999999999999999E-2</v>
      </c>
      <c r="O3547" s="1">
        <v>44544.405995370369</v>
      </c>
      <c r="P3547" s="2">
        <v>148</v>
      </c>
      <c r="R3547">
        <f t="shared" si="503"/>
        <v>0.44629949683996117</v>
      </c>
      <c r="S3547">
        <f t="shared" si="504"/>
        <v>0.64611872146118732</v>
      </c>
      <c r="T3547">
        <f t="shared" si="505"/>
        <v>0.42045454545454553</v>
      </c>
      <c r="U3547">
        <f t="shared" si="506"/>
        <v>0.91767536275468009</v>
      </c>
      <c r="V3547">
        <f t="shared" si="507"/>
        <v>0.12800994251980735</v>
      </c>
      <c r="W3547">
        <f t="shared" si="508"/>
        <v>0.61538461538461553</v>
      </c>
      <c r="X3547">
        <f t="shared" si="509"/>
        <v>0.5</v>
      </c>
      <c r="Y3547">
        <f t="shared" si="510"/>
        <v>0.60463226330759856</v>
      </c>
      <c r="Z3547">
        <f t="shared" si="511"/>
        <v>0.59398496240601517</v>
      </c>
    </row>
    <row r="3548" spans="1:26" x14ac:dyDescent="0.2">
      <c r="A3548" s="2">
        <v>34.742527000000003</v>
      </c>
      <c r="B3548" s="2">
        <v>33.800598000000001</v>
      </c>
      <c r="C3548" s="2">
        <v>33.356544</v>
      </c>
      <c r="D3548" s="2">
        <v>32.186363</v>
      </c>
      <c r="E3548" s="2">
        <v>21.257791999999998</v>
      </c>
      <c r="F3548" s="2">
        <v>630.17230224609295</v>
      </c>
      <c r="G3548" s="2">
        <v>1.3</v>
      </c>
      <c r="H3548" s="2">
        <v>28.8</v>
      </c>
      <c r="I3548">
        <v>-27.363</v>
      </c>
      <c r="J3548" s="2">
        <v>0.20100000000000001</v>
      </c>
      <c r="K3548" s="2">
        <v>1</v>
      </c>
      <c r="L3548" s="2">
        <v>25.1</v>
      </c>
      <c r="M3548" s="2">
        <v>5.7000000000000002E-2</v>
      </c>
      <c r="N3548" s="2">
        <v>8.7999999999999995E-2</v>
      </c>
      <c r="O3548" s="1">
        <v>44544.406006944446</v>
      </c>
      <c r="P3548" s="2">
        <v>148</v>
      </c>
      <c r="R3548">
        <f t="shared" si="503"/>
        <v>0.28822726390625419</v>
      </c>
      <c r="S3548">
        <f t="shared" si="504"/>
        <v>0.60159817351598177</v>
      </c>
      <c r="T3548">
        <f t="shared" si="505"/>
        <v>0.42045454545454553</v>
      </c>
      <c r="U3548">
        <f t="shared" si="506"/>
        <v>0.52902888043651841</v>
      </c>
      <c r="V3548">
        <f t="shared" si="507"/>
        <v>3.0915022526021439E-2</v>
      </c>
      <c r="W3548">
        <f t="shared" si="508"/>
        <v>0.6923076923076924</v>
      </c>
      <c r="X3548">
        <f t="shared" si="509"/>
        <v>0.5</v>
      </c>
      <c r="Y3548">
        <f t="shared" si="510"/>
        <v>0.51158065826899635</v>
      </c>
      <c r="Z3548">
        <f t="shared" si="511"/>
        <v>0.5563909774436091</v>
      </c>
    </row>
    <row r="3549" spans="1:26" x14ac:dyDescent="0.2">
      <c r="A3549" s="2">
        <v>34.742527000000003</v>
      </c>
      <c r="B3549" s="2">
        <v>33.800598000000001</v>
      </c>
      <c r="C3549" s="2">
        <v>33.356544</v>
      </c>
      <c r="D3549" s="2">
        <v>32.186363</v>
      </c>
      <c r="E3549" s="2">
        <v>21.257791999999998</v>
      </c>
      <c r="F3549" s="2">
        <v>653.578857421875</v>
      </c>
      <c r="G3549" s="2">
        <v>-10.6</v>
      </c>
      <c r="H3549" s="2">
        <v>28.8</v>
      </c>
      <c r="I3549">
        <v>-667.21400000000006</v>
      </c>
      <c r="J3549" s="2">
        <v>0.88400000000000001</v>
      </c>
      <c r="K3549" s="2">
        <v>0.8</v>
      </c>
      <c r="L3549" s="2">
        <v>25.1</v>
      </c>
      <c r="M3549" s="2">
        <v>-0.17199999999999999</v>
      </c>
      <c r="N3549" s="2">
        <v>0.10299999999999999</v>
      </c>
      <c r="O3549" s="1">
        <v>44544.406018518515</v>
      </c>
      <c r="P3549" s="2">
        <v>148</v>
      </c>
      <c r="R3549">
        <f t="shared" si="503"/>
        <v>0.86922532618943826</v>
      </c>
      <c r="S3549">
        <f t="shared" si="504"/>
        <v>0.46575342465753422</v>
      </c>
      <c r="T3549">
        <f t="shared" si="505"/>
        <v>0.42045454545454553</v>
      </c>
      <c r="U3549">
        <f t="shared" si="506"/>
        <v>0.17789398415244556</v>
      </c>
      <c r="V3549">
        <f t="shared" si="507"/>
        <v>0.1370203510952307</v>
      </c>
      <c r="W3549">
        <f t="shared" si="508"/>
        <v>0.53846153846153855</v>
      </c>
      <c r="X3549">
        <f t="shared" si="509"/>
        <v>0.5</v>
      </c>
      <c r="Y3549">
        <f t="shared" si="510"/>
        <v>0.41852905323039419</v>
      </c>
      <c r="Z3549">
        <f t="shared" si="511"/>
        <v>0.66917293233082709</v>
      </c>
    </row>
    <row r="3550" spans="1:26" x14ac:dyDescent="0.2">
      <c r="A3550" s="2">
        <v>34.745525000000001</v>
      </c>
      <c r="B3550" s="2">
        <v>33.804538999999998</v>
      </c>
      <c r="C3550" s="2">
        <v>33.359698999999999</v>
      </c>
      <c r="D3550" s="2">
        <v>32.187308999999999</v>
      </c>
      <c r="E3550" s="2">
        <v>21.259519999999998</v>
      </c>
      <c r="F3550" s="2">
        <v>627.32061767578102</v>
      </c>
      <c r="G3550" s="2">
        <v>5.0999999999999996</v>
      </c>
      <c r="H3550" s="2">
        <v>28.8</v>
      </c>
      <c r="I3550">
        <v>725.69799999999998</v>
      </c>
      <c r="J3550" s="2">
        <v>0.98799999999999999</v>
      </c>
      <c r="K3550" s="2">
        <v>0.9</v>
      </c>
      <c r="L3550" s="2">
        <v>25.1</v>
      </c>
      <c r="M3550" s="2">
        <v>-0.17199999999999999</v>
      </c>
      <c r="N3550" s="2">
        <v>8.8999999999999996E-2</v>
      </c>
      <c r="O3550" s="1">
        <v>44544.406018518515</v>
      </c>
      <c r="P3550" s="2">
        <v>148</v>
      </c>
      <c r="R3550">
        <f t="shared" si="503"/>
        <v>0.21744268252930965</v>
      </c>
      <c r="S3550">
        <f t="shared" si="504"/>
        <v>0.64497716894977175</v>
      </c>
      <c r="T3550">
        <f t="shared" si="505"/>
        <v>0.42045454545454553</v>
      </c>
      <c r="U3550">
        <f t="shared" si="506"/>
        <v>0.94229071191068992</v>
      </c>
      <c r="V3550">
        <f t="shared" si="507"/>
        <v>0.15317694578219668</v>
      </c>
      <c r="W3550">
        <f t="shared" si="508"/>
        <v>0.61538461538461553</v>
      </c>
      <c r="X3550">
        <f t="shared" si="509"/>
        <v>0.5</v>
      </c>
      <c r="Y3550">
        <f t="shared" si="510"/>
        <v>0.41852905323039419</v>
      </c>
      <c r="Z3550">
        <f t="shared" si="511"/>
        <v>0.56390977443609025</v>
      </c>
    </row>
    <row r="3551" spans="1:26" x14ac:dyDescent="0.2">
      <c r="A3551" s="2">
        <v>34.745525000000001</v>
      </c>
      <c r="B3551" s="2">
        <v>33.804538999999998</v>
      </c>
      <c r="C3551" s="2">
        <v>33.359698999999999</v>
      </c>
      <c r="D3551" s="2">
        <v>32.187308999999999</v>
      </c>
      <c r="E3551" s="2">
        <v>21.259519999999998</v>
      </c>
      <c r="F3551" s="2">
        <v>631.30072021484295</v>
      </c>
      <c r="G3551" s="2">
        <v>1.1000000000000001</v>
      </c>
      <c r="H3551" s="2">
        <v>28.8</v>
      </c>
      <c r="I3551">
        <v>-47.756</v>
      </c>
      <c r="J3551" s="2">
        <v>8.2000000000000003E-2</v>
      </c>
      <c r="K3551" s="2">
        <v>0.8</v>
      </c>
      <c r="L3551" s="2">
        <v>25.1</v>
      </c>
      <c r="M3551" s="2">
        <v>0.28599999999999998</v>
      </c>
      <c r="N3551" s="2">
        <v>0.106</v>
      </c>
      <c r="O3551" s="1">
        <v>44544.406030092592</v>
      </c>
      <c r="P3551" s="2">
        <v>148</v>
      </c>
      <c r="R3551">
        <f t="shared" si="503"/>
        <v>0.31623688122779886</v>
      </c>
      <c r="S3551">
        <f t="shared" si="504"/>
        <v>0.59931506849315075</v>
      </c>
      <c r="T3551">
        <f t="shared" si="505"/>
        <v>0.42045454545454553</v>
      </c>
      <c r="U3551">
        <f t="shared" si="506"/>
        <v>0.51783769070653274</v>
      </c>
      <c r="V3551">
        <f t="shared" si="507"/>
        <v>1.2428149759204598E-2</v>
      </c>
      <c r="W3551">
        <f t="shared" si="508"/>
        <v>0.53846153846153855</v>
      </c>
      <c r="X3551">
        <f t="shared" si="509"/>
        <v>0.5</v>
      </c>
      <c r="Y3551">
        <f t="shared" si="510"/>
        <v>0.60463226330759856</v>
      </c>
      <c r="Z3551">
        <f t="shared" si="511"/>
        <v>0.69172932330827075</v>
      </c>
    </row>
    <row r="3552" spans="1:26" x14ac:dyDescent="0.2">
      <c r="A3552" s="2">
        <v>34.745525000000001</v>
      </c>
      <c r="B3552" s="2">
        <v>33.804538999999998</v>
      </c>
      <c r="C3552" s="2">
        <v>33.359698999999999</v>
      </c>
      <c r="D3552" s="2">
        <v>32.187308999999999</v>
      </c>
      <c r="E3552" s="2">
        <v>21.259519999999998</v>
      </c>
      <c r="F3552" s="2">
        <v>653.06774902343705</v>
      </c>
      <c r="G3552" s="2">
        <v>-10.5</v>
      </c>
      <c r="H3552" s="2">
        <v>28.8</v>
      </c>
      <c r="I3552">
        <v>-678.08</v>
      </c>
      <c r="J3552" s="2">
        <v>0.85</v>
      </c>
      <c r="K3552" s="2">
        <v>0.7</v>
      </c>
      <c r="L3552" s="2">
        <v>25.1</v>
      </c>
      <c r="M3552" s="2">
        <v>0</v>
      </c>
      <c r="N3552" s="2">
        <v>0.111</v>
      </c>
      <c r="O3552" s="1">
        <v>44544.406041666669</v>
      </c>
      <c r="P3552" s="2">
        <v>148</v>
      </c>
      <c r="R3552">
        <f t="shared" si="503"/>
        <v>0.85653858151987838</v>
      </c>
      <c r="S3552">
        <f t="shared" si="504"/>
        <v>0.46689497716894979</v>
      </c>
      <c r="T3552">
        <f t="shared" si="505"/>
        <v>0.42045454545454553</v>
      </c>
      <c r="U3552">
        <f t="shared" si="506"/>
        <v>0.1719309837304368</v>
      </c>
      <c r="V3552">
        <f t="shared" si="507"/>
        <v>0.13173838744756874</v>
      </c>
      <c r="W3552">
        <f t="shared" si="508"/>
        <v>0.46153846153846156</v>
      </c>
      <c r="X3552">
        <f t="shared" si="509"/>
        <v>0.5</v>
      </c>
      <c r="Y3552">
        <f t="shared" si="510"/>
        <v>0.48841934173100365</v>
      </c>
      <c r="Z3552">
        <f t="shared" si="511"/>
        <v>0.72932330827067682</v>
      </c>
    </row>
    <row r="3553" spans="1:26" x14ac:dyDescent="0.2">
      <c r="A3553" s="2">
        <v>34.745365</v>
      </c>
      <c r="B3553" s="2">
        <v>33.807380999999999</v>
      </c>
      <c r="C3553" s="2">
        <v>33.362698000000002</v>
      </c>
      <c r="D3553" s="2">
        <v>32.189045</v>
      </c>
      <c r="E3553" s="2">
        <v>21.258576999999999</v>
      </c>
      <c r="F3553" s="2">
        <v>631.98321533203102</v>
      </c>
      <c r="G3553" s="2">
        <v>6.2</v>
      </c>
      <c r="H3553" s="2">
        <v>28.8</v>
      </c>
      <c r="I3553">
        <v>771.10299999999995</v>
      </c>
      <c r="J3553" s="2">
        <v>0.95299999999999996</v>
      </c>
      <c r="K3553" s="2">
        <v>0.9</v>
      </c>
      <c r="L3553" s="2">
        <v>25.1</v>
      </c>
      <c r="M3553" s="2">
        <v>-0.22900000000000001</v>
      </c>
      <c r="N3553" s="2">
        <v>9.0999999999999998E-2</v>
      </c>
      <c r="O3553" s="1">
        <v>44544.406041666669</v>
      </c>
      <c r="P3553" s="2">
        <v>148</v>
      </c>
      <c r="R3553">
        <f t="shared" si="503"/>
        <v>0.33317779105524231</v>
      </c>
      <c r="S3553">
        <f t="shared" si="504"/>
        <v>0.65753424657534254</v>
      </c>
      <c r="T3553">
        <f t="shared" si="505"/>
        <v>0.42045454545454553</v>
      </c>
      <c r="U3553">
        <f t="shared" si="506"/>
        <v>0.96720788788725065</v>
      </c>
      <c r="V3553">
        <f t="shared" si="507"/>
        <v>0.14773963026254466</v>
      </c>
      <c r="W3553">
        <f t="shared" si="508"/>
        <v>0.61538461538461553</v>
      </c>
      <c r="X3553">
        <f t="shared" si="509"/>
        <v>0.5</v>
      </c>
      <c r="Y3553">
        <f t="shared" si="510"/>
        <v>0.39536773669240149</v>
      </c>
      <c r="Z3553">
        <f t="shared" si="511"/>
        <v>0.57894736842105277</v>
      </c>
    </row>
    <row r="3554" spans="1:26" x14ac:dyDescent="0.2">
      <c r="A3554" s="2">
        <v>34.745365</v>
      </c>
      <c r="B3554" s="2">
        <v>33.807380999999999</v>
      </c>
      <c r="C3554" s="2">
        <v>33.362698000000002</v>
      </c>
      <c r="D3554" s="2">
        <v>32.189045</v>
      </c>
      <c r="E3554" s="2">
        <v>21.258576999999999</v>
      </c>
      <c r="F3554" s="2">
        <v>640.69616699218705</v>
      </c>
      <c r="G3554" s="2">
        <v>-4.5</v>
      </c>
      <c r="H3554" s="2">
        <v>28.8</v>
      </c>
      <c r="I3554">
        <v>-308.85300000000001</v>
      </c>
      <c r="J3554" s="2">
        <v>0.314</v>
      </c>
      <c r="K3554" s="2">
        <v>0.9</v>
      </c>
      <c r="L3554" s="2">
        <v>25.1</v>
      </c>
      <c r="M3554" s="2">
        <v>0</v>
      </c>
      <c r="N3554" s="2">
        <v>9.2999999999999999E-2</v>
      </c>
      <c r="O3554" s="1">
        <v>44544.406053240738</v>
      </c>
      <c r="P3554" s="2">
        <v>148</v>
      </c>
      <c r="R3554">
        <f t="shared" si="503"/>
        <v>0.54945088178990076</v>
      </c>
      <c r="S3554">
        <f t="shared" si="504"/>
        <v>0.53538812785388135</v>
      </c>
      <c r="T3554">
        <f t="shared" si="505"/>
        <v>0.42045454545454553</v>
      </c>
      <c r="U3554">
        <f t="shared" si="506"/>
        <v>0.37455391367862689</v>
      </c>
      <c r="V3554">
        <f t="shared" si="507"/>
        <v>4.8469784060897934E-2</v>
      </c>
      <c r="W3554">
        <f t="shared" si="508"/>
        <v>0.61538461538461553</v>
      </c>
      <c r="X3554">
        <f t="shared" si="509"/>
        <v>0.5</v>
      </c>
      <c r="Y3554">
        <f t="shared" si="510"/>
        <v>0.48841934173100365</v>
      </c>
      <c r="Z3554">
        <f t="shared" si="511"/>
        <v>0.59398496240601517</v>
      </c>
    </row>
    <row r="3555" spans="1:26" x14ac:dyDescent="0.2">
      <c r="A3555" s="2">
        <v>34.745365</v>
      </c>
      <c r="B3555" s="2">
        <v>33.807380999999999</v>
      </c>
      <c r="C3555" s="2">
        <v>33.362698000000002</v>
      </c>
      <c r="D3555" s="2">
        <v>32.189045</v>
      </c>
      <c r="E3555" s="2">
        <v>21.258576999999999</v>
      </c>
      <c r="F3555" s="2">
        <v>647.9267578125</v>
      </c>
      <c r="G3555" s="2">
        <v>3.3</v>
      </c>
      <c r="H3555" s="2">
        <v>28.8</v>
      </c>
      <c r="I3555">
        <v>142.29</v>
      </c>
      <c r="J3555" s="2">
        <v>0.51700000000000002</v>
      </c>
      <c r="K3555" s="2">
        <v>0.8</v>
      </c>
      <c r="L3555" s="2">
        <v>25.1</v>
      </c>
      <c r="M3555" s="2">
        <v>0.28599999999999998</v>
      </c>
      <c r="N3555" s="2">
        <v>9.8000000000000004E-2</v>
      </c>
      <c r="O3555" s="1">
        <v>44544.406064814815</v>
      </c>
      <c r="P3555" s="2">
        <v>148</v>
      </c>
      <c r="R3555">
        <f t="shared" si="503"/>
        <v>0.7289287769442887</v>
      </c>
      <c r="S3555">
        <f t="shared" si="504"/>
        <v>0.62442922374429222</v>
      </c>
      <c r="T3555">
        <f t="shared" si="505"/>
        <v>0.42045454545454553</v>
      </c>
      <c r="U3555">
        <f t="shared" si="506"/>
        <v>0.62213038150361344</v>
      </c>
      <c r="V3555">
        <f t="shared" si="507"/>
        <v>8.0006214074879595E-2</v>
      </c>
      <c r="W3555">
        <f t="shared" si="508"/>
        <v>0.53846153846153855</v>
      </c>
      <c r="X3555">
        <f t="shared" si="509"/>
        <v>0.5</v>
      </c>
      <c r="Y3555">
        <f t="shared" si="510"/>
        <v>0.60463226330759856</v>
      </c>
      <c r="Z3555">
        <f t="shared" si="511"/>
        <v>0.63157894736842124</v>
      </c>
    </row>
    <row r="3556" spans="1:26" x14ac:dyDescent="0.2">
      <c r="A3556" s="2">
        <v>34.747889999999998</v>
      </c>
      <c r="B3556" s="2">
        <v>33.810851999999997</v>
      </c>
      <c r="C3556" s="2">
        <v>33.365851999999997</v>
      </c>
      <c r="D3556" s="2">
        <v>32.191409999999998</v>
      </c>
      <c r="E3556" s="2">
        <v>21.259678000000001</v>
      </c>
      <c r="F3556" s="2">
        <v>644.96148681640602</v>
      </c>
      <c r="G3556" s="2">
        <v>3</v>
      </c>
      <c r="H3556" s="2">
        <v>28.8</v>
      </c>
      <c r="I3556">
        <v>284.76900000000001</v>
      </c>
      <c r="J3556" s="2">
        <v>0.13400000000000001</v>
      </c>
      <c r="K3556" s="2">
        <v>0.8</v>
      </c>
      <c r="L3556" s="2">
        <v>25.1</v>
      </c>
      <c r="M3556" s="2">
        <v>0.17199999999999999</v>
      </c>
      <c r="N3556" s="2">
        <v>8.8999999999999996E-2</v>
      </c>
      <c r="O3556" s="1">
        <v>44544.406064814815</v>
      </c>
      <c r="P3556" s="2">
        <v>148</v>
      </c>
      <c r="R3556">
        <f t="shared" si="503"/>
        <v>0.65532475063897111</v>
      </c>
      <c r="S3556">
        <f t="shared" si="504"/>
        <v>0.62100456621004574</v>
      </c>
      <c r="T3556">
        <f t="shared" si="505"/>
        <v>0.42045454545454553</v>
      </c>
      <c r="U3556">
        <f t="shared" si="506"/>
        <v>0.70031944253135026</v>
      </c>
      <c r="V3556">
        <f t="shared" si="507"/>
        <v>2.0506447102687588E-2</v>
      </c>
      <c r="W3556">
        <f t="shared" si="508"/>
        <v>0.53846153846153855</v>
      </c>
      <c r="X3556">
        <f t="shared" si="509"/>
        <v>0.5</v>
      </c>
      <c r="Y3556">
        <f t="shared" si="510"/>
        <v>0.55830963023161317</v>
      </c>
      <c r="Z3556">
        <f t="shared" si="511"/>
        <v>0.56390977443609025</v>
      </c>
    </row>
    <row r="3557" spans="1:26" x14ac:dyDescent="0.2">
      <c r="A3557" s="2">
        <v>34.747889999999998</v>
      </c>
      <c r="B3557" s="2">
        <v>33.810851999999997</v>
      </c>
      <c r="C3557" s="2">
        <v>33.365851999999997</v>
      </c>
      <c r="D3557" s="2">
        <v>32.191409999999998</v>
      </c>
      <c r="E3557" s="2">
        <v>21.259678000000001</v>
      </c>
      <c r="F3557" s="2">
        <v>641.88024902343705</v>
      </c>
      <c r="G3557" s="2">
        <v>-8.5</v>
      </c>
      <c r="H3557" s="2">
        <v>28.8</v>
      </c>
      <c r="I3557">
        <v>-827.08199999999999</v>
      </c>
      <c r="J3557" s="2">
        <v>1.0149999999999999</v>
      </c>
      <c r="K3557" s="2">
        <v>0.8</v>
      </c>
      <c r="L3557" s="2">
        <v>25.1</v>
      </c>
      <c r="M3557" s="2">
        <v>-0.22900000000000001</v>
      </c>
      <c r="N3557" s="2">
        <v>0.09</v>
      </c>
      <c r="O3557" s="1">
        <v>44544.406076388892</v>
      </c>
      <c r="P3557" s="2">
        <v>148</v>
      </c>
      <c r="R3557">
        <f t="shared" si="503"/>
        <v>0.57884219377810764</v>
      </c>
      <c r="S3557">
        <f t="shared" si="504"/>
        <v>0.48972602739726029</v>
      </c>
      <c r="T3557">
        <f t="shared" si="505"/>
        <v>0.42045454545454553</v>
      </c>
      <c r="U3557">
        <f t="shared" si="506"/>
        <v>9.0162256610967745E-2</v>
      </c>
      <c r="V3557">
        <f t="shared" si="507"/>
        <v>0.1573714463259282</v>
      </c>
      <c r="W3557">
        <f t="shared" si="508"/>
        <v>0.53846153846153855</v>
      </c>
      <c r="X3557">
        <f t="shared" si="509"/>
        <v>0.5</v>
      </c>
      <c r="Y3557">
        <f t="shared" si="510"/>
        <v>0.39536773669240149</v>
      </c>
      <c r="Z3557">
        <f t="shared" si="511"/>
        <v>0.57142857142857151</v>
      </c>
    </row>
    <row r="3558" spans="1:26" x14ac:dyDescent="0.2">
      <c r="A3558" s="2">
        <v>34.747889999999998</v>
      </c>
      <c r="B3558" s="2">
        <v>33.810851999999997</v>
      </c>
      <c r="C3558" s="2">
        <v>33.365851999999997</v>
      </c>
      <c r="D3558" s="2">
        <v>32.191409999999998</v>
      </c>
      <c r="E3558" s="2">
        <v>21.259678000000001</v>
      </c>
      <c r="F3558" s="2">
        <v>645.38238525390602</v>
      </c>
      <c r="G3558" s="2">
        <v>1.4</v>
      </c>
      <c r="H3558" s="2">
        <v>28.8</v>
      </c>
      <c r="I3558">
        <v>391.56</v>
      </c>
      <c r="J3558" s="2">
        <v>0.35599999999999998</v>
      </c>
      <c r="K3558" s="2">
        <v>0.8</v>
      </c>
      <c r="L3558" s="2">
        <v>25.1</v>
      </c>
      <c r="M3558" s="2">
        <v>-0.28599999999999998</v>
      </c>
      <c r="N3558" s="2">
        <v>9.9000000000000005E-2</v>
      </c>
      <c r="O3558" s="1">
        <v>44544.406087962961</v>
      </c>
      <c r="P3558" s="2">
        <v>148</v>
      </c>
      <c r="R3558">
        <f t="shared" si="503"/>
        <v>0.66577230153952138</v>
      </c>
      <c r="S3558">
        <f t="shared" si="504"/>
        <v>0.60273972602739723</v>
      </c>
      <c r="T3558">
        <f t="shared" si="505"/>
        <v>0.42045454545454553</v>
      </c>
      <c r="U3558">
        <f t="shared" si="506"/>
        <v>0.75892378433760266</v>
      </c>
      <c r="V3558">
        <f t="shared" si="507"/>
        <v>5.4994562684480344E-2</v>
      </c>
      <c r="W3558">
        <f t="shared" si="508"/>
        <v>0.53846153846153855</v>
      </c>
      <c r="X3558">
        <f t="shared" si="509"/>
        <v>0.5</v>
      </c>
      <c r="Y3558">
        <f t="shared" si="510"/>
        <v>0.37220642015440875</v>
      </c>
      <c r="Z3558">
        <f t="shared" si="511"/>
        <v>0.63909774436090239</v>
      </c>
    </row>
    <row r="3559" spans="1:26" x14ac:dyDescent="0.2">
      <c r="A3559" s="2">
        <v>34.749625999999999</v>
      </c>
      <c r="B3559" s="2">
        <v>33.813374000000003</v>
      </c>
      <c r="C3559" s="2">
        <v>33.367271000000002</v>
      </c>
      <c r="D3559" s="2">
        <v>32.192355999999997</v>
      </c>
      <c r="E3559" s="2">
        <v>21.259834000000001</v>
      </c>
      <c r="F3559" s="2">
        <v>641.45642089843705</v>
      </c>
      <c r="G3559" s="2">
        <v>3.6</v>
      </c>
      <c r="H3559" s="2">
        <v>28.8</v>
      </c>
      <c r="I3559">
        <v>387.697</v>
      </c>
      <c r="J3559" s="2">
        <v>0.156</v>
      </c>
      <c r="K3559" s="2">
        <v>0.8</v>
      </c>
      <c r="L3559" s="2">
        <v>25.1</v>
      </c>
      <c r="M3559" s="2">
        <v>-0.22900000000000001</v>
      </c>
      <c r="N3559" s="2">
        <v>9.0999999999999998E-2</v>
      </c>
      <c r="O3559" s="1">
        <v>44544.406087962961</v>
      </c>
      <c r="P3559" s="2">
        <v>148</v>
      </c>
      <c r="R3559">
        <f t="shared" si="503"/>
        <v>0.56832192210562782</v>
      </c>
      <c r="S3559">
        <f t="shared" si="504"/>
        <v>0.62785388127853881</v>
      </c>
      <c r="T3559">
        <f t="shared" si="505"/>
        <v>0.42045454545454553</v>
      </c>
      <c r="U3559">
        <f t="shared" si="506"/>
        <v>0.75680386250526133</v>
      </c>
      <c r="V3559">
        <f t="shared" si="507"/>
        <v>2.3924188286468851E-2</v>
      </c>
      <c r="W3559">
        <f t="shared" si="508"/>
        <v>0.53846153846153855</v>
      </c>
      <c r="X3559">
        <f t="shared" si="509"/>
        <v>0.5</v>
      </c>
      <c r="Y3559">
        <f t="shared" si="510"/>
        <v>0.39536773669240149</v>
      </c>
      <c r="Z3559">
        <f t="shared" si="511"/>
        <v>0.57894736842105277</v>
      </c>
    </row>
    <row r="3560" spans="1:26" x14ac:dyDescent="0.2">
      <c r="A3560" s="2">
        <v>34.749625999999999</v>
      </c>
      <c r="B3560" s="2">
        <v>33.813374000000003</v>
      </c>
      <c r="C3560" s="2">
        <v>33.367271000000002</v>
      </c>
      <c r="D3560" s="2">
        <v>32.192355999999997</v>
      </c>
      <c r="E3560" s="2">
        <v>21.259834000000001</v>
      </c>
      <c r="F3560" s="2">
        <v>641.03668212890602</v>
      </c>
      <c r="G3560" s="2">
        <v>-9.6999999999999993</v>
      </c>
      <c r="H3560" s="2">
        <v>28.8</v>
      </c>
      <c r="I3560">
        <v>-823.49400000000003</v>
      </c>
      <c r="J3560" s="2">
        <v>1.1100000000000001</v>
      </c>
      <c r="K3560" s="2">
        <v>0.8</v>
      </c>
      <c r="L3560" s="2">
        <v>25.1</v>
      </c>
      <c r="M3560" s="2">
        <v>-0.28599999999999998</v>
      </c>
      <c r="N3560" s="2">
        <v>9.5000000000000001E-2</v>
      </c>
      <c r="O3560" s="1">
        <v>44544.406099537038</v>
      </c>
      <c r="P3560" s="2">
        <v>148</v>
      </c>
      <c r="R3560">
        <f t="shared" si="503"/>
        <v>0.55790315651063871</v>
      </c>
      <c r="S3560">
        <f t="shared" si="504"/>
        <v>0.47602739726027404</v>
      </c>
      <c r="T3560">
        <f t="shared" si="505"/>
        <v>0.42045454545454553</v>
      </c>
      <c r="U3560">
        <f t="shared" si="506"/>
        <v>9.2131265033033566E-2</v>
      </c>
      <c r="V3560">
        <f t="shared" si="507"/>
        <v>0.17212987416498371</v>
      </c>
      <c r="W3560">
        <f t="shared" si="508"/>
        <v>0.53846153846153855</v>
      </c>
      <c r="X3560">
        <f t="shared" si="509"/>
        <v>0.5</v>
      </c>
      <c r="Y3560">
        <f t="shared" si="510"/>
        <v>0.37220642015440875</v>
      </c>
      <c r="Z3560">
        <f t="shared" si="511"/>
        <v>0.60902255639097758</v>
      </c>
    </row>
    <row r="3561" spans="1:26" x14ac:dyDescent="0.2">
      <c r="A3561" s="2">
        <v>34.749625999999999</v>
      </c>
      <c r="B3561" s="2">
        <v>33.813374000000003</v>
      </c>
      <c r="C3561" s="2">
        <v>33.367271000000002</v>
      </c>
      <c r="D3561" s="2">
        <v>32.192355999999997</v>
      </c>
      <c r="E3561" s="2">
        <v>21.259834000000001</v>
      </c>
      <c r="F3561" s="2">
        <v>641.56408691406205</v>
      </c>
      <c r="G3561" s="2">
        <v>2.7</v>
      </c>
      <c r="H3561" s="2">
        <v>28.8</v>
      </c>
      <c r="I3561">
        <v>562.99800000000005</v>
      </c>
      <c r="J3561" s="2">
        <v>0.622</v>
      </c>
      <c r="K3561" s="2">
        <v>0.9</v>
      </c>
      <c r="L3561" s="2">
        <v>25.1</v>
      </c>
      <c r="M3561" s="2">
        <v>-0.28599999999999998</v>
      </c>
      <c r="N3561" s="2">
        <v>7.9000000000000001E-2</v>
      </c>
      <c r="O3561" s="1">
        <v>44544.406111111108</v>
      </c>
      <c r="P3561" s="2">
        <v>148</v>
      </c>
      <c r="R3561">
        <f t="shared" si="503"/>
        <v>0.57099441047403998</v>
      </c>
      <c r="S3561">
        <f t="shared" si="504"/>
        <v>0.61757990867579915</v>
      </c>
      <c r="T3561">
        <f t="shared" si="505"/>
        <v>0.42045454545454553</v>
      </c>
      <c r="U3561">
        <f t="shared" si="506"/>
        <v>0.8530048506313942</v>
      </c>
      <c r="V3561">
        <f t="shared" si="507"/>
        <v>9.6318160633835637E-2</v>
      </c>
      <c r="W3561">
        <f t="shared" si="508"/>
        <v>0.61538461538461553</v>
      </c>
      <c r="X3561">
        <f t="shared" si="509"/>
        <v>0.5</v>
      </c>
      <c r="Y3561">
        <f t="shared" si="510"/>
        <v>0.37220642015440875</v>
      </c>
      <c r="Z3561">
        <f t="shared" si="511"/>
        <v>0.48872180451127828</v>
      </c>
    </row>
    <row r="3562" spans="1:26" x14ac:dyDescent="0.2">
      <c r="A3562" s="2">
        <v>34.750416000000001</v>
      </c>
      <c r="B3562" s="2">
        <v>33.818736999999999</v>
      </c>
      <c r="C3562" s="2">
        <v>33.370583000000003</v>
      </c>
      <c r="D3562" s="2">
        <v>32.194248000000002</v>
      </c>
      <c r="E3562" s="2">
        <v>21.259993000000001</v>
      </c>
      <c r="F3562" s="2">
        <v>641.11383056640602</v>
      </c>
      <c r="G3562" s="2">
        <v>1.6</v>
      </c>
      <c r="H3562" s="2">
        <v>28.8</v>
      </c>
      <c r="I3562">
        <v>196.02</v>
      </c>
      <c r="J3562" s="2">
        <v>0.14299999999999999</v>
      </c>
      <c r="K3562" s="2">
        <v>0.8</v>
      </c>
      <c r="L3562" s="2">
        <v>25.1</v>
      </c>
      <c r="M3562" s="2">
        <v>0.45800000000000002</v>
      </c>
      <c r="N3562" s="2">
        <v>9.6000000000000002E-2</v>
      </c>
      <c r="O3562" s="1">
        <v>44544.406111111108</v>
      </c>
      <c r="P3562" s="2">
        <v>148</v>
      </c>
      <c r="R3562">
        <f t="shared" si="503"/>
        <v>0.55981813683811776</v>
      </c>
      <c r="S3562">
        <f t="shared" si="504"/>
        <v>0.60502283105022836</v>
      </c>
      <c r="T3562">
        <f t="shared" si="505"/>
        <v>0.42045454545454553</v>
      </c>
      <c r="U3562">
        <f t="shared" si="506"/>
        <v>0.65161611799123831</v>
      </c>
      <c r="V3562">
        <f t="shared" si="507"/>
        <v>2.19046139505981E-2</v>
      </c>
      <c r="W3562">
        <f t="shared" si="508"/>
        <v>0.53846153846153855</v>
      </c>
      <c r="X3562">
        <f t="shared" si="509"/>
        <v>0.5</v>
      </c>
      <c r="Y3562">
        <f t="shared" si="510"/>
        <v>0.67452255180820808</v>
      </c>
      <c r="Z3562">
        <f t="shared" si="511"/>
        <v>0.61654135338345872</v>
      </c>
    </row>
    <row r="3563" spans="1:26" x14ac:dyDescent="0.2">
      <c r="A3563" s="2">
        <v>34.750416000000001</v>
      </c>
      <c r="B3563" s="2">
        <v>33.818736999999999</v>
      </c>
      <c r="C3563" s="2">
        <v>33.370583000000003</v>
      </c>
      <c r="D3563" s="2">
        <v>32.194248000000002</v>
      </c>
      <c r="E3563" s="2">
        <v>21.259993000000001</v>
      </c>
      <c r="F3563" s="2">
        <v>640.745361328125</v>
      </c>
      <c r="G3563" s="2">
        <v>-10.3</v>
      </c>
      <c r="H3563" s="2">
        <v>28.8</v>
      </c>
      <c r="I3563">
        <v>-787.17</v>
      </c>
      <c r="J3563" s="2">
        <v>1.0820000000000001</v>
      </c>
      <c r="K3563" s="2">
        <v>0.9</v>
      </c>
      <c r="L3563" s="2">
        <v>25.1</v>
      </c>
      <c r="M3563" s="2">
        <v>0</v>
      </c>
      <c r="N3563" s="2">
        <v>0.108</v>
      </c>
      <c r="O3563" s="1">
        <v>44544.406122685185</v>
      </c>
      <c r="P3563" s="2">
        <v>148</v>
      </c>
      <c r="R3563">
        <f t="shared" si="503"/>
        <v>0.55067198475189638</v>
      </c>
      <c r="S3563">
        <f t="shared" si="504"/>
        <v>0.46917808219178081</v>
      </c>
      <c r="T3563">
        <f t="shared" si="505"/>
        <v>0.42045454545454553</v>
      </c>
      <c r="U3563">
        <f t="shared" si="506"/>
        <v>0.11206500581428214</v>
      </c>
      <c r="V3563">
        <f t="shared" si="507"/>
        <v>0.16778002174926207</v>
      </c>
      <c r="W3563">
        <f t="shared" si="508"/>
        <v>0.61538461538461553</v>
      </c>
      <c r="X3563">
        <f t="shared" si="509"/>
        <v>0.5</v>
      </c>
      <c r="Y3563">
        <f t="shared" si="510"/>
        <v>0.48841934173100365</v>
      </c>
      <c r="Z3563">
        <f t="shared" si="511"/>
        <v>0.70676691729323315</v>
      </c>
    </row>
    <row r="3564" spans="1:26" x14ac:dyDescent="0.2">
      <c r="A3564" s="2">
        <v>34.750416000000001</v>
      </c>
      <c r="B3564" s="2">
        <v>33.818736999999999</v>
      </c>
      <c r="C3564" s="2">
        <v>33.370583000000003</v>
      </c>
      <c r="D3564" s="2">
        <v>32.194248000000002</v>
      </c>
      <c r="E3564" s="2">
        <v>21.259993000000001</v>
      </c>
      <c r="F3564" s="2">
        <v>641.37634277343705</v>
      </c>
      <c r="G3564" s="2">
        <v>4.5999999999999996</v>
      </c>
      <c r="H3564" s="2">
        <v>28.8</v>
      </c>
      <c r="I3564">
        <v>660.72500000000002</v>
      </c>
      <c r="J3564" s="2">
        <v>0.86</v>
      </c>
      <c r="K3564" s="2">
        <v>0.8</v>
      </c>
      <c r="L3564" s="2">
        <v>25.1</v>
      </c>
      <c r="M3564" s="2">
        <v>0.17199999999999999</v>
      </c>
      <c r="N3564" s="2">
        <v>0.09</v>
      </c>
      <c r="O3564" s="1">
        <v>44544.406134259261</v>
      </c>
      <c r="P3564" s="2">
        <v>148</v>
      </c>
      <c r="R3564">
        <f t="shared" si="503"/>
        <v>0.56633422100621922</v>
      </c>
      <c r="S3564">
        <f t="shared" si="504"/>
        <v>0.63926940639269414</v>
      </c>
      <c r="T3564">
        <f t="shared" si="505"/>
        <v>0.42045454545454553</v>
      </c>
      <c r="U3564">
        <f t="shared" si="506"/>
        <v>0.90663508643496971</v>
      </c>
      <c r="V3564">
        <f t="shared" si="507"/>
        <v>0.1332919061674693</v>
      </c>
      <c r="W3564">
        <f t="shared" si="508"/>
        <v>0.53846153846153855</v>
      </c>
      <c r="X3564">
        <f t="shared" si="509"/>
        <v>0.5</v>
      </c>
      <c r="Y3564">
        <f t="shared" si="510"/>
        <v>0.55830963023161317</v>
      </c>
      <c r="Z3564">
        <f t="shared" si="511"/>
        <v>0.57142857142857151</v>
      </c>
    </row>
    <row r="3565" spans="1:26" x14ac:dyDescent="0.2">
      <c r="A3565" s="2">
        <v>34.750416000000001</v>
      </c>
      <c r="B3565" s="2">
        <v>33.818736999999999</v>
      </c>
      <c r="C3565" s="2">
        <v>33.370583000000003</v>
      </c>
      <c r="D3565" s="2">
        <v>32.194248000000002</v>
      </c>
      <c r="E3565" s="2">
        <v>21.259993000000001</v>
      </c>
      <c r="F3565" s="2">
        <v>641.132568359375</v>
      </c>
      <c r="G3565" s="2">
        <v>0.3</v>
      </c>
      <c r="H3565" s="2">
        <v>28.8</v>
      </c>
      <c r="I3565">
        <v>34.692999999999998</v>
      </c>
      <c r="J3565" s="2">
        <v>0.154</v>
      </c>
      <c r="K3565" s="2">
        <v>0.9</v>
      </c>
      <c r="L3565" s="2">
        <v>25.1</v>
      </c>
      <c r="M3565" s="2">
        <v>0.28599999999999998</v>
      </c>
      <c r="N3565" s="2">
        <v>0.106</v>
      </c>
      <c r="O3565" s="1">
        <v>44544.406134259261</v>
      </c>
      <c r="P3565" s="2">
        <v>148</v>
      </c>
      <c r="R3565">
        <f t="shared" si="503"/>
        <v>0.56028324677525632</v>
      </c>
      <c r="S3565">
        <f t="shared" si="504"/>
        <v>0.59018264840182644</v>
      </c>
      <c r="T3565">
        <f t="shared" si="505"/>
        <v>0.42045454545454553</v>
      </c>
      <c r="U3565">
        <f t="shared" si="506"/>
        <v>0.56308372621124481</v>
      </c>
      <c r="V3565">
        <f t="shared" si="507"/>
        <v>2.3613484542488735E-2</v>
      </c>
      <c r="W3565">
        <f t="shared" si="508"/>
        <v>0.61538461538461553</v>
      </c>
      <c r="X3565">
        <f t="shared" si="509"/>
        <v>0.5</v>
      </c>
      <c r="Y3565">
        <f t="shared" si="510"/>
        <v>0.60463226330759856</v>
      </c>
      <c r="Z3565">
        <f t="shared" si="511"/>
        <v>0.69172932330827075</v>
      </c>
    </row>
    <row r="3566" spans="1:26" x14ac:dyDescent="0.2">
      <c r="A3566" s="2">
        <v>34.752785000000003</v>
      </c>
      <c r="B3566" s="2">
        <v>33.821261999999997</v>
      </c>
      <c r="C3566" s="2">
        <v>33.371056000000003</v>
      </c>
      <c r="D3566" s="2">
        <v>32.195984000000003</v>
      </c>
      <c r="E3566" s="2">
        <v>21.26125</v>
      </c>
      <c r="F3566" s="2">
        <v>640.62939453125</v>
      </c>
      <c r="G3566" s="2">
        <v>4.9000000000000004</v>
      </c>
      <c r="H3566" s="2">
        <v>28.8</v>
      </c>
      <c r="I3566">
        <v>692.96299999999997</v>
      </c>
      <c r="J3566" s="2">
        <v>0.73099999999999998</v>
      </c>
      <c r="K3566" s="2">
        <v>0.6</v>
      </c>
      <c r="L3566" s="2">
        <v>25.1</v>
      </c>
      <c r="M3566" s="2">
        <v>5.7000000000000002E-2</v>
      </c>
      <c r="N3566" s="2">
        <v>6.4000000000000001E-2</v>
      </c>
      <c r="O3566" s="1">
        <v>44544.407604166663</v>
      </c>
      <c r="P3566" s="2">
        <v>149</v>
      </c>
      <c r="R3566">
        <f t="shared" si="503"/>
        <v>0.54779345419635028</v>
      </c>
      <c r="S3566">
        <f t="shared" si="504"/>
        <v>0.64269406392694062</v>
      </c>
      <c r="T3566">
        <f t="shared" si="505"/>
        <v>0.42045454545454553</v>
      </c>
      <c r="U3566">
        <f t="shared" si="506"/>
        <v>0.92432652832754469</v>
      </c>
      <c r="V3566">
        <f t="shared" si="507"/>
        <v>0.1132515146807519</v>
      </c>
      <c r="W3566">
        <f t="shared" si="508"/>
        <v>0.38461538461538469</v>
      </c>
      <c r="X3566">
        <f t="shared" si="509"/>
        <v>0.5</v>
      </c>
      <c r="Y3566">
        <f t="shared" si="510"/>
        <v>0.51158065826899635</v>
      </c>
      <c r="Z3566">
        <f t="shared" si="511"/>
        <v>0.37593984962406024</v>
      </c>
    </row>
    <row r="3567" spans="1:26" x14ac:dyDescent="0.2">
      <c r="A3567" s="2">
        <v>34.752785000000003</v>
      </c>
      <c r="B3567" s="2">
        <v>33.821261999999997</v>
      </c>
      <c r="C3567" s="2">
        <v>33.371056000000003</v>
      </c>
      <c r="D3567" s="2">
        <v>32.195984000000003</v>
      </c>
      <c r="E3567" s="2">
        <v>21.26125</v>
      </c>
      <c r="F3567" s="2">
        <v>640.867919921875</v>
      </c>
      <c r="G3567" s="2">
        <v>1.6</v>
      </c>
      <c r="H3567" s="2">
        <v>28.8</v>
      </c>
      <c r="I3567">
        <v>-10.78</v>
      </c>
      <c r="J3567" s="2">
        <v>0.13100000000000001</v>
      </c>
      <c r="K3567" s="2">
        <v>0.5</v>
      </c>
      <c r="L3567" s="2">
        <v>25.1</v>
      </c>
      <c r="M3567" s="2">
        <v>0</v>
      </c>
      <c r="N3567" s="2">
        <v>6.4000000000000001E-2</v>
      </c>
      <c r="O3567" s="1">
        <v>44544.407604166663</v>
      </c>
      <c r="P3567" s="2">
        <v>149</v>
      </c>
      <c r="R3567">
        <f t="shared" si="503"/>
        <v>0.55371413704428396</v>
      </c>
      <c r="S3567">
        <f t="shared" si="504"/>
        <v>0.60502283105022836</v>
      </c>
      <c r="T3567">
        <f t="shared" si="505"/>
        <v>0.42045454545454553</v>
      </c>
      <c r="U3567">
        <f t="shared" si="506"/>
        <v>0.53812923346414321</v>
      </c>
      <c r="V3567">
        <f t="shared" si="507"/>
        <v>2.0040391486717414E-2</v>
      </c>
      <c r="W3567">
        <f t="shared" si="508"/>
        <v>0.30769230769230776</v>
      </c>
      <c r="X3567">
        <f t="shared" si="509"/>
        <v>0.5</v>
      </c>
      <c r="Y3567">
        <f t="shared" si="510"/>
        <v>0.48841934173100365</v>
      </c>
      <c r="Z3567">
        <f t="shared" si="511"/>
        <v>0.37593984962406024</v>
      </c>
    </row>
    <row r="3568" spans="1:26" x14ac:dyDescent="0.2">
      <c r="A3568" s="2">
        <v>34.752785000000003</v>
      </c>
      <c r="B3568" s="2">
        <v>33.821261999999997</v>
      </c>
      <c r="C3568" s="2">
        <v>33.371056000000003</v>
      </c>
      <c r="D3568" s="2">
        <v>32.195984000000003</v>
      </c>
      <c r="E3568" s="2">
        <v>21.26125</v>
      </c>
      <c r="F3568" s="2">
        <v>641.02685546875</v>
      </c>
      <c r="G3568" s="2">
        <v>-9.8000000000000007</v>
      </c>
      <c r="H3568" s="2">
        <v>28.8</v>
      </c>
      <c r="I3568">
        <v>-689.68399999999997</v>
      </c>
      <c r="J3568" s="2">
        <v>1.131</v>
      </c>
      <c r="K3568" s="2">
        <v>0.7</v>
      </c>
      <c r="L3568" s="2">
        <v>25.1</v>
      </c>
      <c r="M3568" s="2">
        <v>0</v>
      </c>
      <c r="N3568" s="2">
        <v>6.7000000000000004E-2</v>
      </c>
      <c r="O3568" s="1">
        <v>44544.40761574074</v>
      </c>
      <c r="P3568" s="2">
        <v>149</v>
      </c>
      <c r="R3568">
        <f t="shared" si="503"/>
        <v>0.55765923892146385</v>
      </c>
      <c r="S3568">
        <f t="shared" si="504"/>
        <v>0.47488584474885842</v>
      </c>
      <c r="T3568">
        <f t="shared" si="505"/>
        <v>0.42045454545454553</v>
      </c>
      <c r="U3568">
        <f t="shared" si="506"/>
        <v>0.16556298659285265</v>
      </c>
      <c r="V3568">
        <f t="shared" si="507"/>
        <v>0.17539226347677489</v>
      </c>
      <c r="W3568">
        <f t="shared" si="508"/>
        <v>0.46153846153846156</v>
      </c>
      <c r="X3568">
        <f t="shared" si="509"/>
        <v>0.5</v>
      </c>
      <c r="Y3568">
        <f t="shared" si="510"/>
        <v>0.48841934173100365</v>
      </c>
      <c r="Z3568">
        <f t="shared" si="511"/>
        <v>0.39849624060150385</v>
      </c>
    </row>
    <row r="3569" spans="1:26" x14ac:dyDescent="0.2">
      <c r="A3569" s="2">
        <v>34.753571000000001</v>
      </c>
      <c r="B3569" s="2">
        <v>33.825996000000004</v>
      </c>
      <c r="C3569" s="2">
        <v>33.375473</v>
      </c>
      <c r="D3569" s="2">
        <v>32.198977999999997</v>
      </c>
      <c r="E3569" s="2">
        <v>21.261721000000001</v>
      </c>
      <c r="F3569" s="2">
        <v>640.88946533203102</v>
      </c>
      <c r="G3569" s="2">
        <v>7.7</v>
      </c>
      <c r="H3569" s="2">
        <v>28.8</v>
      </c>
      <c r="I3569">
        <v>769.93600000000004</v>
      </c>
      <c r="J3569" s="2">
        <v>1.034</v>
      </c>
      <c r="K3569" s="2">
        <v>0.4</v>
      </c>
      <c r="L3569" s="2">
        <v>25.1</v>
      </c>
      <c r="M3569" s="2">
        <v>-0.28599999999999998</v>
      </c>
      <c r="N3569" s="2">
        <v>4.8000000000000001E-2</v>
      </c>
      <c r="O3569" s="1">
        <v>44544.407627314817</v>
      </c>
      <c r="P3569" s="2">
        <v>149</v>
      </c>
      <c r="R3569">
        <f t="shared" si="503"/>
        <v>0.55424893772117712</v>
      </c>
      <c r="S3569">
        <f t="shared" si="504"/>
        <v>0.67465753424657537</v>
      </c>
      <c r="T3569">
        <f t="shared" si="505"/>
        <v>0.42045454545454553</v>
      </c>
      <c r="U3569">
        <f t="shared" si="506"/>
        <v>0.96656746625164558</v>
      </c>
      <c r="V3569">
        <f t="shared" si="507"/>
        <v>0.16032313189373931</v>
      </c>
      <c r="W3569">
        <f t="shared" si="508"/>
        <v>0.23076923076923084</v>
      </c>
      <c r="X3569">
        <f t="shared" si="509"/>
        <v>0.5</v>
      </c>
      <c r="Y3569">
        <f t="shared" si="510"/>
        <v>0.37220642015440875</v>
      </c>
      <c r="Z3569">
        <f t="shared" si="511"/>
        <v>0.25563909774436094</v>
      </c>
    </row>
    <row r="3570" spans="1:26" x14ac:dyDescent="0.2">
      <c r="A3570" s="2">
        <v>34.753571000000001</v>
      </c>
      <c r="B3570" s="2">
        <v>33.825996000000004</v>
      </c>
      <c r="C3570" s="2">
        <v>33.375473</v>
      </c>
      <c r="D3570" s="2">
        <v>32.198977999999997</v>
      </c>
      <c r="E3570" s="2">
        <v>21.261721000000001</v>
      </c>
      <c r="F3570" s="2">
        <v>640.763916015625</v>
      </c>
      <c r="G3570" s="2">
        <v>-0.6</v>
      </c>
      <c r="H3570" s="2">
        <v>28.8</v>
      </c>
      <c r="I3570">
        <v>-171.679</v>
      </c>
      <c r="J3570" s="2">
        <v>0.16200000000000001</v>
      </c>
      <c r="K3570" s="2">
        <v>0.5</v>
      </c>
      <c r="L3570" s="2">
        <v>25.1</v>
      </c>
      <c r="M3570" s="2">
        <v>-0.22900000000000001</v>
      </c>
      <c r="N3570" s="2">
        <v>5.7000000000000002E-2</v>
      </c>
      <c r="O3570" s="1">
        <v>44544.407627314817</v>
      </c>
      <c r="P3570" s="2">
        <v>149</v>
      </c>
      <c r="R3570">
        <f t="shared" si="503"/>
        <v>0.55113254964078373</v>
      </c>
      <c r="S3570">
        <f t="shared" si="504"/>
        <v>0.57990867579908678</v>
      </c>
      <c r="T3570">
        <f t="shared" si="505"/>
        <v>0.42045454545454553</v>
      </c>
      <c r="U3570">
        <f t="shared" si="506"/>
        <v>0.44983171782814202</v>
      </c>
      <c r="V3570">
        <f t="shared" si="507"/>
        <v>2.4856299518409196E-2</v>
      </c>
      <c r="W3570">
        <f t="shared" si="508"/>
        <v>0.30769230769230776</v>
      </c>
      <c r="X3570">
        <f t="shared" si="509"/>
        <v>0.5</v>
      </c>
      <c r="Y3570">
        <f t="shared" si="510"/>
        <v>0.39536773669240149</v>
      </c>
      <c r="Z3570">
        <f t="shared" si="511"/>
        <v>0.32330827067669182</v>
      </c>
    </row>
    <row r="3571" spans="1:26" x14ac:dyDescent="0.2">
      <c r="A3571" s="2">
        <v>34.753571000000001</v>
      </c>
      <c r="B3571" s="2">
        <v>33.825996000000004</v>
      </c>
      <c r="C3571" s="2">
        <v>33.375473</v>
      </c>
      <c r="D3571" s="2">
        <v>32.198977999999997</v>
      </c>
      <c r="E3571" s="2">
        <v>21.261721000000001</v>
      </c>
      <c r="F3571" s="2">
        <v>641.29034423828102</v>
      </c>
      <c r="G3571" s="2">
        <v>-9.6999999999999993</v>
      </c>
      <c r="H3571" s="2">
        <v>28.8</v>
      </c>
      <c r="I3571">
        <v>-597.79399999999998</v>
      </c>
      <c r="J3571" s="2">
        <v>0.39800000000000002</v>
      </c>
      <c r="K3571" s="2">
        <v>0.6</v>
      </c>
      <c r="L3571" s="2">
        <v>25.1</v>
      </c>
      <c r="M3571" s="2">
        <v>0</v>
      </c>
      <c r="N3571" s="2">
        <v>5.3999999999999999E-2</v>
      </c>
      <c r="O3571" s="1">
        <v>44544.407638888886</v>
      </c>
      <c r="P3571" s="2">
        <v>149</v>
      </c>
      <c r="R3571">
        <f t="shared" si="503"/>
        <v>0.56419956334687515</v>
      </c>
      <c r="S3571">
        <f t="shared" si="504"/>
        <v>0.47602739726027404</v>
      </c>
      <c r="T3571">
        <f t="shared" si="505"/>
        <v>0.42045454545454553</v>
      </c>
      <c r="U3571">
        <f t="shared" si="506"/>
        <v>0.21599001666632828</v>
      </c>
      <c r="V3571">
        <f t="shared" si="507"/>
        <v>6.1519341308062761E-2</v>
      </c>
      <c r="W3571">
        <f t="shared" si="508"/>
        <v>0.38461538461538469</v>
      </c>
      <c r="X3571">
        <f t="shared" si="509"/>
        <v>0.5</v>
      </c>
      <c r="Y3571">
        <f t="shared" si="510"/>
        <v>0.48841934173100365</v>
      </c>
      <c r="Z3571">
        <f t="shared" si="511"/>
        <v>0.30075187969924816</v>
      </c>
    </row>
    <row r="3572" spans="1:26" x14ac:dyDescent="0.2">
      <c r="A3572" s="2">
        <v>34.762726000000001</v>
      </c>
      <c r="B3572" s="2">
        <v>33.840508</v>
      </c>
      <c r="C3572" s="2">
        <v>33.386828999999999</v>
      </c>
      <c r="D3572" s="2">
        <v>32.208595000000003</v>
      </c>
      <c r="E3572" s="2">
        <v>21.264078000000001</v>
      </c>
      <c r="F3572" s="2">
        <v>630.06317138671795</v>
      </c>
      <c r="G3572" s="2">
        <v>7.4</v>
      </c>
      <c r="H3572" s="2">
        <v>28.8</v>
      </c>
      <c r="I3572">
        <v>809.55499999999995</v>
      </c>
      <c r="J3572" s="2">
        <v>1.137</v>
      </c>
      <c r="K3572" s="2">
        <v>0.5</v>
      </c>
      <c r="L3572" s="2">
        <v>25.1</v>
      </c>
      <c r="M3572" s="2">
        <v>0</v>
      </c>
      <c r="N3572" s="2">
        <v>6.4000000000000001E-2</v>
      </c>
      <c r="O3572" s="1">
        <v>44544.407650462963</v>
      </c>
      <c r="P3572" s="2">
        <v>149</v>
      </c>
      <c r="R3572">
        <f t="shared" si="503"/>
        <v>0.2855184151518772</v>
      </c>
      <c r="S3572">
        <f t="shared" si="504"/>
        <v>0.67123287671232879</v>
      </c>
      <c r="T3572">
        <f t="shared" si="505"/>
        <v>0.42045454545454553</v>
      </c>
      <c r="U3572">
        <f t="shared" si="506"/>
        <v>0.98830942407601197</v>
      </c>
      <c r="V3572">
        <f t="shared" si="507"/>
        <v>0.17632437470871523</v>
      </c>
      <c r="W3572">
        <f t="shared" si="508"/>
        <v>0.30769230769230776</v>
      </c>
      <c r="X3572">
        <f t="shared" si="509"/>
        <v>0.5</v>
      </c>
      <c r="Y3572">
        <f t="shared" si="510"/>
        <v>0.48841934173100365</v>
      </c>
      <c r="Z3572">
        <f t="shared" si="511"/>
        <v>0.37593984962406024</v>
      </c>
    </row>
    <row r="3573" spans="1:26" x14ac:dyDescent="0.2">
      <c r="A3573" s="2">
        <v>34.762726000000001</v>
      </c>
      <c r="B3573" s="2">
        <v>33.840508</v>
      </c>
      <c r="C3573" s="2">
        <v>33.386828999999999</v>
      </c>
      <c r="D3573" s="2">
        <v>32.208595000000003</v>
      </c>
      <c r="E3573" s="2">
        <v>21.264078000000001</v>
      </c>
      <c r="F3573" s="2">
        <v>630.96081542968705</v>
      </c>
      <c r="G3573" s="2">
        <v>-0.7</v>
      </c>
      <c r="H3573" s="2">
        <v>28.8</v>
      </c>
      <c r="I3573">
        <v>-327.78699999999998</v>
      </c>
      <c r="J3573" s="2">
        <v>0.246</v>
      </c>
      <c r="K3573" s="2">
        <v>0.6</v>
      </c>
      <c r="L3573" s="2">
        <v>25.1</v>
      </c>
      <c r="M3573" s="2">
        <v>0</v>
      </c>
      <c r="N3573" s="2">
        <v>6.4000000000000001E-2</v>
      </c>
      <c r="O3573" s="1">
        <v>44544.407650462963</v>
      </c>
      <c r="P3573" s="2">
        <v>149</v>
      </c>
      <c r="R3573">
        <f t="shared" si="503"/>
        <v>0.30779975666789378</v>
      </c>
      <c r="S3573">
        <f t="shared" si="504"/>
        <v>0.57876712328767121</v>
      </c>
      <c r="T3573">
        <f t="shared" si="505"/>
        <v>0.42045454545454553</v>
      </c>
      <c r="U3573">
        <f t="shared" si="506"/>
        <v>0.36416338818715682</v>
      </c>
      <c r="V3573">
        <f t="shared" si="507"/>
        <v>3.7905856765574023E-2</v>
      </c>
      <c r="W3573">
        <f t="shared" si="508"/>
        <v>0.38461538461538469</v>
      </c>
      <c r="X3573">
        <f t="shared" si="509"/>
        <v>0.5</v>
      </c>
      <c r="Y3573">
        <f t="shared" si="510"/>
        <v>0.48841934173100365</v>
      </c>
      <c r="Z3573">
        <f t="shared" si="511"/>
        <v>0.37593984962406024</v>
      </c>
    </row>
    <row r="3574" spans="1:26" x14ac:dyDescent="0.2">
      <c r="A3574" s="2">
        <v>34.762726000000001</v>
      </c>
      <c r="B3574" s="2">
        <v>33.840508</v>
      </c>
      <c r="C3574" s="2">
        <v>33.386828999999999</v>
      </c>
      <c r="D3574" s="2">
        <v>32.208595000000003</v>
      </c>
      <c r="E3574" s="2">
        <v>21.264078000000001</v>
      </c>
      <c r="F3574" s="2">
        <v>645.37164306640602</v>
      </c>
      <c r="G3574" s="2">
        <v>-10.6</v>
      </c>
      <c r="H3574" s="2">
        <v>29.5</v>
      </c>
      <c r="I3574">
        <v>-568.11300000000006</v>
      </c>
      <c r="J3574" s="2">
        <v>0.36599999999999999</v>
      </c>
      <c r="K3574" s="2">
        <v>0.5</v>
      </c>
      <c r="L3574" s="2">
        <v>25.1</v>
      </c>
      <c r="M3574" s="2">
        <v>0</v>
      </c>
      <c r="N3574" s="2">
        <v>5.2999999999999999E-2</v>
      </c>
      <c r="O3574" s="1">
        <v>44544.40766203704</v>
      </c>
      <c r="P3574" s="2">
        <v>149</v>
      </c>
      <c r="R3574">
        <f t="shared" si="503"/>
        <v>0.66550565870911293</v>
      </c>
      <c r="S3574">
        <f t="shared" si="504"/>
        <v>0.46575342465753422</v>
      </c>
      <c r="T3574">
        <f t="shared" si="505"/>
        <v>0.5</v>
      </c>
      <c r="U3574">
        <f t="shared" si="506"/>
        <v>0.23227823823136065</v>
      </c>
      <c r="V3574">
        <f t="shared" si="507"/>
        <v>5.6548081404380918E-2</v>
      </c>
      <c r="W3574">
        <f t="shared" si="508"/>
        <v>0.30769230769230776</v>
      </c>
      <c r="X3574">
        <f t="shared" si="509"/>
        <v>0.5</v>
      </c>
      <c r="Y3574">
        <f t="shared" si="510"/>
        <v>0.48841934173100365</v>
      </c>
      <c r="Z3574">
        <f t="shared" si="511"/>
        <v>0.29323308270676696</v>
      </c>
    </row>
    <row r="3575" spans="1:26" x14ac:dyDescent="0.2">
      <c r="A3575" s="2">
        <v>34.763987999999998</v>
      </c>
      <c r="B3575" s="2">
        <v>33.843978999999997</v>
      </c>
      <c r="C3575" s="2">
        <v>33.390774</v>
      </c>
      <c r="D3575" s="2">
        <v>32.207649000000004</v>
      </c>
      <c r="E3575" s="2">
        <v>21.265335</v>
      </c>
      <c r="F3575" s="2">
        <v>633.39221191406205</v>
      </c>
      <c r="G3575" s="2">
        <v>7.5</v>
      </c>
      <c r="H3575" s="2">
        <v>28.8</v>
      </c>
      <c r="I3575">
        <v>814.34400000000005</v>
      </c>
      <c r="J3575" s="2">
        <v>1.1379999999999999</v>
      </c>
      <c r="K3575" s="2">
        <v>0.6</v>
      </c>
      <c r="L3575" s="2">
        <v>25.1</v>
      </c>
      <c r="M3575" s="2">
        <v>-0.34300000000000003</v>
      </c>
      <c r="N3575" s="2">
        <v>4.4999999999999998E-2</v>
      </c>
      <c r="O3575" s="1">
        <v>44544.407673611109</v>
      </c>
      <c r="P3575" s="2">
        <v>149</v>
      </c>
      <c r="R3575">
        <f t="shared" si="503"/>
        <v>0.36815193730512086</v>
      </c>
      <c r="S3575">
        <f t="shared" si="504"/>
        <v>0.67237442922374435</v>
      </c>
      <c r="T3575">
        <f t="shared" si="505"/>
        <v>0.42045454545454553</v>
      </c>
      <c r="U3575">
        <f t="shared" si="506"/>
        <v>0.99093751251895323</v>
      </c>
      <c r="V3575">
        <f t="shared" si="507"/>
        <v>0.17647972658070527</v>
      </c>
      <c r="W3575">
        <f t="shared" si="508"/>
        <v>0.38461538461538469</v>
      </c>
      <c r="X3575">
        <f t="shared" si="509"/>
        <v>0.5</v>
      </c>
      <c r="Y3575">
        <f t="shared" si="510"/>
        <v>0.34904510361641611</v>
      </c>
      <c r="Z3575">
        <f t="shared" si="511"/>
        <v>0.23308270676691734</v>
      </c>
    </row>
    <row r="3576" spans="1:26" x14ac:dyDescent="0.2">
      <c r="A3576" s="2">
        <v>34.763987999999998</v>
      </c>
      <c r="B3576" s="2">
        <v>33.843978999999997</v>
      </c>
      <c r="C3576" s="2">
        <v>33.390774</v>
      </c>
      <c r="D3576" s="2">
        <v>32.207649000000004</v>
      </c>
      <c r="E3576" s="2">
        <v>21.265335</v>
      </c>
      <c r="F3576" s="2">
        <v>641.94647216796795</v>
      </c>
      <c r="G3576" s="2">
        <v>-3.8</v>
      </c>
      <c r="H3576" s="2">
        <v>29.5</v>
      </c>
      <c r="I3576">
        <v>-327.87299999999999</v>
      </c>
      <c r="J3576" s="2">
        <v>0.31900000000000001</v>
      </c>
      <c r="K3576" s="2">
        <v>0.6</v>
      </c>
      <c r="L3576" s="2">
        <v>25.1</v>
      </c>
      <c r="M3576" s="2">
        <v>0.28599999999999998</v>
      </c>
      <c r="N3576" s="2">
        <v>6.7000000000000004E-2</v>
      </c>
      <c r="O3576" s="1">
        <v>44544.407673611109</v>
      </c>
      <c r="P3576" s="2">
        <v>149</v>
      </c>
      <c r="R3576">
        <f t="shared" si="503"/>
        <v>0.58048598622692404</v>
      </c>
      <c r="S3576">
        <f t="shared" si="504"/>
        <v>0.54337899543378998</v>
      </c>
      <c r="T3576">
        <f t="shared" si="505"/>
        <v>0.5</v>
      </c>
      <c r="U3576">
        <f t="shared" si="506"/>
        <v>0.36411619344794344</v>
      </c>
      <c r="V3576">
        <f t="shared" si="507"/>
        <v>4.9246543420848221E-2</v>
      </c>
      <c r="W3576">
        <f t="shared" si="508"/>
        <v>0.38461538461538469</v>
      </c>
      <c r="X3576">
        <f t="shared" si="509"/>
        <v>0.5</v>
      </c>
      <c r="Y3576">
        <f t="shared" si="510"/>
        <v>0.60463226330759856</v>
      </c>
      <c r="Z3576">
        <f t="shared" si="511"/>
        <v>0.39849624060150385</v>
      </c>
    </row>
    <row r="3577" spans="1:26" x14ac:dyDescent="0.2">
      <c r="A3577" s="2">
        <v>34.763987999999998</v>
      </c>
      <c r="B3577" s="2">
        <v>33.843978999999997</v>
      </c>
      <c r="C3577" s="2">
        <v>33.390774</v>
      </c>
      <c r="D3577" s="2">
        <v>32.207649000000004</v>
      </c>
      <c r="E3577" s="2">
        <v>21.265335</v>
      </c>
      <c r="F3577" s="2">
        <v>649.301025390625</v>
      </c>
      <c r="G3577" s="2">
        <v>-0.7</v>
      </c>
      <c r="H3577" s="2">
        <v>29.5</v>
      </c>
      <c r="I3577">
        <v>81.47</v>
      </c>
      <c r="J3577" s="2">
        <v>0.47299999999999998</v>
      </c>
      <c r="K3577" s="2">
        <v>0.5</v>
      </c>
      <c r="L3577" s="2">
        <v>25.1</v>
      </c>
      <c r="M3577" s="2">
        <v>0</v>
      </c>
      <c r="N3577" s="2">
        <v>6.7000000000000004E-2</v>
      </c>
      <c r="O3577" s="1">
        <v>44544.407685185186</v>
      </c>
      <c r="P3577" s="2">
        <v>149</v>
      </c>
      <c r="R3577">
        <f t="shared" si="503"/>
        <v>0.76304087904359097</v>
      </c>
      <c r="S3577">
        <f t="shared" si="504"/>
        <v>0.57876712328767121</v>
      </c>
      <c r="T3577">
        <f t="shared" si="505"/>
        <v>0.5</v>
      </c>
      <c r="U3577">
        <f t="shared" si="506"/>
        <v>0.58875382291107026</v>
      </c>
      <c r="V3577">
        <f t="shared" si="507"/>
        <v>7.3170731707317069E-2</v>
      </c>
      <c r="W3577">
        <f t="shared" si="508"/>
        <v>0.30769230769230776</v>
      </c>
      <c r="X3577">
        <f t="shared" si="509"/>
        <v>0.5</v>
      </c>
      <c r="Y3577">
        <f t="shared" si="510"/>
        <v>0.48841934173100365</v>
      </c>
      <c r="Z3577">
        <f t="shared" si="511"/>
        <v>0.39849624060150385</v>
      </c>
    </row>
    <row r="3578" spans="1:26" x14ac:dyDescent="0.2">
      <c r="A3578" s="2">
        <v>34.764617999999999</v>
      </c>
      <c r="B3578" s="2">
        <v>33.849342</v>
      </c>
      <c r="C3578" s="2">
        <v>33.393611999999997</v>
      </c>
      <c r="D3578" s="2">
        <v>32.210804000000003</v>
      </c>
      <c r="E3578" s="2">
        <v>21.266435999999999</v>
      </c>
      <c r="F3578" s="2">
        <v>644.48309326171795</v>
      </c>
      <c r="G3578" s="2">
        <v>4.4000000000000004</v>
      </c>
      <c r="H3578" s="2">
        <v>28.8</v>
      </c>
      <c r="I3578">
        <v>312.68099999999998</v>
      </c>
      <c r="J3578" s="2">
        <v>0.17499999999999999</v>
      </c>
      <c r="K3578" s="2">
        <v>0.7</v>
      </c>
      <c r="L3578" s="2">
        <v>25.1</v>
      </c>
      <c r="M3578" s="2">
        <v>-5.7000000000000002E-2</v>
      </c>
      <c r="N3578" s="2">
        <v>3.9E-2</v>
      </c>
      <c r="O3578" s="1">
        <v>44544.407696759263</v>
      </c>
      <c r="P3578" s="2">
        <v>149</v>
      </c>
      <c r="R3578">
        <f t="shared" si="503"/>
        <v>0.64345005458928872</v>
      </c>
      <c r="S3578">
        <f t="shared" si="504"/>
        <v>0.63698630136986301</v>
      </c>
      <c r="T3578">
        <f t="shared" si="505"/>
        <v>0.42045454545454553</v>
      </c>
      <c r="U3578">
        <f t="shared" si="506"/>
        <v>0.71563687928628372</v>
      </c>
      <c r="V3578">
        <f t="shared" si="507"/>
        <v>2.687587385427994E-2</v>
      </c>
      <c r="W3578">
        <f t="shared" si="508"/>
        <v>0.46153846153846156</v>
      </c>
      <c r="X3578">
        <f t="shared" si="509"/>
        <v>0.5</v>
      </c>
      <c r="Y3578">
        <f t="shared" si="510"/>
        <v>0.46525802519301102</v>
      </c>
      <c r="Z3578">
        <f t="shared" si="511"/>
        <v>0.18796992481203012</v>
      </c>
    </row>
    <row r="3579" spans="1:26" x14ac:dyDescent="0.2">
      <c r="A3579" s="2">
        <v>34.764617999999999</v>
      </c>
      <c r="B3579" s="2">
        <v>33.849342</v>
      </c>
      <c r="C3579" s="2">
        <v>33.393611999999997</v>
      </c>
      <c r="D3579" s="2">
        <v>32.210804000000003</v>
      </c>
      <c r="E3579" s="2">
        <v>21.266435999999999</v>
      </c>
      <c r="F3579" s="2">
        <v>642.89013671875</v>
      </c>
      <c r="G3579" s="2">
        <v>-10</v>
      </c>
      <c r="H3579" s="2">
        <v>28.8</v>
      </c>
      <c r="I3579">
        <v>-786.44899999999996</v>
      </c>
      <c r="J3579" s="2">
        <v>1.117</v>
      </c>
      <c r="K3579" s="2">
        <v>0.3</v>
      </c>
      <c r="L3579" s="2">
        <v>25.1</v>
      </c>
      <c r="M3579" s="2">
        <v>0</v>
      </c>
      <c r="N3579" s="2">
        <v>6.0999999999999999E-2</v>
      </c>
      <c r="O3579" s="1">
        <v>44544.407696759263</v>
      </c>
      <c r="P3579" s="2">
        <v>149</v>
      </c>
      <c r="R3579">
        <f t="shared" si="503"/>
        <v>0.60390964986867912</v>
      </c>
      <c r="S3579">
        <f t="shared" si="504"/>
        <v>0.4726027397260274</v>
      </c>
      <c r="T3579">
        <f t="shared" si="505"/>
        <v>0.42045454545454553</v>
      </c>
      <c r="U3579">
        <f t="shared" si="506"/>
        <v>0.11246067333722236</v>
      </c>
      <c r="V3579">
        <f t="shared" si="507"/>
        <v>0.17321733726891408</v>
      </c>
      <c r="W3579">
        <f t="shared" si="508"/>
        <v>0.15384615384615385</v>
      </c>
      <c r="X3579">
        <f t="shared" si="509"/>
        <v>0.5</v>
      </c>
      <c r="Y3579">
        <f t="shared" si="510"/>
        <v>0.48841934173100365</v>
      </c>
      <c r="Z3579">
        <f t="shared" si="511"/>
        <v>0.35338345864661658</v>
      </c>
    </row>
    <row r="3580" spans="1:26" x14ac:dyDescent="0.2">
      <c r="A3580" s="2">
        <v>34.764617999999999</v>
      </c>
      <c r="B3580" s="2">
        <v>33.849342</v>
      </c>
      <c r="C3580" s="2">
        <v>33.393611999999997</v>
      </c>
      <c r="D3580" s="2">
        <v>32.210804000000003</v>
      </c>
      <c r="E3580" s="2">
        <v>21.266435999999999</v>
      </c>
      <c r="F3580" s="2">
        <v>646.02264404296795</v>
      </c>
      <c r="G3580" s="2">
        <v>4.5999999999999996</v>
      </c>
      <c r="H3580" s="2">
        <v>28.8</v>
      </c>
      <c r="I3580">
        <v>659.98699999999997</v>
      </c>
      <c r="J3580" s="2">
        <v>0.95</v>
      </c>
      <c r="K3580" s="2">
        <v>0.5</v>
      </c>
      <c r="L3580" s="2">
        <v>25.1</v>
      </c>
      <c r="M3580" s="2">
        <v>-0.17199999999999999</v>
      </c>
      <c r="N3580" s="2">
        <v>6.4000000000000001E-2</v>
      </c>
      <c r="O3580" s="1">
        <v>44544.407708333332</v>
      </c>
      <c r="P3580" s="2">
        <v>149</v>
      </c>
      <c r="R3580">
        <f t="shared" si="503"/>
        <v>0.68166482023828501</v>
      </c>
      <c r="S3580">
        <f t="shared" si="504"/>
        <v>0.63926940639269414</v>
      </c>
      <c r="T3580">
        <f t="shared" si="505"/>
        <v>0.42045454545454553</v>
      </c>
      <c r="U3580">
        <f t="shared" si="506"/>
        <v>0.90623008971939434</v>
      </c>
      <c r="V3580">
        <f t="shared" si="507"/>
        <v>0.14727357464657448</v>
      </c>
      <c r="W3580">
        <f t="shared" si="508"/>
        <v>0.30769230769230776</v>
      </c>
      <c r="X3580">
        <f t="shared" si="509"/>
        <v>0.5</v>
      </c>
      <c r="Y3580">
        <f t="shared" si="510"/>
        <v>0.41852905323039419</v>
      </c>
      <c r="Z3580">
        <f t="shared" si="511"/>
        <v>0.37593984962406024</v>
      </c>
    </row>
    <row r="3581" spans="1:26" x14ac:dyDescent="0.2">
      <c r="A3581" s="2">
        <v>34.767142999999997</v>
      </c>
      <c r="B3581" s="2">
        <v>33.854393000000002</v>
      </c>
      <c r="C3581" s="2">
        <v>33.398975</v>
      </c>
      <c r="D3581" s="2">
        <v>32.214905000000002</v>
      </c>
      <c r="E3581" s="2">
        <v>21.266749999999998</v>
      </c>
      <c r="F3581" s="2">
        <v>641.29870605468705</v>
      </c>
      <c r="G3581" s="2">
        <v>0.1</v>
      </c>
      <c r="H3581" s="2">
        <v>29.5</v>
      </c>
      <c r="I3581">
        <v>35.173000000000002</v>
      </c>
      <c r="J3581" s="2">
        <v>0.14899999999999999</v>
      </c>
      <c r="K3581" s="2">
        <v>0.4</v>
      </c>
      <c r="L3581" s="2">
        <v>25.1</v>
      </c>
      <c r="M3581" s="2">
        <v>-0.17199999999999999</v>
      </c>
      <c r="N3581" s="2">
        <v>6.0999999999999999E-2</v>
      </c>
      <c r="O3581" s="1">
        <v>44544.407719907409</v>
      </c>
      <c r="P3581" s="2">
        <v>149</v>
      </c>
      <c r="R3581">
        <f t="shared" si="503"/>
        <v>0.56440712055008524</v>
      </c>
      <c r="S3581">
        <f t="shared" si="504"/>
        <v>0.58789954337899553</v>
      </c>
      <c r="T3581">
        <f t="shared" si="505"/>
        <v>0.5</v>
      </c>
      <c r="U3581">
        <f t="shared" si="506"/>
        <v>0.56334713870918007</v>
      </c>
      <c r="V3581">
        <f t="shared" si="507"/>
        <v>2.2836725182538448E-2</v>
      </c>
      <c r="W3581">
        <f t="shared" si="508"/>
        <v>0.23076923076923084</v>
      </c>
      <c r="X3581">
        <f t="shared" si="509"/>
        <v>0.5</v>
      </c>
      <c r="Y3581">
        <f t="shared" si="510"/>
        <v>0.41852905323039419</v>
      </c>
      <c r="Z3581">
        <f t="shared" si="511"/>
        <v>0.35338345864661658</v>
      </c>
    </row>
    <row r="3582" spans="1:26" x14ac:dyDescent="0.2">
      <c r="A3582" s="2">
        <v>34.767142999999997</v>
      </c>
      <c r="B3582" s="2">
        <v>33.854393000000002</v>
      </c>
      <c r="C3582" s="2">
        <v>33.398975</v>
      </c>
      <c r="D3582" s="2">
        <v>32.214905000000002</v>
      </c>
      <c r="E3582" s="2">
        <v>21.266749999999998</v>
      </c>
      <c r="F3582" s="2">
        <v>641.3505859375</v>
      </c>
      <c r="G3582" s="2">
        <v>-9.8000000000000007</v>
      </c>
      <c r="H3582" s="2">
        <v>29.5</v>
      </c>
      <c r="I3582">
        <v>-708.27499999999998</v>
      </c>
      <c r="J3582" s="2">
        <v>0.95499999999999996</v>
      </c>
      <c r="K3582" s="2">
        <v>0.5</v>
      </c>
      <c r="L3582" s="2">
        <v>25.1</v>
      </c>
      <c r="M3582" s="2">
        <v>0.114</v>
      </c>
      <c r="N3582" s="2">
        <v>6.7000000000000004E-2</v>
      </c>
      <c r="O3582" s="1">
        <v>44544.407719907409</v>
      </c>
      <c r="P3582" s="2">
        <v>149</v>
      </c>
      <c r="R3582">
        <f t="shared" si="503"/>
        <v>0.56569488421968284</v>
      </c>
      <c r="S3582">
        <f t="shared" si="504"/>
        <v>0.47488584474885842</v>
      </c>
      <c r="T3582">
        <f t="shared" si="505"/>
        <v>0.5</v>
      </c>
      <c r="U3582">
        <f t="shared" si="506"/>
        <v>0.15536069128219876</v>
      </c>
      <c r="V3582">
        <f t="shared" si="507"/>
        <v>0.14805033400652476</v>
      </c>
      <c r="W3582">
        <f t="shared" si="508"/>
        <v>0.30769230769230776</v>
      </c>
      <c r="X3582">
        <f t="shared" si="509"/>
        <v>0.5</v>
      </c>
      <c r="Y3582">
        <f t="shared" si="510"/>
        <v>0.53474197480698904</v>
      </c>
      <c r="Z3582">
        <f t="shared" si="511"/>
        <v>0.39849624060150385</v>
      </c>
    </row>
    <row r="3583" spans="1:26" x14ac:dyDescent="0.2">
      <c r="A3583" s="2">
        <v>34.767142999999997</v>
      </c>
      <c r="B3583" s="2">
        <v>33.854393000000002</v>
      </c>
      <c r="C3583" s="2">
        <v>33.398975</v>
      </c>
      <c r="D3583" s="2">
        <v>32.214905000000002</v>
      </c>
      <c r="E3583" s="2">
        <v>21.266749999999998</v>
      </c>
      <c r="F3583" s="2">
        <v>641.60614013671795</v>
      </c>
      <c r="G3583" s="2">
        <v>5.7</v>
      </c>
      <c r="H3583" s="2">
        <v>28.8</v>
      </c>
      <c r="I3583">
        <v>729.75</v>
      </c>
      <c r="J3583" s="2">
        <v>0.96899999999999997</v>
      </c>
      <c r="K3583" s="2">
        <v>0.6</v>
      </c>
      <c r="L3583" s="2">
        <v>25.1</v>
      </c>
      <c r="M3583" s="2">
        <v>0</v>
      </c>
      <c r="N3583" s="2">
        <v>6.5000000000000002E-2</v>
      </c>
      <c r="O3583" s="1">
        <v>44544.407731481479</v>
      </c>
      <c r="P3583" s="2">
        <v>149</v>
      </c>
      <c r="R3583">
        <f t="shared" si="503"/>
        <v>0.57203825655443741</v>
      </c>
      <c r="S3583">
        <f t="shared" si="504"/>
        <v>0.65182648401826493</v>
      </c>
      <c r="T3583">
        <f t="shared" si="505"/>
        <v>0.42045454545454553</v>
      </c>
      <c r="U3583">
        <f t="shared" si="506"/>
        <v>0.94451435241409309</v>
      </c>
      <c r="V3583">
        <f t="shared" si="507"/>
        <v>0.15022526021438556</v>
      </c>
      <c r="W3583">
        <f t="shared" si="508"/>
        <v>0.38461538461538469</v>
      </c>
      <c r="X3583">
        <f t="shared" si="509"/>
        <v>0.5</v>
      </c>
      <c r="Y3583">
        <f t="shared" si="510"/>
        <v>0.48841934173100365</v>
      </c>
      <c r="Z3583">
        <f t="shared" si="511"/>
        <v>0.38345864661654144</v>
      </c>
    </row>
    <row r="3584" spans="1:26" x14ac:dyDescent="0.2">
      <c r="A3584" s="2">
        <v>34.769824999999997</v>
      </c>
      <c r="B3584" s="2">
        <v>33.857548000000001</v>
      </c>
      <c r="C3584" s="2">
        <v>33.402290000000001</v>
      </c>
      <c r="D3584" s="2">
        <v>32.216006999999998</v>
      </c>
      <c r="E3584" s="2">
        <v>21.267064999999999</v>
      </c>
      <c r="F3584" s="2">
        <v>640.83782958984295</v>
      </c>
      <c r="G3584" s="2">
        <v>1.6</v>
      </c>
      <c r="H3584" s="2">
        <v>28.8</v>
      </c>
      <c r="I3584">
        <v>-51.533000000000001</v>
      </c>
      <c r="J3584" s="2">
        <v>8.1000000000000003E-2</v>
      </c>
      <c r="K3584" s="2">
        <v>0.6</v>
      </c>
      <c r="L3584" s="2">
        <v>25.1</v>
      </c>
      <c r="M3584" s="2">
        <v>0</v>
      </c>
      <c r="N3584" s="2">
        <v>5.2999999999999999E-2</v>
      </c>
      <c r="O3584" s="1">
        <v>44544.407743055555</v>
      </c>
      <c r="P3584" s="2">
        <v>149</v>
      </c>
      <c r="R3584">
        <f t="shared" si="503"/>
        <v>0.55296723411590409</v>
      </c>
      <c r="S3584">
        <f t="shared" si="504"/>
        <v>0.60502283105022836</v>
      </c>
      <c r="T3584">
        <f t="shared" si="505"/>
        <v>0.42045454545454553</v>
      </c>
      <c r="U3584">
        <f t="shared" si="506"/>
        <v>0.51576496361340485</v>
      </c>
      <c r="V3584">
        <f t="shared" si="507"/>
        <v>1.227279788721454E-2</v>
      </c>
      <c r="W3584">
        <f t="shared" si="508"/>
        <v>0.38461538461538469</v>
      </c>
      <c r="X3584">
        <f t="shared" si="509"/>
        <v>0.5</v>
      </c>
      <c r="Y3584">
        <f t="shared" si="510"/>
        <v>0.48841934173100365</v>
      </c>
      <c r="Z3584">
        <f t="shared" si="511"/>
        <v>0.29323308270676696</v>
      </c>
    </row>
    <row r="3585" spans="1:26" x14ac:dyDescent="0.2">
      <c r="A3585" s="2">
        <v>34.769824999999997</v>
      </c>
      <c r="B3585" s="2">
        <v>33.857548000000001</v>
      </c>
      <c r="C3585" s="2">
        <v>33.402290000000001</v>
      </c>
      <c r="D3585" s="2">
        <v>32.216006999999998</v>
      </c>
      <c r="E3585" s="2">
        <v>21.267064999999999</v>
      </c>
      <c r="F3585" s="2">
        <v>640.89978027343705</v>
      </c>
      <c r="G3585" s="2">
        <v>-10</v>
      </c>
      <c r="H3585" s="2">
        <v>28.8</v>
      </c>
      <c r="I3585">
        <v>-663.59100000000001</v>
      </c>
      <c r="J3585" s="2">
        <v>0.55900000000000005</v>
      </c>
      <c r="K3585" s="2">
        <v>0.5</v>
      </c>
      <c r="L3585" s="2">
        <v>25.1</v>
      </c>
      <c r="M3585" s="2">
        <v>0</v>
      </c>
      <c r="N3585" s="2">
        <v>6.2E-2</v>
      </c>
      <c r="O3585" s="1">
        <v>44544.407743055555</v>
      </c>
      <c r="P3585" s="2">
        <v>149</v>
      </c>
      <c r="R3585">
        <f t="shared" si="503"/>
        <v>0.5545049754390069</v>
      </c>
      <c r="S3585">
        <f t="shared" si="504"/>
        <v>0.4726027397260274</v>
      </c>
      <c r="T3585">
        <f t="shared" si="505"/>
        <v>0.42045454545454553</v>
      </c>
      <c r="U3585">
        <f t="shared" si="506"/>
        <v>0.1798821997358192</v>
      </c>
      <c r="V3585">
        <f t="shared" si="507"/>
        <v>8.6530992698462025E-2</v>
      </c>
      <c r="W3585">
        <f t="shared" si="508"/>
        <v>0.30769230769230776</v>
      </c>
      <c r="X3585">
        <f t="shared" si="509"/>
        <v>0.5</v>
      </c>
      <c r="Y3585">
        <f t="shared" si="510"/>
        <v>0.48841934173100365</v>
      </c>
      <c r="Z3585">
        <f t="shared" si="511"/>
        <v>0.36090225563909784</v>
      </c>
    </row>
    <row r="3586" spans="1:26" x14ac:dyDescent="0.2">
      <c r="A3586" s="2">
        <v>34.769824999999997</v>
      </c>
      <c r="B3586" s="2">
        <v>33.857548000000001</v>
      </c>
      <c r="C3586" s="2">
        <v>33.402290000000001</v>
      </c>
      <c r="D3586" s="2">
        <v>32.216006999999998</v>
      </c>
      <c r="E3586" s="2">
        <v>21.267064999999999</v>
      </c>
      <c r="F3586" s="2">
        <v>641.41473388671795</v>
      </c>
      <c r="G3586" s="2">
        <v>6.7</v>
      </c>
      <c r="H3586" s="2">
        <v>28.8</v>
      </c>
      <c r="I3586">
        <v>780.57899999999995</v>
      </c>
      <c r="J3586" s="2">
        <v>1.101</v>
      </c>
      <c r="K3586" s="2">
        <v>0.3</v>
      </c>
      <c r="L3586" s="2">
        <v>25.1</v>
      </c>
      <c r="M3586" s="2">
        <v>-5.7000000000000002E-2</v>
      </c>
      <c r="N3586" s="2">
        <v>6.7000000000000004E-2</v>
      </c>
      <c r="O3586" s="1">
        <v>44544.407754629632</v>
      </c>
      <c r="P3586" s="2">
        <v>149</v>
      </c>
      <c r="R3586">
        <f t="shared" si="503"/>
        <v>0.5672871661217046</v>
      </c>
      <c r="S3586">
        <f t="shared" si="504"/>
        <v>0.66324200913242015</v>
      </c>
      <c r="T3586">
        <f t="shared" si="505"/>
        <v>0.42045454545454553</v>
      </c>
      <c r="U3586">
        <f t="shared" si="506"/>
        <v>0.97240808961732206</v>
      </c>
      <c r="V3586">
        <f t="shared" si="507"/>
        <v>0.17073170731707316</v>
      </c>
      <c r="W3586">
        <f t="shared" si="508"/>
        <v>0.15384615384615385</v>
      </c>
      <c r="X3586">
        <f t="shared" si="509"/>
        <v>0.5</v>
      </c>
      <c r="Y3586">
        <f t="shared" si="510"/>
        <v>0.46525802519301102</v>
      </c>
      <c r="Z3586">
        <f t="shared" si="511"/>
        <v>0.39849624060150385</v>
      </c>
    </row>
    <row r="3587" spans="1:26" x14ac:dyDescent="0.2">
      <c r="A3587" s="2">
        <v>34.769824999999997</v>
      </c>
      <c r="B3587" s="2">
        <v>33.857548000000001</v>
      </c>
      <c r="C3587" s="2">
        <v>33.402290000000001</v>
      </c>
      <c r="D3587" s="2">
        <v>32.216006999999998</v>
      </c>
      <c r="E3587" s="2">
        <v>21.267064999999999</v>
      </c>
      <c r="F3587" s="2">
        <v>640.91552734375</v>
      </c>
      <c r="G3587" s="2">
        <v>-0.4</v>
      </c>
      <c r="H3587" s="2">
        <v>28.8</v>
      </c>
      <c r="I3587">
        <v>-175.26599999999999</v>
      </c>
      <c r="J3587" s="2">
        <v>0.252</v>
      </c>
      <c r="K3587" s="2">
        <v>0.4</v>
      </c>
      <c r="L3587" s="2">
        <v>25.1</v>
      </c>
      <c r="M3587" s="2">
        <v>0</v>
      </c>
      <c r="N3587" s="2">
        <v>6.7000000000000004E-2</v>
      </c>
      <c r="O3587" s="1">
        <v>44544.407766203702</v>
      </c>
      <c r="P3587" s="2">
        <v>149</v>
      </c>
      <c r="R3587">
        <f t="shared" ref="R3587:R3650" si="512">(F3587-618.5605469)/(658.8473511-618.5605469)</f>
        <v>0.55489584958813964</v>
      </c>
      <c r="S3587">
        <f t="shared" ref="S3587:S3650" si="513">(G3587+51.4)/(36.2+51.4)</f>
        <v>0.5821917808219178</v>
      </c>
      <c r="T3587">
        <f t="shared" ref="T3587:T3650" si="514">(H3587-25.1)/(33.9-25.1)</f>
        <v>0.42045454545454553</v>
      </c>
      <c r="U3587">
        <f t="shared" ref="U3587:U3650" si="515">(I3587+991.379)/(830.858+991.379)</f>
        <v>0.44786325818211353</v>
      </c>
      <c r="V3587">
        <f t="shared" ref="V3587:V3650" si="516">(J3587-0.002)/(6.439-0.002)</f>
        <v>3.8837967997514371E-2</v>
      </c>
      <c r="W3587">
        <f t="shared" ref="W3587:W3650" si="517">(K3587-0.1)/(1.4-0.1)</f>
        <v>0.23076923076923084</v>
      </c>
      <c r="X3587">
        <f t="shared" ref="X3587:X3650" si="518">(L3587-23.6)/(26.6-23.6)</f>
        <v>0.5</v>
      </c>
      <c r="Y3587">
        <f t="shared" ref="Y3587:Y3650" si="519">(M3587+1.202)/(1.259+1.202)</f>
        <v>0.48841934173100365</v>
      </c>
      <c r="Z3587">
        <f t="shared" ref="Z3587:Z3650" si="520">(N3587-0.014)/(0.147-0.014)</f>
        <v>0.39849624060150385</v>
      </c>
    </row>
    <row r="3588" spans="1:26" x14ac:dyDescent="0.2">
      <c r="A3588" s="2">
        <v>34.772979999999997</v>
      </c>
      <c r="B3588" s="2">
        <v>33.862121999999999</v>
      </c>
      <c r="C3588" s="2">
        <v>33.405757999999999</v>
      </c>
      <c r="D3588" s="2">
        <v>32.219161999999997</v>
      </c>
      <c r="E3588" s="2">
        <v>21.268163999999999</v>
      </c>
      <c r="F3588" s="2">
        <v>640.50500488281205</v>
      </c>
      <c r="G3588" s="2">
        <v>-0.3</v>
      </c>
      <c r="H3588" s="2">
        <v>29.5</v>
      </c>
      <c r="I3588">
        <v>110.67</v>
      </c>
      <c r="J3588" s="2">
        <v>8.7999999999999995E-2</v>
      </c>
      <c r="K3588" s="2">
        <v>0.9</v>
      </c>
      <c r="L3588" s="2">
        <v>25.1</v>
      </c>
      <c r="M3588" s="2">
        <v>0</v>
      </c>
      <c r="N3588" s="2">
        <v>0.08</v>
      </c>
      <c r="O3588" s="1">
        <v>44544.407858796294</v>
      </c>
      <c r="P3588" s="2">
        <v>149</v>
      </c>
      <c r="R3588">
        <f t="shared" si="512"/>
        <v>0.54470585142149541</v>
      </c>
      <c r="S3588">
        <f t="shared" si="513"/>
        <v>0.58333333333333337</v>
      </c>
      <c r="T3588">
        <f t="shared" si="514"/>
        <v>0.5</v>
      </c>
      <c r="U3588">
        <f t="shared" si="515"/>
        <v>0.60477808320213011</v>
      </c>
      <c r="V3588">
        <f t="shared" si="516"/>
        <v>1.3360260991144941E-2</v>
      </c>
      <c r="W3588">
        <f t="shared" si="517"/>
        <v>0.61538461538461553</v>
      </c>
      <c r="X3588">
        <f t="shared" si="518"/>
        <v>0.5</v>
      </c>
      <c r="Y3588">
        <f t="shared" si="519"/>
        <v>0.48841934173100365</v>
      </c>
      <c r="Z3588">
        <f t="shared" si="520"/>
        <v>0.49624060150375948</v>
      </c>
    </row>
    <row r="3589" spans="1:26" x14ac:dyDescent="0.2">
      <c r="A3589" s="2">
        <v>34.772979999999997</v>
      </c>
      <c r="B3589" s="2">
        <v>33.862121999999999</v>
      </c>
      <c r="C3589" s="2">
        <v>33.405757999999999</v>
      </c>
      <c r="D3589" s="2">
        <v>32.219161999999997</v>
      </c>
      <c r="E3589" s="2">
        <v>21.268163999999999</v>
      </c>
      <c r="F3589" s="2">
        <v>640.891357421875</v>
      </c>
      <c r="G3589" s="2">
        <v>8.9</v>
      </c>
      <c r="H3589" s="2">
        <v>29.5</v>
      </c>
      <c r="I3589">
        <v>644.88</v>
      </c>
      <c r="J3589" s="2">
        <v>0.248</v>
      </c>
      <c r="K3589" s="2">
        <v>0.7</v>
      </c>
      <c r="L3589" s="2">
        <v>25.1</v>
      </c>
      <c r="M3589" s="2">
        <v>0</v>
      </c>
      <c r="N3589" s="2">
        <v>8.7999999999999995E-2</v>
      </c>
      <c r="O3589" s="1">
        <v>44544.407858796294</v>
      </c>
      <c r="P3589" s="2">
        <v>149</v>
      </c>
      <c r="R3589">
        <f t="shared" si="512"/>
        <v>0.55429590321972055</v>
      </c>
      <c r="S3589">
        <f t="shared" si="513"/>
        <v>0.68835616438356162</v>
      </c>
      <c r="T3589">
        <f t="shared" si="514"/>
        <v>0.5</v>
      </c>
      <c r="U3589">
        <f t="shared" si="515"/>
        <v>0.89793973012292028</v>
      </c>
      <c r="V3589">
        <f t="shared" si="516"/>
        <v>3.8216560509554139E-2</v>
      </c>
      <c r="W3589">
        <f t="shared" si="517"/>
        <v>0.46153846153846156</v>
      </c>
      <c r="X3589">
        <f t="shared" si="518"/>
        <v>0.5</v>
      </c>
      <c r="Y3589">
        <f t="shared" si="519"/>
        <v>0.48841934173100365</v>
      </c>
      <c r="Z3589">
        <f t="shared" si="520"/>
        <v>0.5563909774436091</v>
      </c>
    </row>
    <row r="3590" spans="1:26" x14ac:dyDescent="0.2">
      <c r="A3590" s="2">
        <v>34.772979999999997</v>
      </c>
      <c r="B3590" s="2">
        <v>33.862121999999999</v>
      </c>
      <c r="C3590" s="2">
        <v>33.405757999999999</v>
      </c>
      <c r="D3590" s="2">
        <v>32.219161999999997</v>
      </c>
      <c r="E3590" s="2">
        <v>21.268163999999999</v>
      </c>
      <c r="F3590" s="2">
        <v>641.09674072265602</v>
      </c>
      <c r="G3590" s="2">
        <v>-7.6</v>
      </c>
      <c r="H3590" s="2">
        <v>29.5</v>
      </c>
      <c r="I3590">
        <v>-788.45799999999997</v>
      </c>
      <c r="J3590" s="2">
        <v>0.86799999999999999</v>
      </c>
      <c r="K3590" s="2">
        <v>0.7</v>
      </c>
      <c r="L3590" s="2">
        <v>25.1</v>
      </c>
      <c r="M3590" s="2">
        <v>-0.28599999999999998</v>
      </c>
      <c r="N3590" s="2">
        <v>9.0999999999999998E-2</v>
      </c>
      <c r="O3590" s="1">
        <v>44544.407870370371</v>
      </c>
      <c r="P3590" s="2">
        <v>149</v>
      </c>
      <c r="R3590">
        <f t="shared" si="512"/>
        <v>0.55939393233519519</v>
      </c>
      <c r="S3590">
        <f t="shared" si="513"/>
        <v>0.5</v>
      </c>
      <c r="T3590">
        <f t="shared" si="514"/>
        <v>0.5</v>
      </c>
      <c r="U3590">
        <f t="shared" si="515"/>
        <v>0.11135818227815594</v>
      </c>
      <c r="V3590">
        <f t="shared" si="516"/>
        <v>0.13453472114338977</v>
      </c>
      <c r="W3590">
        <f t="shared" si="517"/>
        <v>0.46153846153846156</v>
      </c>
      <c r="X3590">
        <f t="shared" si="518"/>
        <v>0.5</v>
      </c>
      <c r="Y3590">
        <f t="shared" si="519"/>
        <v>0.37220642015440875</v>
      </c>
      <c r="Z3590">
        <f t="shared" si="520"/>
        <v>0.57894736842105277</v>
      </c>
    </row>
    <row r="3591" spans="1:26" x14ac:dyDescent="0.2">
      <c r="A3591" s="2">
        <v>34.776294999999998</v>
      </c>
      <c r="B3591" s="2">
        <v>33.868904000000001</v>
      </c>
      <c r="C3591" s="2">
        <v>33.411437999999997</v>
      </c>
      <c r="D3591" s="2">
        <v>32.221209999999999</v>
      </c>
      <c r="E3591" s="2">
        <v>21.268322000000001</v>
      </c>
      <c r="F3591" s="2">
        <v>636.920654296875</v>
      </c>
      <c r="G3591" s="2">
        <v>2</v>
      </c>
      <c r="H3591" s="2">
        <v>28.8</v>
      </c>
      <c r="I3591">
        <v>273.52499999999998</v>
      </c>
      <c r="J3591" s="2">
        <v>0.42899999999999999</v>
      </c>
      <c r="K3591" s="2">
        <v>1</v>
      </c>
      <c r="L3591" s="2">
        <v>25.1</v>
      </c>
      <c r="M3591" s="2">
        <v>0</v>
      </c>
      <c r="N3591" s="2">
        <v>9.2999999999999999E-2</v>
      </c>
      <c r="O3591" s="1">
        <v>44544.407870370371</v>
      </c>
      <c r="P3591" s="2">
        <v>149</v>
      </c>
      <c r="R3591">
        <f t="shared" si="512"/>
        <v>0.45573501699782465</v>
      </c>
      <c r="S3591">
        <f t="shared" si="513"/>
        <v>0.6095890410958904</v>
      </c>
      <c r="T3591">
        <f t="shared" si="514"/>
        <v>0.42045454545454553</v>
      </c>
      <c r="U3591">
        <f t="shared" si="515"/>
        <v>0.69414900476721741</v>
      </c>
      <c r="V3591">
        <f t="shared" si="516"/>
        <v>6.6335249339754543E-2</v>
      </c>
      <c r="W3591">
        <f t="shared" si="517"/>
        <v>0.6923076923076924</v>
      </c>
      <c r="X3591">
        <f t="shared" si="518"/>
        <v>0.5</v>
      </c>
      <c r="Y3591">
        <f t="shared" si="519"/>
        <v>0.48841934173100365</v>
      </c>
      <c r="Z3591">
        <f t="shared" si="520"/>
        <v>0.59398496240601517</v>
      </c>
    </row>
    <row r="3592" spans="1:26" x14ac:dyDescent="0.2">
      <c r="A3592" s="2">
        <v>34.776294999999998</v>
      </c>
      <c r="B3592" s="2">
        <v>33.868904000000001</v>
      </c>
      <c r="C3592" s="2">
        <v>33.411437999999997</v>
      </c>
      <c r="D3592" s="2">
        <v>32.221209999999999</v>
      </c>
      <c r="E3592" s="2">
        <v>21.268322000000001</v>
      </c>
      <c r="F3592" s="2">
        <v>637.0126953125</v>
      </c>
      <c r="G3592" s="2">
        <v>1</v>
      </c>
      <c r="H3592" s="2">
        <v>29.5</v>
      </c>
      <c r="I3592">
        <v>478.28300000000002</v>
      </c>
      <c r="J3592" s="2">
        <v>0.36699999999999999</v>
      </c>
      <c r="K3592" s="2">
        <v>0.7</v>
      </c>
      <c r="L3592" s="2">
        <v>25.1</v>
      </c>
      <c r="M3592" s="2">
        <v>-0.22900000000000001</v>
      </c>
      <c r="N3592" s="2">
        <v>9.2999999999999999E-2</v>
      </c>
      <c r="O3592" s="1">
        <v>44544.407881944448</v>
      </c>
      <c r="P3592" s="2">
        <v>149</v>
      </c>
      <c r="R3592">
        <f t="shared" si="512"/>
        <v>0.45801966124927912</v>
      </c>
      <c r="S3592">
        <f t="shared" si="513"/>
        <v>0.59817351598173518</v>
      </c>
      <c r="T3592">
        <f t="shared" si="514"/>
        <v>0.5</v>
      </c>
      <c r="U3592">
        <f t="shared" si="515"/>
        <v>0.80651528862601296</v>
      </c>
      <c r="V3592">
        <f t="shared" si="516"/>
        <v>5.6703433276370979E-2</v>
      </c>
      <c r="W3592">
        <f t="shared" si="517"/>
        <v>0.46153846153846156</v>
      </c>
      <c r="X3592">
        <f t="shared" si="518"/>
        <v>0.5</v>
      </c>
      <c r="Y3592">
        <f t="shared" si="519"/>
        <v>0.39536773669240149</v>
      </c>
      <c r="Z3592">
        <f t="shared" si="520"/>
        <v>0.59398496240601517</v>
      </c>
    </row>
    <row r="3593" spans="1:26" x14ac:dyDescent="0.2">
      <c r="A3593" s="2">
        <v>34.776294999999998</v>
      </c>
      <c r="B3593" s="2">
        <v>33.868904000000001</v>
      </c>
      <c r="C3593" s="2">
        <v>33.411437999999997</v>
      </c>
      <c r="D3593" s="2">
        <v>32.221209999999999</v>
      </c>
      <c r="E3593" s="2">
        <v>21.268322000000001</v>
      </c>
      <c r="F3593" s="2">
        <v>650.73309326171795</v>
      </c>
      <c r="G3593" s="2">
        <v>-7.6</v>
      </c>
      <c r="H3593" s="2">
        <v>28.8</v>
      </c>
      <c r="I3593">
        <v>-828.71299999999997</v>
      </c>
      <c r="J3593" s="2">
        <v>1.1519999999999999</v>
      </c>
      <c r="K3593" s="2">
        <v>0.9</v>
      </c>
      <c r="L3593" s="2">
        <v>25.1</v>
      </c>
      <c r="M3593" s="2">
        <v>-5.7000000000000002E-2</v>
      </c>
      <c r="N3593" s="2">
        <v>8.8999999999999996E-2</v>
      </c>
      <c r="O3593" s="1">
        <v>44544.407893518517</v>
      </c>
      <c r="P3593" s="2">
        <v>149</v>
      </c>
      <c r="R3593">
        <f t="shared" si="512"/>
        <v>0.79858770137240087</v>
      </c>
      <c r="S3593">
        <f t="shared" si="513"/>
        <v>0.5</v>
      </c>
      <c r="T3593">
        <f t="shared" si="514"/>
        <v>0.42045454545454553</v>
      </c>
      <c r="U3593">
        <f t="shared" si="515"/>
        <v>8.926720289402533E-2</v>
      </c>
      <c r="V3593">
        <f t="shared" si="516"/>
        <v>0.17865465278856607</v>
      </c>
      <c r="W3593">
        <f t="shared" si="517"/>
        <v>0.61538461538461553</v>
      </c>
      <c r="X3593">
        <f t="shared" si="518"/>
        <v>0.5</v>
      </c>
      <c r="Y3593">
        <f t="shared" si="519"/>
        <v>0.46525802519301102</v>
      </c>
      <c r="Z3593">
        <f t="shared" si="520"/>
        <v>0.56390977443609025</v>
      </c>
    </row>
    <row r="3594" spans="1:26" x14ac:dyDescent="0.2">
      <c r="A3594" s="2">
        <v>34.778191</v>
      </c>
      <c r="B3594" s="2">
        <v>33.872374999999998</v>
      </c>
      <c r="C3594" s="2">
        <v>33.414276000000001</v>
      </c>
      <c r="D3594" s="2">
        <v>32.222785999999999</v>
      </c>
      <c r="E3594" s="2">
        <v>21.269579</v>
      </c>
      <c r="F3594" s="2">
        <v>623.35687255859295</v>
      </c>
      <c r="G3594" s="2">
        <v>2.8</v>
      </c>
      <c r="H3594" s="2">
        <v>28.8</v>
      </c>
      <c r="I3594">
        <v>423.31700000000001</v>
      </c>
      <c r="J3594" s="2">
        <v>0.61299999999999999</v>
      </c>
      <c r="K3594" s="2">
        <v>0.9</v>
      </c>
      <c r="L3594" s="2">
        <v>25.1</v>
      </c>
      <c r="M3594" s="2">
        <v>0.40100000000000002</v>
      </c>
      <c r="N3594" s="2">
        <v>9.0999999999999998E-2</v>
      </c>
      <c r="O3594" s="1">
        <v>44544.407893518517</v>
      </c>
      <c r="P3594" s="2">
        <v>149</v>
      </c>
      <c r="R3594">
        <f t="shared" si="512"/>
        <v>0.11905450814073236</v>
      </c>
      <c r="S3594">
        <f t="shared" si="513"/>
        <v>0.61872146118721461</v>
      </c>
      <c r="T3594">
        <f t="shared" si="514"/>
        <v>0.42045454545454553</v>
      </c>
      <c r="U3594">
        <f t="shared" si="515"/>
        <v>0.77635126495620488</v>
      </c>
      <c r="V3594">
        <f t="shared" si="516"/>
        <v>9.4919993785925111E-2</v>
      </c>
      <c r="W3594">
        <f t="shared" si="517"/>
        <v>0.61538461538461553</v>
      </c>
      <c r="X3594">
        <f t="shared" si="518"/>
        <v>0.5</v>
      </c>
      <c r="Y3594">
        <f t="shared" si="519"/>
        <v>0.65136123527021539</v>
      </c>
      <c r="Z3594">
        <f t="shared" si="520"/>
        <v>0.57894736842105277</v>
      </c>
    </row>
    <row r="3595" spans="1:26" x14ac:dyDescent="0.2">
      <c r="A3595" s="2">
        <v>34.778191</v>
      </c>
      <c r="B3595" s="2">
        <v>33.872374999999998</v>
      </c>
      <c r="C3595" s="2">
        <v>33.414276000000001</v>
      </c>
      <c r="D3595" s="2">
        <v>32.222785999999999</v>
      </c>
      <c r="E3595" s="2">
        <v>21.269579</v>
      </c>
      <c r="F3595" s="2">
        <v>642.235595703125</v>
      </c>
      <c r="G3595" s="2">
        <v>2.4</v>
      </c>
      <c r="H3595" s="2">
        <v>29.5</v>
      </c>
      <c r="I3595">
        <v>371.733</v>
      </c>
      <c r="J3595" s="2">
        <v>0.17499999999999999</v>
      </c>
      <c r="K3595" s="2">
        <v>0.7</v>
      </c>
      <c r="L3595" s="2">
        <v>25.1</v>
      </c>
      <c r="M3595" s="2">
        <v>-0.45800000000000002</v>
      </c>
      <c r="N3595" s="2">
        <v>9.5000000000000001E-2</v>
      </c>
      <c r="O3595" s="1">
        <v>44544.407905092594</v>
      </c>
      <c r="P3595" s="2">
        <v>149</v>
      </c>
      <c r="R3595">
        <f t="shared" si="512"/>
        <v>0.58766261740674464</v>
      </c>
      <c r="S3595">
        <f t="shared" si="513"/>
        <v>0.61415525114155256</v>
      </c>
      <c r="T3595">
        <f t="shared" si="514"/>
        <v>0.5</v>
      </c>
      <c r="U3595">
        <f t="shared" si="515"/>
        <v>0.74804320184476558</v>
      </c>
      <c r="V3595">
        <f t="shared" si="516"/>
        <v>2.687587385427994E-2</v>
      </c>
      <c r="W3595">
        <f t="shared" si="517"/>
        <v>0.46153846153846156</v>
      </c>
      <c r="X3595">
        <f t="shared" si="518"/>
        <v>0.5</v>
      </c>
      <c r="Y3595">
        <f t="shared" si="519"/>
        <v>0.30231613165379928</v>
      </c>
      <c r="Z3595">
        <f t="shared" si="520"/>
        <v>0.60902255639097758</v>
      </c>
    </row>
    <row r="3596" spans="1:26" x14ac:dyDescent="0.2">
      <c r="A3596" s="2">
        <v>34.778191</v>
      </c>
      <c r="B3596" s="2">
        <v>33.872374999999998</v>
      </c>
      <c r="C3596" s="2">
        <v>33.414276000000001</v>
      </c>
      <c r="D3596" s="2">
        <v>32.222785999999999</v>
      </c>
      <c r="E3596" s="2">
        <v>21.269579</v>
      </c>
      <c r="F3596" s="2">
        <v>644.08740234375</v>
      </c>
      <c r="G3596" s="2">
        <v>-9.3000000000000007</v>
      </c>
      <c r="H3596" s="2">
        <v>29.5</v>
      </c>
      <c r="I3596">
        <v>-822.601</v>
      </c>
      <c r="J3596" s="2">
        <v>1.044</v>
      </c>
      <c r="K3596" s="2">
        <v>0.8</v>
      </c>
      <c r="L3596" s="2">
        <v>25.1</v>
      </c>
      <c r="M3596" s="2">
        <v>0</v>
      </c>
      <c r="N3596" s="2">
        <v>0.106</v>
      </c>
      <c r="O3596" s="1">
        <v>44544.407916666663</v>
      </c>
      <c r="P3596" s="2">
        <v>149</v>
      </c>
      <c r="R3596">
        <f t="shared" si="512"/>
        <v>0.63362820533056907</v>
      </c>
      <c r="S3596">
        <f t="shared" si="513"/>
        <v>0.48059360730593603</v>
      </c>
      <c r="T3596">
        <f t="shared" si="514"/>
        <v>0.5</v>
      </c>
      <c r="U3596">
        <f t="shared" si="515"/>
        <v>9.2621322034400586E-2</v>
      </c>
      <c r="V3596">
        <f t="shared" si="516"/>
        <v>0.1618766506136399</v>
      </c>
      <c r="W3596">
        <f t="shared" si="517"/>
        <v>0.53846153846153855</v>
      </c>
      <c r="X3596">
        <f t="shared" si="518"/>
        <v>0.5</v>
      </c>
      <c r="Y3596">
        <f t="shared" si="519"/>
        <v>0.48841934173100365</v>
      </c>
      <c r="Z3596">
        <f t="shared" si="520"/>
        <v>0.69172932330827075</v>
      </c>
    </row>
    <row r="3597" spans="1:26" x14ac:dyDescent="0.2">
      <c r="A3597" s="2">
        <v>34.781502000000003</v>
      </c>
      <c r="B3597" s="2">
        <v>33.874583999999999</v>
      </c>
      <c r="C3597" s="2">
        <v>33.419955999999999</v>
      </c>
      <c r="D3597" s="2">
        <v>32.226256999999997</v>
      </c>
      <c r="E3597" s="2">
        <v>21.269894000000001</v>
      </c>
      <c r="F3597" s="2">
        <v>633.1552734375</v>
      </c>
      <c r="G3597" s="2">
        <v>3.5</v>
      </c>
      <c r="H3597" s="2">
        <v>28.8</v>
      </c>
      <c r="I3597">
        <v>528.06500000000005</v>
      </c>
      <c r="J3597" s="2">
        <v>0.47799999999999998</v>
      </c>
      <c r="K3597" s="2">
        <v>0.7</v>
      </c>
      <c r="L3597" s="2">
        <v>25.1</v>
      </c>
      <c r="M3597" s="2">
        <v>0.28599999999999998</v>
      </c>
      <c r="N3597" s="2">
        <v>9.8000000000000004E-2</v>
      </c>
      <c r="O3597" s="1">
        <v>44544.407916666663</v>
      </c>
      <c r="P3597" s="2">
        <v>149</v>
      </c>
      <c r="R3597">
        <f t="shared" si="512"/>
        <v>0.36227064487532706</v>
      </c>
      <c r="S3597">
        <f t="shared" si="513"/>
        <v>0.62671232876712335</v>
      </c>
      <c r="T3597">
        <f t="shared" si="514"/>
        <v>0.42045454545454553</v>
      </c>
      <c r="U3597">
        <f t="shared" si="515"/>
        <v>0.83383445731812045</v>
      </c>
      <c r="V3597">
        <f t="shared" si="516"/>
        <v>7.3947491067267349E-2</v>
      </c>
      <c r="W3597">
        <f t="shared" si="517"/>
        <v>0.46153846153846156</v>
      </c>
      <c r="X3597">
        <f t="shared" si="518"/>
        <v>0.5</v>
      </c>
      <c r="Y3597">
        <f t="shared" si="519"/>
        <v>0.60463226330759856</v>
      </c>
      <c r="Z3597">
        <f t="shared" si="520"/>
        <v>0.63157894736842124</v>
      </c>
    </row>
    <row r="3598" spans="1:26" x14ac:dyDescent="0.2">
      <c r="A3598" s="2">
        <v>34.781502000000003</v>
      </c>
      <c r="B3598" s="2">
        <v>33.874583999999999</v>
      </c>
      <c r="C3598" s="2">
        <v>33.419955999999999</v>
      </c>
      <c r="D3598" s="2">
        <v>32.226256999999997</v>
      </c>
      <c r="E3598" s="2">
        <v>21.269894000000001</v>
      </c>
      <c r="F3598" s="2">
        <v>646.79315185546795</v>
      </c>
      <c r="G3598" s="2">
        <v>-3.8</v>
      </c>
      <c r="H3598" s="2">
        <v>29.5</v>
      </c>
      <c r="I3598">
        <v>-262.33300000000003</v>
      </c>
      <c r="J3598" s="2">
        <v>0.10199999999999999</v>
      </c>
      <c r="K3598" s="2">
        <v>0.8</v>
      </c>
      <c r="L3598" s="2">
        <v>25.1</v>
      </c>
      <c r="M3598" s="2">
        <v>0</v>
      </c>
      <c r="N3598" s="2">
        <v>0.109</v>
      </c>
      <c r="O3598" s="1">
        <v>44544.40792824074</v>
      </c>
      <c r="P3598" s="2">
        <v>149</v>
      </c>
      <c r="R3598">
        <f t="shared" si="512"/>
        <v>0.70079038325576559</v>
      </c>
      <c r="S3598">
        <f t="shared" si="513"/>
        <v>0.54337899543378998</v>
      </c>
      <c r="T3598">
        <f t="shared" si="514"/>
        <v>0.5</v>
      </c>
      <c r="U3598">
        <f t="shared" si="515"/>
        <v>0.40008297493684963</v>
      </c>
      <c r="V3598">
        <f t="shared" si="516"/>
        <v>1.5535187199005747E-2</v>
      </c>
      <c r="W3598">
        <f t="shared" si="517"/>
        <v>0.53846153846153855</v>
      </c>
      <c r="X3598">
        <f t="shared" si="518"/>
        <v>0.5</v>
      </c>
      <c r="Y3598">
        <f t="shared" si="519"/>
        <v>0.48841934173100365</v>
      </c>
      <c r="Z3598">
        <f t="shared" si="520"/>
        <v>0.71428571428571441</v>
      </c>
    </row>
    <row r="3599" spans="1:26" x14ac:dyDescent="0.2">
      <c r="A3599" s="2">
        <v>34.781502000000003</v>
      </c>
      <c r="B3599" s="2">
        <v>33.874583999999999</v>
      </c>
      <c r="C3599" s="2">
        <v>33.419955999999999</v>
      </c>
      <c r="D3599" s="2">
        <v>32.226256999999997</v>
      </c>
      <c r="E3599" s="2">
        <v>21.269894000000001</v>
      </c>
      <c r="F3599" s="2">
        <v>647.05578613281205</v>
      </c>
      <c r="G3599" s="2">
        <v>3.9</v>
      </c>
      <c r="H3599" s="2">
        <v>28.8</v>
      </c>
      <c r="I3599">
        <v>223.452</v>
      </c>
      <c r="J3599" s="2">
        <v>0.55300000000000005</v>
      </c>
      <c r="K3599" s="2">
        <v>0.9</v>
      </c>
      <c r="L3599" s="2">
        <v>25.1</v>
      </c>
      <c r="M3599" s="2">
        <v>-0.17199999999999999</v>
      </c>
      <c r="N3599" s="2">
        <v>9.8000000000000004E-2</v>
      </c>
      <c r="O3599" s="1">
        <v>44544.407939814817</v>
      </c>
      <c r="P3599" s="2">
        <v>149</v>
      </c>
      <c r="R3599">
        <f t="shared" si="512"/>
        <v>0.70730949745604488</v>
      </c>
      <c r="S3599">
        <f t="shared" si="513"/>
        <v>0.63127853881278539</v>
      </c>
      <c r="T3599">
        <f t="shared" si="514"/>
        <v>0.42045454545454553</v>
      </c>
      <c r="U3599">
        <f t="shared" si="515"/>
        <v>0.66667014224823673</v>
      </c>
      <c r="V3599">
        <f t="shared" si="516"/>
        <v>8.559888146652167E-2</v>
      </c>
      <c r="W3599">
        <f t="shared" si="517"/>
        <v>0.61538461538461553</v>
      </c>
      <c r="X3599">
        <f t="shared" si="518"/>
        <v>0.5</v>
      </c>
      <c r="Y3599">
        <f t="shared" si="519"/>
        <v>0.41852905323039419</v>
      </c>
      <c r="Z3599">
        <f t="shared" si="520"/>
        <v>0.63157894736842124</v>
      </c>
    </row>
    <row r="3600" spans="1:26" x14ac:dyDescent="0.2">
      <c r="A3600" s="2">
        <v>34.783237</v>
      </c>
      <c r="B3600" s="2">
        <v>33.880108</v>
      </c>
      <c r="C3600" s="2">
        <v>33.422477999999998</v>
      </c>
      <c r="D3600" s="2">
        <v>32.229725000000002</v>
      </c>
      <c r="E3600" s="2">
        <v>21.270208</v>
      </c>
      <c r="F3600" s="2">
        <v>643.60009765625</v>
      </c>
      <c r="G3600" s="2">
        <v>2.4</v>
      </c>
      <c r="H3600" s="2">
        <v>29.5</v>
      </c>
      <c r="I3600">
        <v>230.62700000000001</v>
      </c>
      <c r="J3600" s="2">
        <v>1.1259999999999999</v>
      </c>
      <c r="K3600" s="2">
        <v>0.8</v>
      </c>
      <c r="L3600" s="2">
        <v>25.1</v>
      </c>
      <c r="M3600" s="2">
        <v>-5.7000000000000002E-2</v>
      </c>
      <c r="N3600" s="2">
        <v>7.9000000000000001E-2</v>
      </c>
      <c r="O3600" s="1">
        <v>44544.407939814817</v>
      </c>
      <c r="P3600" s="2">
        <v>149</v>
      </c>
      <c r="R3600">
        <f t="shared" si="512"/>
        <v>0.6215323169329483</v>
      </c>
      <c r="S3600">
        <f t="shared" si="513"/>
        <v>0.61415525114155256</v>
      </c>
      <c r="T3600">
        <f t="shared" si="514"/>
        <v>0.5</v>
      </c>
      <c r="U3600">
        <f t="shared" si="515"/>
        <v>0.67060761031633098</v>
      </c>
      <c r="V3600">
        <f t="shared" si="516"/>
        <v>0.17461550411682458</v>
      </c>
      <c r="W3600">
        <f t="shared" si="517"/>
        <v>0.53846153846153855</v>
      </c>
      <c r="X3600">
        <f t="shared" si="518"/>
        <v>0.5</v>
      </c>
      <c r="Y3600">
        <f t="shared" si="519"/>
        <v>0.46525802519301102</v>
      </c>
      <c r="Z3600">
        <f t="shared" si="520"/>
        <v>0.48872180451127828</v>
      </c>
    </row>
    <row r="3601" spans="1:26" x14ac:dyDescent="0.2">
      <c r="A3601" s="2">
        <v>34.783237</v>
      </c>
      <c r="B3601" s="2">
        <v>33.880108</v>
      </c>
      <c r="C3601" s="2">
        <v>33.422477999999998</v>
      </c>
      <c r="D3601" s="2">
        <v>32.229725000000002</v>
      </c>
      <c r="E3601" s="2">
        <v>21.270208</v>
      </c>
      <c r="F3601" s="2">
        <v>642.38177490234295</v>
      </c>
      <c r="G3601" s="2">
        <v>-6.5</v>
      </c>
      <c r="H3601" s="2">
        <v>28.8</v>
      </c>
      <c r="I3601">
        <v>-711.48500000000001</v>
      </c>
      <c r="J3601" s="2">
        <v>0.873</v>
      </c>
      <c r="K3601" s="2">
        <v>1</v>
      </c>
      <c r="L3601" s="2">
        <v>25.8</v>
      </c>
      <c r="M3601" s="2">
        <v>-0.22900000000000001</v>
      </c>
      <c r="N3601" s="2">
        <v>9.8000000000000004E-2</v>
      </c>
      <c r="O3601" s="1">
        <v>44544.407951388886</v>
      </c>
      <c r="P3601" s="2">
        <v>149</v>
      </c>
      <c r="R3601">
        <f t="shared" si="512"/>
        <v>0.59129108092279481</v>
      </c>
      <c r="S3601">
        <f t="shared" si="513"/>
        <v>0.51255707762557079</v>
      </c>
      <c r="T3601">
        <f t="shared" si="514"/>
        <v>0.42045454545454553</v>
      </c>
      <c r="U3601">
        <f t="shared" si="515"/>
        <v>0.15359912020225688</v>
      </c>
      <c r="V3601">
        <f t="shared" si="516"/>
        <v>0.13531148050334005</v>
      </c>
      <c r="W3601">
        <f t="shared" si="517"/>
        <v>0.6923076923076924</v>
      </c>
      <c r="X3601">
        <f t="shared" si="518"/>
        <v>0.73333333333333306</v>
      </c>
      <c r="Y3601">
        <f t="shared" si="519"/>
        <v>0.39536773669240149</v>
      </c>
      <c r="Z3601">
        <f t="shared" si="520"/>
        <v>0.63157894736842124</v>
      </c>
    </row>
    <row r="3602" spans="1:26" x14ac:dyDescent="0.2">
      <c r="A3602" s="2">
        <v>35.254623000000002</v>
      </c>
      <c r="B3602" s="2">
        <v>34.322806999999997</v>
      </c>
      <c r="C3602" s="2">
        <v>33.846977000000003</v>
      </c>
      <c r="D3602" s="2">
        <v>32.621901999999999</v>
      </c>
      <c r="E3602" s="2">
        <v>21.253706000000001</v>
      </c>
      <c r="F3602" s="2">
        <v>645.74627685546795</v>
      </c>
      <c r="G3602" s="2">
        <v>-0.4</v>
      </c>
      <c r="H3602" s="2">
        <v>28.8</v>
      </c>
      <c r="I3602">
        <v>94.602999999999994</v>
      </c>
      <c r="J3602" s="2">
        <v>0.14699999999999999</v>
      </c>
      <c r="K3602" s="2">
        <v>0.6</v>
      </c>
      <c r="L3602" s="2">
        <v>25.1</v>
      </c>
      <c r="M3602" s="2">
        <v>0</v>
      </c>
      <c r="N3602" s="2">
        <v>9.8000000000000004E-2</v>
      </c>
      <c r="O3602" s="1">
        <v>44544.407962962963</v>
      </c>
      <c r="P3602" s="2">
        <v>149</v>
      </c>
      <c r="R3602">
        <f t="shared" si="512"/>
        <v>0.67480482741959436</v>
      </c>
      <c r="S3602">
        <f t="shared" si="513"/>
        <v>0.5821917808219178</v>
      </c>
      <c r="T3602">
        <f t="shared" si="514"/>
        <v>0.42045454545454553</v>
      </c>
      <c r="U3602">
        <f t="shared" si="515"/>
        <v>0.59596089860978563</v>
      </c>
      <c r="V3602">
        <f t="shared" si="516"/>
        <v>2.2526021438558332E-2</v>
      </c>
      <c r="W3602">
        <f t="shared" si="517"/>
        <v>0.38461538461538469</v>
      </c>
      <c r="X3602">
        <f t="shared" si="518"/>
        <v>0.5</v>
      </c>
      <c r="Y3602">
        <f t="shared" si="519"/>
        <v>0.48841934173100365</v>
      </c>
      <c r="Z3602">
        <f t="shared" si="520"/>
        <v>0.63157894736842124</v>
      </c>
    </row>
    <row r="3603" spans="1:26" x14ac:dyDescent="0.2">
      <c r="A3603" s="2">
        <v>35.254623000000002</v>
      </c>
      <c r="B3603" s="2">
        <v>34.322806999999997</v>
      </c>
      <c r="C3603" s="2">
        <v>33.846977000000003</v>
      </c>
      <c r="D3603" s="2">
        <v>32.621901999999999</v>
      </c>
      <c r="E3603" s="2">
        <v>21.253706000000001</v>
      </c>
      <c r="F3603" s="2">
        <v>641.35546875</v>
      </c>
      <c r="G3603" s="2">
        <v>9.4</v>
      </c>
      <c r="H3603" s="2">
        <v>28.8</v>
      </c>
      <c r="I3603">
        <v>629.86</v>
      </c>
      <c r="J3603" s="2">
        <v>0.56499999999999995</v>
      </c>
      <c r="K3603" s="2">
        <v>0.9</v>
      </c>
      <c r="L3603" s="2">
        <v>25.1</v>
      </c>
      <c r="M3603" s="2">
        <v>-0.114</v>
      </c>
      <c r="N3603" s="2">
        <v>0.108</v>
      </c>
      <c r="O3603" s="1">
        <v>44544.407962962963</v>
      </c>
      <c r="P3603" s="2">
        <v>149</v>
      </c>
      <c r="R3603">
        <f t="shared" si="512"/>
        <v>0.56581608550623219</v>
      </c>
      <c r="S3603">
        <f t="shared" si="513"/>
        <v>0.69406392694063923</v>
      </c>
      <c r="T3603">
        <f t="shared" si="514"/>
        <v>0.42045454545454553</v>
      </c>
      <c r="U3603">
        <f t="shared" si="515"/>
        <v>0.88969711404169705</v>
      </c>
      <c r="V3603">
        <f t="shared" si="516"/>
        <v>8.7463103930402353E-2</v>
      </c>
      <c r="W3603">
        <f t="shared" si="517"/>
        <v>0.61538461538461553</v>
      </c>
      <c r="X3603">
        <f t="shared" si="518"/>
        <v>0.5</v>
      </c>
      <c r="Y3603">
        <f t="shared" si="519"/>
        <v>0.44209670865501827</v>
      </c>
      <c r="Z3603">
        <f t="shared" si="520"/>
        <v>0.70676691729323315</v>
      </c>
    </row>
    <row r="3604" spans="1:26" x14ac:dyDescent="0.2">
      <c r="A3604" s="2">
        <v>35.254623000000002</v>
      </c>
      <c r="B3604" s="2">
        <v>34.322806999999997</v>
      </c>
      <c r="C3604" s="2">
        <v>33.846977000000003</v>
      </c>
      <c r="D3604" s="2">
        <v>32.621901999999999</v>
      </c>
      <c r="E3604" s="2">
        <v>21.253706000000001</v>
      </c>
      <c r="F3604" s="2">
        <v>640.86096191406205</v>
      </c>
      <c r="G3604" s="2">
        <v>-6.8</v>
      </c>
      <c r="H3604" s="2">
        <v>29.5</v>
      </c>
      <c r="I3604">
        <v>-794.36300000000006</v>
      </c>
      <c r="J3604" s="2">
        <v>0.97399999999999998</v>
      </c>
      <c r="K3604" s="2">
        <v>0.9</v>
      </c>
      <c r="L3604" s="2">
        <v>25.1</v>
      </c>
      <c r="M3604" s="2">
        <v>0.51500000000000001</v>
      </c>
      <c r="N3604" s="2">
        <v>0.108</v>
      </c>
      <c r="O3604" s="1">
        <v>44544.40797453704</v>
      </c>
      <c r="P3604" s="2">
        <v>149</v>
      </c>
      <c r="R3604">
        <f t="shared" si="512"/>
        <v>0.55354142521093985</v>
      </c>
      <c r="S3604">
        <f t="shared" si="513"/>
        <v>0.5091324200913242</v>
      </c>
      <c r="T3604">
        <f t="shared" si="514"/>
        <v>0.5</v>
      </c>
      <c r="U3604">
        <f t="shared" si="515"/>
        <v>0.1081176597775152</v>
      </c>
      <c r="V3604">
        <f t="shared" si="516"/>
        <v>0.15100201957433587</v>
      </c>
      <c r="W3604">
        <f t="shared" si="517"/>
        <v>0.61538461538461553</v>
      </c>
      <c r="X3604">
        <f t="shared" si="518"/>
        <v>0.5</v>
      </c>
      <c r="Y3604">
        <f t="shared" si="519"/>
        <v>0.69768386834620078</v>
      </c>
      <c r="Z3604">
        <f t="shared" si="520"/>
        <v>0.70676691729323315</v>
      </c>
    </row>
    <row r="3605" spans="1:26" x14ac:dyDescent="0.2">
      <c r="A3605" s="2">
        <v>35.254623000000002</v>
      </c>
      <c r="B3605" s="2">
        <v>34.322806999999997</v>
      </c>
      <c r="C3605" s="2">
        <v>33.846977000000003</v>
      </c>
      <c r="D3605" s="2">
        <v>32.621901999999999</v>
      </c>
      <c r="E3605" s="2">
        <v>21.253706000000001</v>
      </c>
      <c r="F3605" s="2">
        <v>641.84197998046795</v>
      </c>
      <c r="G3605" s="2">
        <v>0.5</v>
      </c>
      <c r="H3605" s="2">
        <v>28.8</v>
      </c>
      <c r="I3605">
        <v>238.06</v>
      </c>
      <c r="J3605" s="2">
        <v>0.28999999999999998</v>
      </c>
      <c r="K3605" s="2">
        <v>1</v>
      </c>
      <c r="L3605" s="2">
        <v>25.1</v>
      </c>
      <c r="M3605" s="2">
        <v>-0.22900000000000001</v>
      </c>
      <c r="N3605" s="2">
        <v>0.10299999999999999</v>
      </c>
      <c r="O3605" s="1">
        <v>44544.407986111109</v>
      </c>
      <c r="P3605" s="2">
        <v>149</v>
      </c>
      <c r="R3605">
        <f t="shared" si="512"/>
        <v>0.57789227869476889</v>
      </c>
      <c r="S3605">
        <f t="shared" si="513"/>
        <v>0.59246575342465757</v>
      </c>
      <c r="T3605">
        <f t="shared" si="514"/>
        <v>0.42045454545454553</v>
      </c>
      <c r="U3605">
        <f t="shared" si="515"/>
        <v>0.67468666260206545</v>
      </c>
      <c r="V3605">
        <f t="shared" si="516"/>
        <v>4.4741339133136548E-2</v>
      </c>
      <c r="W3605">
        <f t="shared" si="517"/>
        <v>0.6923076923076924</v>
      </c>
      <c r="X3605">
        <f t="shared" si="518"/>
        <v>0.5</v>
      </c>
      <c r="Y3605">
        <f t="shared" si="519"/>
        <v>0.39536773669240149</v>
      </c>
      <c r="Z3605">
        <f t="shared" si="520"/>
        <v>0.66917293233082709</v>
      </c>
    </row>
    <row r="3606" spans="1:26" x14ac:dyDescent="0.2">
      <c r="A3606" s="2">
        <v>35.255412999999997</v>
      </c>
      <c r="B3606" s="2">
        <v>34.327697999999998</v>
      </c>
      <c r="C3606" s="2">
        <v>33.849975999999998</v>
      </c>
      <c r="D3606" s="2">
        <v>32.623950999999998</v>
      </c>
      <c r="E3606" s="2">
        <v>21.256063000000001</v>
      </c>
      <c r="F3606" s="2">
        <v>640.95184326171795</v>
      </c>
      <c r="G3606" s="2">
        <v>-8.8000000000000007</v>
      </c>
      <c r="H3606" s="2">
        <v>29.5</v>
      </c>
      <c r="I3606">
        <v>508.16899999999998</v>
      </c>
      <c r="J3606" s="2">
        <v>0.42699999999999999</v>
      </c>
      <c r="K3606" s="2">
        <v>0.8</v>
      </c>
      <c r="L3606" s="2">
        <v>25.1</v>
      </c>
      <c r="M3606" s="2">
        <v>0.28599999999999998</v>
      </c>
      <c r="N3606" s="2">
        <v>7.4999999999999997E-2</v>
      </c>
      <c r="O3606" s="1">
        <v>44544.407986111109</v>
      </c>
      <c r="P3606" s="2">
        <v>149</v>
      </c>
      <c r="R3606">
        <f t="shared" si="512"/>
        <v>0.55579728415683038</v>
      </c>
      <c r="S3606">
        <f t="shared" si="513"/>
        <v>0.48630136986301364</v>
      </c>
      <c r="T3606">
        <f t="shared" si="514"/>
        <v>0.5</v>
      </c>
      <c r="U3606">
        <f t="shared" si="515"/>
        <v>0.82291600927870523</v>
      </c>
      <c r="V3606">
        <f t="shared" si="516"/>
        <v>6.602454559577442E-2</v>
      </c>
      <c r="W3606">
        <f t="shared" si="517"/>
        <v>0.53846153846153855</v>
      </c>
      <c r="X3606">
        <f t="shared" si="518"/>
        <v>0.5</v>
      </c>
      <c r="Y3606">
        <f t="shared" si="519"/>
        <v>0.60463226330759856</v>
      </c>
      <c r="Z3606">
        <f t="shared" si="520"/>
        <v>0.45864661654135347</v>
      </c>
    </row>
    <row r="3607" spans="1:26" x14ac:dyDescent="0.2">
      <c r="A3607" s="2">
        <v>35.255412999999997</v>
      </c>
      <c r="B3607" s="2">
        <v>34.327697999999998</v>
      </c>
      <c r="C3607" s="2">
        <v>33.849975999999998</v>
      </c>
      <c r="D3607" s="2">
        <v>32.623950999999998</v>
      </c>
      <c r="E3607" s="2">
        <v>21.256063000000001</v>
      </c>
      <c r="F3607" s="2">
        <v>640.70031738281205</v>
      </c>
      <c r="G3607" s="2">
        <v>-8.9</v>
      </c>
      <c r="H3607" s="2">
        <v>28.8</v>
      </c>
      <c r="I3607">
        <v>-816.18100000000004</v>
      </c>
      <c r="J3607" s="2">
        <v>0.98199999999999998</v>
      </c>
      <c r="K3607" s="2">
        <v>1</v>
      </c>
      <c r="L3607" s="2">
        <v>25.1</v>
      </c>
      <c r="M3607" s="2">
        <v>0.22900000000000001</v>
      </c>
      <c r="N3607" s="2">
        <v>9.9000000000000005E-2</v>
      </c>
      <c r="O3607" s="1">
        <v>44544.407997685186</v>
      </c>
      <c r="P3607" s="2">
        <v>149</v>
      </c>
      <c r="R3607">
        <f t="shared" si="512"/>
        <v>0.54955390288346773</v>
      </c>
      <c r="S3607">
        <f t="shared" si="513"/>
        <v>0.48515981735159819</v>
      </c>
      <c r="T3607">
        <f t="shared" si="514"/>
        <v>0.42045454545454553</v>
      </c>
      <c r="U3607">
        <f t="shared" si="515"/>
        <v>9.6144464194284268E-2</v>
      </c>
      <c r="V3607">
        <f t="shared" si="516"/>
        <v>0.15224483455025631</v>
      </c>
      <c r="W3607">
        <f t="shared" si="517"/>
        <v>0.6923076923076924</v>
      </c>
      <c r="X3607">
        <f t="shared" si="518"/>
        <v>0.5</v>
      </c>
      <c r="Y3607">
        <f t="shared" si="519"/>
        <v>0.58147094676960587</v>
      </c>
      <c r="Z3607">
        <f t="shared" si="520"/>
        <v>0.63909774436090239</v>
      </c>
    </row>
    <row r="3608" spans="1:26" x14ac:dyDescent="0.2">
      <c r="A3608" s="2">
        <v>35.255412999999997</v>
      </c>
      <c r="B3608" s="2">
        <v>34.327697999999998</v>
      </c>
      <c r="C3608" s="2">
        <v>33.849975999999998</v>
      </c>
      <c r="D3608" s="2">
        <v>32.623950999999998</v>
      </c>
      <c r="E3608" s="2">
        <v>21.256063000000001</v>
      </c>
      <c r="F3608" s="2">
        <v>641.4384765625</v>
      </c>
      <c r="G3608" s="2">
        <v>1.4</v>
      </c>
      <c r="H3608" s="2">
        <v>29.5</v>
      </c>
      <c r="I3608">
        <v>336.67899999999997</v>
      </c>
      <c r="J3608" s="2">
        <v>0.309</v>
      </c>
      <c r="K3608" s="2">
        <v>0.9</v>
      </c>
      <c r="L3608" s="2">
        <v>25.1</v>
      </c>
      <c r="M3608" s="2">
        <v>-0.40100000000000002</v>
      </c>
      <c r="N3608" s="2">
        <v>8.7999999999999995E-2</v>
      </c>
      <c r="O3608" s="1">
        <v>44544.408009259256</v>
      </c>
      <c r="P3608" s="2">
        <v>149</v>
      </c>
      <c r="R3608">
        <f t="shared" si="512"/>
        <v>0.56787650737757034</v>
      </c>
      <c r="S3608">
        <f t="shared" si="513"/>
        <v>0.60273972602739723</v>
      </c>
      <c r="T3608">
        <f t="shared" si="514"/>
        <v>0.5</v>
      </c>
      <c r="U3608">
        <f t="shared" si="515"/>
        <v>0.72880640663097063</v>
      </c>
      <c r="V3608">
        <f t="shared" si="516"/>
        <v>4.7693024700947641E-2</v>
      </c>
      <c r="W3608">
        <f t="shared" si="517"/>
        <v>0.61538461538461553</v>
      </c>
      <c r="X3608">
        <f t="shared" si="518"/>
        <v>0.5</v>
      </c>
      <c r="Y3608">
        <f t="shared" si="519"/>
        <v>0.32547744819179197</v>
      </c>
      <c r="Z3608">
        <f t="shared" si="520"/>
        <v>0.5563909774436091</v>
      </c>
    </row>
    <row r="3609" spans="1:26" x14ac:dyDescent="0.2">
      <c r="A3609" s="2">
        <v>35.255885999999997</v>
      </c>
      <c r="B3609" s="2">
        <v>34.330852999999998</v>
      </c>
      <c r="C3609" s="2">
        <v>33.850448999999998</v>
      </c>
      <c r="D3609" s="2">
        <v>32.625214</v>
      </c>
      <c r="E3609" s="2">
        <v>21.255119000000001</v>
      </c>
      <c r="F3609" s="2">
        <v>641.02014160156205</v>
      </c>
      <c r="G3609" s="2">
        <v>4.2</v>
      </c>
      <c r="H3609" s="2">
        <v>29.5</v>
      </c>
      <c r="I3609">
        <v>442.11399999999998</v>
      </c>
      <c r="J3609" s="2">
        <v>0.34799999999999998</v>
      </c>
      <c r="K3609" s="2">
        <v>0.9</v>
      </c>
      <c r="L3609" s="2">
        <v>25.1</v>
      </c>
      <c r="M3609" s="2">
        <v>0.17199999999999999</v>
      </c>
      <c r="N3609" s="2">
        <v>9.2999999999999999E-2</v>
      </c>
      <c r="O3609" s="1">
        <v>44544.408009259256</v>
      </c>
      <c r="P3609" s="2">
        <v>149</v>
      </c>
      <c r="R3609">
        <f t="shared" si="512"/>
        <v>0.55749258715244732</v>
      </c>
      <c r="S3609">
        <f t="shared" si="513"/>
        <v>0.63470319634703198</v>
      </c>
      <c r="T3609">
        <f t="shared" si="514"/>
        <v>0.5</v>
      </c>
      <c r="U3609">
        <f t="shared" si="515"/>
        <v>0.786666608130556</v>
      </c>
      <c r="V3609">
        <f t="shared" si="516"/>
        <v>5.375174770855988E-2</v>
      </c>
      <c r="W3609">
        <f t="shared" si="517"/>
        <v>0.61538461538461553</v>
      </c>
      <c r="X3609">
        <f t="shared" si="518"/>
        <v>0.5</v>
      </c>
      <c r="Y3609">
        <f t="shared" si="519"/>
        <v>0.55830963023161317</v>
      </c>
      <c r="Z3609">
        <f t="shared" si="520"/>
        <v>0.59398496240601517</v>
      </c>
    </row>
    <row r="3610" spans="1:26" x14ac:dyDescent="0.2">
      <c r="A3610" s="2">
        <v>35.255885999999997</v>
      </c>
      <c r="B3610" s="2">
        <v>34.330852999999998</v>
      </c>
      <c r="C3610" s="2">
        <v>33.850448999999998</v>
      </c>
      <c r="D3610" s="2">
        <v>32.625214</v>
      </c>
      <c r="E3610" s="2">
        <v>21.255119000000001</v>
      </c>
      <c r="F3610" s="2">
        <v>640.71722412109295</v>
      </c>
      <c r="G3610" s="2">
        <v>7.1</v>
      </c>
      <c r="H3610" s="2">
        <v>29.5</v>
      </c>
      <c r="I3610">
        <v>817.52</v>
      </c>
      <c r="J3610" s="2">
        <v>1.0760000000000001</v>
      </c>
      <c r="K3610" s="2">
        <v>0.3</v>
      </c>
      <c r="L3610" s="2">
        <v>25.1</v>
      </c>
      <c r="M3610" s="2">
        <v>0</v>
      </c>
      <c r="N3610" s="2">
        <v>4.3999999999999997E-2</v>
      </c>
      <c r="O3610" s="1">
        <v>44544.409456018519</v>
      </c>
      <c r="P3610" s="2">
        <v>150</v>
      </c>
      <c r="R3610">
        <f t="shared" si="512"/>
        <v>0.54997356233813621</v>
      </c>
      <c r="S3610">
        <f t="shared" si="513"/>
        <v>0.6678082191780822</v>
      </c>
      <c r="T3610">
        <f t="shared" si="514"/>
        <v>0.5</v>
      </c>
      <c r="U3610">
        <f t="shared" si="515"/>
        <v>0.99268042521362465</v>
      </c>
      <c r="V3610">
        <f t="shared" si="516"/>
        <v>0.16684791051732173</v>
      </c>
      <c r="W3610">
        <f t="shared" si="517"/>
        <v>0.15384615384615385</v>
      </c>
      <c r="X3610">
        <f t="shared" si="518"/>
        <v>0.5</v>
      </c>
      <c r="Y3610">
        <f t="shared" si="519"/>
        <v>0.48841934173100365</v>
      </c>
      <c r="Z3610">
        <f t="shared" si="520"/>
        <v>0.22556390977443611</v>
      </c>
    </row>
    <row r="3611" spans="1:26" x14ac:dyDescent="0.2">
      <c r="A3611" s="2">
        <v>35.255885999999997</v>
      </c>
      <c r="B3611" s="2">
        <v>34.330852999999998</v>
      </c>
      <c r="C3611" s="2">
        <v>33.850448999999998</v>
      </c>
      <c r="D3611" s="2">
        <v>32.625214</v>
      </c>
      <c r="E3611" s="2">
        <v>21.255119000000001</v>
      </c>
      <c r="F3611" s="2">
        <v>640.80462646484295</v>
      </c>
      <c r="G3611" s="2">
        <v>-1.6</v>
      </c>
      <c r="H3611" s="2">
        <v>29.5</v>
      </c>
      <c r="I3611">
        <v>-347.185</v>
      </c>
      <c r="J3611" s="2">
        <v>0.25800000000000001</v>
      </c>
      <c r="K3611" s="2">
        <v>0.5</v>
      </c>
      <c r="L3611" s="2">
        <v>25.1</v>
      </c>
      <c r="M3611" s="2">
        <v>0</v>
      </c>
      <c r="N3611" s="2">
        <v>3.9E-2</v>
      </c>
      <c r="O3611" s="1">
        <v>44544.409467592595</v>
      </c>
      <c r="P3611" s="2">
        <v>150</v>
      </c>
      <c r="R3611">
        <f t="shared" si="512"/>
        <v>0.55214306536736879</v>
      </c>
      <c r="S3611">
        <f t="shared" si="513"/>
        <v>0.56849315068493156</v>
      </c>
      <c r="T3611">
        <f t="shared" si="514"/>
        <v>0.5</v>
      </c>
      <c r="U3611">
        <f t="shared" si="515"/>
        <v>0.35351823061434923</v>
      </c>
      <c r="V3611">
        <f t="shared" si="516"/>
        <v>3.9770079229454712E-2</v>
      </c>
      <c r="W3611">
        <f t="shared" si="517"/>
        <v>0.30769230769230776</v>
      </c>
      <c r="X3611">
        <f t="shared" si="518"/>
        <v>0.5</v>
      </c>
      <c r="Y3611">
        <f t="shared" si="519"/>
        <v>0.48841934173100365</v>
      </c>
      <c r="Z3611">
        <f t="shared" si="520"/>
        <v>0.18796992481203012</v>
      </c>
    </row>
    <row r="3612" spans="1:26" x14ac:dyDescent="0.2">
      <c r="A3612" s="2">
        <v>35.258094999999997</v>
      </c>
      <c r="B3612" s="2">
        <v>34.335113999999997</v>
      </c>
      <c r="C3612" s="2">
        <v>33.853603</v>
      </c>
      <c r="D3612" s="2">
        <v>32.626632999999998</v>
      </c>
      <c r="E3612" s="2">
        <v>21.256535</v>
      </c>
      <c r="F3612" s="2">
        <v>640.87451171875</v>
      </c>
      <c r="G3612" s="2">
        <v>-12.2</v>
      </c>
      <c r="H3612" s="2">
        <v>29.5</v>
      </c>
      <c r="I3612">
        <v>-504.58100000000002</v>
      </c>
      <c r="J3612" s="2">
        <v>0.30299999999999999</v>
      </c>
      <c r="K3612" s="2">
        <v>0.4</v>
      </c>
      <c r="L3612" s="2">
        <v>25.1</v>
      </c>
      <c r="M3612" s="2">
        <v>0.34300000000000003</v>
      </c>
      <c r="N3612" s="2">
        <v>3.5000000000000003E-2</v>
      </c>
      <c r="O3612" s="1">
        <v>44544.409467592595</v>
      </c>
      <c r="P3612" s="2">
        <v>150</v>
      </c>
      <c r="R3612">
        <f t="shared" si="512"/>
        <v>0.55387775878112555</v>
      </c>
      <c r="S3612">
        <f t="shared" si="513"/>
        <v>0.44748858447488593</v>
      </c>
      <c r="T3612">
        <f t="shared" si="514"/>
        <v>0.5</v>
      </c>
      <c r="U3612">
        <f t="shared" si="515"/>
        <v>0.26714307743723786</v>
      </c>
      <c r="V3612">
        <f t="shared" si="516"/>
        <v>4.6760913469007299E-2</v>
      </c>
      <c r="W3612">
        <f t="shared" si="517"/>
        <v>0.23076923076923084</v>
      </c>
      <c r="X3612">
        <f t="shared" si="518"/>
        <v>0.5</v>
      </c>
      <c r="Y3612">
        <f t="shared" si="519"/>
        <v>0.62779357984559125</v>
      </c>
      <c r="Z3612">
        <f t="shared" si="520"/>
        <v>0.15789473684210531</v>
      </c>
    </row>
    <row r="3613" spans="1:26" x14ac:dyDescent="0.2">
      <c r="A3613" s="2">
        <v>35.258094999999997</v>
      </c>
      <c r="B3613" s="2">
        <v>34.335113999999997</v>
      </c>
      <c r="C3613" s="2">
        <v>33.853603</v>
      </c>
      <c r="D3613" s="2">
        <v>32.626632999999998</v>
      </c>
      <c r="E3613" s="2">
        <v>21.256535</v>
      </c>
      <c r="F3613" s="2">
        <v>640.91680908203102</v>
      </c>
      <c r="G3613" s="2">
        <v>8.1</v>
      </c>
      <c r="H3613" s="2">
        <v>29.5</v>
      </c>
      <c r="I3613">
        <v>823.63099999999997</v>
      </c>
      <c r="J3613" s="2">
        <v>1.07</v>
      </c>
      <c r="K3613" s="2">
        <v>0.5</v>
      </c>
      <c r="L3613" s="2">
        <v>25.1</v>
      </c>
      <c r="M3613" s="2">
        <v>-0.28599999999999998</v>
      </c>
      <c r="N3613" s="2">
        <v>3.5000000000000003E-2</v>
      </c>
      <c r="O3613" s="1">
        <v>44544.409479166665</v>
      </c>
      <c r="P3613" s="2">
        <v>150</v>
      </c>
      <c r="R3613">
        <f t="shared" si="512"/>
        <v>0.55492766492585321</v>
      </c>
      <c r="S3613">
        <f t="shared" si="513"/>
        <v>0.67922374429223753</v>
      </c>
      <c r="T3613">
        <f t="shared" si="514"/>
        <v>0.5</v>
      </c>
      <c r="U3613">
        <f t="shared" si="515"/>
        <v>0.99603399557796268</v>
      </c>
      <c r="V3613">
        <f t="shared" si="516"/>
        <v>0.16591579928538139</v>
      </c>
      <c r="W3613">
        <f t="shared" si="517"/>
        <v>0.30769230769230776</v>
      </c>
      <c r="X3613">
        <f t="shared" si="518"/>
        <v>0.5</v>
      </c>
      <c r="Y3613">
        <f t="shared" si="519"/>
        <v>0.37220642015440875</v>
      </c>
      <c r="Z3613">
        <f t="shared" si="520"/>
        <v>0.15789473684210531</v>
      </c>
    </row>
    <row r="3614" spans="1:26" x14ac:dyDescent="0.2">
      <c r="A3614" s="2">
        <v>35.258094999999997</v>
      </c>
      <c r="B3614" s="2">
        <v>34.335113999999997</v>
      </c>
      <c r="C3614" s="2">
        <v>33.853603</v>
      </c>
      <c r="D3614" s="2">
        <v>32.626632999999998</v>
      </c>
      <c r="E3614" s="2">
        <v>21.256535</v>
      </c>
      <c r="F3614" s="2">
        <v>640.99591064453102</v>
      </c>
      <c r="G3614" s="2">
        <v>-2</v>
      </c>
      <c r="H3614" s="2">
        <v>29.5</v>
      </c>
      <c r="I3614">
        <v>-348.661</v>
      </c>
      <c r="J3614" s="2">
        <v>0.311</v>
      </c>
      <c r="K3614" s="2">
        <v>0.5</v>
      </c>
      <c r="L3614" s="2">
        <v>25.8</v>
      </c>
      <c r="M3614" s="2">
        <v>-0.28599999999999998</v>
      </c>
      <c r="N3614" s="2">
        <v>4.4999999999999998E-2</v>
      </c>
      <c r="O3614" s="1">
        <v>44544.409490740742</v>
      </c>
      <c r="P3614" s="2">
        <v>150</v>
      </c>
      <c r="R3614">
        <f t="shared" si="512"/>
        <v>0.55689112576795197</v>
      </c>
      <c r="S3614">
        <f t="shared" si="513"/>
        <v>0.5639269406392694</v>
      </c>
      <c r="T3614">
        <f t="shared" si="514"/>
        <v>0.5</v>
      </c>
      <c r="U3614">
        <f t="shared" si="515"/>
        <v>0.35270823718319849</v>
      </c>
      <c r="V3614">
        <f t="shared" si="516"/>
        <v>4.8003728444927757E-2</v>
      </c>
      <c r="W3614">
        <f t="shared" si="517"/>
        <v>0.30769230769230776</v>
      </c>
      <c r="X3614">
        <f t="shared" si="518"/>
        <v>0.73333333333333306</v>
      </c>
      <c r="Y3614">
        <f t="shared" si="519"/>
        <v>0.37220642015440875</v>
      </c>
      <c r="Z3614">
        <f t="shared" si="520"/>
        <v>0.23308270676691734</v>
      </c>
    </row>
    <row r="3615" spans="1:26" x14ac:dyDescent="0.2">
      <c r="A3615" s="2">
        <v>35.260463999999999</v>
      </c>
      <c r="B3615" s="2">
        <v>34.338585000000002</v>
      </c>
      <c r="C3615" s="2">
        <v>33.854233000000001</v>
      </c>
      <c r="D3615" s="2">
        <v>32.628525000000003</v>
      </c>
      <c r="E3615" s="2">
        <v>21.256375999999999</v>
      </c>
      <c r="F3615" s="2">
        <v>640.982666015625</v>
      </c>
      <c r="G3615" s="2">
        <v>-3.8</v>
      </c>
      <c r="H3615" s="2">
        <v>29.5</v>
      </c>
      <c r="I3615">
        <v>-434.37200000000001</v>
      </c>
      <c r="J3615" s="2">
        <v>0.184</v>
      </c>
      <c r="K3615" s="2">
        <v>0.3</v>
      </c>
      <c r="L3615" s="2">
        <v>25.1</v>
      </c>
      <c r="M3615" s="2">
        <v>-0.74399999999999999</v>
      </c>
      <c r="N3615" s="2">
        <v>3.1E-2</v>
      </c>
      <c r="O3615" s="1">
        <v>44544.409490740742</v>
      </c>
      <c r="P3615" s="2">
        <v>150</v>
      </c>
      <c r="R3615">
        <f t="shared" si="512"/>
        <v>0.55656236727819264</v>
      </c>
      <c r="S3615">
        <f t="shared" si="513"/>
        <v>0.54337899543378998</v>
      </c>
      <c r="T3615">
        <f t="shared" si="514"/>
        <v>0.5</v>
      </c>
      <c r="U3615">
        <f t="shared" si="515"/>
        <v>0.30567209424460157</v>
      </c>
      <c r="V3615">
        <f t="shared" si="516"/>
        <v>2.8274040702190459E-2</v>
      </c>
      <c r="W3615">
        <f t="shared" si="517"/>
        <v>0.15384615384615385</v>
      </c>
      <c r="X3615">
        <f t="shared" si="518"/>
        <v>0.5</v>
      </c>
      <c r="Y3615">
        <f t="shared" si="519"/>
        <v>0.18610321007720437</v>
      </c>
      <c r="Z3615">
        <f t="shared" si="520"/>
        <v>0.12781954887218047</v>
      </c>
    </row>
    <row r="3616" spans="1:26" x14ac:dyDescent="0.2">
      <c r="A3616" s="2">
        <v>35.260463999999999</v>
      </c>
      <c r="B3616" s="2">
        <v>34.338585000000002</v>
      </c>
      <c r="C3616" s="2">
        <v>33.854233000000001</v>
      </c>
      <c r="D3616" s="2">
        <v>32.628525000000003</v>
      </c>
      <c r="E3616" s="2">
        <v>21.256375999999999</v>
      </c>
      <c r="F3616" s="2">
        <v>629.62774658203102</v>
      </c>
      <c r="G3616" s="2">
        <v>8.1999999999999993</v>
      </c>
      <c r="H3616" s="2">
        <v>29.5</v>
      </c>
      <c r="I3616">
        <v>828.12900000000002</v>
      </c>
      <c r="J3616" s="2">
        <v>1.2210000000000001</v>
      </c>
      <c r="K3616" s="2">
        <v>0.4</v>
      </c>
      <c r="L3616" s="2">
        <v>25.1</v>
      </c>
      <c r="M3616" s="2">
        <v>0.51500000000000001</v>
      </c>
      <c r="N3616" s="2">
        <v>3.2000000000000001E-2</v>
      </c>
      <c r="O3616" s="1">
        <v>44544.409502314818</v>
      </c>
      <c r="P3616" s="2">
        <v>150</v>
      </c>
      <c r="R3616">
        <f t="shared" si="512"/>
        <v>0.27471029042385692</v>
      </c>
      <c r="S3616">
        <f t="shared" si="513"/>
        <v>0.68036529680365299</v>
      </c>
      <c r="T3616">
        <f t="shared" si="514"/>
        <v>0.5</v>
      </c>
      <c r="U3616">
        <f t="shared" si="515"/>
        <v>0.99850239019403075</v>
      </c>
      <c r="V3616">
        <f t="shared" si="516"/>
        <v>0.18937393195588006</v>
      </c>
      <c r="W3616">
        <f t="shared" si="517"/>
        <v>0.23076923076923084</v>
      </c>
      <c r="X3616">
        <f t="shared" si="518"/>
        <v>0.5</v>
      </c>
      <c r="Y3616">
        <f t="shared" si="519"/>
        <v>0.69768386834620078</v>
      </c>
      <c r="Z3616">
        <f t="shared" si="520"/>
        <v>0.1353383458646617</v>
      </c>
    </row>
    <row r="3617" spans="1:26" x14ac:dyDescent="0.2">
      <c r="A3617" s="2">
        <v>35.260463999999999</v>
      </c>
      <c r="B3617" s="2">
        <v>34.338585000000002</v>
      </c>
      <c r="C3617" s="2">
        <v>33.854233000000001</v>
      </c>
      <c r="D3617" s="2">
        <v>32.628525000000003</v>
      </c>
      <c r="E3617" s="2">
        <v>21.256375999999999</v>
      </c>
      <c r="F3617" s="2">
        <v>636.89001464843705</v>
      </c>
      <c r="G3617" s="2">
        <v>-3</v>
      </c>
      <c r="H3617" s="2">
        <v>29.5</v>
      </c>
      <c r="I3617">
        <v>-472.54899999999998</v>
      </c>
      <c r="J3617" s="2">
        <v>0.54500000000000004</v>
      </c>
      <c r="K3617" s="2">
        <v>0.3</v>
      </c>
      <c r="L3617" s="2">
        <v>25.8</v>
      </c>
      <c r="M3617" s="2">
        <v>-0.40100000000000002</v>
      </c>
      <c r="N3617" s="2">
        <v>3.1E-2</v>
      </c>
      <c r="O3617" s="1">
        <v>44544.409513888888</v>
      </c>
      <c r="P3617" s="2">
        <v>150</v>
      </c>
      <c r="R3617">
        <f t="shared" si="512"/>
        <v>0.45497447892471649</v>
      </c>
      <c r="S3617">
        <f t="shared" si="513"/>
        <v>0.55251141552511418</v>
      </c>
      <c r="T3617">
        <f t="shared" si="514"/>
        <v>0.5</v>
      </c>
      <c r="U3617">
        <f t="shared" si="515"/>
        <v>0.28472147146611554</v>
      </c>
      <c r="V3617">
        <f t="shared" si="516"/>
        <v>8.435606649060122E-2</v>
      </c>
      <c r="W3617">
        <f t="shared" si="517"/>
        <v>0.15384615384615385</v>
      </c>
      <c r="X3617">
        <f t="shared" si="518"/>
        <v>0.73333333333333306</v>
      </c>
      <c r="Y3617">
        <f t="shared" si="519"/>
        <v>0.32547744819179197</v>
      </c>
      <c r="Z3617">
        <f t="shared" si="520"/>
        <v>0.12781954887218047</v>
      </c>
    </row>
    <row r="3618" spans="1:26" x14ac:dyDescent="0.2">
      <c r="A3618" s="2">
        <v>35.261409999999998</v>
      </c>
      <c r="B3618" s="2">
        <v>34.342055999999999</v>
      </c>
      <c r="C3618" s="2">
        <v>33.857703999999998</v>
      </c>
      <c r="D3618" s="2">
        <v>32.630890000000001</v>
      </c>
      <c r="E3618" s="2">
        <v>21.25732</v>
      </c>
      <c r="F3618" s="2">
        <v>634.90270996093705</v>
      </c>
      <c r="G3618" s="2">
        <v>-3.8</v>
      </c>
      <c r="H3618" s="2">
        <v>29.5</v>
      </c>
      <c r="I3618">
        <v>-342.51600000000002</v>
      </c>
      <c r="J3618" s="2">
        <v>0.21199999999999999</v>
      </c>
      <c r="K3618" s="2">
        <v>0.3</v>
      </c>
      <c r="L3618" s="2">
        <v>25.1</v>
      </c>
      <c r="M3618" s="2">
        <v>-0.51500000000000001</v>
      </c>
      <c r="N3618" s="2">
        <v>4.2000000000000003E-2</v>
      </c>
      <c r="O3618" s="1">
        <v>44544.409513888888</v>
      </c>
      <c r="P3618" s="2">
        <v>150</v>
      </c>
      <c r="R3618">
        <f t="shared" si="512"/>
        <v>0.40564555529914881</v>
      </c>
      <c r="S3618">
        <f t="shared" si="513"/>
        <v>0.54337899543378998</v>
      </c>
      <c r="T3618">
        <f t="shared" si="514"/>
        <v>0.5</v>
      </c>
      <c r="U3618">
        <f t="shared" si="515"/>
        <v>0.35608046593280679</v>
      </c>
      <c r="V3618">
        <f t="shared" si="516"/>
        <v>3.262389311791207E-2</v>
      </c>
      <c r="W3618">
        <f t="shared" si="517"/>
        <v>0.15384615384615385</v>
      </c>
      <c r="X3618">
        <f t="shared" si="518"/>
        <v>0.5</v>
      </c>
      <c r="Y3618">
        <f t="shared" si="519"/>
        <v>0.27915481511580659</v>
      </c>
      <c r="Z3618">
        <f t="shared" si="520"/>
        <v>0.21052631578947376</v>
      </c>
    </row>
    <row r="3619" spans="1:26" x14ac:dyDescent="0.2">
      <c r="A3619" s="2">
        <v>35.261409999999998</v>
      </c>
      <c r="B3619" s="2">
        <v>34.342055999999999</v>
      </c>
      <c r="C3619" s="2">
        <v>33.857703999999998</v>
      </c>
      <c r="D3619" s="2">
        <v>32.630890000000001</v>
      </c>
      <c r="E3619" s="2">
        <v>21.25732</v>
      </c>
      <c r="F3619" s="2">
        <v>636.24493408203102</v>
      </c>
      <c r="G3619" s="2">
        <v>9.1999999999999993</v>
      </c>
      <c r="H3619" s="2">
        <v>29.5</v>
      </c>
      <c r="I3619">
        <v>817.79499999999996</v>
      </c>
      <c r="J3619" s="2">
        <v>1.0900000000000001</v>
      </c>
      <c r="K3619" s="2">
        <v>0.4</v>
      </c>
      <c r="L3619" s="2">
        <v>25.1</v>
      </c>
      <c r="M3619" s="2">
        <v>0.114</v>
      </c>
      <c r="N3619" s="2">
        <v>3.4000000000000002E-2</v>
      </c>
      <c r="O3619" s="1">
        <v>44544.409525462965</v>
      </c>
      <c r="P3619" s="2">
        <v>150</v>
      </c>
      <c r="R3619">
        <f t="shared" si="512"/>
        <v>0.43896227395547688</v>
      </c>
      <c r="S3619">
        <f t="shared" si="513"/>
        <v>0.69178082191780821</v>
      </c>
      <c r="T3619">
        <f t="shared" si="514"/>
        <v>0.5</v>
      </c>
      <c r="U3619">
        <f t="shared" si="515"/>
        <v>0.99283133862390016</v>
      </c>
      <c r="V3619">
        <f t="shared" si="516"/>
        <v>0.16902283672518253</v>
      </c>
      <c r="W3619">
        <f t="shared" si="517"/>
        <v>0.23076923076923084</v>
      </c>
      <c r="X3619">
        <f t="shared" si="518"/>
        <v>0.5</v>
      </c>
      <c r="Y3619">
        <f t="shared" si="519"/>
        <v>0.53474197480698904</v>
      </c>
      <c r="Z3619">
        <f t="shared" si="520"/>
        <v>0.15037593984962411</v>
      </c>
    </row>
    <row r="3620" spans="1:26" x14ac:dyDescent="0.2">
      <c r="A3620" s="2">
        <v>35.261409999999998</v>
      </c>
      <c r="B3620" s="2">
        <v>34.342055999999999</v>
      </c>
      <c r="C3620" s="2">
        <v>33.857703999999998</v>
      </c>
      <c r="D3620" s="2">
        <v>32.630890000000001</v>
      </c>
      <c r="E3620" s="2">
        <v>21.25732</v>
      </c>
      <c r="F3620" s="2">
        <v>641.76379394531205</v>
      </c>
      <c r="G3620" s="2">
        <v>-4.5999999999999996</v>
      </c>
      <c r="H3620" s="2">
        <v>29.5</v>
      </c>
      <c r="I3620">
        <v>-330.17399999999998</v>
      </c>
      <c r="J3620" s="2">
        <v>0.45700000000000002</v>
      </c>
      <c r="K3620" s="2">
        <v>0.3</v>
      </c>
      <c r="L3620" s="2">
        <v>25.1</v>
      </c>
      <c r="M3620" s="2">
        <v>-0.74399999999999999</v>
      </c>
      <c r="N3620" s="2">
        <v>4.2000000000000003E-2</v>
      </c>
      <c r="O3620" s="1">
        <v>44544.409537037034</v>
      </c>
      <c r="P3620" s="2">
        <v>150</v>
      </c>
      <c r="R3620">
        <f t="shared" si="512"/>
        <v>0.57595154309390661</v>
      </c>
      <c r="S3620">
        <f t="shared" si="513"/>
        <v>0.53424657534246578</v>
      </c>
      <c r="T3620">
        <f t="shared" si="514"/>
        <v>0.5</v>
      </c>
      <c r="U3620">
        <f t="shared" si="515"/>
        <v>0.36285345978596639</v>
      </c>
      <c r="V3620">
        <f t="shared" si="516"/>
        <v>7.0685101755476154E-2</v>
      </c>
      <c r="W3620">
        <f t="shared" si="517"/>
        <v>0.15384615384615385</v>
      </c>
      <c r="X3620">
        <f t="shared" si="518"/>
        <v>0.5</v>
      </c>
      <c r="Y3620">
        <f t="shared" si="519"/>
        <v>0.18610321007720437</v>
      </c>
      <c r="Z3620">
        <f t="shared" si="520"/>
        <v>0.21052631578947376</v>
      </c>
    </row>
    <row r="3621" spans="1:26" x14ac:dyDescent="0.2">
      <c r="A3621" s="2">
        <v>35.261409999999998</v>
      </c>
      <c r="B3621" s="2">
        <v>34.342055999999999</v>
      </c>
      <c r="C3621" s="2">
        <v>33.857703999999998</v>
      </c>
      <c r="D3621" s="2">
        <v>32.630890000000001</v>
      </c>
      <c r="E3621" s="2">
        <v>21.25732</v>
      </c>
      <c r="F3621" s="2">
        <v>650.36364746093705</v>
      </c>
      <c r="G3621" s="2">
        <v>-1.2</v>
      </c>
      <c r="H3621" s="2">
        <v>29.5</v>
      </c>
      <c r="I3621">
        <v>59.085999999999999</v>
      </c>
      <c r="J3621" s="2">
        <v>0.628</v>
      </c>
      <c r="K3621" s="2">
        <v>0.5</v>
      </c>
      <c r="L3621" s="2">
        <v>25.8</v>
      </c>
      <c r="M3621" s="2">
        <v>0</v>
      </c>
      <c r="N3621" s="2">
        <v>5.1999999999999998E-2</v>
      </c>
      <c r="O3621" s="1">
        <v>44544.409537037034</v>
      </c>
      <c r="P3621" s="2">
        <v>150</v>
      </c>
      <c r="R3621">
        <f t="shared" si="512"/>
        <v>0.78941730902887253</v>
      </c>
      <c r="S3621">
        <f t="shared" si="513"/>
        <v>0.5730593607305936</v>
      </c>
      <c r="T3621">
        <f t="shared" si="514"/>
        <v>0.5</v>
      </c>
      <c r="U3621">
        <f t="shared" si="515"/>
        <v>0.5764700200906907</v>
      </c>
      <c r="V3621">
        <f t="shared" si="516"/>
        <v>9.7250271865775978E-2</v>
      </c>
      <c r="W3621">
        <f t="shared" si="517"/>
        <v>0.30769230769230776</v>
      </c>
      <c r="X3621">
        <f t="shared" si="518"/>
        <v>0.73333333333333306</v>
      </c>
      <c r="Y3621">
        <f t="shared" si="519"/>
        <v>0.48841934173100365</v>
      </c>
      <c r="Z3621">
        <f t="shared" si="520"/>
        <v>0.28571428571428575</v>
      </c>
    </row>
    <row r="3622" spans="1:26" x14ac:dyDescent="0.2">
      <c r="A3622" s="2">
        <v>35.265354000000002</v>
      </c>
      <c r="B3622" s="2">
        <v>34.346947</v>
      </c>
      <c r="C3622" s="2">
        <v>33.859282999999998</v>
      </c>
      <c r="D3622" s="2">
        <v>32.631045999999998</v>
      </c>
      <c r="E3622" s="2">
        <v>21.257947999999999</v>
      </c>
      <c r="F3622" s="2">
        <v>644.29248046875</v>
      </c>
      <c r="G3622" s="2">
        <v>2.9</v>
      </c>
      <c r="H3622" s="2">
        <v>29.5</v>
      </c>
      <c r="I3622">
        <v>321.45299999999997</v>
      </c>
      <c r="J3622" s="2">
        <v>0.34100000000000003</v>
      </c>
      <c r="K3622" s="2">
        <v>0.5</v>
      </c>
      <c r="L3622" s="2">
        <v>25.8</v>
      </c>
      <c r="M3622" s="2">
        <v>0.17199999999999999</v>
      </c>
      <c r="N3622" s="2">
        <v>3.6999999999999998E-2</v>
      </c>
      <c r="O3622" s="1">
        <v>44544.409548611111</v>
      </c>
      <c r="P3622" s="2">
        <v>150</v>
      </c>
      <c r="R3622">
        <f t="shared" si="512"/>
        <v>0.63871865936563998</v>
      </c>
      <c r="S3622">
        <f t="shared" si="513"/>
        <v>0.61986301369863017</v>
      </c>
      <c r="T3622">
        <f t="shared" si="514"/>
        <v>0.5</v>
      </c>
      <c r="U3622">
        <f t="shared" si="515"/>
        <v>0.72045074268605003</v>
      </c>
      <c r="V3622">
        <f t="shared" si="516"/>
        <v>5.2664284604629484E-2</v>
      </c>
      <c r="W3622">
        <f t="shared" si="517"/>
        <v>0.30769230769230776</v>
      </c>
      <c r="X3622">
        <f t="shared" si="518"/>
        <v>0.73333333333333306</v>
      </c>
      <c r="Y3622">
        <f t="shared" si="519"/>
        <v>0.55830963023161317</v>
      </c>
      <c r="Z3622">
        <f t="shared" si="520"/>
        <v>0.17293233082706769</v>
      </c>
    </row>
    <row r="3623" spans="1:26" x14ac:dyDescent="0.2">
      <c r="A3623" s="2">
        <v>35.265354000000002</v>
      </c>
      <c r="B3623" s="2">
        <v>34.346947</v>
      </c>
      <c r="C3623" s="2">
        <v>33.859282999999998</v>
      </c>
      <c r="D3623" s="2">
        <v>32.631045999999998</v>
      </c>
      <c r="E3623" s="2">
        <v>21.257947999999999</v>
      </c>
      <c r="F3623" s="2">
        <v>643.08209228515602</v>
      </c>
      <c r="G3623" s="2">
        <v>-9.6999999999999993</v>
      </c>
      <c r="H3623" s="2">
        <v>29.5</v>
      </c>
      <c r="I3623">
        <v>-707.53700000000003</v>
      </c>
      <c r="J3623" s="2">
        <v>1.1830000000000001</v>
      </c>
      <c r="K3623" s="2">
        <v>0.3</v>
      </c>
      <c r="L3623" s="2">
        <v>25.8</v>
      </c>
      <c r="M3623" s="2">
        <v>-0.28599999999999998</v>
      </c>
      <c r="N3623" s="2">
        <v>5.8999999999999997E-2</v>
      </c>
      <c r="O3623" s="1">
        <v>44544.409560185188</v>
      </c>
      <c r="P3623" s="2">
        <v>150</v>
      </c>
      <c r="R3623">
        <f t="shared" si="512"/>
        <v>0.60867437544614311</v>
      </c>
      <c r="S3623">
        <f t="shared" si="513"/>
        <v>0.47602739726027404</v>
      </c>
      <c r="T3623">
        <f t="shared" si="514"/>
        <v>0.5</v>
      </c>
      <c r="U3623">
        <f t="shared" si="515"/>
        <v>0.15576568799777415</v>
      </c>
      <c r="V3623">
        <f t="shared" si="516"/>
        <v>0.18347056082025789</v>
      </c>
      <c r="W3623">
        <f t="shared" si="517"/>
        <v>0.15384615384615385</v>
      </c>
      <c r="X3623">
        <f t="shared" si="518"/>
        <v>0.73333333333333306</v>
      </c>
      <c r="Y3623">
        <f t="shared" si="519"/>
        <v>0.37220642015440875</v>
      </c>
      <c r="Z3623">
        <f t="shared" si="520"/>
        <v>0.33834586466165417</v>
      </c>
    </row>
    <row r="3624" spans="1:26" x14ac:dyDescent="0.2">
      <c r="A3624" s="2">
        <v>35.265354000000002</v>
      </c>
      <c r="B3624" s="2">
        <v>34.346947</v>
      </c>
      <c r="C3624" s="2">
        <v>33.859282999999998</v>
      </c>
      <c r="D3624" s="2">
        <v>32.631045999999998</v>
      </c>
      <c r="E3624" s="2">
        <v>21.257947999999999</v>
      </c>
      <c r="F3624" s="2">
        <v>646.11779785156205</v>
      </c>
      <c r="G3624" s="2">
        <v>6.5</v>
      </c>
      <c r="H3624" s="2">
        <v>29.5</v>
      </c>
      <c r="I3624">
        <v>757.62800000000004</v>
      </c>
      <c r="J3624" s="2">
        <v>0.90300000000000002</v>
      </c>
      <c r="K3624" s="2">
        <v>0.4</v>
      </c>
      <c r="L3624" s="2">
        <v>25.1</v>
      </c>
      <c r="M3624" s="2">
        <v>0.22900000000000001</v>
      </c>
      <c r="N3624" s="2">
        <v>3.1E-2</v>
      </c>
      <c r="O3624" s="1">
        <v>44544.409560185188</v>
      </c>
      <c r="P3624" s="2">
        <v>150</v>
      </c>
      <c r="R3624">
        <f t="shared" si="512"/>
        <v>0.68402673030992311</v>
      </c>
      <c r="S3624">
        <f t="shared" si="513"/>
        <v>0.66095890410958902</v>
      </c>
      <c r="T3624">
        <f t="shared" si="514"/>
        <v>0.5</v>
      </c>
      <c r="U3624">
        <f t="shared" si="515"/>
        <v>0.95981313078375641</v>
      </c>
      <c r="V3624">
        <f t="shared" si="516"/>
        <v>0.13997203666304178</v>
      </c>
      <c r="W3624">
        <f t="shared" si="517"/>
        <v>0.23076923076923084</v>
      </c>
      <c r="X3624">
        <f t="shared" si="518"/>
        <v>0.5</v>
      </c>
      <c r="Y3624">
        <f t="shared" si="519"/>
        <v>0.58147094676960587</v>
      </c>
      <c r="Z3624">
        <f t="shared" si="520"/>
        <v>0.12781954887218047</v>
      </c>
    </row>
    <row r="3625" spans="1:26" x14ac:dyDescent="0.2">
      <c r="A3625" s="2">
        <v>35.265987000000003</v>
      </c>
      <c r="B3625" s="2">
        <v>34.349784999999997</v>
      </c>
      <c r="C3625" s="2">
        <v>33.863384000000003</v>
      </c>
      <c r="D3625" s="2">
        <v>32.634990999999999</v>
      </c>
      <c r="E3625" s="2">
        <v>21.258420999999998</v>
      </c>
      <c r="F3625" s="2">
        <v>640.91375732421795</v>
      </c>
      <c r="G3625" s="2">
        <v>-0.3</v>
      </c>
      <c r="H3625" s="2">
        <v>29.5</v>
      </c>
      <c r="I3625">
        <v>-133.518</v>
      </c>
      <c r="J3625" s="2">
        <v>0.16400000000000001</v>
      </c>
      <c r="K3625" s="2">
        <v>0.6</v>
      </c>
      <c r="L3625" s="2">
        <v>25.1</v>
      </c>
      <c r="M3625" s="2">
        <v>-0.45800000000000002</v>
      </c>
      <c r="N3625" s="2">
        <v>5.1999999999999998E-2</v>
      </c>
      <c r="O3625" s="1">
        <v>44544.409571759257</v>
      </c>
      <c r="P3625" s="2">
        <v>150</v>
      </c>
      <c r="R3625">
        <f t="shared" si="512"/>
        <v>0.55485191412174584</v>
      </c>
      <c r="S3625">
        <f t="shared" si="513"/>
        <v>0.58333333333333337</v>
      </c>
      <c r="T3625">
        <f t="shared" si="514"/>
        <v>0.5</v>
      </c>
      <c r="U3625">
        <f t="shared" si="515"/>
        <v>0.47077356019003014</v>
      </c>
      <c r="V3625">
        <f t="shared" si="516"/>
        <v>2.5167003262389312E-2</v>
      </c>
      <c r="W3625">
        <f t="shared" si="517"/>
        <v>0.38461538461538469</v>
      </c>
      <c r="X3625">
        <f t="shared" si="518"/>
        <v>0.5</v>
      </c>
      <c r="Y3625">
        <f t="shared" si="519"/>
        <v>0.30231613165379928</v>
      </c>
      <c r="Z3625">
        <f t="shared" si="520"/>
        <v>0.28571428571428575</v>
      </c>
    </row>
    <row r="3626" spans="1:26" x14ac:dyDescent="0.2">
      <c r="A3626" s="2">
        <v>35.265987000000003</v>
      </c>
      <c r="B3626" s="2">
        <v>34.349784999999997</v>
      </c>
      <c r="C3626" s="2">
        <v>33.863384000000003</v>
      </c>
      <c r="D3626" s="2">
        <v>32.634990999999999</v>
      </c>
      <c r="E3626" s="2">
        <v>21.258420999999998</v>
      </c>
      <c r="F3626" s="2">
        <v>641.55963134765602</v>
      </c>
      <c r="G3626" s="2">
        <v>-9.5</v>
      </c>
      <c r="H3626" s="2">
        <v>29.5</v>
      </c>
      <c r="I3626">
        <v>-607.13199999999995</v>
      </c>
      <c r="J3626" s="2">
        <v>0.47899999999999998</v>
      </c>
      <c r="K3626" s="2">
        <v>0.5</v>
      </c>
      <c r="L3626" s="2">
        <v>25.1</v>
      </c>
      <c r="M3626" s="2">
        <v>-0.22900000000000001</v>
      </c>
      <c r="N3626" s="2">
        <v>4.2000000000000003E-2</v>
      </c>
      <c r="O3626" s="1">
        <v>44544.409583333334</v>
      </c>
      <c r="P3626" s="2">
        <v>150</v>
      </c>
      <c r="R3626">
        <f t="shared" si="512"/>
        <v>0.5708838143000694</v>
      </c>
      <c r="S3626">
        <f t="shared" si="513"/>
        <v>0.47831050228310501</v>
      </c>
      <c r="T3626">
        <f t="shared" si="514"/>
        <v>0.5</v>
      </c>
      <c r="U3626">
        <f t="shared" si="515"/>
        <v>0.21086554602941332</v>
      </c>
      <c r="V3626">
        <f t="shared" si="516"/>
        <v>7.410284293925741E-2</v>
      </c>
      <c r="W3626">
        <f t="shared" si="517"/>
        <v>0.30769230769230776</v>
      </c>
      <c r="X3626">
        <f t="shared" si="518"/>
        <v>0.5</v>
      </c>
      <c r="Y3626">
        <f t="shared" si="519"/>
        <v>0.39536773669240149</v>
      </c>
      <c r="Z3626">
        <f t="shared" si="520"/>
        <v>0.21052631578947376</v>
      </c>
    </row>
    <row r="3627" spans="1:26" x14ac:dyDescent="0.2">
      <c r="A3627" s="2">
        <v>35.265987000000003</v>
      </c>
      <c r="B3627" s="2">
        <v>34.349784999999997</v>
      </c>
      <c r="C3627" s="2">
        <v>33.863384000000003</v>
      </c>
      <c r="D3627" s="2">
        <v>32.634990999999999</v>
      </c>
      <c r="E3627" s="2">
        <v>21.258420999999998</v>
      </c>
      <c r="F3627" s="2">
        <v>641.71179199218705</v>
      </c>
      <c r="G3627" s="2">
        <v>8.1</v>
      </c>
      <c r="H3627" s="2">
        <v>29.5</v>
      </c>
      <c r="I3627">
        <v>816.23299999999995</v>
      </c>
      <c r="J3627" s="2">
        <v>1.056</v>
      </c>
      <c r="K3627" s="2">
        <v>0.4</v>
      </c>
      <c r="L3627" s="2">
        <v>25.1</v>
      </c>
      <c r="M3627" s="2">
        <v>-0.22900000000000001</v>
      </c>
      <c r="N3627" s="2">
        <v>3.2000000000000001E-2</v>
      </c>
      <c r="O3627" s="1">
        <v>44544.409583333334</v>
      </c>
      <c r="P3627" s="2">
        <v>150</v>
      </c>
      <c r="R3627">
        <f t="shared" si="512"/>
        <v>0.5746607493921565</v>
      </c>
      <c r="S3627">
        <f t="shared" si="513"/>
        <v>0.67922374429223753</v>
      </c>
      <c r="T3627">
        <f t="shared" si="514"/>
        <v>0.5</v>
      </c>
      <c r="U3627">
        <f t="shared" si="515"/>
        <v>0.99197415045353599</v>
      </c>
      <c r="V3627">
        <f t="shared" si="516"/>
        <v>0.16374087307752058</v>
      </c>
      <c r="W3627">
        <f t="shared" si="517"/>
        <v>0.23076923076923084</v>
      </c>
      <c r="X3627">
        <f t="shared" si="518"/>
        <v>0.5</v>
      </c>
      <c r="Y3627">
        <f t="shared" si="519"/>
        <v>0.39536773669240149</v>
      </c>
      <c r="Z3627">
        <f t="shared" si="520"/>
        <v>0.1353383458646617</v>
      </c>
    </row>
    <row r="3628" spans="1:26" x14ac:dyDescent="0.2">
      <c r="A3628" s="2">
        <v>35.267094</v>
      </c>
      <c r="B3628" s="2">
        <v>34.353099999999998</v>
      </c>
      <c r="C3628" s="2">
        <v>33.863224000000002</v>
      </c>
      <c r="D3628" s="2">
        <v>32.637039000000001</v>
      </c>
      <c r="E3628" s="2">
        <v>21.259048</v>
      </c>
      <c r="F3628" s="2">
        <v>640.757568359375</v>
      </c>
      <c r="G3628" s="2">
        <v>-0.8</v>
      </c>
      <c r="H3628" s="2">
        <v>29.5</v>
      </c>
      <c r="I3628">
        <v>-349.65699999999998</v>
      </c>
      <c r="J3628" s="2">
        <v>0.47799999999999998</v>
      </c>
      <c r="K3628" s="2">
        <v>0.4</v>
      </c>
      <c r="L3628" s="2">
        <v>25.1</v>
      </c>
      <c r="M3628" s="2">
        <v>0</v>
      </c>
      <c r="N3628" s="2">
        <v>4.3999999999999997E-2</v>
      </c>
      <c r="O3628" s="1">
        <v>44544.409594907411</v>
      </c>
      <c r="P3628" s="2">
        <v>150</v>
      </c>
      <c r="R3628">
        <f t="shared" si="512"/>
        <v>0.5509749879682696</v>
      </c>
      <c r="S3628">
        <f t="shared" si="513"/>
        <v>0.57762557077625576</v>
      </c>
      <c r="T3628">
        <f t="shared" si="514"/>
        <v>0.5</v>
      </c>
      <c r="U3628">
        <f t="shared" si="515"/>
        <v>0.3521616562499828</v>
      </c>
      <c r="V3628">
        <f t="shared" si="516"/>
        <v>7.3947491067267349E-2</v>
      </c>
      <c r="W3628">
        <f t="shared" si="517"/>
        <v>0.23076923076923084</v>
      </c>
      <c r="X3628">
        <f t="shared" si="518"/>
        <v>0.5</v>
      </c>
      <c r="Y3628">
        <f t="shared" si="519"/>
        <v>0.48841934173100365</v>
      </c>
      <c r="Z3628">
        <f t="shared" si="520"/>
        <v>0.22556390977443611</v>
      </c>
    </row>
    <row r="3629" spans="1:26" x14ac:dyDescent="0.2">
      <c r="A3629" s="2">
        <v>35.267094</v>
      </c>
      <c r="B3629" s="2">
        <v>34.353099999999998</v>
      </c>
      <c r="C3629" s="2">
        <v>33.863224000000002</v>
      </c>
      <c r="D3629" s="2">
        <v>32.637039000000001</v>
      </c>
      <c r="E3629" s="2">
        <v>21.259048</v>
      </c>
      <c r="F3629" s="2">
        <v>641.07745361328102</v>
      </c>
      <c r="G3629" s="2">
        <v>-10.199999999999999</v>
      </c>
      <c r="H3629" s="2">
        <v>29.5</v>
      </c>
      <c r="I3629">
        <v>-562.55200000000002</v>
      </c>
      <c r="J3629" s="2">
        <v>0.47099999999999997</v>
      </c>
      <c r="K3629" s="2">
        <v>0.3</v>
      </c>
      <c r="L3629" s="2">
        <v>25.1</v>
      </c>
      <c r="M3629" s="2">
        <v>0.22900000000000001</v>
      </c>
      <c r="N3629" s="2">
        <v>3.5000000000000003E-2</v>
      </c>
      <c r="O3629" s="1">
        <v>44544.40960648148</v>
      </c>
      <c r="P3629" s="2">
        <v>150</v>
      </c>
      <c r="R3629">
        <f t="shared" si="512"/>
        <v>0.55891518725332545</v>
      </c>
      <c r="S3629">
        <f t="shared" si="513"/>
        <v>0.47031963470319643</v>
      </c>
      <c r="T3629">
        <f t="shared" si="514"/>
        <v>0.5</v>
      </c>
      <c r="U3629">
        <f t="shared" si="515"/>
        <v>0.2353299817751478</v>
      </c>
      <c r="V3629">
        <f t="shared" si="516"/>
        <v>7.2860027963336946E-2</v>
      </c>
      <c r="W3629">
        <f t="shared" si="517"/>
        <v>0.15384615384615385</v>
      </c>
      <c r="X3629">
        <f t="shared" si="518"/>
        <v>0.5</v>
      </c>
      <c r="Y3629">
        <f t="shared" si="519"/>
        <v>0.58147094676960587</v>
      </c>
      <c r="Z3629">
        <f t="shared" si="520"/>
        <v>0.15789473684210531</v>
      </c>
    </row>
    <row r="3630" spans="1:26" x14ac:dyDescent="0.2">
      <c r="A3630" s="2">
        <v>35.267094</v>
      </c>
      <c r="B3630" s="2">
        <v>34.353099999999998</v>
      </c>
      <c r="C3630" s="2">
        <v>33.863224000000002</v>
      </c>
      <c r="D3630" s="2">
        <v>32.637039000000001</v>
      </c>
      <c r="E3630" s="2">
        <v>21.259048</v>
      </c>
      <c r="F3630" s="2">
        <v>641.23162841796795</v>
      </c>
      <c r="G3630" s="2">
        <v>8.4</v>
      </c>
      <c r="H3630" s="2">
        <v>29.5</v>
      </c>
      <c r="I3630">
        <v>817.09100000000001</v>
      </c>
      <c r="J3630" s="2">
        <v>1.0549999999999999</v>
      </c>
      <c r="K3630" s="2">
        <v>0.3</v>
      </c>
      <c r="L3630" s="2">
        <v>25.1</v>
      </c>
      <c r="M3630" s="2">
        <v>-0.114</v>
      </c>
      <c r="N3630" s="2">
        <v>3.2000000000000001E-2</v>
      </c>
      <c r="O3630" s="1">
        <v>44544.40960648148</v>
      </c>
      <c r="P3630" s="2">
        <v>150</v>
      </c>
      <c r="R3630">
        <f t="shared" si="512"/>
        <v>0.56274211787610562</v>
      </c>
      <c r="S3630">
        <f t="shared" si="513"/>
        <v>0.68264840182648401</v>
      </c>
      <c r="T3630">
        <f t="shared" si="514"/>
        <v>0.5</v>
      </c>
      <c r="U3630">
        <f t="shared" si="515"/>
        <v>0.99244500029359517</v>
      </c>
      <c r="V3630">
        <f t="shared" si="516"/>
        <v>0.16358552120553052</v>
      </c>
      <c r="W3630">
        <f t="shared" si="517"/>
        <v>0.15384615384615385</v>
      </c>
      <c r="X3630">
        <f t="shared" si="518"/>
        <v>0.5</v>
      </c>
      <c r="Y3630">
        <f t="shared" si="519"/>
        <v>0.44209670865501827</v>
      </c>
      <c r="Z3630">
        <f t="shared" si="520"/>
        <v>0.1353383458646617</v>
      </c>
    </row>
    <row r="3631" spans="1:26" x14ac:dyDescent="0.2">
      <c r="A3631" s="2">
        <v>35.270404999999997</v>
      </c>
      <c r="B3631" s="2">
        <v>34.357517000000001</v>
      </c>
      <c r="C3631" s="2">
        <v>33.865119999999997</v>
      </c>
      <c r="D3631" s="2">
        <v>32.638458</v>
      </c>
      <c r="E3631" s="2">
        <v>21.259048</v>
      </c>
      <c r="F3631" s="2">
        <v>640.78338623046795</v>
      </c>
      <c r="G3631" s="2">
        <v>-0.7</v>
      </c>
      <c r="H3631" s="2">
        <v>29.5</v>
      </c>
      <c r="I3631">
        <v>-349.726</v>
      </c>
      <c r="J3631" s="2">
        <v>0.42099999999999999</v>
      </c>
      <c r="K3631" s="2">
        <v>0.3</v>
      </c>
      <c r="L3631" s="2">
        <v>25.1</v>
      </c>
      <c r="M3631" s="2">
        <v>-0.22900000000000001</v>
      </c>
      <c r="N3631" s="2">
        <v>5.8999999999999997E-2</v>
      </c>
      <c r="O3631" s="1">
        <v>44544.409618055557</v>
      </c>
      <c r="P3631" s="2">
        <v>150</v>
      </c>
      <c r="R3631">
        <f t="shared" si="512"/>
        <v>0.55161583977087936</v>
      </c>
      <c r="S3631">
        <f t="shared" si="513"/>
        <v>0.57876712328767121</v>
      </c>
      <c r="T3631">
        <f t="shared" si="514"/>
        <v>0.5</v>
      </c>
      <c r="U3631">
        <f t="shared" si="515"/>
        <v>0.35212379070340466</v>
      </c>
      <c r="V3631">
        <f t="shared" si="516"/>
        <v>6.5092434363834079E-2</v>
      </c>
      <c r="W3631">
        <f t="shared" si="517"/>
        <v>0.15384615384615385</v>
      </c>
      <c r="X3631">
        <f t="shared" si="518"/>
        <v>0.5</v>
      </c>
      <c r="Y3631">
        <f t="shared" si="519"/>
        <v>0.39536773669240149</v>
      </c>
      <c r="Z3631">
        <f t="shared" si="520"/>
        <v>0.33834586466165417</v>
      </c>
    </row>
    <row r="3632" spans="1:26" x14ac:dyDescent="0.2">
      <c r="A3632" s="2">
        <v>35.277507999999997</v>
      </c>
      <c r="B3632" s="2">
        <v>34.373294999999999</v>
      </c>
      <c r="C3632" s="2">
        <v>33.872219000000001</v>
      </c>
      <c r="D3632" s="2">
        <v>32.644924000000003</v>
      </c>
      <c r="E3632" s="2">
        <v>21.262978</v>
      </c>
      <c r="F3632" s="2">
        <v>640.51190185546795</v>
      </c>
      <c r="G3632" s="2">
        <v>0</v>
      </c>
      <c r="H3632" s="2">
        <v>29.5</v>
      </c>
      <c r="I3632">
        <v>130.17099999999999</v>
      </c>
      <c r="J3632" s="2">
        <v>0.20899999999999999</v>
      </c>
      <c r="K3632" s="2">
        <v>1</v>
      </c>
      <c r="L3632" s="2">
        <v>25.1</v>
      </c>
      <c r="M3632" s="2">
        <v>0</v>
      </c>
      <c r="N3632" s="2">
        <v>9.8000000000000004E-2</v>
      </c>
      <c r="O3632" s="1">
        <v>44544.409710648149</v>
      </c>
      <c r="P3632" s="2">
        <v>150</v>
      </c>
      <c r="R3632">
        <f t="shared" si="512"/>
        <v>0.54487704823873784</v>
      </c>
      <c r="S3632">
        <f t="shared" si="513"/>
        <v>0.58675799086757996</v>
      </c>
      <c r="T3632">
        <f t="shared" si="514"/>
        <v>0.5</v>
      </c>
      <c r="U3632">
        <f t="shared" si="515"/>
        <v>0.61547976470678611</v>
      </c>
      <c r="V3632">
        <f t="shared" si="516"/>
        <v>3.2157837501941892E-2</v>
      </c>
      <c r="W3632">
        <f t="shared" si="517"/>
        <v>0.6923076923076924</v>
      </c>
      <c r="X3632">
        <f t="shared" si="518"/>
        <v>0.5</v>
      </c>
      <c r="Y3632">
        <f t="shared" si="519"/>
        <v>0.48841934173100365</v>
      </c>
      <c r="Z3632">
        <f t="shared" si="520"/>
        <v>0.63157894736842124</v>
      </c>
    </row>
    <row r="3633" spans="1:26" x14ac:dyDescent="0.2">
      <c r="A3633" s="2">
        <v>35.277507999999997</v>
      </c>
      <c r="B3633" s="2">
        <v>34.373294999999999</v>
      </c>
      <c r="C3633" s="2">
        <v>33.872219000000001</v>
      </c>
      <c r="D3633" s="2">
        <v>32.644924000000003</v>
      </c>
      <c r="E3633" s="2">
        <v>21.262978</v>
      </c>
      <c r="F3633" s="2">
        <v>640.80792236328102</v>
      </c>
      <c r="G3633" s="2">
        <v>8.9</v>
      </c>
      <c r="H3633" s="2">
        <v>29.5</v>
      </c>
      <c r="I3633">
        <v>618.87400000000002</v>
      </c>
      <c r="J3633" s="2">
        <v>0.47699999999999998</v>
      </c>
      <c r="K3633" s="2">
        <v>0.8</v>
      </c>
      <c r="L3633" s="2">
        <v>25.1</v>
      </c>
      <c r="M3633" s="2">
        <v>-0.22900000000000001</v>
      </c>
      <c r="N3633" s="2">
        <v>0.09</v>
      </c>
      <c r="O3633" s="1">
        <v>44544.409722222219</v>
      </c>
      <c r="P3633" s="2">
        <v>150</v>
      </c>
      <c r="R3633">
        <f t="shared" si="512"/>
        <v>0.55222487623580374</v>
      </c>
      <c r="S3633">
        <f t="shared" si="513"/>
        <v>0.68835616438356162</v>
      </c>
      <c r="T3633">
        <f t="shared" si="514"/>
        <v>0.5</v>
      </c>
      <c r="U3633">
        <f t="shared" si="515"/>
        <v>0.88366826049520453</v>
      </c>
      <c r="V3633">
        <f t="shared" si="516"/>
        <v>7.3792139195277301E-2</v>
      </c>
      <c r="W3633">
        <f t="shared" si="517"/>
        <v>0.53846153846153855</v>
      </c>
      <c r="X3633">
        <f t="shared" si="518"/>
        <v>0.5</v>
      </c>
      <c r="Y3633">
        <f t="shared" si="519"/>
        <v>0.39536773669240149</v>
      </c>
      <c r="Z3633">
        <f t="shared" si="520"/>
        <v>0.57142857142857151</v>
      </c>
    </row>
    <row r="3634" spans="1:26" x14ac:dyDescent="0.2">
      <c r="A3634" s="2">
        <v>35.277507999999997</v>
      </c>
      <c r="B3634" s="2">
        <v>34.373294999999999</v>
      </c>
      <c r="C3634" s="2">
        <v>33.872219000000001</v>
      </c>
      <c r="D3634" s="2">
        <v>32.644924000000003</v>
      </c>
      <c r="E3634" s="2">
        <v>21.262978</v>
      </c>
      <c r="F3634" s="2">
        <v>640.997314453125</v>
      </c>
      <c r="G3634" s="2">
        <v>-7.3</v>
      </c>
      <c r="H3634" s="2">
        <v>29.5</v>
      </c>
      <c r="I3634">
        <v>-790.14</v>
      </c>
      <c r="J3634" s="2">
        <v>0.88600000000000001</v>
      </c>
      <c r="K3634" s="2">
        <v>1</v>
      </c>
      <c r="L3634" s="2">
        <v>25.1</v>
      </c>
      <c r="M3634" s="2">
        <v>0.28599999999999998</v>
      </c>
      <c r="N3634" s="2">
        <v>8.8999999999999996E-2</v>
      </c>
      <c r="O3634" s="1">
        <v>44544.409722222219</v>
      </c>
      <c r="P3634" s="2">
        <v>150</v>
      </c>
      <c r="R3634">
        <f t="shared" si="512"/>
        <v>0.55692597113784059</v>
      </c>
      <c r="S3634">
        <f t="shared" si="513"/>
        <v>0.50342465753424659</v>
      </c>
      <c r="T3634">
        <f t="shared" si="514"/>
        <v>0.5</v>
      </c>
      <c r="U3634">
        <f t="shared" si="515"/>
        <v>0.11043514098330789</v>
      </c>
      <c r="V3634">
        <f t="shared" si="516"/>
        <v>0.13733105483921082</v>
      </c>
      <c r="W3634">
        <f t="shared" si="517"/>
        <v>0.6923076923076924</v>
      </c>
      <c r="X3634">
        <f t="shared" si="518"/>
        <v>0.5</v>
      </c>
      <c r="Y3634">
        <f t="shared" si="519"/>
        <v>0.60463226330759856</v>
      </c>
      <c r="Z3634">
        <f t="shared" si="520"/>
        <v>0.56390977443609025</v>
      </c>
    </row>
    <row r="3635" spans="1:26" x14ac:dyDescent="0.2">
      <c r="A3635" s="2">
        <v>35.278454000000004</v>
      </c>
      <c r="B3635" s="2">
        <v>34.375819999999997</v>
      </c>
      <c r="C3635" s="2">
        <v>33.873638</v>
      </c>
      <c r="D3635" s="2">
        <v>32.646659999999997</v>
      </c>
      <c r="E3635" s="2">
        <v>21.264863999999999</v>
      </c>
      <c r="F3635" s="2">
        <v>640.941650390625</v>
      </c>
      <c r="G3635" s="2">
        <v>-0.1</v>
      </c>
      <c r="H3635" s="2">
        <v>29.5</v>
      </c>
      <c r="I3635">
        <v>151.44</v>
      </c>
      <c r="J3635" s="2">
        <v>0.23499999999999999</v>
      </c>
      <c r="K3635" s="2">
        <v>0.8</v>
      </c>
      <c r="L3635" s="2">
        <v>25.1</v>
      </c>
      <c r="M3635" s="2">
        <v>-0.28599999999999998</v>
      </c>
      <c r="N3635" s="2">
        <v>0.108</v>
      </c>
      <c r="O3635" s="1">
        <v>44544.409733796296</v>
      </c>
      <c r="P3635" s="2">
        <v>150</v>
      </c>
      <c r="R3635">
        <f t="shared" si="512"/>
        <v>0.55554427647117843</v>
      </c>
      <c r="S3635">
        <f t="shared" si="513"/>
        <v>0.58561643835616439</v>
      </c>
      <c r="T3635">
        <f t="shared" si="514"/>
        <v>0.5</v>
      </c>
      <c r="U3635">
        <f t="shared" si="515"/>
        <v>0.62715168224550366</v>
      </c>
      <c r="V3635">
        <f t="shared" si="516"/>
        <v>3.6196986173683388E-2</v>
      </c>
      <c r="W3635">
        <f t="shared" si="517"/>
        <v>0.53846153846153855</v>
      </c>
      <c r="X3635">
        <f t="shared" si="518"/>
        <v>0.5</v>
      </c>
      <c r="Y3635">
        <f t="shared" si="519"/>
        <v>0.37220642015440875</v>
      </c>
      <c r="Z3635">
        <f t="shared" si="520"/>
        <v>0.70676691729323315</v>
      </c>
    </row>
    <row r="3636" spans="1:26" x14ac:dyDescent="0.2">
      <c r="A3636" s="2">
        <v>35.278454000000004</v>
      </c>
      <c r="B3636" s="2">
        <v>34.375819999999997</v>
      </c>
      <c r="C3636" s="2">
        <v>33.873638</v>
      </c>
      <c r="D3636" s="2">
        <v>32.646659999999997</v>
      </c>
      <c r="E3636" s="2">
        <v>21.264863999999999</v>
      </c>
      <c r="F3636" s="2">
        <v>634.16418457031205</v>
      </c>
      <c r="G3636" s="2">
        <v>8.6</v>
      </c>
      <c r="H3636" s="2">
        <v>29.5</v>
      </c>
      <c r="I3636">
        <v>574.55100000000004</v>
      </c>
      <c r="J3636" s="2">
        <v>0.46200000000000002</v>
      </c>
      <c r="K3636" s="2">
        <v>1</v>
      </c>
      <c r="L3636" s="2">
        <v>25.1</v>
      </c>
      <c r="M3636" s="2">
        <v>-0.114</v>
      </c>
      <c r="N3636" s="2">
        <v>9.6000000000000002E-2</v>
      </c>
      <c r="O3636" s="1">
        <v>44544.409733796296</v>
      </c>
      <c r="P3636" s="2">
        <v>150</v>
      </c>
      <c r="R3636">
        <f t="shared" si="512"/>
        <v>0.38731386070856622</v>
      </c>
      <c r="S3636">
        <f t="shared" si="513"/>
        <v>0.68493150684931514</v>
      </c>
      <c r="T3636">
        <f t="shared" si="514"/>
        <v>0.5</v>
      </c>
      <c r="U3636">
        <f t="shared" si="515"/>
        <v>0.85934486019107281</v>
      </c>
      <c r="V3636">
        <f t="shared" si="516"/>
        <v>7.1461861115426448E-2</v>
      </c>
      <c r="W3636">
        <f t="shared" si="517"/>
        <v>0.6923076923076924</v>
      </c>
      <c r="X3636">
        <f t="shared" si="518"/>
        <v>0.5</v>
      </c>
      <c r="Y3636">
        <f t="shared" si="519"/>
        <v>0.44209670865501827</v>
      </c>
      <c r="Z3636">
        <f t="shared" si="520"/>
        <v>0.61654135338345872</v>
      </c>
    </row>
    <row r="3637" spans="1:26" x14ac:dyDescent="0.2">
      <c r="A3637" s="2">
        <v>35.278454000000004</v>
      </c>
      <c r="B3637" s="2">
        <v>34.375819999999997</v>
      </c>
      <c r="C3637" s="2">
        <v>33.873638</v>
      </c>
      <c r="D3637" s="2">
        <v>32.646659999999997</v>
      </c>
      <c r="E3637" s="2">
        <v>21.264863999999999</v>
      </c>
      <c r="F3637" s="2">
        <v>646.29107666015602</v>
      </c>
      <c r="G3637" s="2">
        <v>-9</v>
      </c>
      <c r="H3637" s="2">
        <v>29.5</v>
      </c>
      <c r="I3637">
        <v>-807.63199999999995</v>
      </c>
      <c r="J3637" s="2">
        <v>0.97399999999999998</v>
      </c>
      <c r="K3637" s="2">
        <v>0.9</v>
      </c>
      <c r="L3637" s="2">
        <v>25.1</v>
      </c>
      <c r="M3637" s="2">
        <v>-0.28599999999999998</v>
      </c>
      <c r="N3637" s="2">
        <v>0.108</v>
      </c>
      <c r="O3637" s="1">
        <v>44544.409745370373</v>
      </c>
      <c r="P3637" s="2">
        <v>150</v>
      </c>
      <c r="R3637">
        <f t="shared" si="512"/>
        <v>0.68832786096634724</v>
      </c>
      <c r="S3637">
        <f t="shared" si="513"/>
        <v>0.48401826484018268</v>
      </c>
      <c r="T3637">
        <f t="shared" si="514"/>
        <v>0.5</v>
      </c>
      <c r="U3637">
        <f t="shared" si="515"/>
        <v>0.10083595053771824</v>
      </c>
      <c r="V3637">
        <f t="shared" si="516"/>
        <v>0.15100201957433587</v>
      </c>
      <c r="W3637">
        <f t="shared" si="517"/>
        <v>0.61538461538461553</v>
      </c>
      <c r="X3637">
        <f t="shared" si="518"/>
        <v>0.5</v>
      </c>
      <c r="Y3637">
        <f t="shared" si="519"/>
        <v>0.37220642015440875</v>
      </c>
      <c r="Z3637">
        <f t="shared" si="520"/>
        <v>0.70676691729323315</v>
      </c>
    </row>
    <row r="3638" spans="1:26" x14ac:dyDescent="0.2">
      <c r="A3638" s="2">
        <v>35.281452000000002</v>
      </c>
      <c r="B3638" s="2">
        <v>34.378819</v>
      </c>
      <c r="C3638" s="2">
        <v>33.875529999999998</v>
      </c>
      <c r="D3638" s="2">
        <v>32.646503000000003</v>
      </c>
      <c r="E3638" s="2">
        <v>21.263922000000001</v>
      </c>
      <c r="F3638" s="2">
        <v>629.82818603515602</v>
      </c>
      <c r="G3638" s="2">
        <v>0.7</v>
      </c>
      <c r="H3638" s="2">
        <v>29.5</v>
      </c>
      <c r="I3638">
        <v>272.63299999999998</v>
      </c>
      <c r="J3638" s="2">
        <v>0.36199999999999999</v>
      </c>
      <c r="K3638" s="2">
        <v>0.9</v>
      </c>
      <c r="L3638" s="2">
        <v>25.1</v>
      </c>
      <c r="M3638" s="2">
        <v>5.7000000000000002E-2</v>
      </c>
      <c r="N3638" s="2">
        <v>9.2999999999999999E-2</v>
      </c>
      <c r="O3638" s="1">
        <v>44544.409756944442</v>
      </c>
      <c r="P3638" s="2">
        <v>150</v>
      </c>
      <c r="R3638">
        <f t="shared" si="512"/>
        <v>0.27968560323670594</v>
      </c>
      <c r="S3638">
        <f t="shared" si="513"/>
        <v>0.59474885844748859</v>
      </c>
      <c r="T3638">
        <f t="shared" si="514"/>
        <v>0.5</v>
      </c>
      <c r="U3638">
        <f t="shared" si="515"/>
        <v>0.69365949654188774</v>
      </c>
      <c r="V3638">
        <f t="shared" si="516"/>
        <v>5.5926673916420686E-2</v>
      </c>
      <c r="W3638">
        <f t="shared" si="517"/>
        <v>0.61538461538461553</v>
      </c>
      <c r="X3638">
        <f t="shared" si="518"/>
        <v>0.5</v>
      </c>
      <c r="Y3638">
        <f t="shared" si="519"/>
        <v>0.51158065826899635</v>
      </c>
      <c r="Z3638">
        <f t="shared" si="520"/>
        <v>0.59398496240601517</v>
      </c>
    </row>
    <row r="3639" spans="1:26" x14ac:dyDescent="0.2">
      <c r="A3639" s="2">
        <v>35.281452000000002</v>
      </c>
      <c r="B3639" s="2">
        <v>34.378819</v>
      </c>
      <c r="C3639" s="2">
        <v>33.875529999999998</v>
      </c>
      <c r="D3639" s="2">
        <v>32.646503000000003</v>
      </c>
      <c r="E3639" s="2">
        <v>21.263922000000001</v>
      </c>
      <c r="F3639" s="2">
        <v>627.383056640625</v>
      </c>
      <c r="G3639" s="2">
        <v>-7.3</v>
      </c>
      <c r="H3639" s="2">
        <v>29.5</v>
      </c>
      <c r="I3639">
        <v>510.60700000000003</v>
      </c>
      <c r="J3639" s="2">
        <v>0.39700000000000002</v>
      </c>
      <c r="K3639" s="2">
        <v>0.9</v>
      </c>
      <c r="L3639" s="2">
        <v>25.1</v>
      </c>
      <c r="M3639" s="2">
        <v>-0.28599999999999998</v>
      </c>
      <c r="N3639" s="2">
        <v>0.108</v>
      </c>
      <c r="O3639" s="1">
        <v>44544.409756944442</v>
      </c>
      <c r="P3639" s="2">
        <v>150</v>
      </c>
      <c r="R3639">
        <f t="shared" si="512"/>
        <v>0.21899254398106455</v>
      </c>
      <c r="S3639">
        <f t="shared" si="513"/>
        <v>0.50342465753424659</v>
      </c>
      <c r="T3639">
        <f t="shared" si="514"/>
        <v>0.5</v>
      </c>
      <c r="U3639">
        <f t="shared" si="515"/>
        <v>0.82425392525780128</v>
      </c>
      <c r="V3639">
        <f t="shared" si="516"/>
        <v>6.1363989436072706E-2</v>
      </c>
      <c r="W3639">
        <f t="shared" si="517"/>
        <v>0.61538461538461553</v>
      </c>
      <c r="X3639">
        <f t="shared" si="518"/>
        <v>0.5</v>
      </c>
      <c r="Y3639">
        <f t="shared" si="519"/>
        <v>0.37220642015440875</v>
      </c>
      <c r="Z3639">
        <f t="shared" si="520"/>
        <v>0.70676691729323315</v>
      </c>
    </row>
    <row r="3640" spans="1:26" x14ac:dyDescent="0.2">
      <c r="A3640" s="2">
        <v>35.281452000000002</v>
      </c>
      <c r="B3640" s="2">
        <v>34.378819</v>
      </c>
      <c r="C3640" s="2">
        <v>33.875529999999998</v>
      </c>
      <c r="D3640" s="2">
        <v>32.646503000000003</v>
      </c>
      <c r="E3640" s="2">
        <v>21.263922000000001</v>
      </c>
      <c r="F3640" s="2">
        <v>650.920654296875</v>
      </c>
      <c r="G3640" s="2">
        <v>-9.1</v>
      </c>
      <c r="H3640" s="2">
        <v>29.5</v>
      </c>
      <c r="I3640">
        <v>-827.54499999999996</v>
      </c>
      <c r="J3640" s="2">
        <v>1.0980000000000001</v>
      </c>
      <c r="K3640" s="2">
        <v>0.9</v>
      </c>
      <c r="L3640" s="2">
        <v>25.1</v>
      </c>
      <c r="M3640" s="2">
        <v>-0.17199999999999999</v>
      </c>
      <c r="N3640" s="2">
        <v>0.109</v>
      </c>
      <c r="O3640" s="1">
        <v>44544.409768518519</v>
      </c>
      <c r="P3640" s="2">
        <v>150</v>
      </c>
      <c r="R3640">
        <f t="shared" si="512"/>
        <v>0.80324334579199586</v>
      </c>
      <c r="S3640">
        <f t="shared" si="513"/>
        <v>0.48287671232876711</v>
      </c>
      <c r="T3640">
        <f t="shared" si="514"/>
        <v>0.5</v>
      </c>
      <c r="U3640">
        <f t="shared" si="515"/>
        <v>8.9908173305667735E-2</v>
      </c>
      <c r="V3640">
        <f t="shared" si="516"/>
        <v>0.170265651701103</v>
      </c>
      <c r="W3640">
        <f t="shared" si="517"/>
        <v>0.61538461538461553</v>
      </c>
      <c r="X3640">
        <f t="shared" si="518"/>
        <v>0.5</v>
      </c>
      <c r="Y3640">
        <f t="shared" si="519"/>
        <v>0.41852905323039419</v>
      </c>
      <c r="Z3640">
        <f t="shared" si="520"/>
        <v>0.71428571428571441</v>
      </c>
    </row>
    <row r="3641" spans="1:26" x14ac:dyDescent="0.2">
      <c r="A3641" s="2">
        <v>35.281452000000002</v>
      </c>
      <c r="B3641" s="2">
        <v>34.378819</v>
      </c>
      <c r="C3641" s="2">
        <v>33.875529999999998</v>
      </c>
      <c r="D3641" s="2">
        <v>32.646503000000003</v>
      </c>
      <c r="E3641" s="2">
        <v>21.263922000000001</v>
      </c>
      <c r="F3641" s="2">
        <v>633.49719238281205</v>
      </c>
      <c r="G3641" s="2">
        <v>1.6</v>
      </c>
      <c r="H3641" s="2">
        <v>29.5</v>
      </c>
      <c r="I3641">
        <v>405.75599999999997</v>
      </c>
      <c r="J3641" s="2">
        <v>0.45300000000000001</v>
      </c>
      <c r="K3641" s="2">
        <v>0.8</v>
      </c>
      <c r="L3641" s="2">
        <v>25.1</v>
      </c>
      <c r="M3641" s="2">
        <v>0.22900000000000001</v>
      </c>
      <c r="N3641" s="2">
        <v>0.111</v>
      </c>
      <c r="O3641" s="1">
        <v>44544.409780092596</v>
      </c>
      <c r="P3641" s="2">
        <v>150</v>
      </c>
      <c r="R3641">
        <f t="shared" si="512"/>
        <v>0.37075776496593094</v>
      </c>
      <c r="S3641">
        <f t="shared" si="513"/>
        <v>0.60502283105022836</v>
      </c>
      <c r="T3641">
        <f t="shared" si="514"/>
        <v>0.5</v>
      </c>
      <c r="U3641">
        <f t="shared" si="515"/>
        <v>0.76671420896403697</v>
      </c>
      <c r="V3641">
        <f t="shared" si="516"/>
        <v>7.0063694267515922E-2</v>
      </c>
      <c r="W3641">
        <f t="shared" si="517"/>
        <v>0.53846153846153855</v>
      </c>
      <c r="X3641">
        <f t="shared" si="518"/>
        <v>0.5</v>
      </c>
      <c r="Y3641">
        <f t="shared" si="519"/>
        <v>0.58147094676960587</v>
      </c>
      <c r="Z3641">
        <f t="shared" si="520"/>
        <v>0.72932330827067682</v>
      </c>
    </row>
    <row r="3642" spans="1:26" x14ac:dyDescent="0.2">
      <c r="A3642" s="2">
        <v>35.283347999999997</v>
      </c>
      <c r="B3642" s="2">
        <v>34.383392000000001</v>
      </c>
      <c r="C3642" s="2">
        <v>33.879317999999998</v>
      </c>
      <c r="D3642" s="2">
        <v>32.649025000000002</v>
      </c>
      <c r="E3642" s="2">
        <v>21.265179</v>
      </c>
      <c r="F3642" s="2">
        <v>645.76745605468705</v>
      </c>
      <c r="G3642" s="2">
        <v>-4.3</v>
      </c>
      <c r="H3642" s="2">
        <v>29.5</v>
      </c>
      <c r="I3642">
        <v>-264.101</v>
      </c>
      <c r="J3642" s="2">
        <v>0.106</v>
      </c>
      <c r="K3642" s="2">
        <v>0.9</v>
      </c>
      <c r="L3642" s="2">
        <v>25.1</v>
      </c>
      <c r="M3642" s="2">
        <v>-0.22900000000000001</v>
      </c>
      <c r="N3642" s="2">
        <v>0.106</v>
      </c>
      <c r="O3642" s="1">
        <v>44544.409780092596</v>
      </c>
      <c r="P3642" s="2">
        <v>150</v>
      </c>
      <c r="R3642">
        <f t="shared" si="512"/>
        <v>0.67533053800001042</v>
      </c>
      <c r="S3642">
        <f t="shared" si="513"/>
        <v>0.53767123287671237</v>
      </c>
      <c r="T3642">
        <f t="shared" si="514"/>
        <v>0.5</v>
      </c>
      <c r="U3642">
        <f t="shared" si="515"/>
        <v>0.39911273890278814</v>
      </c>
      <c r="V3642">
        <f t="shared" si="516"/>
        <v>1.6156594686965977E-2</v>
      </c>
      <c r="W3642">
        <f t="shared" si="517"/>
        <v>0.61538461538461553</v>
      </c>
      <c r="X3642">
        <f t="shared" si="518"/>
        <v>0.5</v>
      </c>
      <c r="Y3642">
        <f t="shared" si="519"/>
        <v>0.39536773669240149</v>
      </c>
      <c r="Z3642">
        <f t="shared" si="520"/>
        <v>0.69172932330827075</v>
      </c>
    </row>
    <row r="3643" spans="1:26" x14ac:dyDescent="0.2">
      <c r="A3643" s="2">
        <v>35.283347999999997</v>
      </c>
      <c r="B3643" s="2">
        <v>34.383392000000001</v>
      </c>
      <c r="C3643" s="2">
        <v>33.879317999999998</v>
      </c>
      <c r="D3643" s="2">
        <v>32.649025000000002</v>
      </c>
      <c r="E3643" s="2">
        <v>21.265179</v>
      </c>
      <c r="F3643" s="2">
        <v>647.38714599609295</v>
      </c>
      <c r="G3643" s="2">
        <v>3.5</v>
      </c>
      <c r="H3643" s="2">
        <v>29.5</v>
      </c>
      <c r="I3643">
        <v>219.36600000000001</v>
      </c>
      <c r="J3643" s="2">
        <v>0.502</v>
      </c>
      <c r="K3643" s="2">
        <v>1</v>
      </c>
      <c r="L3643" s="2">
        <v>25.1</v>
      </c>
      <c r="M3643" s="2">
        <v>0</v>
      </c>
      <c r="N3643" s="2">
        <v>9.8000000000000004E-2</v>
      </c>
      <c r="O3643" s="1">
        <v>44544.409791666665</v>
      </c>
      <c r="P3643" s="2">
        <v>150</v>
      </c>
      <c r="R3643">
        <f t="shared" si="512"/>
        <v>0.71553451976448867</v>
      </c>
      <c r="S3643">
        <f t="shared" si="513"/>
        <v>0.62671232876712335</v>
      </c>
      <c r="T3643">
        <f t="shared" si="514"/>
        <v>0.5</v>
      </c>
      <c r="U3643">
        <f t="shared" si="515"/>
        <v>0.66442784335956306</v>
      </c>
      <c r="V3643">
        <f t="shared" si="516"/>
        <v>7.7675935995028741E-2</v>
      </c>
      <c r="W3643">
        <f t="shared" si="517"/>
        <v>0.6923076923076924</v>
      </c>
      <c r="X3643">
        <f t="shared" si="518"/>
        <v>0.5</v>
      </c>
      <c r="Y3643">
        <f t="shared" si="519"/>
        <v>0.48841934173100365</v>
      </c>
      <c r="Z3643">
        <f t="shared" si="520"/>
        <v>0.63157894736842124</v>
      </c>
    </row>
    <row r="3644" spans="1:26" x14ac:dyDescent="0.2">
      <c r="A3644" s="2">
        <v>35.283347999999997</v>
      </c>
      <c r="B3644" s="2">
        <v>34.383392000000001</v>
      </c>
      <c r="C3644" s="2">
        <v>33.879317999999998</v>
      </c>
      <c r="D3644" s="2">
        <v>32.649025000000002</v>
      </c>
      <c r="E3644" s="2">
        <v>21.265179</v>
      </c>
      <c r="F3644" s="2">
        <v>643.69281005859295</v>
      </c>
      <c r="G3644" s="2">
        <v>2.1</v>
      </c>
      <c r="H3644" s="2">
        <v>29.5</v>
      </c>
      <c r="I3644">
        <v>226.13</v>
      </c>
      <c r="J3644" s="2">
        <v>1.194</v>
      </c>
      <c r="K3644" s="2">
        <v>1</v>
      </c>
      <c r="L3644" s="2">
        <v>25.1</v>
      </c>
      <c r="M3644" s="2">
        <v>-0.22900000000000001</v>
      </c>
      <c r="N3644" s="2">
        <v>0.10100000000000001</v>
      </c>
      <c r="O3644" s="1">
        <v>44544.409803240742</v>
      </c>
      <c r="P3644" s="2">
        <v>150</v>
      </c>
      <c r="R3644">
        <f t="shared" si="512"/>
        <v>0.62383362636128348</v>
      </c>
      <c r="S3644">
        <f t="shared" si="513"/>
        <v>0.61073059360730597</v>
      </c>
      <c r="T3644">
        <f t="shared" si="514"/>
        <v>0.5</v>
      </c>
      <c r="U3644">
        <f t="shared" si="515"/>
        <v>0.6681397644763003</v>
      </c>
      <c r="V3644">
        <f t="shared" si="516"/>
        <v>0.18517943141214849</v>
      </c>
      <c r="W3644">
        <f t="shared" si="517"/>
        <v>0.6923076923076924</v>
      </c>
      <c r="X3644">
        <f t="shared" si="518"/>
        <v>0.5</v>
      </c>
      <c r="Y3644">
        <f t="shared" si="519"/>
        <v>0.39536773669240149</v>
      </c>
      <c r="Z3644">
        <f t="shared" si="520"/>
        <v>0.65413533834586479</v>
      </c>
    </row>
    <row r="3645" spans="1:26" x14ac:dyDescent="0.2">
      <c r="A3645" s="2">
        <v>35.283821000000003</v>
      </c>
      <c r="B3645" s="2">
        <v>34.386077999999998</v>
      </c>
      <c r="C3645" s="2">
        <v>33.880420999999998</v>
      </c>
      <c r="D3645" s="2">
        <v>32.649658000000002</v>
      </c>
      <c r="E3645" s="2">
        <v>21.266749999999998</v>
      </c>
      <c r="F3645" s="2">
        <v>642.28143310546795</v>
      </c>
      <c r="G3645" s="2">
        <v>-5</v>
      </c>
      <c r="H3645" s="2">
        <v>29.5</v>
      </c>
      <c r="I3645">
        <v>-701.16800000000001</v>
      </c>
      <c r="J3645" s="2">
        <v>0.8</v>
      </c>
      <c r="K3645" s="2">
        <v>0.9</v>
      </c>
      <c r="L3645" s="2">
        <v>25.1</v>
      </c>
      <c r="M3645" s="2">
        <v>0</v>
      </c>
      <c r="N3645" s="2">
        <v>9.2999999999999999E-2</v>
      </c>
      <c r="O3645" s="1">
        <v>44544.409803240742</v>
      </c>
      <c r="P3645" s="2">
        <v>150</v>
      </c>
      <c r="R3645">
        <f t="shared" si="512"/>
        <v>0.58880039448420651</v>
      </c>
      <c r="S3645">
        <f t="shared" si="513"/>
        <v>0.52968036529680362</v>
      </c>
      <c r="T3645">
        <f t="shared" si="514"/>
        <v>0.5</v>
      </c>
      <c r="U3645">
        <f t="shared" si="515"/>
        <v>0.15926084257975226</v>
      </c>
      <c r="V3645">
        <f t="shared" si="516"/>
        <v>0.12397079384806588</v>
      </c>
      <c r="W3645">
        <f t="shared" si="517"/>
        <v>0.61538461538461553</v>
      </c>
      <c r="X3645">
        <f t="shared" si="518"/>
        <v>0.5</v>
      </c>
      <c r="Y3645">
        <f t="shared" si="519"/>
        <v>0.48841934173100365</v>
      </c>
      <c r="Z3645">
        <f t="shared" si="520"/>
        <v>0.59398496240601517</v>
      </c>
    </row>
    <row r="3646" spans="1:26" x14ac:dyDescent="0.2">
      <c r="A3646" s="2">
        <v>35.283821000000003</v>
      </c>
      <c r="B3646" s="2">
        <v>34.386077999999998</v>
      </c>
      <c r="C3646" s="2">
        <v>33.880420999999998</v>
      </c>
      <c r="D3646" s="2">
        <v>32.649658000000002</v>
      </c>
      <c r="E3646" s="2">
        <v>21.266749999999998</v>
      </c>
      <c r="F3646" s="2">
        <v>645.36242675781205</v>
      </c>
      <c r="G3646" s="2">
        <v>-0.8</v>
      </c>
      <c r="H3646" s="2">
        <v>29.5</v>
      </c>
      <c r="I3646">
        <v>11.055</v>
      </c>
      <c r="J3646" s="2">
        <v>0.08</v>
      </c>
      <c r="K3646" s="2">
        <v>1</v>
      </c>
      <c r="L3646" s="2">
        <v>25.8</v>
      </c>
      <c r="M3646" s="2">
        <v>0</v>
      </c>
      <c r="N3646" s="2">
        <v>7.8E-2</v>
      </c>
      <c r="O3646" s="1">
        <v>44544.409814814811</v>
      </c>
      <c r="P3646" s="2">
        <v>150</v>
      </c>
      <c r="R3646">
        <f t="shared" si="512"/>
        <v>0.66527689128074541</v>
      </c>
      <c r="S3646">
        <f t="shared" si="513"/>
        <v>0.57762557077625576</v>
      </c>
      <c r="T3646">
        <f t="shared" si="514"/>
        <v>0.5</v>
      </c>
      <c r="U3646">
        <f t="shared" si="515"/>
        <v>0.55011175824000935</v>
      </c>
      <c r="V3646">
        <f t="shared" si="516"/>
        <v>1.2117446015224484E-2</v>
      </c>
      <c r="W3646">
        <f t="shared" si="517"/>
        <v>0.6923076923076924</v>
      </c>
      <c r="X3646">
        <f t="shared" si="518"/>
        <v>0.73333333333333306</v>
      </c>
      <c r="Y3646">
        <f t="shared" si="519"/>
        <v>0.48841934173100365</v>
      </c>
      <c r="Z3646">
        <f t="shared" si="520"/>
        <v>0.48120300751879708</v>
      </c>
    </row>
    <row r="3647" spans="1:26" x14ac:dyDescent="0.2">
      <c r="A3647" s="2">
        <v>35.283821000000003</v>
      </c>
      <c r="B3647" s="2">
        <v>34.386077999999998</v>
      </c>
      <c r="C3647" s="2">
        <v>33.880420999999998</v>
      </c>
      <c r="D3647" s="2">
        <v>32.649658000000002</v>
      </c>
      <c r="E3647" s="2">
        <v>21.266749999999998</v>
      </c>
      <c r="F3647" s="2">
        <v>641.64337158203102</v>
      </c>
      <c r="G3647" s="2">
        <v>8.8000000000000007</v>
      </c>
      <c r="H3647" s="2">
        <v>29.5</v>
      </c>
      <c r="I3647">
        <v>691.04</v>
      </c>
      <c r="J3647" s="2">
        <v>0.98399999999999999</v>
      </c>
      <c r="K3647" s="2">
        <v>0.9</v>
      </c>
      <c r="L3647" s="2">
        <v>25.1</v>
      </c>
      <c r="M3647" s="2">
        <v>0</v>
      </c>
      <c r="N3647" s="2">
        <v>9.2999999999999999E-2</v>
      </c>
      <c r="O3647" s="1">
        <v>44544.409826388888</v>
      </c>
      <c r="P3647" s="2">
        <v>150</v>
      </c>
      <c r="R3647">
        <f t="shared" si="512"/>
        <v>0.57296241636439005</v>
      </c>
      <c r="S3647">
        <f t="shared" si="513"/>
        <v>0.68721461187214616</v>
      </c>
      <c r="T3647">
        <f t="shared" si="514"/>
        <v>0.5</v>
      </c>
      <c r="U3647">
        <f t="shared" si="515"/>
        <v>0.92327123200769157</v>
      </c>
      <c r="V3647">
        <f t="shared" si="516"/>
        <v>0.15255553829423643</v>
      </c>
      <c r="W3647">
        <f t="shared" si="517"/>
        <v>0.61538461538461553</v>
      </c>
      <c r="X3647">
        <f t="shared" si="518"/>
        <v>0.5</v>
      </c>
      <c r="Y3647">
        <f t="shared" si="519"/>
        <v>0.48841934173100365</v>
      </c>
      <c r="Z3647">
        <f t="shared" si="520"/>
        <v>0.59398496240601517</v>
      </c>
    </row>
    <row r="3648" spans="1:26" x14ac:dyDescent="0.2">
      <c r="A3648" s="2">
        <v>35.286503000000003</v>
      </c>
      <c r="B3648" s="2">
        <v>34.390968000000001</v>
      </c>
      <c r="C3648" s="2">
        <v>33.882945999999997</v>
      </c>
      <c r="D3648" s="2">
        <v>32.65155</v>
      </c>
      <c r="E3648" s="2">
        <v>21.266279000000001</v>
      </c>
      <c r="F3648" s="2">
        <v>640.718017578125</v>
      </c>
      <c r="G3648" s="2">
        <v>-6.5</v>
      </c>
      <c r="H3648" s="2">
        <v>29.5</v>
      </c>
      <c r="I3648">
        <v>-751.36199999999997</v>
      </c>
      <c r="J3648" s="2">
        <v>1.0660000000000001</v>
      </c>
      <c r="K3648" s="2">
        <v>0.6</v>
      </c>
      <c r="L3648" s="2">
        <v>25.1</v>
      </c>
      <c r="M3648" s="2">
        <v>0.114</v>
      </c>
      <c r="N3648" s="2">
        <v>9.8000000000000004E-2</v>
      </c>
      <c r="O3648" s="1">
        <v>44544.409826388888</v>
      </c>
      <c r="P3648" s="2">
        <v>150</v>
      </c>
      <c r="R3648">
        <f t="shared" si="512"/>
        <v>0.54999325754722028</v>
      </c>
      <c r="S3648">
        <f t="shared" si="513"/>
        <v>0.51255707762557079</v>
      </c>
      <c r="T3648">
        <f t="shared" si="514"/>
        <v>0.5</v>
      </c>
      <c r="U3648">
        <f t="shared" si="515"/>
        <v>0.13171557816025031</v>
      </c>
      <c r="V3648">
        <f t="shared" si="516"/>
        <v>0.16529439179742117</v>
      </c>
      <c r="W3648">
        <f t="shared" si="517"/>
        <v>0.38461538461538469</v>
      </c>
      <c r="X3648">
        <f t="shared" si="518"/>
        <v>0.5</v>
      </c>
      <c r="Y3648">
        <f t="shared" si="519"/>
        <v>0.53474197480698904</v>
      </c>
      <c r="Z3648">
        <f t="shared" si="520"/>
        <v>0.63157894736842124</v>
      </c>
    </row>
    <row r="3649" spans="1:26" x14ac:dyDescent="0.2">
      <c r="A3649" s="2">
        <v>35.286503000000003</v>
      </c>
      <c r="B3649" s="2">
        <v>34.390968000000001</v>
      </c>
      <c r="C3649" s="2">
        <v>33.882945999999997</v>
      </c>
      <c r="D3649" s="2">
        <v>32.65155</v>
      </c>
      <c r="E3649" s="2">
        <v>21.266279000000001</v>
      </c>
      <c r="F3649" s="2">
        <v>640.718017578125</v>
      </c>
      <c r="G3649" s="2">
        <v>-6.5</v>
      </c>
      <c r="H3649" s="2">
        <v>29.5</v>
      </c>
      <c r="I3649">
        <v>-751.36199999999997</v>
      </c>
      <c r="J3649" s="2">
        <v>1.0660000000000001</v>
      </c>
      <c r="K3649" s="2">
        <v>0.6</v>
      </c>
      <c r="L3649" s="2">
        <v>25.1</v>
      </c>
      <c r="M3649" s="2">
        <v>0.114</v>
      </c>
      <c r="N3649" s="2">
        <v>9.8000000000000004E-2</v>
      </c>
      <c r="O3649" s="1">
        <v>44544.409826388888</v>
      </c>
      <c r="P3649" s="2">
        <v>150</v>
      </c>
      <c r="R3649">
        <f t="shared" si="512"/>
        <v>0.54999325754722028</v>
      </c>
      <c r="S3649">
        <f t="shared" si="513"/>
        <v>0.51255707762557079</v>
      </c>
      <c r="T3649">
        <f t="shared" si="514"/>
        <v>0.5</v>
      </c>
      <c r="U3649">
        <f t="shared" si="515"/>
        <v>0.13171557816025031</v>
      </c>
      <c r="V3649">
        <f t="shared" si="516"/>
        <v>0.16529439179742117</v>
      </c>
      <c r="W3649">
        <f t="shared" si="517"/>
        <v>0.38461538461538469</v>
      </c>
      <c r="X3649">
        <f t="shared" si="518"/>
        <v>0.5</v>
      </c>
      <c r="Y3649">
        <f t="shared" si="519"/>
        <v>0.53474197480698904</v>
      </c>
      <c r="Z3649">
        <f t="shared" si="520"/>
        <v>0.63157894736842124</v>
      </c>
    </row>
    <row r="3650" spans="1:26" x14ac:dyDescent="0.2">
      <c r="A3650" s="2">
        <v>35.286503000000003</v>
      </c>
      <c r="B3650" s="2">
        <v>34.390968000000001</v>
      </c>
      <c r="C3650" s="2">
        <v>33.882945999999997</v>
      </c>
      <c r="D3650" s="2">
        <v>32.65155</v>
      </c>
      <c r="E3650" s="2">
        <v>21.266279000000001</v>
      </c>
      <c r="F3650" s="2">
        <v>641.58465576171795</v>
      </c>
      <c r="G3650" s="2">
        <v>-0.3</v>
      </c>
      <c r="H3650" s="2">
        <v>29.5</v>
      </c>
      <c r="I3650">
        <v>157.036</v>
      </c>
      <c r="J3650" s="2">
        <v>5.3999999999999999E-2</v>
      </c>
      <c r="K3650" s="2">
        <v>0.8</v>
      </c>
      <c r="L3650" s="2">
        <v>25.1</v>
      </c>
      <c r="M3650" s="2">
        <v>0.28599999999999998</v>
      </c>
      <c r="N3650" s="2">
        <v>0.114</v>
      </c>
      <c r="O3650" s="1">
        <v>44544.409837962965</v>
      </c>
      <c r="P3650" s="2">
        <v>150</v>
      </c>
      <c r="R3650">
        <f t="shared" si="512"/>
        <v>0.57150497089362051</v>
      </c>
      <c r="S3650">
        <f t="shared" si="513"/>
        <v>0.58333333333333337</v>
      </c>
      <c r="T3650">
        <f t="shared" si="514"/>
        <v>0.5</v>
      </c>
      <c r="U3650">
        <f t="shared" si="515"/>
        <v>0.63022263295059855</v>
      </c>
      <c r="V3650">
        <f t="shared" si="516"/>
        <v>8.0782973434829885E-3</v>
      </c>
      <c r="W3650">
        <f t="shared" si="517"/>
        <v>0.53846153846153855</v>
      </c>
      <c r="X3650">
        <f t="shared" si="518"/>
        <v>0.5</v>
      </c>
      <c r="Y3650">
        <f t="shared" si="519"/>
        <v>0.60463226330759856</v>
      </c>
      <c r="Z3650">
        <f t="shared" si="520"/>
        <v>0.75187969924812048</v>
      </c>
    </row>
    <row r="3651" spans="1:26" x14ac:dyDescent="0.2">
      <c r="A3651" s="2">
        <v>35.289188000000003</v>
      </c>
      <c r="B3651" s="2">
        <v>34.394278999999997</v>
      </c>
      <c r="C3651" s="2">
        <v>33.885944000000002</v>
      </c>
      <c r="D3651" s="2">
        <v>32.655017999999998</v>
      </c>
      <c r="E3651" s="2">
        <v>21.268007000000001</v>
      </c>
      <c r="F3651" s="2">
        <v>641.25543212890602</v>
      </c>
      <c r="G3651" s="2">
        <v>9</v>
      </c>
      <c r="H3651" s="2">
        <v>29.5</v>
      </c>
      <c r="I3651">
        <v>601.77599999999995</v>
      </c>
      <c r="J3651" s="2">
        <v>0.46300000000000002</v>
      </c>
      <c r="K3651" s="2">
        <v>0.9</v>
      </c>
      <c r="L3651" s="2">
        <v>25.1</v>
      </c>
      <c r="M3651" s="2">
        <v>0.114</v>
      </c>
      <c r="N3651" s="2">
        <v>0.10100000000000001</v>
      </c>
      <c r="O3651" s="1">
        <v>44544.409849537034</v>
      </c>
      <c r="P3651" s="2">
        <v>150</v>
      </c>
      <c r="R3651">
        <f t="shared" ref="R3651:R3714" si="521">(F3651-618.5605469)/(658.8473511-618.5605469)</f>
        <v>0.56333297414804762</v>
      </c>
      <c r="S3651">
        <f t="shared" ref="S3651:S3714" si="522">(G3651+51.4)/(36.2+51.4)</f>
        <v>0.68949771689497719</v>
      </c>
      <c r="T3651">
        <f t="shared" ref="T3651:T3714" si="523">(H3651-25.1)/(33.9-25.1)</f>
        <v>0.5</v>
      </c>
      <c r="U3651">
        <f t="shared" ref="U3651:U3714" si="524">(I3651+991.379)/(830.858+991.379)</f>
        <v>0.87428528780833659</v>
      </c>
      <c r="V3651">
        <f t="shared" ref="V3651:V3714" si="525">(J3651-0.002)/(6.439-0.002)</f>
        <v>7.1617212987416495E-2</v>
      </c>
      <c r="W3651">
        <f t="shared" ref="W3651:W3714" si="526">(K3651-0.1)/(1.4-0.1)</f>
        <v>0.61538461538461553</v>
      </c>
      <c r="X3651">
        <f t="shared" ref="X3651:X3714" si="527">(L3651-23.6)/(26.6-23.6)</f>
        <v>0.5</v>
      </c>
      <c r="Y3651">
        <f t="shared" ref="Y3651:Y3714" si="528">(M3651+1.202)/(1.259+1.202)</f>
        <v>0.53474197480698904</v>
      </c>
      <c r="Z3651">
        <f t="shared" ref="Z3651:Z3714" si="529">(N3651-0.014)/(0.147-0.014)</f>
        <v>0.65413533834586479</v>
      </c>
    </row>
    <row r="3652" spans="1:26" x14ac:dyDescent="0.2">
      <c r="A3652" s="2">
        <v>35.289188000000003</v>
      </c>
      <c r="B3652" s="2">
        <v>34.394278999999997</v>
      </c>
      <c r="C3652" s="2">
        <v>33.885944000000002</v>
      </c>
      <c r="D3652" s="2">
        <v>32.655017999999998</v>
      </c>
      <c r="E3652" s="2">
        <v>21.268007000000001</v>
      </c>
      <c r="F3652" s="2">
        <v>640.75665283203102</v>
      </c>
      <c r="G3652" s="2">
        <v>-7.9</v>
      </c>
      <c r="H3652" s="2">
        <v>29.5</v>
      </c>
      <c r="I3652">
        <v>-811.56399999999996</v>
      </c>
      <c r="J3652" s="2">
        <v>0.97599999999999998</v>
      </c>
      <c r="K3652" s="2">
        <v>1</v>
      </c>
      <c r="L3652" s="2">
        <v>25.1</v>
      </c>
      <c r="M3652" s="2">
        <v>-0.22900000000000001</v>
      </c>
      <c r="N3652" s="2">
        <v>0.10100000000000001</v>
      </c>
      <c r="O3652" s="1">
        <v>44544.409849537034</v>
      </c>
      <c r="P3652" s="2">
        <v>150</v>
      </c>
      <c r="R3652">
        <f t="shared" si="521"/>
        <v>0.55095226272703601</v>
      </c>
      <c r="S3652">
        <f t="shared" si="522"/>
        <v>0.49657534246575347</v>
      </c>
      <c r="T3652">
        <f t="shared" si="523"/>
        <v>0.5</v>
      </c>
      <c r="U3652">
        <f t="shared" si="524"/>
        <v>9.8678163158798793E-2</v>
      </c>
      <c r="V3652">
        <f t="shared" si="525"/>
        <v>0.15131272331831597</v>
      </c>
      <c r="W3652">
        <f t="shared" si="526"/>
        <v>0.6923076923076924</v>
      </c>
      <c r="X3652">
        <f t="shared" si="527"/>
        <v>0.5</v>
      </c>
      <c r="Y3652">
        <f t="shared" si="528"/>
        <v>0.39536773669240149</v>
      </c>
      <c r="Z3652">
        <f t="shared" si="529"/>
        <v>0.65413533834586479</v>
      </c>
    </row>
    <row r="3653" spans="1:26" x14ac:dyDescent="0.2">
      <c r="A3653" s="2">
        <v>35.289188000000003</v>
      </c>
      <c r="B3653" s="2">
        <v>34.394278999999997</v>
      </c>
      <c r="C3653" s="2">
        <v>33.885944000000002</v>
      </c>
      <c r="D3653" s="2">
        <v>32.655017999999998</v>
      </c>
      <c r="E3653" s="2">
        <v>21.268007000000001</v>
      </c>
      <c r="F3653" s="2">
        <v>641.34112548828102</v>
      </c>
      <c r="G3653" s="2">
        <v>1.2</v>
      </c>
      <c r="H3653" s="2">
        <v>29.5</v>
      </c>
      <c r="I3653">
        <v>336.50799999999998</v>
      </c>
      <c r="J3653" s="2">
        <v>0.46800000000000003</v>
      </c>
      <c r="K3653" s="2">
        <v>0.8</v>
      </c>
      <c r="L3653" s="2">
        <v>25.1</v>
      </c>
      <c r="M3653" s="2">
        <v>0</v>
      </c>
      <c r="N3653" s="2">
        <v>9.5000000000000001E-2</v>
      </c>
      <c r="O3653" s="1">
        <v>44544.409861111111</v>
      </c>
      <c r="P3653" s="2">
        <v>150</v>
      </c>
      <c r="R3653">
        <f t="shared" si="521"/>
        <v>0.56546005672698796</v>
      </c>
      <c r="S3653">
        <f t="shared" si="522"/>
        <v>0.60045662100456632</v>
      </c>
      <c r="T3653">
        <f t="shared" si="523"/>
        <v>0.5</v>
      </c>
      <c r="U3653">
        <f t="shared" si="524"/>
        <v>0.72871256592858114</v>
      </c>
      <c r="V3653">
        <f t="shared" si="525"/>
        <v>7.2393972347366789E-2</v>
      </c>
      <c r="W3653">
        <f t="shared" si="526"/>
        <v>0.53846153846153855</v>
      </c>
      <c r="X3653">
        <f t="shared" si="527"/>
        <v>0.5</v>
      </c>
      <c r="Y3653">
        <f t="shared" si="528"/>
        <v>0.48841934173100365</v>
      </c>
      <c r="Z3653">
        <f t="shared" si="529"/>
        <v>0.60902255639097758</v>
      </c>
    </row>
    <row r="3654" spans="1:26" x14ac:dyDescent="0.2">
      <c r="A3654" s="2">
        <v>35.290923999999997</v>
      </c>
      <c r="B3654" s="2">
        <v>34.397120999999999</v>
      </c>
      <c r="C3654" s="2">
        <v>33.887206999999997</v>
      </c>
      <c r="D3654" s="2">
        <v>32.655490999999998</v>
      </c>
      <c r="E3654" s="2">
        <v>21.268163999999999</v>
      </c>
      <c r="F3654" s="2">
        <v>640.58660888671795</v>
      </c>
      <c r="G3654" s="2">
        <v>-0.1</v>
      </c>
      <c r="H3654" s="2">
        <v>29.5</v>
      </c>
      <c r="I3654">
        <v>213.03200000000001</v>
      </c>
      <c r="J3654" s="2">
        <v>0.371</v>
      </c>
      <c r="K3654" s="2">
        <v>0.9</v>
      </c>
      <c r="L3654" s="2">
        <v>25.1</v>
      </c>
      <c r="M3654" s="2">
        <v>-0.51500000000000001</v>
      </c>
      <c r="N3654" s="2">
        <v>8.7999999999999995E-2</v>
      </c>
      <c r="O3654" s="1">
        <v>44544.414259259262</v>
      </c>
      <c r="P3654" s="2">
        <v>151</v>
      </c>
      <c r="R3654">
        <f t="shared" si="521"/>
        <v>0.54673142792294227</v>
      </c>
      <c r="S3654">
        <f t="shared" si="522"/>
        <v>0.58561643835616439</v>
      </c>
      <c r="T3654">
        <f t="shared" si="523"/>
        <v>0.5</v>
      </c>
      <c r="U3654">
        <f t="shared" si="524"/>
        <v>0.6609518959388927</v>
      </c>
      <c r="V3654">
        <f t="shared" si="525"/>
        <v>5.7324840764331204E-2</v>
      </c>
      <c r="W3654">
        <f t="shared" si="526"/>
        <v>0.61538461538461553</v>
      </c>
      <c r="X3654">
        <f t="shared" si="527"/>
        <v>0.5</v>
      </c>
      <c r="Y3654">
        <f t="shared" si="528"/>
        <v>0.27915481511580659</v>
      </c>
      <c r="Z3654">
        <f t="shared" si="529"/>
        <v>0.5563909774436091</v>
      </c>
    </row>
    <row r="3655" spans="1:26" x14ac:dyDescent="0.2">
      <c r="A3655" s="2">
        <v>35.290923999999997</v>
      </c>
      <c r="B3655" s="2">
        <v>34.397120999999999</v>
      </c>
      <c r="C3655" s="2">
        <v>33.887206999999997</v>
      </c>
      <c r="D3655" s="2">
        <v>32.655490999999998</v>
      </c>
      <c r="E3655" s="2">
        <v>21.268163999999999</v>
      </c>
      <c r="F3655" s="2">
        <v>640.82952880859295</v>
      </c>
      <c r="G3655" s="2">
        <v>8.6999999999999993</v>
      </c>
      <c r="H3655" s="2">
        <v>29.5</v>
      </c>
      <c r="I3655">
        <v>559.702</v>
      </c>
      <c r="J3655" s="2">
        <v>0.34100000000000003</v>
      </c>
      <c r="K3655" s="2">
        <v>0.7</v>
      </c>
      <c r="L3655" s="2">
        <v>25.1</v>
      </c>
      <c r="M3655" s="2">
        <v>-0.22900000000000001</v>
      </c>
      <c r="N3655" s="2">
        <v>8.6999999999999994E-2</v>
      </c>
      <c r="O3655" s="1">
        <v>44544.414259259262</v>
      </c>
      <c r="P3655" s="2">
        <v>151</v>
      </c>
      <c r="R3655">
        <f t="shared" si="521"/>
        <v>0.55276119192877027</v>
      </c>
      <c r="S3655">
        <f t="shared" si="522"/>
        <v>0.6860730593607306</v>
      </c>
      <c r="T3655">
        <f t="shared" si="523"/>
        <v>0.5</v>
      </c>
      <c r="U3655">
        <f t="shared" si="524"/>
        <v>0.85119608481223907</v>
      </c>
      <c r="V3655">
        <f t="shared" si="525"/>
        <v>5.2664284604629484E-2</v>
      </c>
      <c r="W3655">
        <f t="shared" si="526"/>
        <v>0.46153846153846156</v>
      </c>
      <c r="X3655">
        <f t="shared" si="527"/>
        <v>0.5</v>
      </c>
      <c r="Y3655">
        <f t="shared" si="528"/>
        <v>0.39536773669240149</v>
      </c>
      <c r="Z3655">
        <f t="shared" si="529"/>
        <v>0.54887218045112784</v>
      </c>
    </row>
    <row r="3656" spans="1:26" x14ac:dyDescent="0.2">
      <c r="A3656" s="2">
        <v>35.290923999999997</v>
      </c>
      <c r="B3656" s="2">
        <v>34.397120999999999</v>
      </c>
      <c r="C3656" s="2">
        <v>33.887206999999997</v>
      </c>
      <c r="D3656" s="2">
        <v>32.655490999999998</v>
      </c>
      <c r="E3656" s="2">
        <v>21.268163999999999</v>
      </c>
      <c r="F3656" s="2">
        <v>640.97796630859295</v>
      </c>
      <c r="G3656" s="2">
        <v>-7.7</v>
      </c>
      <c r="H3656" s="2">
        <v>29.5</v>
      </c>
      <c r="I3656">
        <v>-815.13400000000001</v>
      </c>
      <c r="J3656" s="2">
        <v>1.018</v>
      </c>
      <c r="K3656" s="2">
        <v>0.8</v>
      </c>
      <c r="L3656" s="2">
        <v>25.1</v>
      </c>
      <c r="M3656" s="2">
        <v>-0.114</v>
      </c>
      <c r="N3656" s="2">
        <v>8.5999999999999993E-2</v>
      </c>
      <c r="O3656" s="1">
        <v>44544.414270833331</v>
      </c>
      <c r="P3656" s="2">
        <v>151</v>
      </c>
      <c r="R3656">
        <f t="shared" si="521"/>
        <v>0.55644571103986917</v>
      </c>
      <c r="S3656">
        <f t="shared" si="522"/>
        <v>0.49885844748858443</v>
      </c>
      <c r="T3656">
        <f t="shared" si="523"/>
        <v>0.5</v>
      </c>
      <c r="U3656">
        <f t="shared" si="524"/>
        <v>9.6719032705405494E-2</v>
      </c>
      <c r="V3656">
        <f t="shared" si="525"/>
        <v>0.15783750194189838</v>
      </c>
      <c r="W3656">
        <f t="shared" si="526"/>
        <v>0.53846153846153855</v>
      </c>
      <c r="X3656">
        <f t="shared" si="527"/>
        <v>0.5</v>
      </c>
      <c r="Y3656">
        <f t="shared" si="528"/>
        <v>0.44209670865501827</v>
      </c>
      <c r="Z3656">
        <f t="shared" si="529"/>
        <v>0.5413533834586467</v>
      </c>
    </row>
    <row r="3657" spans="1:26" x14ac:dyDescent="0.2">
      <c r="A3657" s="2">
        <v>35.290923999999997</v>
      </c>
      <c r="B3657" s="2">
        <v>34.397120999999999</v>
      </c>
      <c r="C3657" s="2">
        <v>33.887206999999997</v>
      </c>
      <c r="D3657" s="2">
        <v>32.655490999999998</v>
      </c>
      <c r="E3657" s="2">
        <v>21.268163999999999</v>
      </c>
      <c r="F3657" s="2">
        <v>640.96038818359295</v>
      </c>
      <c r="G3657" s="2">
        <v>1.9</v>
      </c>
      <c r="H3657" s="2">
        <v>29.5</v>
      </c>
      <c r="I3657">
        <v>350.08600000000001</v>
      </c>
      <c r="J3657" s="2">
        <v>0.35099999999999998</v>
      </c>
      <c r="K3657" s="2">
        <v>0.8</v>
      </c>
      <c r="L3657" s="2">
        <v>25.1</v>
      </c>
      <c r="M3657" s="2">
        <v>0</v>
      </c>
      <c r="N3657" s="2">
        <v>8.4000000000000005E-2</v>
      </c>
      <c r="O3657" s="1">
        <v>44544.414282407408</v>
      </c>
      <c r="P3657" s="2">
        <v>151</v>
      </c>
      <c r="R3657">
        <f t="shared" si="521"/>
        <v>0.55600938640829167</v>
      </c>
      <c r="S3657">
        <f t="shared" si="522"/>
        <v>0.60844748858447484</v>
      </c>
      <c r="T3657">
        <f t="shared" si="523"/>
        <v>0.5</v>
      </c>
      <c r="U3657">
        <f t="shared" si="524"/>
        <v>0.73616384696392401</v>
      </c>
      <c r="V3657">
        <f t="shared" si="525"/>
        <v>5.4217803324530058E-2</v>
      </c>
      <c r="W3657">
        <f t="shared" si="526"/>
        <v>0.53846153846153855</v>
      </c>
      <c r="X3657">
        <f t="shared" si="527"/>
        <v>0.5</v>
      </c>
      <c r="Y3657">
        <f t="shared" si="528"/>
        <v>0.48841934173100365</v>
      </c>
      <c r="Z3657">
        <f t="shared" si="529"/>
        <v>0.52631578947368429</v>
      </c>
    </row>
    <row r="3658" spans="1:26" x14ac:dyDescent="0.2">
      <c r="A3658" s="2">
        <v>35.293605999999997</v>
      </c>
      <c r="B3658" s="2">
        <v>34.400120000000001</v>
      </c>
      <c r="C3658" s="2">
        <v>33.891148000000001</v>
      </c>
      <c r="D3658" s="2">
        <v>32.658645999999997</v>
      </c>
      <c r="E3658" s="2">
        <v>21.26895</v>
      </c>
      <c r="F3658" s="2">
        <v>640.94274902343705</v>
      </c>
      <c r="G3658" s="2">
        <v>3.6</v>
      </c>
      <c r="H3658" s="2">
        <v>29.5</v>
      </c>
      <c r="I3658">
        <v>426.54399999999998</v>
      </c>
      <c r="J3658" s="2">
        <v>0.33400000000000002</v>
      </c>
      <c r="K3658" s="2">
        <v>0.8</v>
      </c>
      <c r="L3658" s="2">
        <v>25.1</v>
      </c>
      <c r="M3658" s="2">
        <v>0</v>
      </c>
      <c r="N3658" s="2">
        <v>7.5999999999999998E-2</v>
      </c>
      <c r="O3658" s="1">
        <v>44544.414282407408</v>
      </c>
      <c r="P3658" s="2">
        <v>151</v>
      </c>
      <c r="R3658">
        <f t="shared" si="521"/>
        <v>0.5555715467606408</v>
      </c>
      <c r="S3658">
        <f t="shared" si="522"/>
        <v>0.62785388127853881</v>
      </c>
      <c r="T3658">
        <f t="shared" si="523"/>
        <v>0.5</v>
      </c>
      <c r="U3658">
        <f t="shared" si="524"/>
        <v>0.77812216522878197</v>
      </c>
      <c r="V3658">
        <f t="shared" si="525"/>
        <v>5.1576821500699081E-2</v>
      </c>
      <c r="W3658">
        <f t="shared" si="526"/>
        <v>0.53846153846153855</v>
      </c>
      <c r="X3658">
        <f t="shared" si="527"/>
        <v>0.5</v>
      </c>
      <c r="Y3658">
        <f t="shared" si="528"/>
        <v>0.48841934173100365</v>
      </c>
      <c r="Z3658">
        <f t="shared" si="529"/>
        <v>0.46616541353383467</v>
      </c>
    </row>
    <row r="3659" spans="1:26" x14ac:dyDescent="0.2">
      <c r="A3659" s="2">
        <v>35.293605999999997</v>
      </c>
      <c r="B3659" s="2">
        <v>34.400120000000001</v>
      </c>
      <c r="C3659" s="2">
        <v>33.891148000000001</v>
      </c>
      <c r="D3659" s="2">
        <v>32.658645999999997</v>
      </c>
      <c r="E3659" s="2">
        <v>21.26895</v>
      </c>
      <c r="F3659" s="2">
        <v>641.08776855468705</v>
      </c>
      <c r="G3659" s="2">
        <v>-8.4</v>
      </c>
      <c r="H3659" s="2">
        <v>29.5</v>
      </c>
      <c r="I3659">
        <v>-827.49400000000003</v>
      </c>
      <c r="J3659" s="2">
        <v>1.0720000000000001</v>
      </c>
      <c r="K3659" s="2">
        <v>0.8</v>
      </c>
      <c r="L3659" s="2">
        <v>25.8</v>
      </c>
      <c r="M3659" s="2">
        <v>-0.45800000000000002</v>
      </c>
      <c r="N3659" s="2">
        <v>8.4000000000000005E-2</v>
      </c>
      <c r="O3659" s="1">
        <v>44544.414293981485</v>
      </c>
      <c r="P3659" s="2">
        <v>151</v>
      </c>
      <c r="R3659">
        <f t="shared" si="521"/>
        <v>0.55917122497115512</v>
      </c>
      <c r="S3659">
        <f t="shared" si="522"/>
        <v>0.49086757990867586</v>
      </c>
      <c r="T3659">
        <f t="shared" si="523"/>
        <v>0.5</v>
      </c>
      <c r="U3659">
        <f t="shared" si="524"/>
        <v>8.9936160883573313E-2</v>
      </c>
      <c r="V3659">
        <f t="shared" si="525"/>
        <v>0.16622650302936151</v>
      </c>
      <c r="W3659">
        <f t="shared" si="526"/>
        <v>0.53846153846153855</v>
      </c>
      <c r="X3659">
        <f t="shared" si="527"/>
        <v>0.73333333333333306</v>
      </c>
      <c r="Y3659">
        <f t="shared" si="528"/>
        <v>0.30231613165379928</v>
      </c>
      <c r="Z3659">
        <f t="shared" si="529"/>
        <v>0.52631578947368429</v>
      </c>
    </row>
    <row r="3660" spans="1:26" x14ac:dyDescent="0.2">
      <c r="A3660" s="2">
        <v>35.293605999999997</v>
      </c>
      <c r="B3660" s="2">
        <v>34.400120000000001</v>
      </c>
      <c r="C3660" s="2">
        <v>33.891148000000001</v>
      </c>
      <c r="D3660" s="2">
        <v>32.658645999999997</v>
      </c>
      <c r="E3660" s="2">
        <v>21.26895</v>
      </c>
      <c r="F3660" s="2">
        <v>640.83642578125</v>
      </c>
      <c r="G3660" s="2">
        <v>3.1</v>
      </c>
      <c r="H3660" s="2">
        <v>29.5</v>
      </c>
      <c r="I3660">
        <v>493.93799999999999</v>
      </c>
      <c r="J3660" s="2">
        <v>0.67800000000000005</v>
      </c>
      <c r="K3660" s="2">
        <v>0.9</v>
      </c>
      <c r="L3660" s="2">
        <v>25.1</v>
      </c>
      <c r="M3660" s="2">
        <v>5.7000000000000002E-2</v>
      </c>
      <c r="N3660" s="2">
        <v>8.7999999999999995E-2</v>
      </c>
      <c r="O3660" s="1">
        <v>44544.414305555554</v>
      </c>
      <c r="P3660" s="2">
        <v>151</v>
      </c>
      <c r="R3660">
        <f t="shared" si="521"/>
        <v>0.55293238874604089</v>
      </c>
      <c r="S3660">
        <f t="shared" si="522"/>
        <v>0.62214611872146119</v>
      </c>
      <c r="T3660">
        <f t="shared" si="523"/>
        <v>0.5</v>
      </c>
      <c r="U3660">
        <f t="shared" si="524"/>
        <v>0.81510637749096304</v>
      </c>
      <c r="V3660">
        <f t="shared" si="525"/>
        <v>0.10501786546527886</v>
      </c>
      <c r="W3660">
        <f t="shared" si="526"/>
        <v>0.61538461538461553</v>
      </c>
      <c r="X3660">
        <f t="shared" si="527"/>
        <v>0.5</v>
      </c>
      <c r="Y3660">
        <f t="shared" si="528"/>
        <v>0.51158065826899635</v>
      </c>
      <c r="Z3660">
        <f t="shared" si="529"/>
        <v>0.5563909774436091</v>
      </c>
    </row>
    <row r="3661" spans="1:26" x14ac:dyDescent="0.2">
      <c r="A3661" s="2">
        <v>35.294552000000003</v>
      </c>
      <c r="B3661" s="2">
        <v>34.402484999999999</v>
      </c>
      <c r="C3661" s="2">
        <v>33.894145999999999</v>
      </c>
      <c r="D3661" s="2">
        <v>32.658962000000002</v>
      </c>
      <c r="E3661" s="2">
        <v>21.270050000000001</v>
      </c>
      <c r="F3661" s="2">
        <v>637.117919921875</v>
      </c>
      <c r="G3661" s="2">
        <v>1.5</v>
      </c>
      <c r="H3661" s="2">
        <v>29.5</v>
      </c>
      <c r="I3661">
        <v>238.506</v>
      </c>
      <c r="J3661" s="2">
        <v>0.23699999999999999</v>
      </c>
      <c r="K3661" s="2">
        <v>0.9</v>
      </c>
      <c r="L3661" s="2">
        <v>25.8</v>
      </c>
      <c r="M3661" s="2">
        <v>0.51500000000000001</v>
      </c>
      <c r="N3661" s="2">
        <v>8.8999999999999996E-2</v>
      </c>
      <c r="O3661" s="1">
        <v>44544.414305555554</v>
      </c>
      <c r="P3661" s="2">
        <v>151</v>
      </c>
      <c r="R3661">
        <f t="shared" si="521"/>
        <v>0.46063154897441666</v>
      </c>
      <c r="S3661">
        <f t="shared" si="522"/>
        <v>0.60388127853881279</v>
      </c>
      <c r="T3661">
        <f t="shared" si="523"/>
        <v>0.5</v>
      </c>
      <c r="U3661">
        <f t="shared" si="524"/>
        <v>0.67493141671473023</v>
      </c>
      <c r="V3661">
        <f t="shared" si="525"/>
        <v>3.6507689917663504E-2</v>
      </c>
      <c r="W3661">
        <f t="shared" si="526"/>
        <v>0.61538461538461553</v>
      </c>
      <c r="X3661">
        <f t="shared" si="527"/>
        <v>0.73333333333333306</v>
      </c>
      <c r="Y3661">
        <f t="shared" si="528"/>
        <v>0.69768386834620078</v>
      </c>
      <c r="Z3661">
        <f t="shared" si="529"/>
        <v>0.56390977443609025</v>
      </c>
    </row>
    <row r="3662" spans="1:26" x14ac:dyDescent="0.2">
      <c r="A3662" s="2">
        <v>35.491683999999999</v>
      </c>
      <c r="B3662" s="2">
        <v>34.600037</v>
      </c>
      <c r="C3662" s="2">
        <v>34.160614000000002</v>
      </c>
      <c r="D3662" s="2">
        <v>32.846786000000002</v>
      </c>
      <c r="E3662" s="2">
        <v>21.293154000000001</v>
      </c>
      <c r="F3662" s="2">
        <v>645.366943359375</v>
      </c>
      <c r="G3662" s="2">
        <v>-10</v>
      </c>
      <c r="H3662" s="2">
        <v>29.5</v>
      </c>
      <c r="I3662">
        <v>-788.93899999999996</v>
      </c>
      <c r="J3662" s="2">
        <v>1.091</v>
      </c>
      <c r="K3662" s="2">
        <v>0.8</v>
      </c>
      <c r="L3662" s="2">
        <v>25.1</v>
      </c>
      <c r="M3662" s="2">
        <v>-5.7000000000000002E-2</v>
      </c>
      <c r="N3662" s="2">
        <v>9.0999999999999998E-2</v>
      </c>
      <c r="O3662" s="1">
        <v>44544.414317129631</v>
      </c>
      <c r="P3662" s="2">
        <v>151</v>
      </c>
      <c r="R3662">
        <f t="shared" si="521"/>
        <v>0.66538900247081478</v>
      </c>
      <c r="S3662">
        <f t="shared" si="522"/>
        <v>0.4726027397260274</v>
      </c>
      <c r="T3662">
        <f t="shared" si="523"/>
        <v>0.5</v>
      </c>
      <c r="U3662">
        <f t="shared" si="524"/>
        <v>0.11109422100418334</v>
      </c>
      <c r="V3662">
        <f t="shared" si="525"/>
        <v>0.1691781885971726</v>
      </c>
      <c r="W3662">
        <f t="shared" si="526"/>
        <v>0.53846153846153855</v>
      </c>
      <c r="X3662">
        <f t="shared" si="527"/>
        <v>0.5</v>
      </c>
      <c r="Y3662">
        <f t="shared" si="528"/>
        <v>0.46525802519301102</v>
      </c>
      <c r="Z3662">
        <f t="shared" si="529"/>
        <v>0.57894736842105277</v>
      </c>
    </row>
    <row r="3663" spans="1:26" x14ac:dyDescent="0.2">
      <c r="A3663" s="2">
        <v>35.491683999999999</v>
      </c>
      <c r="B3663" s="2">
        <v>34.600037</v>
      </c>
      <c r="C3663" s="2">
        <v>34.160614000000002</v>
      </c>
      <c r="D3663" s="2">
        <v>32.846786000000002</v>
      </c>
      <c r="E3663" s="2">
        <v>21.293154000000001</v>
      </c>
      <c r="F3663" s="2">
        <v>625.73101806640602</v>
      </c>
      <c r="G3663" s="2">
        <v>3.7</v>
      </c>
      <c r="H3663" s="2">
        <v>29.5</v>
      </c>
      <c r="I3663">
        <v>669.96</v>
      </c>
      <c r="J3663" s="2">
        <v>0.90600000000000003</v>
      </c>
      <c r="K3663" s="2">
        <v>0.8</v>
      </c>
      <c r="L3663" s="2">
        <v>25.8</v>
      </c>
      <c r="M3663" s="2">
        <v>-0.28599999999999998</v>
      </c>
      <c r="N3663" s="2">
        <v>7.2999999999999995E-2</v>
      </c>
      <c r="O3663" s="1">
        <v>44544.4143287037</v>
      </c>
      <c r="P3663" s="2">
        <v>151</v>
      </c>
      <c r="R3663">
        <f t="shared" si="521"/>
        <v>0.17798560369318295</v>
      </c>
      <c r="S3663">
        <f t="shared" si="522"/>
        <v>0.62899543378995437</v>
      </c>
      <c r="T3663">
        <f t="shared" si="523"/>
        <v>0.5</v>
      </c>
      <c r="U3663">
        <f t="shared" si="524"/>
        <v>0.91170303314003609</v>
      </c>
      <c r="V3663">
        <f t="shared" si="525"/>
        <v>0.14043809227901197</v>
      </c>
      <c r="W3663">
        <f t="shared" si="526"/>
        <v>0.53846153846153855</v>
      </c>
      <c r="X3663">
        <f t="shared" si="527"/>
        <v>0.73333333333333306</v>
      </c>
      <c r="Y3663">
        <f t="shared" si="528"/>
        <v>0.37220642015440875</v>
      </c>
      <c r="Z3663">
        <f t="shared" si="529"/>
        <v>0.44360902255639101</v>
      </c>
    </row>
    <row r="3664" spans="1:26" x14ac:dyDescent="0.2">
      <c r="A3664" s="2">
        <v>35.491683999999999</v>
      </c>
      <c r="B3664" s="2">
        <v>34.600037</v>
      </c>
      <c r="C3664" s="2">
        <v>34.160614000000002</v>
      </c>
      <c r="D3664" s="2">
        <v>32.846786000000002</v>
      </c>
      <c r="E3664" s="2">
        <v>21.293154000000001</v>
      </c>
      <c r="F3664" s="2">
        <v>635.996337890625</v>
      </c>
      <c r="G3664" s="2">
        <v>1.7</v>
      </c>
      <c r="H3664" s="2">
        <v>29.5</v>
      </c>
      <c r="I3664">
        <v>-22.504999999999999</v>
      </c>
      <c r="J3664" s="2">
        <v>0.378</v>
      </c>
      <c r="K3664" s="2">
        <v>0.8</v>
      </c>
      <c r="L3664" s="2">
        <v>25.8</v>
      </c>
      <c r="M3664" s="2">
        <v>0.22900000000000001</v>
      </c>
      <c r="N3664" s="2">
        <v>9.2999999999999999E-2</v>
      </c>
      <c r="O3664" s="1">
        <v>44544.4143287037</v>
      </c>
      <c r="P3664" s="2">
        <v>151</v>
      </c>
      <c r="R3664">
        <f t="shared" si="521"/>
        <v>0.43279161345404099</v>
      </c>
      <c r="S3664">
        <f t="shared" si="522"/>
        <v>0.60616438356164393</v>
      </c>
      <c r="T3664">
        <f t="shared" si="523"/>
        <v>0.5</v>
      </c>
      <c r="U3664">
        <f t="shared" si="524"/>
        <v>0.53169483442603782</v>
      </c>
      <c r="V3664">
        <f t="shared" si="525"/>
        <v>5.8412303868261607E-2</v>
      </c>
      <c r="W3664">
        <f t="shared" si="526"/>
        <v>0.53846153846153855</v>
      </c>
      <c r="X3664">
        <f t="shared" si="527"/>
        <v>0.73333333333333306</v>
      </c>
      <c r="Y3664">
        <f t="shared" si="528"/>
        <v>0.58147094676960587</v>
      </c>
      <c r="Z3664">
        <f t="shared" si="529"/>
        <v>0.59398496240601517</v>
      </c>
    </row>
    <row r="3665" spans="1:26" x14ac:dyDescent="0.2">
      <c r="A3665" s="2">
        <v>35.492313000000003</v>
      </c>
      <c r="B3665" s="2">
        <v>34.602874999999997</v>
      </c>
      <c r="C3665" s="2">
        <v>34.161715999999998</v>
      </c>
      <c r="D3665" s="2">
        <v>32.848208999999997</v>
      </c>
      <c r="E3665" s="2">
        <v>21.294411</v>
      </c>
      <c r="F3665" s="2">
        <v>647.79632568359295</v>
      </c>
      <c r="G3665" s="2">
        <v>3.6</v>
      </c>
      <c r="H3665" s="2">
        <v>29.5</v>
      </c>
      <c r="I3665">
        <v>332.59399999999999</v>
      </c>
      <c r="J3665" s="2">
        <v>0.29899999999999999</v>
      </c>
      <c r="K3665" s="2">
        <v>0.7</v>
      </c>
      <c r="L3665" s="2">
        <v>25.1</v>
      </c>
      <c r="M3665" s="2">
        <v>0</v>
      </c>
      <c r="N3665" s="2">
        <v>8.5999999999999993E-2</v>
      </c>
      <c r="O3665" s="1">
        <v>44544.414340277777</v>
      </c>
      <c r="P3665" s="2">
        <v>151</v>
      </c>
      <c r="R3665">
        <f t="shared" si="521"/>
        <v>0.72569118757732054</v>
      </c>
      <c r="S3665">
        <f t="shared" si="522"/>
        <v>0.62785388127853881</v>
      </c>
      <c r="T3665">
        <f t="shared" si="523"/>
        <v>0.5</v>
      </c>
      <c r="U3665">
        <f t="shared" si="524"/>
        <v>0.72656465651833424</v>
      </c>
      <c r="V3665">
        <f t="shared" si="525"/>
        <v>4.6139505981047067E-2</v>
      </c>
      <c r="W3665">
        <f t="shared" si="526"/>
        <v>0.46153846153846156</v>
      </c>
      <c r="X3665">
        <f t="shared" si="527"/>
        <v>0.5</v>
      </c>
      <c r="Y3665">
        <f t="shared" si="528"/>
        <v>0.48841934173100365</v>
      </c>
      <c r="Z3665">
        <f t="shared" si="529"/>
        <v>0.5413533834586467</v>
      </c>
    </row>
    <row r="3666" spans="1:26" x14ac:dyDescent="0.2">
      <c r="A3666" s="2">
        <v>35.492313000000003</v>
      </c>
      <c r="B3666" s="2">
        <v>34.602874999999997</v>
      </c>
      <c r="C3666" s="2">
        <v>34.161715999999998</v>
      </c>
      <c r="D3666" s="2">
        <v>32.848208999999997</v>
      </c>
      <c r="E3666" s="2">
        <v>21.294411</v>
      </c>
      <c r="F3666" s="2">
        <v>647.02062988281205</v>
      </c>
      <c r="G3666" s="2">
        <v>0.9</v>
      </c>
      <c r="H3666" s="2">
        <v>29.5</v>
      </c>
      <c r="I3666">
        <v>-31.722999999999999</v>
      </c>
      <c r="J3666" s="2">
        <v>0.60299999999999998</v>
      </c>
      <c r="K3666" s="2">
        <v>0.8</v>
      </c>
      <c r="L3666" s="2">
        <v>25.8</v>
      </c>
      <c r="M3666" s="2">
        <v>-5.7000000000000002E-2</v>
      </c>
      <c r="N3666" s="2">
        <v>8.1000000000000003E-2</v>
      </c>
      <c r="O3666" s="1">
        <v>44544.414351851854</v>
      </c>
      <c r="P3666" s="2">
        <v>151</v>
      </c>
      <c r="R3666">
        <f t="shared" si="521"/>
        <v>0.70643684819288988</v>
      </c>
      <c r="S3666">
        <f t="shared" si="522"/>
        <v>0.59703196347031962</v>
      </c>
      <c r="T3666">
        <f t="shared" si="523"/>
        <v>0.5</v>
      </c>
      <c r="U3666">
        <f t="shared" si="524"/>
        <v>0.52663621691360674</v>
      </c>
      <c r="V3666">
        <f t="shared" si="525"/>
        <v>9.3366475066024537E-2</v>
      </c>
      <c r="W3666">
        <f t="shared" si="526"/>
        <v>0.53846153846153855</v>
      </c>
      <c r="X3666">
        <f t="shared" si="527"/>
        <v>0.73333333333333306</v>
      </c>
      <c r="Y3666">
        <f t="shared" si="528"/>
        <v>0.46525802519301102</v>
      </c>
      <c r="Z3666">
        <f t="shared" si="529"/>
        <v>0.50375939849624074</v>
      </c>
    </row>
    <row r="3667" spans="1:26" x14ac:dyDescent="0.2">
      <c r="A3667" s="2">
        <v>35.492313000000003</v>
      </c>
      <c r="B3667" s="2">
        <v>34.602874999999997</v>
      </c>
      <c r="C3667" s="2">
        <v>34.161715999999998</v>
      </c>
      <c r="D3667" s="2">
        <v>32.848208999999997</v>
      </c>
      <c r="E3667" s="2">
        <v>21.294411</v>
      </c>
      <c r="F3667" s="2">
        <v>639.610107421875</v>
      </c>
      <c r="G3667" s="2">
        <v>-3.5</v>
      </c>
      <c r="H3667" s="2">
        <v>29.5</v>
      </c>
      <c r="I3667">
        <v>-352.98700000000002</v>
      </c>
      <c r="J3667" s="2">
        <v>0.97199999999999998</v>
      </c>
      <c r="K3667" s="2">
        <v>0.8</v>
      </c>
      <c r="L3667" s="2">
        <v>25.8</v>
      </c>
      <c r="M3667" s="2">
        <v>0.28599999999999998</v>
      </c>
      <c r="N3667" s="2">
        <v>8.7999999999999995E-2</v>
      </c>
      <c r="O3667" s="1">
        <v>44544.414351851854</v>
      </c>
      <c r="P3667" s="2">
        <v>151</v>
      </c>
      <c r="R3667">
        <f t="shared" si="521"/>
        <v>0.52249268562918261</v>
      </c>
      <c r="S3667">
        <f t="shared" si="522"/>
        <v>0.54680365296803657</v>
      </c>
      <c r="T3667">
        <f t="shared" si="523"/>
        <v>0.5</v>
      </c>
      <c r="U3667">
        <f t="shared" si="524"/>
        <v>0.35033423204555719</v>
      </c>
      <c r="V3667">
        <f t="shared" si="525"/>
        <v>0.15069131583035575</v>
      </c>
      <c r="W3667">
        <f t="shared" si="526"/>
        <v>0.53846153846153855</v>
      </c>
      <c r="X3667">
        <f t="shared" si="527"/>
        <v>0.73333333333333306</v>
      </c>
      <c r="Y3667">
        <f t="shared" si="528"/>
        <v>0.60463226330759856</v>
      </c>
      <c r="Z3667">
        <f t="shared" si="529"/>
        <v>0.5563909774436091</v>
      </c>
    </row>
    <row r="3668" spans="1:26" x14ac:dyDescent="0.2">
      <c r="A3668" s="2">
        <v>35.492313000000003</v>
      </c>
      <c r="B3668" s="2">
        <v>34.602874999999997</v>
      </c>
      <c r="C3668" s="2">
        <v>34.161715999999998</v>
      </c>
      <c r="D3668" s="2">
        <v>32.848208999999997</v>
      </c>
      <c r="E3668" s="2">
        <v>21.294411</v>
      </c>
      <c r="F3668" s="2">
        <v>644.26531982421795</v>
      </c>
      <c r="G3668" s="2">
        <v>1.8</v>
      </c>
      <c r="H3668" s="2">
        <v>29.5</v>
      </c>
      <c r="I3668">
        <v>354.87599999999998</v>
      </c>
      <c r="J3668" s="2">
        <v>0.36</v>
      </c>
      <c r="K3668" s="2">
        <v>0.6</v>
      </c>
      <c r="L3668" s="2">
        <v>25.1</v>
      </c>
      <c r="M3668" s="2">
        <v>-0.22900000000000001</v>
      </c>
      <c r="N3668" s="2">
        <v>8.3000000000000004E-2</v>
      </c>
      <c r="O3668" s="1">
        <v>44544.414363425924</v>
      </c>
      <c r="P3668" s="2">
        <v>151</v>
      </c>
      <c r="R3668">
        <f t="shared" si="521"/>
        <v>0.63804447720918966</v>
      </c>
      <c r="S3668">
        <f t="shared" si="522"/>
        <v>0.60730593607305938</v>
      </c>
      <c r="T3668">
        <f t="shared" si="523"/>
        <v>0.5</v>
      </c>
      <c r="U3668">
        <f t="shared" si="524"/>
        <v>0.73879248418290266</v>
      </c>
      <c r="V3668">
        <f t="shared" si="525"/>
        <v>5.5615970172440576E-2</v>
      </c>
      <c r="W3668">
        <f t="shared" si="526"/>
        <v>0.38461538461538469</v>
      </c>
      <c r="X3668">
        <f t="shared" si="527"/>
        <v>0.5</v>
      </c>
      <c r="Y3668">
        <f t="shared" si="528"/>
        <v>0.39536773669240149</v>
      </c>
      <c r="Z3668">
        <f t="shared" si="529"/>
        <v>0.51879699248120315</v>
      </c>
    </row>
    <row r="3669" spans="1:26" x14ac:dyDescent="0.2">
      <c r="A3669" s="2">
        <v>35.495789000000002</v>
      </c>
      <c r="B3669" s="2">
        <v>34.604771</v>
      </c>
      <c r="C3669" s="2">
        <v>34.163296000000003</v>
      </c>
      <c r="D3669" s="2">
        <v>32.850887</v>
      </c>
      <c r="E3669" s="2">
        <v>21.294725</v>
      </c>
      <c r="F3669" s="2">
        <v>642.09014892578102</v>
      </c>
      <c r="G3669" s="2">
        <v>4</v>
      </c>
      <c r="H3669" s="2">
        <v>29.5</v>
      </c>
      <c r="I3669">
        <v>405.82499999999999</v>
      </c>
      <c r="J3669" s="2">
        <v>0.22</v>
      </c>
      <c r="K3669" s="2">
        <v>0.9</v>
      </c>
      <c r="L3669" s="2">
        <v>25.1</v>
      </c>
      <c r="M3669" s="2">
        <v>-0.28599999999999998</v>
      </c>
      <c r="N3669" s="2">
        <v>9.0999999999999998E-2</v>
      </c>
      <c r="O3669" s="1">
        <v>44544.414375</v>
      </c>
      <c r="P3669" s="2">
        <v>151</v>
      </c>
      <c r="R3669">
        <f t="shared" si="521"/>
        <v>0.58405233408365154</v>
      </c>
      <c r="S3669">
        <f t="shared" si="522"/>
        <v>0.63242009132420096</v>
      </c>
      <c r="T3669">
        <f t="shared" si="523"/>
        <v>0.5</v>
      </c>
      <c r="U3669">
        <f t="shared" si="524"/>
        <v>0.76675207451061522</v>
      </c>
      <c r="V3669">
        <f t="shared" si="525"/>
        <v>3.3866708093832527E-2</v>
      </c>
      <c r="W3669">
        <f t="shared" si="526"/>
        <v>0.61538461538461553</v>
      </c>
      <c r="X3669">
        <f t="shared" si="527"/>
        <v>0.5</v>
      </c>
      <c r="Y3669">
        <f t="shared" si="528"/>
        <v>0.37220642015440875</v>
      </c>
      <c r="Z3669">
        <f t="shared" si="529"/>
        <v>0.57894736842105277</v>
      </c>
    </row>
    <row r="3670" spans="1:26" x14ac:dyDescent="0.2">
      <c r="A3670" s="2">
        <v>35.495789000000002</v>
      </c>
      <c r="B3670" s="2">
        <v>34.604771</v>
      </c>
      <c r="C3670" s="2">
        <v>34.163296000000003</v>
      </c>
      <c r="D3670" s="2">
        <v>32.850887</v>
      </c>
      <c r="E3670" s="2">
        <v>21.294725</v>
      </c>
      <c r="F3670" s="2">
        <v>641.74920654296795</v>
      </c>
      <c r="G3670" s="2">
        <v>-8.5</v>
      </c>
      <c r="H3670" s="2">
        <v>29.5</v>
      </c>
      <c r="I3670">
        <v>-825.57100000000003</v>
      </c>
      <c r="J3670" s="2">
        <v>1.0329999999999999</v>
      </c>
      <c r="K3670" s="2">
        <v>0.8</v>
      </c>
      <c r="L3670" s="2">
        <v>25.1</v>
      </c>
      <c r="M3670" s="2">
        <v>0.114</v>
      </c>
      <c r="N3670" s="2">
        <v>8.1000000000000003E-2</v>
      </c>
      <c r="O3670" s="1">
        <v>44544.414375</v>
      </c>
      <c r="P3670" s="2">
        <v>151</v>
      </c>
      <c r="R3670">
        <f t="shared" si="521"/>
        <v>0.57558945425033214</v>
      </c>
      <c r="S3670">
        <f t="shared" si="522"/>
        <v>0.48972602739726029</v>
      </c>
      <c r="T3670">
        <f t="shared" si="523"/>
        <v>0.5</v>
      </c>
      <c r="U3670">
        <f t="shared" si="524"/>
        <v>9.0991457203426329E-2</v>
      </c>
      <c r="V3670">
        <f t="shared" si="525"/>
        <v>0.16016778002174925</v>
      </c>
      <c r="W3670">
        <f t="shared" si="526"/>
        <v>0.53846153846153855</v>
      </c>
      <c r="X3670">
        <f t="shared" si="527"/>
        <v>0.5</v>
      </c>
      <c r="Y3670">
        <f t="shared" si="528"/>
        <v>0.53474197480698904</v>
      </c>
      <c r="Z3670">
        <f t="shared" si="529"/>
        <v>0.50375939849624074</v>
      </c>
    </row>
    <row r="3671" spans="1:26" x14ac:dyDescent="0.2">
      <c r="A3671" s="2">
        <v>35.495789000000002</v>
      </c>
      <c r="B3671" s="2">
        <v>34.604771</v>
      </c>
      <c r="C3671" s="2">
        <v>34.163296000000003</v>
      </c>
      <c r="D3671" s="2">
        <v>32.850887</v>
      </c>
      <c r="E3671" s="2">
        <v>21.294725</v>
      </c>
      <c r="F3671" s="2">
        <v>641.28802490234295</v>
      </c>
      <c r="G3671" s="2">
        <v>2.1</v>
      </c>
      <c r="H3671" s="2">
        <v>29.5</v>
      </c>
      <c r="I3671">
        <v>482.71199999999999</v>
      </c>
      <c r="J3671" s="2">
        <v>0.54900000000000004</v>
      </c>
      <c r="K3671" s="2">
        <v>0.7</v>
      </c>
      <c r="L3671" s="2">
        <v>25.1</v>
      </c>
      <c r="M3671" s="2">
        <v>-0.22900000000000001</v>
      </c>
      <c r="N3671" s="2">
        <v>8.5999999999999993E-2</v>
      </c>
      <c r="O3671" s="1">
        <v>44544.414386574077</v>
      </c>
      <c r="P3671" s="2">
        <v>151</v>
      </c>
      <c r="R3671">
        <f t="shared" si="521"/>
        <v>0.56414199273575016</v>
      </c>
      <c r="S3671">
        <f t="shared" si="522"/>
        <v>0.61073059360730597</v>
      </c>
      <c r="T3671">
        <f t="shared" si="523"/>
        <v>0.5</v>
      </c>
      <c r="U3671">
        <f t="shared" si="524"/>
        <v>0.80894581769550278</v>
      </c>
      <c r="V3671">
        <f t="shared" si="525"/>
        <v>8.4977473978561438E-2</v>
      </c>
      <c r="W3671">
        <f t="shared" si="526"/>
        <v>0.46153846153846156</v>
      </c>
      <c r="X3671">
        <f t="shared" si="527"/>
        <v>0.5</v>
      </c>
      <c r="Y3671">
        <f t="shared" si="528"/>
        <v>0.39536773669240149</v>
      </c>
      <c r="Z3671">
        <f t="shared" si="529"/>
        <v>0.5413533834586467</v>
      </c>
    </row>
    <row r="3672" spans="1:26" x14ac:dyDescent="0.2">
      <c r="A3672" s="2">
        <v>35.499099999999999</v>
      </c>
      <c r="B3672" s="2">
        <v>34.606506000000003</v>
      </c>
      <c r="C3672" s="2">
        <v>34.165030999999999</v>
      </c>
      <c r="D3672" s="2">
        <v>32.851047999999999</v>
      </c>
      <c r="E3672" s="2">
        <v>21.294884</v>
      </c>
      <c r="F3672" s="2">
        <v>640.97424316406205</v>
      </c>
      <c r="G3672" s="2">
        <v>2.2000000000000002</v>
      </c>
      <c r="H3672" s="2">
        <v>29.5</v>
      </c>
      <c r="I3672">
        <v>331.959</v>
      </c>
      <c r="J3672" s="2">
        <v>0.21099999999999999</v>
      </c>
      <c r="K3672" s="2">
        <v>0.8</v>
      </c>
      <c r="L3672" s="2">
        <v>25.1</v>
      </c>
      <c r="M3672" s="2">
        <v>0.28599999999999998</v>
      </c>
      <c r="N3672" s="2">
        <v>8.1000000000000003E-2</v>
      </c>
      <c r="O3672" s="1">
        <v>44544.414398148147</v>
      </c>
      <c r="P3672" s="2">
        <v>151</v>
      </c>
      <c r="R3672">
        <f t="shared" si="521"/>
        <v>0.55635329505888376</v>
      </c>
      <c r="S3672">
        <f t="shared" si="522"/>
        <v>0.61187214611872154</v>
      </c>
      <c r="T3672">
        <f t="shared" si="523"/>
        <v>0.5</v>
      </c>
      <c r="U3672">
        <f t="shared" si="524"/>
        <v>0.7262161837346075</v>
      </c>
      <c r="V3672">
        <f t="shared" si="525"/>
        <v>3.2468541245922009E-2</v>
      </c>
      <c r="W3672">
        <f t="shared" si="526"/>
        <v>0.53846153846153855</v>
      </c>
      <c r="X3672">
        <f t="shared" si="527"/>
        <v>0.5</v>
      </c>
      <c r="Y3672">
        <f t="shared" si="528"/>
        <v>0.60463226330759856</v>
      </c>
      <c r="Z3672">
        <f t="shared" si="529"/>
        <v>0.50375939849624074</v>
      </c>
    </row>
    <row r="3673" spans="1:26" x14ac:dyDescent="0.2">
      <c r="A3673" s="2">
        <v>35.499099999999999</v>
      </c>
      <c r="B3673" s="2">
        <v>34.606506000000003</v>
      </c>
      <c r="C3673" s="2">
        <v>34.165030999999999</v>
      </c>
      <c r="D3673" s="2">
        <v>32.851047999999999</v>
      </c>
      <c r="E3673" s="2">
        <v>21.294884</v>
      </c>
      <c r="F3673" s="2">
        <v>641.00653076171795</v>
      </c>
      <c r="G3673" s="2">
        <v>-10.199999999999999</v>
      </c>
      <c r="H3673" s="2">
        <v>29.5</v>
      </c>
      <c r="I3673">
        <v>-819.46</v>
      </c>
      <c r="J3673" s="2">
        <v>1.198</v>
      </c>
      <c r="K3673" s="2">
        <v>0.9</v>
      </c>
      <c r="L3673" s="2">
        <v>25.8</v>
      </c>
      <c r="M3673" s="2">
        <v>0.40100000000000002</v>
      </c>
      <c r="N3673" s="2">
        <v>9.2999999999999999E-2</v>
      </c>
      <c r="O3673" s="1">
        <v>44544.414398148147</v>
      </c>
      <c r="P3673" s="2">
        <v>151</v>
      </c>
      <c r="R3673">
        <f t="shared" si="521"/>
        <v>0.55715473856618258</v>
      </c>
      <c r="S3673">
        <f t="shared" si="522"/>
        <v>0.47031963470319643</v>
      </c>
      <c r="T3673">
        <f t="shared" si="523"/>
        <v>0.5</v>
      </c>
      <c r="U3673">
        <f t="shared" si="524"/>
        <v>9.4345027567764222E-2</v>
      </c>
      <c r="V3673">
        <f t="shared" si="525"/>
        <v>0.18580083890010873</v>
      </c>
      <c r="W3673">
        <f t="shared" si="526"/>
        <v>0.61538461538461553</v>
      </c>
      <c r="X3673">
        <f t="shared" si="527"/>
        <v>0.73333333333333306</v>
      </c>
      <c r="Y3673">
        <f t="shared" si="528"/>
        <v>0.65136123527021539</v>
      </c>
      <c r="Z3673">
        <f t="shared" si="529"/>
        <v>0.59398496240601517</v>
      </c>
    </row>
    <row r="3674" spans="1:26" x14ac:dyDescent="0.2">
      <c r="A3674" s="2">
        <v>35.499099999999999</v>
      </c>
      <c r="B3674" s="2">
        <v>34.606506000000003</v>
      </c>
      <c r="C3674" s="2">
        <v>34.165030999999999</v>
      </c>
      <c r="D3674" s="2">
        <v>32.851047999999999</v>
      </c>
      <c r="E3674" s="2">
        <v>21.294884</v>
      </c>
      <c r="F3674" s="2">
        <v>641.35675048828102</v>
      </c>
      <c r="G3674" s="2">
        <v>3.5</v>
      </c>
      <c r="H3674" s="2">
        <v>29.5</v>
      </c>
      <c r="I3674">
        <v>546.24400000000003</v>
      </c>
      <c r="J3674" s="2">
        <v>0.47099999999999997</v>
      </c>
      <c r="K3674" s="2">
        <v>0.6</v>
      </c>
      <c r="L3674" s="2">
        <v>25.1</v>
      </c>
      <c r="M3674" s="2">
        <v>-0.22900000000000001</v>
      </c>
      <c r="N3674" s="2">
        <v>8.8999999999999996E-2</v>
      </c>
      <c r="O3674" s="1">
        <v>44544.414409722223</v>
      </c>
      <c r="P3674" s="2">
        <v>151</v>
      </c>
      <c r="R3674">
        <f t="shared" si="521"/>
        <v>0.56584790084394576</v>
      </c>
      <c r="S3674">
        <f t="shared" si="522"/>
        <v>0.62671232876712335</v>
      </c>
      <c r="T3674">
        <f t="shared" si="523"/>
        <v>0.5</v>
      </c>
      <c r="U3674">
        <f t="shared" si="524"/>
        <v>0.84381065690138002</v>
      </c>
      <c r="V3674">
        <f t="shared" si="525"/>
        <v>7.2860027963336946E-2</v>
      </c>
      <c r="W3674">
        <f t="shared" si="526"/>
        <v>0.38461538461538469</v>
      </c>
      <c r="X3674">
        <f t="shared" si="527"/>
        <v>0.5</v>
      </c>
      <c r="Y3674">
        <f t="shared" si="528"/>
        <v>0.39536773669240149</v>
      </c>
      <c r="Z3674">
        <f t="shared" si="529"/>
        <v>0.56390977443609025</v>
      </c>
    </row>
    <row r="3675" spans="1:26" x14ac:dyDescent="0.2">
      <c r="A3675" s="2">
        <v>35.500523000000001</v>
      </c>
      <c r="B3675" s="2">
        <v>34.609977999999998</v>
      </c>
      <c r="C3675" s="2">
        <v>34.166606999999999</v>
      </c>
      <c r="D3675" s="2">
        <v>32.852466999999997</v>
      </c>
      <c r="E3675" s="2">
        <v>21.294725</v>
      </c>
      <c r="F3675" s="2">
        <v>640.93438720703102</v>
      </c>
      <c r="G3675" s="2">
        <v>1.7</v>
      </c>
      <c r="H3675" s="2">
        <v>29.5</v>
      </c>
      <c r="I3675">
        <v>214.18199999999999</v>
      </c>
      <c r="J3675" s="2">
        <v>7.0000000000000007E-2</v>
      </c>
      <c r="K3675" s="2">
        <v>0.8</v>
      </c>
      <c r="L3675" s="2">
        <v>25.8</v>
      </c>
      <c r="M3675" s="2">
        <v>0</v>
      </c>
      <c r="N3675" s="2">
        <v>9.0999999999999998E-2</v>
      </c>
      <c r="O3675" s="1">
        <v>44544.414421296293</v>
      </c>
      <c r="P3675" s="2">
        <v>151</v>
      </c>
      <c r="R3675">
        <f t="shared" si="521"/>
        <v>0.55536398955743072</v>
      </c>
      <c r="S3675">
        <f t="shared" si="522"/>
        <v>0.60616438356164393</v>
      </c>
      <c r="T3675">
        <f t="shared" si="523"/>
        <v>0.5</v>
      </c>
      <c r="U3675">
        <f t="shared" si="524"/>
        <v>0.66158298838186247</v>
      </c>
      <c r="V3675">
        <f t="shared" si="525"/>
        <v>1.0563927295323908E-2</v>
      </c>
      <c r="W3675">
        <f t="shared" si="526"/>
        <v>0.53846153846153855</v>
      </c>
      <c r="X3675">
        <f t="shared" si="527"/>
        <v>0.73333333333333306</v>
      </c>
      <c r="Y3675">
        <f t="shared" si="528"/>
        <v>0.48841934173100365</v>
      </c>
      <c r="Z3675">
        <f t="shared" si="529"/>
        <v>0.57894736842105277</v>
      </c>
    </row>
    <row r="3676" spans="1:26" x14ac:dyDescent="0.2">
      <c r="A3676" s="2">
        <v>35.500523000000001</v>
      </c>
      <c r="B3676" s="2">
        <v>34.609977999999998</v>
      </c>
      <c r="C3676" s="2">
        <v>34.166606999999999</v>
      </c>
      <c r="D3676" s="2">
        <v>32.852466999999997</v>
      </c>
      <c r="E3676" s="2">
        <v>21.294725</v>
      </c>
      <c r="F3676" s="2">
        <v>640.58331298828102</v>
      </c>
      <c r="G3676" s="2">
        <v>-9.8000000000000007</v>
      </c>
      <c r="H3676" s="2">
        <v>29.5</v>
      </c>
      <c r="I3676">
        <v>-700.19</v>
      </c>
      <c r="J3676" s="2">
        <v>0.84599999999999997</v>
      </c>
      <c r="K3676" s="2">
        <v>0.5</v>
      </c>
      <c r="L3676" s="2">
        <v>25.8</v>
      </c>
      <c r="M3676" s="2">
        <v>0.74399999999999999</v>
      </c>
      <c r="N3676" s="2">
        <v>8.1000000000000003E-2</v>
      </c>
      <c r="O3676" s="1">
        <v>44544.414490740739</v>
      </c>
      <c r="P3676" s="2">
        <v>151</v>
      </c>
      <c r="R3676">
        <f t="shared" si="521"/>
        <v>0.54664961705453563</v>
      </c>
      <c r="S3676">
        <f t="shared" si="522"/>
        <v>0.47488584474885842</v>
      </c>
      <c r="T3676">
        <f t="shared" si="523"/>
        <v>0.5</v>
      </c>
      <c r="U3676">
        <f t="shared" si="524"/>
        <v>0.15979754554429526</v>
      </c>
      <c r="V3676">
        <f t="shared" si="525"/>
        <v>0.1311169799596085</v>
      </c>
      <c r="W3676">
        <f t="shared" si="526"/>
        <v>0.30769230769230776</v>
      </c>
      <c r="X3676">
        <f t="shared" si="527"/>
        <v>0.73333333333333306</v>
      </c>
      <c r="Y3676">
        <f t="shared" si="528"/>
        <v>0.79073547338480299</v>
      </c>
      <c r="Z3676">
        <f t="shared" si="529"/>
        <v>0.50375939849624074</v>
      </c>
    </row>
    <row r="3677" spans="1:26" x14ac:dyDescent="0.2">
      <c r="A3677" s="2">
        <v>35.500523000000001</v>
      </c>
      <c r="B3677" s="2">
        <v>34.609977999999998</v>
      </c>
      <c r="C3677" s="2">
        <v>34.166606999999999</v>
      </c>
      <c r="D3677" s="2">
        <v>32.852466999999997</v>
      </c>
      <c r="E3677" s="2">
        <v>21.294725</v>
      </c>
      <c r="F3677" s="2">
        <v>640.896728515625</v>
      </c>
      <c r="G3677" s="2">
        <v>7.3</v>
      </c>
      <c r="H3677" s="2">
        <v>29.5</v>
      </c>
      <c r="I3677">
        <v>762.726</v>
      </c>
      <c r="J3677" s="2">
        <v>0.88500000000000001</v>
      </c>
      <c r="K3677" s="2">
        <v>0.6</v>
      </c>
      <c r="L3677" s="2">
        <v>25.8</v>
      </c>
      <c r="M3677" s="2">
        <v>-0.17199999999999999</v>
      </c>
      <c r="N3677" s="2">
        <v>7.0999999999999994E-2</v>
      </c>
      <c r="O3677" s="1">
        <v>44544.414502314816</v>
      </c>
      <c r="P3677" s="2">
        <v>151</v>
      </c>
      <c r="R3677">
        <f t="shared" si="521"/>
        <v>0.55442922463492483</v>
      </c>
      <c r="S3677">
        <f t="shared" si="522"/>
        <v>0.67009132420091322</v>
      </c>
      <c r="T3677">
        <f t="shared" si="523"/>
        <v>0.5</v>
      </c>
      <c r="U3677">
        <f t="shared" si="524"/>
        <v>0.96261079102224356</v>
      </c>
      <c r="V3677">
        <f t="shared" si="525"/>
        <v>0.13717570296722076</v>
      </c>
      <c r="W3677">
        <f t="shared" si="526"/>
        <v>0.38461538461538469</v>
      </c>
      <c r="X3677">
        <f t="shared" si="527"/>
        <v>0.73333333333333306</v>
      </c>
      <c r="Y3677">
        <f t="shared" si="528"/>
        <v>0.41852905323039419</v>
      </c>
      <c r="Z3677">
        <f t="shared" si="529"/>
        <v>0.4285714285714286</v>
      </c>
    </row>
    <row r="3678" spans="1:26" x14ac:dyDescent="0.2">
      <c r="A3678" s="2">
        <v>35.503365000000002</v>
      </c>
      <c r="B3678" s="2">
        <v>34.612659000000001</v>
      </c>
      <c r="C3678" s="2">
        <v>34.167397000000001</v>
      </c>
      <c r="D3678" s="2">
        <v>32.853256000000002</v>
      </c>
      <c r="E3678" s="2">
        <v>21.294725</v>
      </c>
      <c r="F3678" s="2">
        <v>641.14801025390602</v>
      </c>
      <c r="G3678" s="2">
        <v>-0.9</v>
      </c>
      <c r="H3678" s="2">
        <v>29.5</v>
      </c>
      <c r="I3678">
        <v>-151.64599999999999</v>
      </c>
      <c r="J3678" s="2">
        <v>0.24299999999999999</v>
      </c>
      <c r="K3678" s="2">
        <v>0.7</v>
      </c>
      <c r="L3678" s="2">
        <v>25.1</v>
      </c>
      <c r="M3678" s="2">
        <v>-0.17199999999999999</v>
      </c>
      <c r="N3678" s="2">
        <v>6.3E-2</v>
      </c>
      <c r="O3678" s="1">
        <v>44544.414513888885</v>
      </c>
      <c r="P3678" s="2">
        <v>151</v>
      </c>
      <c r="R3678">
        <f t="shared" si="521"/>
        <v>0.56066654584396292</v>
      </c>
      <c r="S3678">
        <f t="shared" si="522"/>
        <v>0.57648401826484019</v>
      </c>
      <c r="T3678">
        <f t="shared" si="523"/>
        <v>0.5</v>
      </c>
      <c r="U3678">
        <f t="shared" si="524"/>
        <v>0.4608253481846763</v>
      </c>
      <c r="V3678">
        <f t="shared" si="525"/>
        <v>3.7439801149603852E-2</v>
      </c>
      <c r="W3678">
        <f t="shared" si="526"/>
        <v>0.46153846153846156</v>
      </c>
      <c r="X3678">
        <f t="shared" si="527"/>
        <v>0.5</v>
      </c>
      <c r="Y3678">
        <f t="shared" si="528"/>
        <v>0.41852905323039419</v>
      </c>
      <c r="Z3678">
        <f t="shared" si="529"/>
        <v>0.36842105263157904</v>
      </c>
    </row>
    <row r="3679" spans="1:26" x14ac:dyDescent="0.2">
      <c r="A3679" s="2">
        <v>35.503365000000002</v>
      </c>
      <c r="B3679" s="2">
        <v>34.612659000000001</v>
      </c>
      <c r="C3679" s="2">
        <v>34.167397000000001</v>
      </c>
      <c r="D3679" s="2">
        <v>32.853256000000002</v>
      </c>
      <c r="E3679" s="2">
        <v>21.294725</v>
      </c>
      <c r="F3679" s="2">
        <v>640.93206787109295</v>
      </c>
      <c r="G3679" s="2">
        <v>-9.4</v>
      </c>
      <c r="H3679" s="2">
        <v>29.5</v>
      </c>
      <c r="I3679">
        <v>-595.68200000000002</v>
      </c>
      <c r="J3679" s="2">
        <v>0.40300000000000002</v>
      </c>
      <c r="K3679" s="2">
        <v>0.7</v>
      </c>
      <c r="L3679" s="2">
        <v>25.1</v>
      </c>
      <c r="M3679" s="2">
        <v>-0.45800000000000002</v>
      </c>
      <c r="N3679" s="2">
        <v>5.8999999999999997E-2</v>
      </c>
      <c r="O3679" s="1">
        <v>44544.414513888885</v>
      </c>
      <c r="P3679" s="2">
        <v>151</v>
      </c>
      <c r="R3679">
        <f t="shared" si="521"/>
        <v>0.55530641894630572</v>
      </c>
      <c r="S3679">
        <f t="shared" si="522"/>
        <v>0.47945205479452058</v>
      </c>
      <c r="T3679">
        <f t="shared" si="523"/>
        <v>0.5</v>
      </c>
      <c r="U3679">
        <f t="shared" si="524"/>
        <v>0.21714903165724325</v>
      </c>
      <c r="V3679">
        <f t="shared" si="525"/>
        <v>6.2296100668013048E-2</v>
      </c>
      <c r="W3679">
        <f t="shared" si="526"/>
        <v>0.46153846153846156</v>
      </c>
      <c r="X3679">
        <f t="shared" si="527"/>
        <v>0.5</v>
      </c>
      <c r="Y3679">
        <f t="shared" si="528"/>
        <v>0.30231613165379928</v>
      </c>
      <c r="Z3679">
        <f t="shared" si="529"/>
        <v>0.33834586466165417</v>
      </c>
    </row>
    <row r="3680" spans="1:26" x14ac:dyDescent="0.2">
      <c r="A3680" s="2">
        <v>35.503365000000002</v>
      </c>
      <c r="B3680" s="2">
        <v>34.612659000000001</v>
      </c>
      <c r="C3680" s="2">
        <v>34.167397000000001</v>
      </c>
      <c r="D3680" s="2">
        <v>32.853256000000002</v>
      </c>
      <c r="E3680" s="2">
        <v>21.294725</v>
      </c>
      <c r="F3680" s="2">
        <v>638.88275146484295</v>
      </c>
      <c r="G3680" s="2">
        <v>6.6</v>
      </c>
      <c r="H3680" s="2">
        <v>29.5</v>
      </c>
      <c r="I3680">
        <v>775.92700000000002</v>
      </c>
      <c r="J3680" s="2">
        <v>1.006</v>
      </c>
      <c r="K3680" s="2">
        <v>0.5</v>
      </c>
      <c r="L3680" s="2">
        <v>25.1</v>
      </c>
      <c r="M3680" s="2">
        <v>0</v>
      </c>
      <c r="N3680" s="2">
        <v>5.8999999999999997E-2</v>
      </c>
      <c r="O3680" s="1">
        <v>44544.414525462962</v>
      </c>
      <c r="P3680" s="2">
        <v>151</v>
      </c>
      <c r="R3680">
        <f t="shared" si="521"/>
        <v>0.50443823898156182</v>
      </c>
      <c r="S3680">
        <f t="shared" si="522"/>
        <v>0.66210045662100458</v>
      </c>
      <c r="T3680">
        <f t="shared" si="523"/>
        <v>0.5</v>
      </c>
      <c r="U3680">
        <f t="shared" si="524"/>
        <v>0.96985518349149968</v>
      </c>
      <c r="V3680">
        <f t="shared" si="525"/>
        <v>0.1559732794780177</v>
      </c>
      <c r="W3680">
        <f t="shared" si="526"/>
        <v>0.30769230769230776</v>
      </c>
      <c r="X3680">
        <f t="shared" si="527"/>
        <v>0.5</v>
      </c>
      <c r="Y3680">
        <f t="shared" si="528"/>
        <v>0.48841934173100365</v>
      </c>
      <c r="Z3680">
        <f t="shared" si="529"/>
        <v>0.33834586466165417</v>
      </c>
    </row>
    <row r="3681" spans="1:26" x14ac:dyDescent="0.2">
      <c r="A3681" s="2">
        <v>35.506045999999998</v>
      </c>
      <c r="B3681" s="2">
        <v>34.615501000000002</v>
      </c>
      <c r="C3681" s="2">
        <v>34.170551000000003</v>
      </c>
      <c r="D3681" s="2">
        <v>32.857353000000003</v>
      </c>
      <c r="E3681" s="2">
        <v>21.296768</v>
      </c>
      <c r="F3681" s="2">
        <v>642.55725097656205</v>
      </c>
      <c r="G3681" s="2">
        <v>-1.2</v>
      </c>
      <c r="H3681" s="2">
        <v>29.5</v>
      </c>
      <c r="I3681">
        <v>-170.52799999999999</v>
      </c>
      <c r="J3681" s="2">
        <v>0.25600000000000001</v>
      </c>
      <c r="K3681" s="2">
        <v>0.6</v>
      </c>
      <c r="L3681" s="2">
        <v>25.8</v>
      </c>
      <c r="M3681" s="2">
        <v>0.114</v>
      </c>
      <c r="N3681" s="2">
        <v>0.06</v>
      </c>
      <c r="O3681" s="1">
        <v>44544.414537037039</v>
      </c>
      <c r="P3681" s="2">
        <v>151</v>
      </c>
      <c r="R3681">
        <f t="shared" si="521"/>
        <v>0.59564675215816887</v>
      </c>
      <c r="S3681">
        <f t="shared" si="522"/>
        <v>0.5730593607305936</v>
      </c>
      <c r="T3681">
        <f t="shared" si="523"/>
        <v>0.5</v>
      </c>
      <c r="U3681">
        <f t="shared" si="524"/>
        <v>0.45046335904714918</v>
      </c>
      <c r="V3681">
        <f t="shared" si="525"/>
        <v>3.9459375485474596E-2</v>
      </c>
      <c r="W3681">
        <f t="shared" si="526"/>
        <v>0.38461538461538469</v>
      </c>
      <c r="X3681">
        <f t="shared" si="527"/>
        <v>0.73333333333333306</v>
      </c>
      <c r="Y3681">
        <f t="shared" si="528"/>
        <v>0.53474197480698904</v>
      </c>
      <c r="Z3681">
        <f t="shared" si="529"/>
        <v>0.34586466165413537</v>
      </c>
    </row>
    <row r="3682" spans="1:26" x14ac:dyDescent="0.2">
      <c r="A3682" s="2">
        <v>35.506045999999998</v>
      </c>
      <c r="B3682" s="2">
        <v>34.615501000000002</v>
      </c>
      <c r="C3682" s="2">
        <v>34.170551000000003</v>
      </c>
      <c r="D3682" s="2">
        <v>32.857353000000003</v>
      </c>
      <c r="E3682" s="2">
        <v>21.296768</v>
      </c>
      <c r="F3682" s="2">
        <v>637.24792480468705</v>
      </c>
      <c r="G3682" s="2">
        <v>-8.8000000000000007</v>
      </c>
      <c r="H3682" s="2">
        <v>29.5</v>
      </c>
      <c r="I3682">
        <v>-581.76</v>
      </c>
      <c r="J3682" s="2">
        <v>0.371</v>
      </c>
      <c r="K3682" s="2">
        <v>0.7</v>
      </c>
      <c r="L3682" s="2">
        <v>25.1</v>
      </c>
      <c r="M3682" s="2">
        <v>0</v>
      </c>
      <c r="N3682" s="2">
        <v>0.06</v>
      </c>
      <c r="O3682" s="1">
        <v>44544.414537037039</v>
      </c>
      <c r="P3682" s="2">
        <v>151</v>
      </c>
      <c r="R3682">
        <f t="shared" si="521"/>
        <v>0.46385853322878062</v>
      </c>
      <c r="S3682">
        <f t="shared" si="522"/>
        <v>0.48630136986301364</v>
      </c>
      <c r="T3682">
        <f t="shared" si="523"/>
        <v>0.5</v>
      </c>
      <c r="U3682">
        <f t="shared" si="524"/>
        <v>0.22478909164943967</v>
      </c>
      <c r="V3682">
        <f t="shared" si="525"/>
        <v>5.7324840764331204E-2</v>
      </c>
      <c r="W3682">
        <f t="shared" si="526"/>
        <v>0.46153846153846156</v>
      </c>
      <c r="X3682">
        <f t="shared" si="527"/>
        <v>0.5</v>
      </c>
      <c r="Y3682">
        <f t="shared" si="528"/>
        <v>0.48841934173100365</v>
      </c>
      <c r="Z3682">
        <f t="shared" si="529"/>
        <v>0.34586466165413537</v>
      </c>
    </row>
    <row r="3683" spans="1:26" x14ac:dyDescent="0.2">
      <c r="A3683" s="2">
        <v>35.506045999999998</v>
      </c>
      <c r="B3683" s="2">
        <v>34.615501000000002</v>
      </c>
      <c r="C3683" s="2">
        <v>34.170551000000003</v>
      </c>
      <c r="D3683" s="2">
        <v>32.857353000000003</v>
      </c>
      <c r="E3683" s="2">
        <v>21.296768</v>
      </c>
      <c r="F3683" s="2">
        <v>624.74468994140602</v>
      </c>
      <c r="G3683" s="2">
        <v>7.3</v>
      </c>
      <c r="H3683" s="2">
        <v>29.5</v>
      </c>
      <c r="I3683">
        <v>811.03099999999995</v>
      </c>
      <c r="J3683" s="2">
        <v>1.03</v>
      </c>
      <c r="K3683" s="2">
        <v>0.5</v>
      </c>
      <c r="L3683" s="2">
        <v>25.8</v>
      </c>
      <c r="M3683" s="2">
        <v>-0.17199999999999999</v>
      </c>
      <c r="N3683" s="2">
        <v>5.3999999999999999E-2</v>
      </c>
      <c r="O3683" s="1">
        <v>44544.414548611108</v>
      </c>
      <c r="P3683" s="2">
        <v>151</v>
      </c>
      <c r="R3683">
        <f t="shared" si="521"/>
        <v>0.15350294381022306</v>
      </c>
      <c r="S3683">
        <f t="shared" si="522"/>
        <v>0.67009132420091322</v>
      </c>
      <c r="T3683">
        <f t="shared" si="523"/>
        <v>0.5</v>
      </c>
      <c r="U3683">
        <f t="shared" si="524"/>
        <v>0.98911941750716281</v>
      </c>
      <c r="V3683">
        <f t="shared" si="525"/>
        <v>0.15970172440577909</v>
      </c>
      <c r="W3683">
        <f t="shared" si="526"/>
        <v>0.30769230769230776</v>
      </c>
      <c r="X3683">
        <f t="shared" si="527"/>
        <v>0.73333333333333306</v>
      </c>
      <c r="Y3683">
        <f t="shared" si="528"/>
        <v>0.41852905323039419</v>
      </c>
      <c r="Z3683">
        <f t="shared" si="529"/>
        <v>0.30075187969924816</v>
      </c>
    </row>
    <row r="3684" spans="1:26" x14ac:dyDescent="0.2">
      <c r="A3684" s="2">
        <v>35.506045999999998</v>
      </c>
      <c r="B3684" s="2">
        <v>34.615501000000002</v>
      </c>
      <c r="C3684" s="2">
        <v>34.170551000000003</v>
      </c>
      <c r="D3684" s="2">
        <v>32.857353000000003</v>
      </c>
      <c r="E3684" s="2">
        <v>21.296768</v>
      </c>
      <c r="F3684" s="2">
        <v>655.48333740234295</v>
      </c>
      <c r="G3684" s="2">
        <v>-1.7</v>
      </c>
      <c r="H3684" s="2">
        <v>29.5</v>
      </c>
      <c r="I3684">
        <v>-309.81400000000002</v>
      </c>
      <c r="J3684" s="2">
        <v>0.22900000000000001</v>
      </c>
      <c r="K3684" s="2">
        <v>0.4</v>
      </c>
      <c r="L3684" s="2">
        <v>25.1</v>
      </c>
      <c r="M3684" s="2">
        <v>-5.7000000000000002E-2</v>
      </c>
      <c r="N3684" s="2">
        <v>6.4000000000000001E-2</v>
      </c>
      <c r="O3684" s="1">
        <v>44544.414560185185</v>
      </c>
      <c r="P3684" s="2">
        <v>151</v>
      </c>
      <c r="R3684">
        <f t="shared" si="521"/>
        <v>0.91649837299189363</v>
      </c>
      <c r="S3684">
        <f t="shared" si="522"/>
        <v>0.56735159817351599</v>
      </c>
      <c r="T3684">
        <f t="shared" si="523"/>
        <v>0.5</v>
      </c>
      <c r="U3684">
        <f t="shared" si="524"/>
        <v>0.37402653990671908</v>
      </c>
      <c r="V3684">
        <f t="shared" si="525"/>
        <v>3.5264874941743046E-2</v>
      </c>
      <c r="W3684">
        <f t="shared" si="526"/>
        <v>0.23076923076923084</v>
      </c>
      <c r="X3684">
        <f t="shared" si="527"/>
        <v>0.5</v>
      </c>
      <c r="Y3684">
        <f t="shared" si="528"/>
        <v>0.46525802519301102</v>
      </c>
      <c r="Z3684">
        <f t="shared" si="529"/>
        <v>0.37593984962406024</v>
      </c>
    </row>
    <row r="3685" spans="1:26" x14ac:dyDescent="0.2">
      <c r="A3685" s="2">
        <v>35.508727999999998</v>
      </c>
      <c r="B3685" s="2">
        <v>34.618499999999997</v>
      </c>
      <c r="C3685" s="2">
        <v>34.173076999999999</v>
      </c>
      <c r="D3685" s="2">
        <v>32.857353000000003</v>
      </c>
      <c r="E3685" s="2">
        <v>21.296140999999999</v>
      </c>
      <c r="F3685" s="2">
        <v>629.77630615234295</v>
      </c>
      <c r="G3685" s="2">
        <v>-4.4000000000000004</v>
      </c>
      <c r="H3685" s="2">
        <v>29.5</v>
      </c>
      <c r="I3685">
        <v>-470.07799999999997</v>
      </c>
      <c r="J3685" s="2">
        <v>0.20899999999999999</v>
      </c>
      <c r="K3685" s="2">
        <v>0.6</v>
      </c>
      <c r="L3685" s="2">
        <v>25.1</v>
      </c>
      <c r="M3685" s="2">
        <v>-0.17199999999999999</v>
      </c>
      <c r="N3685" s="2">
        <v>7.5999999999999998E-2</v>
      </c>
      <c r="O3685" s="1">
        <v>44544.414560185185</v>
      </c>
      <c r="P3685" s="2">
        <v>151</v>
      </c>
      <c r="R3685">
        <f t="shared" si="521"/>
        <v>0.27839783956710545</v>
      </c>
      <c r="S3685">
        <f t="shared" si="522"/>
        <v>0.5365296803652968</v>
      </c>
      <c r="T3685">
        <f t="shared" si="523"/>
        <v>0.5</v>
      </c>
      <c r="U3685">
        <f t="shared" si="524"/>
        <v>0.28607749705444463</v>
      </c>
      <c r="V3685">
        <f t="shared" si="525"/>
        <v>3.2157837501941892E-2</v>
      </c>
      <c r="W3685">
        <f t="shared" si="526"/>
        <v>0.38461538461538469</v>
      </c>
      <c r="X3685">
        <f t="shared" si="527"/>
        <v>0.5</v>
      </c>
      <c r="Y3685">
        <f t="shared" si="528"/>
        <v>0.41852905323039419</v>
      </c>
      <c r="Z3685">
        <f t="shared" si="529"/>
        <v>0.46616541353383467</v>
      </c>
    </row>
    <row r="3686" spans="1:26" x14ac:dyDescent="0.2">
      <c r="A3686" s="2">
        <v>35.508727999999998</v>
      </c>
      <c r="B3686" s="2">
        <v>34.618499999999997</v>
      </c>
      <c r="C3686" s="2">
        <v>34.173076999999999</v>
      </c>
      <c r="D3686" s="2">
        <v>32.857353000000003</v>
      </c>
      <c r="E3686" s="2">
        <v>21.296140999999999</v>
      </c>
      <c r="F3686" s="2">
        <v>635.38854980468705</v>
      </c>
      <c r="G3686" s="2">
        <v>3.7</v>
      </c>
      <c r="H3686" s="2">
        <v>29.5</v>
      </c>
      <c r="I3686">
        <v>198.56100000000001</v>
      </c>
      <c r="J3686" s="2">
        <v>0.51700000000000002</v>
      </c>
      <c r="K3686" s="2">
        <v>0.7</v>
      </c>
      <c r="L3686" s="2">
        <v>25.8</v>
      </c>
      <c r="M3686" s="2">
        <v>-0.22900000000000001</v>
      </c>
      <c r="N3686" s="2">
        <v>7.1999999999999995E-2</v>
      </c>
      <c r="O3686" s="1">
        <v>44544.414571759262</v>
      </c>
      <c r="P3686" s="2">
        <v>151</v>
      </c>
      <c r="R3686">
        <f t="shared" si="521"/>
        <v>0.4177050833108048</v>
      </c>
      <c r="S3686">
        <f t="shared" si="522"/>
        <v>0.62899543378995437</v>
      </c>
      <c r="T3686">
        <f t="shared" si="523"/>
        <v>0.5</v>
      </c>
      <c r="U3686">
        <f t="shared" si="524"/>
        <v>0.65301055790218288</v>
      </c>
      <c r="V3686">
        <f t="shared" si="525"/>
        <v>8.0006214074879595E-2</v>
      </c>
      <c r="W3686">
        <f t="shared" si="526"/>
        <v>0.46153846153846156</v>
      </c>
      <c r="X3686">
        <f t="shared" si="527"/>
        <v>0.73333333333333306</v>
      </c>
      <c r="Y3686">
        <f t="shared" si="528"/>
        <v>0.39536773669240149</v>
      </c>
      <c r="Z3686">
        <f t="shared" si="529"/>
        <v>0.43609022556390981</v>
      </c>
    </row>
    <row r="3687" spans="1:26" x14ac:dyDescent="0.2">
      <c r="A3687" s="2">
        <v>35.508727999999998</v>
      </c>
      <c r="B3687" s="2">
        <v>34.618499999999997</v>
      </c>
      <c r="C3687" s="2">
        <v>34.173076999999999</v>
      </c>
      <c r="D3687" s="2">
        <v>32.857353000000003</v>
      </c>
      <c r="E3687" s="2">
        <v>21.296140999999999</v>
      </c>
      <c r="F3687" s="2">
        <v>646.75653076171795</v>
      </c>
      <c r="G3687" s="2">
        <v>2.7</v>
      </c>
      <c r="H3687" s="2">
        <v>29.5</v>
      </c>
      <c r="I3687">
        <v>254.07599999999999</v>
      </c>
      <c r="J3687" s="2">
        <v>0.39100000000000001</v>
      </c>
      <c r="K3687" s="2">
        <v>0.5</v>
      </c>
      <c r="L3687" s="2">
        <v>25.8</v>
      </c>
      <c r="M3687" s="2">
        <v>-0.28599999999999998</v>
      </c>
      <c r="N3687" s="2">
        <v>6.3E-2</v>
      </c>
      <c r="O3687" s="1">
        <v>44544.414571759262</v>
      </c>
      <c r="P3687" s="2">
        <v>151</v>
      </c>
      <c r="R3687">
        <f t="shared" si="521"/>
        <v>0.69988137360664582</v>
      </c>
      <c r="S3687">
        <f t="shared" si="522"/>
        <v>0.61757990867579915</v>
      </c>
      <c r="T3687">
        <f t="shared" si="523"/>
        <v>0.5</v>
      </c>
      <c r="U3687">
        <f t="shared" si="524"/>
        <v>0.68347585961650426</v>
      </c>
      <c r="V3687">
        <f t="shared" si="525"/>
        <v>6.0431878204132358E-2</v>
      </c>
      <c r="W3687">
        <f t="shared" si="526"/>
        <v>0.30769230769230776</v>
      </c>
      <c r="X3687">
        <f t="shared" si="527"/>
        <v>0.73333333333333306</v>
      </c>
      <c r="Y3687">
        <f t="shared" si="528"/>
        <v>0.37220642015440875</v>
      </c>
      <c r="Z3687">
        <f t="shared" si="529"/>
        <v>0.36842105263157904</v>
      </c>
    </row>
    <row r="3688" spans="1:26" x14ac:dyDescent="0.2">
      <c r="A3688" s="2">
        <v>35.511569999999999</v>
      </c>
      <c r="B3688" s="2">
        <v>34.622284000000001</v>
      </c>
      <c r="C3688" s="2">
        <v>34.173392999999997</v>
      </c>
      <c r="D3688" s="2">
        <v>32.859088999999997</v>
      </c>
      <c r="E3688" s="2">
        <v>21.297554000000002</v>
      </c>
      <c r="F3688" s="2">
        <v>649.48907470703102</v>
      </c>
      <c r="G3688" s="2">
        <v>-4.3</v>
      </c>
      <c r="H3688" s="2">
        <v>29.5</v>
      </c>
      <c r="I3688">
        <v>-230.62700000000001</v>
      </c>
      <c r="J3688" s="2">
        <v>0.499</v>
      </c>
      <c r="K3688" s="2">
        <v>0.6</v>
      </c>
      <c r="L3688" s="2">
        <v>25.8</v>
      </c>
      <c r="M3688" s="2">
        <v>5.7000000000000002E-2</v>
      </c>
      <c r="N3688" s="2">
        <v>7.0999999999999994E-2</v>
      </c>
      <c r="O3688" s="1">
        <v>44544.414583333331</v>
      </c>
      <c r="P3688" s="2">
        <v>151</v>
      </c>
      <c r="R3688">
        <f t="shared" si="521"/>
        <v>0.76770864359181545</v>
      </c>
      <c r="S3688">
        <f t="shared" si="522"/>
        <v>0.53767123287671237</v>
      </c>
      <c r="T3688">
        <f t="shared" si="523"/>
        <v>0.5</v>
      </c>
      <c r="U3688">
        <f t="shared" si="524"/>
        <v>0.41748246797754623</v>
      </c>
      <c r="V3688">
        <f t="shared" si="525"/>
        <v>7.7209880379058571E-2</v>
      </c>
      <c r="W3688">
        <f t="shared" si="526"/>
        <v>0.38461538461538469</v>
      </c>
      <c r="X3688">
        <f t="shared" si="527"/>
        <v>0.73333333333333306</v>
      </c>
      <c r="Y3688">
        <f t="shared" si="528"/>
        <v>0.51158065826899635</v>
      </c>
      <c r="Z3688">
        <f t="shared" si="529"/>
        <v>0.4285714285714286</v>
      </c>
    </row>
    <row r="3689" spans="1:26" x14ac:dyDescent="0.2">
      <c r="A3689" s="2">
        <v>35.511569999999999</v>
      </c>
      <c r="B3689" s="2">
        <v>34.622284000000001</v>
      </c>
      <c r="C3689" s="2">
        <v>34.173392999999997</v>
      </c>
      <c r="D3689" s="2">
        <v>32.859088999999997</v>
      </c>
      <c r="E3689" s="2">
        <v>21.297554000000002</v>
      </c>
      <c r="F3689" s="2">
        <v>638.82696533203102</v>
      </c>
      <c r="G3689" s="2">
        <v>1.6</v>
      </c>
      <c r="H3689" s="2">
        <v>29.5</v>
      </c>
      <c r="I3689">
        <v>113.142</v>
      </c>
      <c r="J3689" s="2">
        <v>8.1000000000000003E-2</v>
      </c>
      <c r="K3689" s="2">
        <v>0.8</v>
      </c>
      <c r="L3689" s="2">
        <v>25.1</v>
      </c>
      <c r="M3689" s="2">
        <v>-0.51500000000000001</v>
      </c>
      <c r="N3689" s="2">
        <v>5.8999999999999997E-2</v>
      </c>
      <c r="O3689" s="1">
        <v>44544.414594907408</v>
      </c>
      <c r="P3689" s="2">
        <v>151</v>
      </c>
      <c r="R3689">
        <f t="shared" si="521"/>
        <v>0.50305351428275014</v>
      </c>
      <c r="S3689">
        <f t="shared" si="522"/>
        <v>0.60502283105022836</v>
      </c>
      <c r="T3689">
        <f t="shared" si="523"/>
        <v>0.5</v>
      </c>
      <c r="U3689">
        <f t="shared" si="524"/>
        <v>0.60613465756649654</v>
      </c>
      <c r="V3689">
        <f t="shared" si="525"/>
        <v>1.227279788721454E-2</v>
      </c>
      <c r="W3689">
        <f t="shared" si="526"/>
        <v>0.53846153846153855</v>
      </c>
      <c r="X3689">
        <f t="shared" si="527"/>
        <v>0.5</v>
      </c>
      <c r="Y3689">
        <f t="shared" si="528"/>
        <v>0.27915481511580659</v>
      </c>
      <c r="Z3689">
        <f t="shared" si="529"/>
        <v>0.33834586466165417</v>
      </c>
    </row>
    <row r="3690" spans="1:26" x14ac:dyDescent="0.2">
      <c r="A3690" s="2">
        <v>35.511569999999999</v>
      </c>
      <c r="B3690" s="2">
        <v>34.622284000000001</v>
      </c>
      <c r="C3690" s="2">
        <v>34.173392999999997</v>
      </c>
      <c r="D3690" s="2">
        <v>32.859088999999997</v>
      </c>
      <c r="E3690" s="2">
        <v>21.297554000000002</v>
      </c>
      <c r="F3690" s="2">
        <v>644.64239501953102</v>
      </c>
      <c r="G3690" s="2">
        <v>-9.6999999999999993</v>
      </c>
      <c r="H3690" s="2">
        <v>29.5</v>
      </c>
      <c r="I3690">
        <v>-757.28399999999999</v>
      </c>
      <c r="J3690" s="2">
        <v>1.05</v>
      </c>
      <c r="K3690" s="2">
        <v>0.6</v>
      </c>
      <c r="L3690" s="2">
        <v>25.1</v>
      </c>
      <c r="M3690" s="2">
        <v>0.28599999999999998</v>
      </c>
      <c r="N3690" s="2">
        <v>5.6000000000000001E-2</v>
      </c>
      <c r="O3690" s="1">
        <v>44544.414594907408</v>
      </c>
      <c r="P3690" s="2">
        <v>151</v>
      </c>
      <c r="R3690">
        <f t="shared" si="521"/>
        <v>0.64740424656297402</v>
      </c>
      <c r="S3690">
        <f t="shared" si="522"/>
        <v>0.47602739726027404</v>
      </c>
      <c r="T3690">
        <f t="shared" si="523"/>
        <v>0.5</v>
      </c>
      <c r="U3690">
        <f t="shared" si="524"/>
        <v>0.12846572646697441</v>
      </c>
      <c r="V3690">
        <f t="shared" si="525"/>
        <v>0.16280876184558024</v>
      </c>
      <c r="W3690">
        <f t="shared" si="526"/>
        <v>0.38461538461538469</v>
      </c>
      <c r="X3690">
        <f t="shared" si="527"/>
        <v>0.5</v>
      </c>
      <c r="Y3690">
        <f t="shared" si="528"/>
        <v>0.60463226330759856</v>
      </c>
      <c r="Z3690">
        <f t="shared" si="529"/>
        <v>0.31578947368421062</v>
      </c>
    </row>
    <row r="3691" spans="1:26" x14ac:dyDescent="0.2">
      <c r="A3691" s="2">
        <v>35.513939000000001</v>
      </c>
      <c r="B3691" s="2">
        <v>34.625754999999998</v>
      </c>
      <c r="C3691" s="2">
        <v>34.175915000000003</v>
      </c>
      <c r="D3691" s="2">
        <v>32.861454000000002</v>
      </c>
      <c r="E3691" s="2">
        <v>21.297398000000001</v>
      </c>
      <c r="F3691" s="2">
        <v>641.39776611328102</v>
      </c>
      <c r="G3691" s="2">
        <v>5.9</v>
      </c>
      <c r="H3691" s="2">
        <v>29.5</v>
      </c>
      <c r="I3691">
        <v>718.59199999999998</v>
      </c>
      <c r="J3691" s="2">
        <v>0.83099999999999996</v>
      </c>
      <c r="K3691" s="2">
        <v>0.6</v>
      </c>
      <c r="L3691" s="2">
        <v>25.1</v>
      </c>
      <c r="M3691" s="2">
        <v>-0.114</v>
      </c>
      <c r="N3691" s="2">
        <v>5.1999999999999998E-2</v>
      </c>
      <c r="O3691" s="1">
        <v>44544.414606481485</v>
      </c>
      <c r="P3691" s="2">
        <v>151</v>
      </c>
      <c r="R3691">
        <f t="shared" si="521"/>
        <v>0.56686599165095986</v>
      </c>
      <c r="S3691">
        <f t="shared" si="522"/>
        <v>0.65410958904109595</v>
      </c>
      <c r="T3691">
        <f t="shared" si="523"/>
        <v>0.5</v>
      </c>
      <c r="U3691">
        <f t="shared" si="524"/>
        <v>0.93839110938917381</v>
      </c>
      <c r="V3691">
        <f t="shared" si="525"/>
        <v>0.12878670187975763</v>
      </c>
      <c r="W3691">
        <f t="shared" si="526"/>
        <v>0.38461538461538469</v>
      </c>
      <c r="X3691">
        <f t="shared" si="527"/>
        <v>0.5</v>
      </c>
      <c r="Y3691">
        <f t="shared" si="528"/>
        <v>0.44209670865501827</v>
      </c>
      <c r="Z3691">
        <f t="shared" si="529"/>
        <v>0.28571428571428575</v>
      </c>
    </row>
    <row r="3692" spans="1:26" x14ac:dyDescent="0.2">
      <c r="A3692" s="2">
        <v>35.525776</v>
      </c>
      <c r="B3692" s="2">
        <v>34.640273999999998</v>
      </c>
      <c r="C3692" s="2">
        <v>34.182068000000001</v>
      </c>
      <c r="D3692" s="2">
        <v>32.865397999999999</v>
      </c>
      <c r="E3692" s="2">
        <v>21.299599000000001</v>
      </c>
      <c r="F3692" s="2">
        <v>641.27618408203102</v>
      </c>
      <c r="G3692" s="2">
        <v>0.7</v>
      </c>
      <c r="H3692" s="2">
        <v>29.5</v>
      </c>
      <c r="I3692">
        <v>-71.650999999999996</v>
      </c>
      <c r="J3692" s="2">
        <v>3.3000000000000002E-2</v>
      </c>
      <c r="K3692" s="2">
        <v>0.6</v>
      </c>
      <c r="L3692" s="2">
        <v>25.1</v>
      </c>
      <c r="M3692" s="2">
        <v>-0.57199999999999995</v>
      </c>
      <c r="N3692" s="2">
        <v>5.3999999999999999E-2</v>
      </c>
      <c r="O3692" s="1">
        <v>44544.414618055554</v>
      </c>
      <c r="P3692" s="2">
        <v>151</v>
      </c>
      <c r="R3692">
        <f t="shared" si="521"/>
        <v>0.56384807961588213</v>
      </c>
      <c r="S3692">
        <f t="shared" si="522"/>
        <v>0.59474885844748859</v>
      </c>
      <c r="T3692">
        <f t="shared" si="523"/>
        <v>0.5</v>
      </c>
      <c r="U3692">
        <f t="shared" si="524"/>
        <v>0.50472468729369457</v>
      </c>
      <c r="V3692">
        <f t="shared" si="525"/>
        <v>4.8159080316917818E-3</v>
      </c>
      <c r="W3692">
        <f t="shared" si="526"/>
        <v>0.38461538461538469</v>
      </c>
      <c r="X3692">
        <f t="shared" si="527"/>
        <v>0.5</v>
      </c>
      <c r="Y3692">
        <f t="shared" si="528"/>
        <v>0.25599349857781389</v>
      </c>
      <c r="Z3692">
        <f t="shared" si="529"/>
        <v>0.30075187969924816</v>
      </c>
    </row>
    <row r="3693" spans="1:26" x14ac:dyDescent="0.2">
      <c r="A3693" s="2">
        <v>35.525776</v>
      </c>
      <c r="B3693" s="2">
        <v>34.640273999999998</v>
      </c>
      <c r="C3693" s="2">
        <v>34.182068000000001</v>
      </c>
      <c r="D3693" s="2">
        <v>32.865397999999999</v>
      </c>
      <c r="E3693" s="2">
        <v>21.299599000000001</v>
      </c>
      <c r="F3693" s="2">
        <v>641.28778076171795</v>
      </c>
      <c r="G3693" s="2">
        <v>-10.4</v>
      </c>
      <c r="H3693" s="2">
        <v>29.5</v>
      </c>
      <c r="I3693">
        <v>-648.67399999999998</v>
      </c>
      <c r="J3693" s="2">
        <v>0.55500000000000005</v>
      </c>
      <c r="K3693" s="2">
        <v>0.5</v>
      </c>
      <c r="L3693" s="2">
        <v>25.1</v>
      </c>
      <c r="M3693" s="2">
        <v>0.22900000000000001</v>
      </c>
      <c r="N3693" s="2">
        <v>7.5999999999999998E-2</v>
      </c>
      <c r="O3693" s="1">
        <v>44544.414618055554</v>
      </c>
      <c r="P3693" s="2">
        <v>151</v>
      </c>
      <c r="R3693">
        <f t="shared" si="521"/>
        <v>0.5641359326714227</v>
      </c>
      <c r="S3693">
        <f t="shared" si="522"/>
        <v>0.46803652968036535</v>
      </c>
      <c r="T3693">
        <f t="shared" si="523"/>
        <v>0.5</v>
      </c>
      <c r="U3693">
        <f t="shared" si="524"/>
        <v>0.18806829188519386</v>
      </c>
      <c r="V3693">
        <f t="shared" si="525"/>
        <v>8.5909585210501793E-2</v>
      </c>
      <c r="W3693">
        <f t="shared" si="526"/>
        <v>0.30769230769230776</v>
      </c>
      <c r="X3693">
        <f t="shared" si="527"/>
        <v>0.5</v>
      </c>
      <c r="Y3693">
        <f t="shared" si="528"/>
        <v>0.58147094676960587</v>
      </c>
      <c r="Z3693">
        <f t="shared" si="529"/>
        <v>0.46616541353383467</v>
      </c>
    </row>
    <row r="3694" spans="1:26" x14ac:dyDescent="0.2">
      <c r="A3694" s="2">
        <v>35.525776</v>
      </c>
      <c r="B3694" s="2">
        <v>34.640273999999998</v>
      </c>
      <c r="C3694" s="2">
        <v>34.182068000000001</v>
      </c>
      <c r="D3694" s="2">
        <v>32.865397999999999</v>
      </c>
      <c r="E3694" s="2">
        <v>21.299599000000001</v>
      </c>
      <c r="F3694" s="2">
        <v>641.12286376953102</v>
      </c>
      <c r="G3694" s="2">
        <v>7.3</v>
      </c>
      <c r="H3694" s="2">
        <v>29.5</v>
      </c>
      <c r="I3694">
        <v>778.87900000000002</v>
      </c>
      <c r="J3694" s="2">
        <v>0.93700000000000006</v>
      </c>
      <c r="K3694" s="2">
        <v>0.5</v>
      </c>
      <c r="L3694" s="2">
        <v>25.1</v>
      </c>
      <c r="M3694" s="2">
        <v>0</v>
      </c>
      <c r="N3694" s="2">
        <v>5.0999999999999997E-2</v>
      </c>
      <c r="O3694" s="1">
        <v>44544.414629629631</v>
      </c>
      <c r="P3694" s="2">
        <v>151</v>
      </c>
      <c r="R3694">
        <f t="shared" si="521"/>
        <v>0.56004235921823398</v>
      </c>
      <c r="S3694">
        <f t="shared" si="522"/>
        <v>0.67009132420091322</v>
      </c>
      <c r="T3694">
        <f t="shared" si="523"/>
        <v>0.5</v>
      </c>
      <c r="U3694">
        <f t="shared" si="524"/>
        <v>0.97147517035380138</v>
      </c>
      <c r="V3694">
        <f t="shared" si="525"/>
        <v>0.14525400031070373</v>
      </c>
      <c r="W3694">
        <f t="shared" si="526"/>
        <v>0.30769230769230776</v>
      </c>
      <c r="X3694">
        <f t="shared" si="527"/>
        <v>0.5</v>
      </c>
      <c r="Y3694">
        <f t="shared" si="528"/>
        <v>0.48841934173100365</v>
      </c>
      <c r="Z3694">
        <f t="shared" si="529"/>
        <v>0.27819548872180455</v>
      </c>
    </row>
    <row r="3695" spans="1:26" x14ac:dyDescent="0.2">
      <c r="A3695" s="2">
        <v>35.529246999999998</v>
      </c>
      <c r="B3695" s="2">
        <v>34.642166000000003</v>
      </c>
      <c r="C3695" s="2">
        <v>34.182701000000002</v>
      </c>
      <c r="D3695" s="2">
        <v>32.866661000000001</v>
      </c>
      <c r="E3695" s="2">
        <v>21.300856</v>
      </c>
      <c r="F3695" s="2">
        <v>640.85467529296795</v>
      </c>
      <c r="G3695" s="2">
        <v>-0.7</v>
      </c>
      <c r="H3695" s="2">
        <v>29.5</v>
      </c>
      <c r="I3695">
        <v>-154.375</v>
      </c>
      <c r="J3695" s="2">
        <v>0.17799999999999999</v>
      </c>
      <c r="K3695" s="2">
        <v>0.5</v>
      </c>
      <c r="L3695" s="2">
        <v>25.8</v>
      </c>
      <c r="M3695" s="2">
        <v>-0.114</v>
      </c>
      <c r="N3695" s="2">
        <v>6.5000000000000002E-2</v>
      </c>
      <c r="O3695" s="1">
        <v>44544.414641203701</v>
      </c>
      <c r="P3695" s="2">
        <v>151</v>
      </c>
      <c r="R3695">
        <f t="shared" si="521"/>
        <v>0.55338537855449921</v>
      </c>
      <c r="S3695">
        <f t="shared" si="522"/>
        <v>0.57876712328767121</v>
      </c>
      <c r="T3695">
        <f t="shared" si="523"/>
        <v>0.5</v>
      </c>
      <c r="U3695">
        <f t="shared" si="524"/>
        <v>0.45932773837870705</v>
      </c>
      <c r="V3695">
        <f t="shared" si="525"/>
        <v>2.7341929470250114E-2</v>
      </c>
      <c r="W3695">
        <f t="shared" si="526"/>
        <v>0.30769230769230776</v>
      </c>
      <c r="X3695">
        <f t="shared" si="527"/>
        <v>0.73333333333333306</v>
      </c>
      <c r="Y3695">
        <f t="shared" si="528"/>
        <v>0.44209670865501827</v>
      </c>
      <c r="Z3695">
        <f t="shared" si="529"/>
        <v>0.38345864661654144</v>
      </c>
    </row>
    <row r="3696" spans="1:26" x14ac:dyDescent="0.2">
      <c r="A3696" s="2">
        <v>35.529246999999998</v>
      </c>
      <c r="B3696" s="2">
        <v>34.642166000000003</v>
      </c>
      <c r="C3696" s="2">
        <v>34.182701000000002</v>
      </c>
      <c r="D3696" s="2">
        <v>32.866661000000001</v>
      </c>
      <c r="E3696" s="2">
        <v>21.300856</v>
      </c>
      <c r="F3696" s="2">
        <v>641.17486572265602</v>
      </c>
      <c r="G3696" s="2">
        <v>-9.6</v>
      </c>
      <c r="H3696" s="2">
        <v>29.5</v>
      </c>
      <c r="I3696">
        <v>-593.09</v>
      </c>
      <c r="J3696" s="2">
        <v>0.44800000000000001</v>
      </c>
      <c r="K3696" s="2">
        <v>0.5</v>
      </c>
      <c r="L3696" s="2">
        <v>25.8</v>
      </c>
      <c r="M3696" s="2">
        <v>0.22900000000000001</v>
      </c>
      <c r="N3696" s="2">
        <v>0.05</v>
      </c>
      <c r="O3696" s="1">
        <v>44544.414641203701</v>
      </c>
      <c r="P3696" s="2">
        <v>151</v>
      </c>
      <c r="R3696">
        <f t="shared" si="521"/>
        <v>0.56133315291998409</v>
      </c>
      <c r="S3696">
        <f t="shared" si="522"/>
        <v>0.4771689497716895</v>
      </c>
      <c r="T3696">
        <f t="shared" si="523"/>
        <v>0.5</v>
      </c>
      <c r="U3696">
        <f t="shared" si="524"/>
        <v>0.21857145914609349</v>
      </c>
      <c r="V3696">
        <f t="shared" si="525"/>
        <v>6.9286934907565628E-2</v>
      </c>
      <c r="W3696">
        <f t="shared" si="526"/>
        <v>0.30769230769230776</v>
      </c>
      <c r="X3696">
        <f t="shared" si="527"/>
        <v>0.73333333333333306</v>
      </c>
      <c r="Y3696">
        <f t="shared" si="528"/>
        <v>0.58147094676960587</v>
      </c>
      <c r="Z3696">
        <f t="shared" si="529"/>
        <v>0.2706766917293234</v>
      </c>
    </row>
    <row r="3697" spans="1:26" x14ac:dyDescent="0.2">
      <c r="A3697" s="2">
        <v>35.529246999999998</v>
      </c>
      <c r="B3697" s="2">
        <v>34.642166000000003</v>
      </c>
      <c r="C3697" s="2">
        <v>34.182701000000002</v>
      </c>
      <c r="D3697" s="2">
        <v>32.866661000000001</v>
      </c>
      <c r="E3697" s="2">
        <v>21.300856</v>
      </c>
      <c r="F3697" s="2">
        <v>641.17150878906205</v>
      </c>
      <c r="G3697" s="2">
        <v>7.3</v>
      </c>
      <c r="H3697" s="2">
        <v>29.5</v>
      </c>
      <c r="I3697">
        <v>808.66200000000003</v>
      </c>
      <c r="J3697" s="2">
        <v>0.93700000000000006</v>
      </c>
      <c r="K3697" s="2">
        <v>0.5</v>
      </c>
      <c r="L3697" s="2">
        <v>25.1</v>
      </c>
      <c r="M3697" s="2">
        <v>0.28599999999999998</v>
      </c>
      <c r="N3697" s="2">
        <v>7.4999999999999997E-2</v>
      </c>
      <c r="O3697" s="1">
        <v>44544.414652777778</v>
      </c>
      <c r="P3697" s="2">
        <v>151</v>
      </c>
      <c r="R3697">
        <f t="shared" si="521"/>
        <v>0.56124982703547577</v>
      </c>
      <c r="S3697">
        <f t="shared" si="522"/>
        <v>0.67009132420091322</v>
      </c>
      <c r="T3697">
        <f t="shared" si="523"/>
        <v>0.5</v>
      </c>
      <c r="U3697">
        <f t="shared" si="524"/>
        <v>0.98781936707464513</v>
      </c>
      <c r="V3697">
        <f t="shared" si="525"/>
        <v>0.14525400031070373</v>
      </c>
      <c r="W3697">
        <f t="shared" si="526"/>
        <v>0.30769230769230776</v>
      </c>
      <c r="X3697">
        <f t="shared" si="527"/>
        <v>0.5</v>
      </c>
      <c r="Y3697">
        <f t="shared" si="528"/>
        <v>0.60463226330759856</v>
      </c>
      <c r="Z3697">
        <f t="shared" si="529"/>
        <v>0.45864661654135347</v>
      </c>
    </row>
    <row r="3698" spans="1:26" x14ac:dyDescent="0.2">
      <c r="A3698" s="2">
        <v>35.531616</v>
      </c>
      <c r="B3698" s="2">
        <v>34.645797999999999</v>
      </c>
      <c r="C3698" s="2">
        <v>34.183804000000002</v>
      </c>
      <c r="D3698" s="2">
        <v>32.867607</v>
      </c>
      <c r="E3698" s="2">
        <v>21.301483000000001</v>
      </c>
      <c r="F3698" s="2">
        <v>640.61627197265602</v>
      </c>
      <c r="G3698" s="2">
        <v>-1</v>
      </c>
      <c r="H3698" s="2">
        <v>29.5</v>
      </c>
      <c r="I3698">
        <v>-99.152000000000001</v>
      </c>
      <c r="J3698" s="2">
        <v>7.6999999999999999E-2</v>
      </c>
      <c r="K3698" s="2">
        <v>0.7</v>
      </c>
      <c r="L3698" s="2">
        <v>25.8</v>
      </c>
      <c r="M3698" s="2">
        <v>0</v>
      </c>
      <c r="N3698" s="2">
        <v>8.7999999999999995E-2</v>
      </c>
      <c r="O3698" s="1">
        <v>44544.41611111111</v>
      </c>
      <c r="P3698" s="2">
        <v>152</v>
      </c>
      <c r="R3698">
        <f t="shared" si="521"/>
        <v>0.54746772573874347</v>
      </c>
      <c r="S3698">
        <f t="shared" si="522"/>
        <v>0.57534246575342463</v>
      </c>
      <c r="T3698">
        <f t="shared" si="523"/>
        <v>0.5</v>
      </c>
      <c r="U3698">
        <f t="shared" si="524"/>
        <v>0.4896327974901179</v>
      </c>
      <c r="V3698">
        <f t="shared" si="525"/>
        <v>1.1651390399254309E-2</v>
      </c>
      <c r="W3698">
        <f t="shared" si="526"/>
        <v>0.46153846153846156</v>
      </c>
      <c r="X3698">
        <f t="shared" si="527"/>
        <v>0.73333333333333306</v>
      </c>
      <c r="Y3698">
        <f t="shared" si="528"/>
        <v>0.48841934173100365</v>
      </c>
      <c r="Z3698">
        <f t="shared" si="529"/>
        <v>0.5563909774436091</v>
      </c>
    </row>
    <row r="3699" spans="1:26" x14ac:dyDescent="0.2">
      <c r="A3699" s="2">
        <v>35.531616</v>
      </c>
      <c r="B3699" s="2">
        <v>34.645797999999999</v>
      </c>
      <c r="C3699" s="2">
        <v>34.183804000000002</v>
      </c>
      <c r="D3699" s="2">
        <v>32.867607</v>
      </c>
      <c r="E3699" s="2">
        <v>21.301483000000001</v>
      </c>
      <c r="F3699" s="2">
        <v>640.86468505859295</v>
      </c>
      <c r="G3699" s="2">
        <v>9.4</v>
      </c>
      <c r="H3699" s="2">
        <v>29.5</v>
      </c>
      <c r="I3699">
        <v>759.25800000000004</v>
      </c>
      <c r="J3699" s="2">
        <v>1.1419999999999999</v>
      </c>
      <c r="K3699" s="2">
        <v>0.8</v>
      </c>
      <c r="L3699" s="2">
        <v>25.8</v>
      </c>
      <c r="M3699" s="2">
        <v>-0.17199999999999999</v>
      </c>
      <c r="N3699" s="2">
        <v>8.2000000000000003E-2</v>
      </c>
      <c r="O3699" s="1">
        <v>44544.416122685187</v>
      </c>
      <c r="P3699" s="2">
        <v>152</v>
      </c>
      <c r="R3699">
        <f t="shared" si="521"/>
        <v>0.55363384119192527</v>
      </c>
      <c r="S3699">
        <f t="shared" si="522"/>
        <v>0.69406392694063923</v>
      </c>
      <c r="T3699">
        <f t="shared" si="523"/>
        <v>0.5</v>
      </c>
      <c r="U3699">
        <f t="shared" si="524"/>
        <v>0.96070763572466156</v>
      </c>
      <c r="V3699">
        <f t="shared" si="525"/>
        <v>0.17710113406866551</v>
      </c>
      <c r="W3699">
        <f t="shared" si="526"/>
        <v>0.53846153846153855</v>
      </c>
      <c r="X3699">
        <f t="shared" si="527"/>
        <v>0.73333333333333306</v>
      </c>
      <c r="Y3699">
        <f t="shared" si="528"/>
        <v>0.41852905323039419</v>
      </c>
      <c r="Z3699">
        <f t="shared" si="529"/>
        <v>0.51127819548872189</v>
      </c>
    </row>
    <row r="3700" spans="1:26" x14ac:dyDescent="0.2">
      <c r="A3700" s="2">
        <v>35.531616</v>
      </c>
      <c r="B3700" s="2">
        <v>34.645797999999999</v>
      </c>
      <c r="C3700" s="2">
        <v>34.183804000000002</v>
      </c>
      <c r="D3700" s="2">
        <v>32.867607</v>
      </c>
      <c r="E3700" s="2">
        <v>21.301483000000001</v>
      </c>
      <c r="F3700" s="2">
        <v>640.871826171875</v>
      </c>
      <c r="G3700" s="2">
        <v>-3.6</v>
      </c>
      <c r="H3700" s="2">
        <v>29.5</v>
      </c>
      <c r="I3700">
        <v>-677.25599999999997</v>
      </c>
      <c r="J3700" s="2">
        <v>0.77</v>
      </c>
      <c r="K3700" s="2">
        <v>0.8</v>
      </c>
      <c r="L3700" s="2">
        <v>25.8</v>
      </c>
      <c r="M3700" s="2">
        <v>0</v>
      </c>
      <c r="N3700" s="2">
        <v>7.2999999999999995E-2</v>
      </c>
      <c r="O3700" s="1">
        <v>44544.416134259256</v>
      </c>
      <c r="P3700" s="2">
        <v>152</v>
      </c>
      <c r="R3700">
        <f t="shared" si="521"/>
        <v>0.55381109807352336</v>
      </c>
      <c r="S3700">
        <f t="shared" si="522"/>
        <v>0.545662100456621</v>
      </c>
      <c r="T3700">
        <f t="shared" si="523"/>
        <v>0.5</v>
      </c>
      <c r="U3700">
        <f t="shared" si="524"/>
        <v>0.17238317518522564</v>
      </c>
      <c r="V3700">
        <f t="shared" si="525"/>
        <v>0.11931023768836414</v>
      </c>
      <c r="W3700">
        <f t="shared" si="526"/>
        <v>0.53846153846153855</v>
      </c>
      <c r="X3700">
        <f t="shared" si="527"/>
        <v>0.73333333333333306</v>
      </c>
      <c r="Y3700">
        <f t="shared" si="528"/>
        <v>0.48841934173100365</v>
      </c>
      <c r="Z3700">
        <f t="shared" si="529"/>
        <v>0.44360902255639101</v>
      </c>
    </row>
    <row r="3701" spans="1:26" x14ac:dyDescent="0.2">
      <c r="A3701" s="2">
        <v>35.536034000000001</v>
      </c>
      <c r="B3701" s="2">
        <v>34.650531999999998</v>
      </c>
      <c r="C3701" s="2">
        <v>34.185383000000002</v>
      </c>
      <c r="D3701" s="2">
        <v>32.867607</v>
      </c>
      <c r="E3701" s="2">
        <v>21.302268999999999</v>
      </c>
      <c r="F3701" s="2">
        <v>641.07281494140602</v>
      </c>
      <c r="G3701" s="2">
        <v>-1.6</v>
      </c>
      <c r="H3701" s="2">
        <v>29.5</v>
      </c>
      <c r="I3701">
        <v>-53.884999999999998</v>
      </c>
      <c r="J3701" s="2">
        <v>6.2E-2</v>
      </c>
      <c r="K3701" s="2">
        <v>0.8</v>
      </c>
      <c r="L3701" s="2">
        <v>25.8</v>
      </c>
      <c r="M3701" s="2">
        <v>-0.17199999999999999</v>
      </c>
      <c r="N3701" s="2">
        <v>9.2999999999999999E-2</v>
      </c>
      <c r="O3701" s="1">
        <v>44544.416134259256</v>
      </c>
      <c r="P3701" s="2">
        <v>152</v>
      </c>
      <c r="R3701">
        <f t="shared" si="521"/>
        <v>0.55880004603110356</v>
      </c>
      <c r="S3701">
        <f t="shared" si="522"/>
        <v>0.56849315068493156</v>
      </c>
      <c r="T3701">
        <f t="shared" si="523"/>
        <v>0.5</v>
      </c>
      <c r="U3701">
        <f t="shared" si="524"/>
        <v>0.51447424237352224</v>
      </c>
      <c r="V3701">
        <f t="shared" si="525"/>
        <v>9.3211123194034476E-3</v>
      </c>
      <c r="W3701">
        <f t="shared" si="526"/>
        <v>0.53846153846153855</v>
      </c>
      <c r="X3701">
        <f t="shared" si="527"/>
        <v>0.73333333333333306</v>
      </c>
      <c r="Y3701">
        <f t="shared" si="528"/>
        <v>0.41852905323039419</v>
      </c>
      <c r="Z3701">
        <f t="shared" si="529"/>
        <v>0.59398496240601517</v>
      </c>
    </row>
    <row r="3702" spans="1:26" x14ac:dyDescent="0.2">
      <c r="A3702" s="2">
        <v>35.536034000000001</v>
      </c>
      <c r="B3702" s="2">
        <v>34.650531999999998</v>
      </c>
      <c r="C3702" s="2">
        <v>34.185383000000002</v>
      </c>
      <c r="D3702" s="2">
        <v>32.867607</v>
      </c>
      <c r="E3702" s="2">
        <v>21.302268999999999</v>
      </c>
      <c r="F3702" s="2">
        <v>640.957275390625</v>
      </c>
      <c r="G3702" s="2">
        <v>9.8000000000000007</v>
      </c>
      <c r="H3702" s="2">
        <v>29.5</v>
      </c>
      <c r="I3702">
        <v>703.62300000000005</v>
      </c>
      <c r="J3702" s="2">
        <v>0.92800000000000005</v>
      </c>
      <c r="K3702" s="2">
        <v>0.8</v>
      </c>
      <c r="L3702" s="2">
        <v>25.8</v>
      </c>
      <c r="M3702" s="2">
        <v>0.28599999999999998</v>
      </c>
      <c r="N3702" s="2">
        <v>8.6999999999999994E-2</v>
      </c>
      <c r="O3702" s="1">
        <v>44544.416145833333</v>
      </c>
      <c r="P3702" s="2">
        <v>152</v>
      </c>
      <c r="R3702">
        <f t="shared" si="521"/>
        <v>0.55593212058813624</v>
      </c>
      <c r="S3702">
        <f t="shared" si="522"/>
        <v>0.6986301369863015</v>
      </c>
      <c r="T3702">
        <f t="shared" si="523"/>
        <v>0.5</v>
      </c>
      <c r="U3702">
        <f t="shared" si="524"/>
        <v>0.93017648088585614</v>
      </c>
      <c r="V3702">
        <f t="shared" si="525"/>
        <v>0.14385583346279324</v>
      </c>
      <c r="W3702">
        <f t="shared" si="526"/>
        <v>0.53846153846153855</v>
      </c>
      <c r="X3702">
        <f t="shared" si="527"/>
        <v>0.73333333333333306</v>
      </c>
      <c r="Y3702">
        <f t="shared" si="528"/>
        <v>0.60463226330759856</v>
      </c>
      <c r="Z3702">
        <f t="shared" si="529"/>
        <v>0.54887218045112784</v>
      </c>
    </row>
    <row r="3703" spans="1:26" x14ac:dyDescent="0.2">
      <c r="A3703" s="2">
        <v>35.536034000000001</v>
      </c>
      <c r="B3703" s="2">
        <v>34.650531999999998</v>
      </c>
      <c r="C3703" s="2">
        <v>34.185383000000002</v>
      </c>
      <c r="D3703" s="2">
        <v>32.867607</v>
      </c>
      <c r="E3703" s="2">
        <v>21.302268999999999</v>
      </c>
      <c r="F3703" s="2">
        <v>637.03918457031205</v>
      </c>
      <c r="G3703" s="2">
        <v>-5.6</v>
      </c>
      <c r="H3703" s="2">
        <v>29.5</v>
      </c>
      <c r="I3703">
        <v>-751.39599999999996</v>
      </c>
      <c r="J3703" s="2">
        <v>0.77</v>
      </c>
      <c r="K3703" s="2">
        <v>0.9</v>
      </c>
      <c r="L3703" s="2">
        <v>25.1</v>
      </c>
      <c r="M3703" s="2">
        <v>-0.114</v>
      </c>
      <c r="N3703" s="2">
        <v>8.1000000000000003E-2</v>
      </c>
      <c r="O3703" s="1">
        <v>44544.41615740741</v>
      </c>
      <c r="P3703" s="2">
        <v>152</v>
      </c>
      <c r="R3703">
        <f t="shared" si="521"/>
        <v>0.45867717822879778</v>
      </c>
      <c r="S3703">
        <f t="shared" si="522"/>
        <v>0.52283105022831056</v>
      </c>
      <c r="T3703">
        <f t="shared" si="523"/>
        <v>0.5</v>
      </c>
      <c r="U3703">
        <f t="shared" si="524"/>
        <v>0.13169691977497991</v>
      </c>
      <c r="V3703">
        <f t="shared" si="525"/>
        <v>0.11931023768836414</v>
      </c>
      <c r="W3703">
        <f t="shared" si="526"/>
        <v>0.61538461538461553</v>
      </c>
      <c r="X3703">
        <f t="shared" si="527"/>
        <v>0.5</v>
      </c>
      <c r="Y3703">
        <f t="shared" si="528"/>
        <v>0.44209670865501827</v>
      </c>
      <c r="Z3703">
        <f t="shared" si="529"/>
        <v>0.50375939849624074</v>
      </c>
    </row>
    <row r="3704" spans="1:26" x14ac:dyDescent="0.2">
      <c r="A3704" s="2">
        <v>35.536034000000001</v>
      </c>
      <c r="B3704" s="2">
        <v>34.650531999999998</v>
      </c>
      <c r="C3704" s="2">
        <v>34.185383000000002</v>
      </c>
      <c r="D3704" s="2">
        <v>32.867607</v>
      </c>
      <c r="E3704" s="2">
        <v>21.302268999999999</v>
      </c>
      <c r="F3704" s="2">
        <v>643.81182861328102</v>
      </c>
      <c r="G3704" s="2">
        <v>-0.2</v>
      </c>
      <c r="H3704" s="2">
        <v>29.5</v>
      </c>
      <c r="I3704">
        <v>109.554</v>
      </c>
      <c r="J3704" s="2">
        <v>0.159</v>
      </c>
      <c r="K3704" s="2">
        <v>0.8</v>
      </c>
      <c r="L3704" s="2">
        <v>25.8</v>
      </c>
      <c r="M3704" s="2">
        <v>0.51500000000000001</v>
      </c>
      <c r="N3704" s="2">
        <v>9.1999999999999998E-2</v>
      </c>
      <c r="O3704" s="1">
        <v>44544.41615740741</v>
      </c>
      <c r="P3704" s="2">
        <v>152</v>
      </c>
      <c r="R3704">
        <f t="shared" si="521"/>
        <v>0.62678790772093695</v>
      </c>
      <c r="S3704">
        <f t="shared" si="522"/>
        <v>0.58447488584474883</v>
      </c>
      <c r="T3704">
        <f t="shared" si="523"/>
        <v>0.5</v>
      </c>
      <c r="U3704">
        <f t="shared" si="524"/>
        <v>0.60416564914443072</v>
      </c>
      <c r="V3704">
        <f t="shared" si="525"/>
        <v>2.4390243902439022E-2</v>
      </c>
      <c r="W3704">
        <f t="shared" si="526"/>
        <v>0.53846153846153855</v>
      </c>
      <c r="X3704">
        <f t="shared" si="527"/>
        <v>0.73333333333333306</v>
      </c>
      <c r="Y3704">
        <f t="shared" si="528"/>
        <v>0.69768386834620078</v>
      </c>
      <c r="Z3704">
        <f t="shared" si="529"/>
        <v>0.58646616541353391</v>
      </c>
    </row>
    <row r="3705" spans="1:26" x14ac:dyDescent="0.2">
      <c r="A3705" s="2">
        <v>35.537457000000003</v>
      </c>
      <c r="B3705" s="2">
        <v>34.651161000000002</v>
      </c>
      <c r="C3705" s="2">
        <v>34.187592000000002</v>
      </c>
      <c r="D3705" s="2">
        <v>32.871074999999998</v>
      </c>
      <c r="E3705" s="2">
        <v>21.302584</v>
      </c>
      <c r="F3705" s="2">
        <v>634.16247558593705</v>
      </c>
      <c r="G3705" s="2">
        <v>9.3000000000000007</v>
      </c>
      <c r="H3705" s="2">
        <v>29.5</v>
      </c>
      <c r="I3705">
        <v>617.72299999999996</v>
      </c>
      <c r="J3705" s="2">
        <v>0.499</v>
      </c>
      <c r="K3705" s="2">
        <v>0.9</v>
      </c>
      <c r="L3705" s="2">
        <v>25.8</v>
      </c>
      <c r="M3705" s="2">
        <v>0.22900000000000001</v>
      </c>
      <c r="N3705" s="2">
        <v>7.0000000000000007E-2</v>
      </c>
      <c r="O3705" s="1">
        <v>44544.416168981479</v>
      </c>
      <c r="P3705" s="2">
        <v>152</v>
      </c>
      <c r="R3705">
        <f t="shared" si="521"/>
        <v>0.38727144025827392</v>
      </c>
      <c r="S3705">
        <f t="shared" si="522"/>
        <v>0.69292237442922378</v>
      </c>
      <c r="T3705">
        <f t="shared" si="523"/>
        <v>0.5</v>
      </c>
      <c r="U3705">
        <f t="shared" si="524"/>
        <v>0.88303661927619725</v>
      </c>
      <c r="V3705">
        <f t="shared" si="525"/>
        <v>7.7209880379058571E-2</v>
      </c>
      <c r="W3705">
        <f t="shared" si="526"/>
        <v>0.61538461538461553</v>
      </c>
      <c r="X3705">
        <f t="shared" si="527"/>
        <v>0.73333333333333306</v>
      </c>
      <c r="Y3705">
        <f t="shared" si="528"/>
        <v>0.58147094676960587</v>
      </c>
      <c r="Z3705">
        <f t="shared" si="529"/>
        <v>0.42105263157894751</v>
      </c>
    </row>
    <row r="3706" spans="1:26" x14ac:dyDescent="0.2">
      <c r="A3706" s="2">
        <v>35.537457000000003</v>
      </c>
      <c r="B3706" s="2">
        <v>34.651161000000002</v>
      </c>
      <c r="C3706" s="2">
        <v>34.187592000000002</v>
      </c>
      <c r="D3706" s="2">
        <v>32.871074999999998</v>
      </c>
      <c r="E3706" s="2">
        <v>21.302584</v>
      </c>
      <c r="F3706" s="2">
        <v>628.368408203125</v>
      </c>
      <c r="G3706" s="2">
        <v>-7.2</v>
      </c>
      <c r="H3706" s="2">
        <v>29.5</v>
      </c>
      <c r="I3706">
        <v>-795.08399999999995</v>
      </c>
      <c r="J3706" s="2">
        <v>1.026</v>
      </c>
      <c r="K3706" s="2">
        <v>0.8</v>
      </c>
      <c r="L3706" s="2">
        <v>25.8</v>
      </c>
      <c r="M3706" s="2">
        <v>-0.22900000000000001</v>
      </c>
      <c r="N3706" s="2">
        <v>8.6999999999999994E-2</v>
      </c>
      <c r="O3706" s="1">
        <v>44544.416180555556</v>
      </c>
      <c r="P3706" s="2">
        <v>152</v>
      </c>
      <c r="R3706">
        <f t="shared" si="521"/>
        <v>0.24345096360671456</v>
      </c>
      <c r="S3706">
        <f t="shared" si="522"/>
        <v>0.50456621004566204</v>
      </c>
      <c r="T3706">
        <f t="shared" si="523"/>
        <v>0.5</v>
      </c>
      <c r="U3706">
        <f t="shared" si="524"/>
        <v>0.10772199225457504</v>
      </c>
      <c r="V3706">
        <f t="shared" si="525"/>
        <v>0.15908031691781885</v>
      </c>
      <c r="W3706">
        <f t="shared" si="526"/>
        <v>0.53846153846153855</v>
      </c>
      <c r="X3706">
        <f t="shared" si="527"/>
        <v>0.73333333333333306</v>
      </c>
      <c r="Y3706">
        <f t="shared" si="528"/>
        <v>0.39536773669240149</v>
      </c>
      <c r="Z3706">
        <f t="shared" si="529"/>
        <v>0.54887218045112784</v>
      </c>
    </row>
    <row r="3707" spans="1:26" x14ac:dyDescent="0.2">
      <c r="A3707" s="2">
        <v>35.537457000000003</v>
      </c>
      <c r="B3707" s="2">
        <v>34.651161000000002</v>
      </c>
      <c r="C3707" s="2">
        <v>34.187592000000002</v>
      </c>
      <c r="D3707" s="2">
        <v>32.871074999999998</v>
      </c>
      <c r="E3707" s="2">
        <v>21.302584</v>
      </c>
      <c r="F3707" s="2">
        <v>654.78143310546795</v>
      </c>
      <c r="G3707" s="2">
        <v>0.6</v>
      </c>
      <c r="H3707" s="2">
        <v>29.5</v>
      </c>
      <c r="I3707">
        <v>253.21799999999999</v>
      </c>
      <c r="J3707" s="2">
        <v>0.27800000000000002</v>
      </c>
      <c r="K3707" s="2">
        <v>0.8</v>
      </c>
      <c r="L3707" s="2">
        <v>25.1</v>
      </c>
      <c r="M3707" s="2">
        <v>0.28599999999999998</v>
      </c>
      <c r="N3707" s="2">
        <v>0.09</v>
      </c>
      <c r="O3707" s="1">
        <v>44544.416180555556</v>
      </c>
      <c r="P3707" s="2">
        <v>152</v>
      </c>
      <c r="R3707">
        <f t="shared" si="521"/>
        <v>0.89907568805043081</v>
      </c>
      <c r="S3707">
        <f t="shared" si="522"/>
        <v>0.59360730593607314</v>
      </c>
      <c r="T3707">
        <f t="shared" si="523"/>
        <v>0.5</v>
      </c>
      <c r="U3707">
        <f t="shared" si="524"/>
        <v>0.68300500977644507</v>
      </c>
      <c r="V3707">
        <f t="shared" si="525"/>
        <v>4.2877116669255866E-2</v>
      </c>
      <c r="W3707">
        <f t="shared" si="526"/>
        <v>0.53846153846153855</v>
      </c>
      <c r="X3707">
        <f t="shared" si="527"/>
        <v>0.5</v>
      </c>
      <c r="Y3707">
        <f t="shared" si="528"/>
        <v>0.60463226330759856</v>
      </c>
      <c r="Z3707">
        <f t="shared" si="529"/>
        <v>0.57142857142857151</v>
      </c>
    </row>
    <row r="3708" spans="1:26" x14ac:dyDescent="0.2">
      <c r="A3708" s="2">
        <v>35.538246000000001</v>
      </c>
      <c r="B3708" s="2">
        <v>34.656052000000003</v>
      </c>
      <c r="C3708" s="2">
        <v>34.189326999999999</v>
      </c>
      <c r="D3708" s="2">
        <v>32.872653999999997</v>
      </c>
      <c r="E3708" s="2">
        <v>21.303684000000001</v>
      </c>
      <c r="F3708" s="2">
        <v>631.90386962890602</v>
      </c>
      <c r="G3708" s="2">
        <v>-1</v>
      </c>
      <c r="H3708" s="2">
        <v>29.5</v>
      </c>
      <c r="I3708">
        <v>65.025000000000006</v>
      </c>
      <c r="J3708" s="2">
        <v>0.55000000000000004</v>
      </c>
      <c r="K3708" s="2">
        <v>0.8</v>
      </c>
      <c r="L3708" s="2">
        <v>25.8</v>
      </c>
      <c r="M3708" s="2">
        <v>0</v>
      </c>
      <c r="N3708" s="2">
        <v>7.3999999999999996E-2</v>
      </c>
      <c r="O3708" s="1">
        <v>44544.416192129633</v>
      </c>
      <c r="P3708" s="2">
        <v>152</v>
      </c>
      <c r="R3708">
        <f t="shared" si="521"/>
        <v>0.33120827014881604</v>
      </c>
      <c r="S3708">
        <f t="shared" si="522"/>
        <v>0.57534246575342463</v>
      </c>
      <c r="T3708">
        <f t="shared" si="523"/>
        <v>0.5</v>
      </c>
      <c r="U3708">
        <f t="shared" si="524"/>
        <v>0.57972920097660186</v>
      </c>
      <c r="V3708">
        <f t="shared" si="525"/>
        <v>8.51328258505515E-2</v>
      </c>
      <c r="W3708">
        <f t="shared" si="526"/>
        <v>0.53846153846153855</v>
      </c>
      <c r="X3708">
        <f t="shared" si="527"/>
        <v>0.73333333333333306</v>
      </c>
      <c r="Y3708">
        <f t="shared" si="528"/>
        <v>0.48841934173100365</v>
      </c>
      <c r="Z3708">
        <f t="shared" si="529"/>
        <v>0.45112781954887221</v>
      </c>
    </row>
    <row r="3709" spans="1:26" x14ac:dyDescent="0.2">
      <c r="A3709" s="2">
        <v>35.538246000000001</v>
      </c>
      <c r="B3709" s="2">
        <v>34.656052000000003</v>
      </c>
      <c r="C3709" s="2">
        <v>34.189326999999999</v>
      </c>
      <c r="D3709" s="2">
        <v>32.872653999999997</v>
      </c>
      <c r="E3709" s="2">
        <v>21.303684000000001</v>
      </c>
      <c r="F3709" s="2">
        <v>651.25946044921795</v>
      </c>
      <c r="G3709" s="2">
        <v>3.2</v>
      </c>
      <c r="H3709" s="2">
        <v>29.5</v>
      </c>
      <c r="I3709">
        <v>320.2</v>
      </c>
      <c r="J3709" s="2">
        <v>0.28899999999999998</v>
      </c>
      <c r="K3709" s="2">
        <v>0.9</v>
      </c>
      <c r="L3709" s="2">
        <v>25.1</v>
      </c>
      <c r="M3709" s="2">
        <v>0</v>
      </c>
      <c r="N3709" s="2">
        <v>7.5999999999999998E-2</v>
      </c>
      <c r="O3709" s="1">
        <v>44544.416203703702</v>
      </c>
      <c r="P3709" s="2">
        <v>152</v>
      </c>
      <c r="R3709">
        <f t="shared" si="521"/>
        <v>0.81165320006241615</v>
      </c>
      <c r="S3709">
        <f t="shared" si="522"/>
        <v>0.62328767123287676</v>
      </c>
      <c r="T3709">
        <f t="shared" si="523"/>
        <v>0.5</v>
      </c>
      <c r="U3709">
        <f t="shared" si="524"/>
        <v>0.71976312631123174</v>
      </c>
      <c r="V3709">
        <f t="shared" si="525"/>
        <v>4.4585987261146494E-2</v>
      </c>
      <c r="W3709">
        <f t="shared" si="526"/>
        <v>0.61538461538461553</v>
      </c>
      <c r="X3709">
        <f t="shared" si="527"/>
        <v>0.5</v>
      </c>
      <c r="Y3709">
        <f t="shared" si="528"/>
        <v>0.48841934173100365</v>
      </c>
      <c r="Z3709">
        <f t="shared" si="529"/>
        <v>0.46616541353383467</v>
      </c>
    </row>
    <row r="3710" spans="1:26" x14ac:dyDescent="0.2">
      <c r="A3710" s="2">
        <v>35.538246000000001</v>
      </c>
      <c r="B3710" s="2">
        <v>34.656052000000003</v>
      </c>
      <c r="C3710" s="2">
        <v>34.189326999999999</v>
      </c>
      <c r="D3710" s="2">
        <v>32.872653999999997</v>
      </c>
      <c r="E3710" s="2">
        <v>21.303684000000001</v>
      </c>
      <c r="F3710" s="2">
        <v>638.14392089843705</v>
      </c>
      <c r="G3710" s="2">
        <v>-3.7</v>
      </c>
      <c r="H3710" s="2">
        <v>29.5</v>
      </c>
      <c r="I3710">
        <v>-117.416</v>
      </c>
      <c r="J3710" s="2">
        <v>0.54</v>
      </c>
      <c r="K3710" s="2">
        <v>0.7</v>
      </c>
      <c r="L3710" s="2">
        <v>25.8</v>
      </c>
      <c r="M3710" s="2">
        <v>0</v>
      </c>
      <c r="N3710" s="2">
        <v>9.5000000000000001E-2</v>
      </c>
      <c r="O3710" s="1">
        <v>44544.416203703702</v>
      </c>
      <c r="P3710" s="2">
        <v>152</v>
      </c>
      <c r="R3710">
        <f t="shared" si="521"/>
        <v>0.48609896931057833</v>
      </c>
      <c r="S3710">
        <f t="shared" si="522"/>
        <v>0.54452054794520544</v>
      </c>
      <c r="T3710">
        <f t="shared" si="523"/>
        <v>0.5</v>
      </c>
      <c r="U3710">
        <f t="shared" si="524"/>
        <v>0.47960995194368239</v>
      </c>
      <c r="V3710">
        <f t="shared" si="525"/>
        <v>8.3579307130650926E-2</v>
      </c>
      <c r="W3710">
        <f t="shared" si="526"/>
        <v>0.46153846153846156</v>
      </c>
      <c r="X3710">
        <f t="shared" si="527"/>
        <v>0.73333333333333306</v>
      </c>
      <c r="Y3710">
        <f t="shared" si="528"/>
        <v>0.48841934173100365</v>
      </c>
      <c r="Z3710">
        <f t="shared" si="529"/>
        <v>0.60902255639097758</v>
      </c>
    </row>
    <row r="3711" spans="1:26" x14ac:dyDescent="0.2">
      <c r="A3711" s="2">
        <v>35.541718000000003</v>
      </c>
      <c r="B3711" s="2">
        <v>34.659683000000001</v>
      </c>
      <c r="C3711" s="2">
        <v>34.192008999999999</v>
      </c>
      <c r="D3711" s="2">
        <v>32.874073000000003</v>
      </c>
      <c r="E3711" s="2">
        <v>21.304314000000002</v>
      </c>
      <c r="F3711" s="2">
        <v>643.0361328125</v>
      </c>
      <c r="G3711" s="2">
        <v>-51.4</v>
      </c>
      <c r="H3711" s="2">
        <v>29.5</v>
      </c>
      <c r="I3711">
        <v>-555.99400000000003</v>
      </c>
      <c r="J3711" s="2">
        <v>0.55300000000000005</v>
      </c>
      <c r="K3711" s="2">
        <v>0.8</v>
      </c>
      <c r="L3711" s="2">
        <v>25.8</v>
      </c>
      <c r="M3711" s="2">
        <v>0.114</v>
      </c>
      <c r="N3711" s="2">
        <v>8.6999999999999994E-2</v>
      </c>
      <c r="O3711" s="1">
        <v>44544.416215277779</v>
      </c>
      <c r="P3711" s="2">
        <v>152</v>
      </c>
      <c r="R3711">
        <f t="shared" si="521"/>
        <v>0.6075335683365034</v>
      </c>
      <c r="S3711">
        <f t="shared" si="522"/>
        <v>0</v>
      </c>
      <c r="T3711">
        <f t="shared" si="523"/>
        <v>0.5</v>
      </c>
      <c r="U3711">
        <f t="shared" si="524"/>
        <v>0.23892885502818786</v>
      </c>
      <c r="V3711">
        <f t="shared" si="525"/>
        <v>8.559888146652167E-2</v>
      </c>
      <c r="W3711">
        <f t="shared" si="526"/>
        <v>0.53846153846153855</v>
      </c>
      <c r="X3711">
        <f t="shared" si="527"/>
        <v>0.73333333333333306</v>
      </c>
      <c r="Y3711">
        <f t="shared" si="528"/>
        <v>0.53474197480698904</v>
      </c>
      <c r="Z3711">
        <f t="shared" si="529"/>
        <v>0.54887218045112784</v>
      </c>
    </row>
    <row r="3712" spans="1:26" x14ac:dyDescent="0.2">
      <c r="A3712" s="2">
        <v>35.541718000000003</v>
      </c>
      <c r="B3712" s="2">
        <v>34.659683000000001</v>
      </c>
      <c r="C3712" s="2">
        <v>34.192008999999999</v>
      </c>
      <c r="D3712" s="2">
        <v>32.874073000000003</v>
      </c>
      <c r="E3712" s="2">
        <v>21.304314000000002</v>
      </c>
      <c r="F3712" s="2">
        <v>646.12609863281205</v>
      </c>
      <c r="G3712" s="2">
        <v>-2.1</v>
      </c>
      <c r="H3712" s="2">
        <v>29.5</v>
      </c>
      <c r="I3712">
        <v>-199.23</v>
      </c>
      <c r="J3712" s="2">
        <v>6.4000000000000001E-2</v>
      </c>
      <c r="K3712" s="2">
        <v>0.8</v>
      </c>
      <c r="L3712" s="2">
        <v>25.8</v>
      </c>
      <c r="M3712" s="2">
        <v>0.17199999999999999</v>
      </c>
      <c r="N3712" s="2">
        <v>9.1999999999999998E-2</v>
      </c>
      <c r="O3712" s="1">
        <v>44544.416226851848</v>
      </c>
      <c r="P3712" s="2">
        <v>152</v>
      </c>
      <c r="R3712">
        <f t="shared" si="521"/>
        <v>0.68423277249705694</v>
      </c>
      <c r="S3712">
        <f t="shared" si="522"/>
        <v>0.56278538812785384</v>
      </c>
      <c r="T3712">
        <f t="shared" si="523"/>
        <v>0.5</v>
      </c>
      <c r="U3712">
        <f t="shared" si="524"/>
        <v>0.43471238922269712</v>
      </c>
      <c r="V3712">
        <f t="shared" si="525"/>
        <v>9.6318160633835637E-3</v>
      </c>
      <c r="W3712">
        <f t="shared" si="526"/>
        <v>0.53846153846153855</v>
      </c>
      <c r="X3712">
        <f t="shared" si="527"/>
        <v>0.73333333333333306</v>
      </c>
      <c r="Y3712">
        <f t="shared" si="528"/>
        <v>0.55830963023161317</v>
      </c>
      <c r="Z3712">
        <f t="shared" si="529"/>
        <v>0.58646616541353391</v>
      </c>
    </row>
    <row r="3713" spans="1:26" x14ac:dyDescent="0.2">
      <c r="A3713" s="2">
        <v>35.541718000000003</v>
      </c>
      <c r="B3713" s="2">
        <v>34.659683000000001</v>
      </c>
      <c r="C3713" s="2">
        <v>34.192008999999999</v>
      </c>
      <c r="D3713" s="2">
        <v>32.874073000000003</v>
      </c>
      <c r="E3713" s="2">
        <v>21.304314000000002</v>
      </c>
      <c r="F3713" s="2">
        <v>641.266845703125</v>
      </c>
      <c r="G3713" s="2">
        <v>9.6</v>
      </c>
      <c r="H3713" s="2">
        <v>29.5</v>
      </c>
      <c r="I3713">
        <v>775.20600000000002</v>
      </c>
      <c r="J3713" s="2">
        <v>1.216</v>
      </c>
      <c r="K3713" s="2">
        <v>0.9</v>
      </c>
      <c r="L3713" s="2">
        <v>25.8</v>
      </c>
      <c r="M3713" s="2">
        <v>0.22900000000000001</v>
      </c>
      <c r="N3713" s="2">
        <v>7.6999999999999999E-2</v>
      </c>
      <c r="O3713" s="1">
        <v>44544.416226851848</v>
      </c>
      <c r="P3713" s="2">
        <v>152</v>
      </c>
      <c r="R3713">
        <f t="shared" si="521"/>
        <v>0.5636162821553623</v>
      </c>
      <c r="S3713">
        <f t="shared" si="522"/>
        <v>0.69634703196347036</v>
      </c>
      <c r="T3713">
        <f t="shared" si="523"/>
        <v>0.5</v>
      </c>
      <c r="U3713">
        <f t="shared" si="524"/>
        <v>0.9694595159685595</v>
      </c>
      <c r="V3713">
        <f t="shared" si="525"/>
        <v>0.18859717259592976</v>
      </c>
      <c r="W3713">
        <f t="shared" si="526"/>
        <v>0.61538461538461553</v>
      </c>
      <c r="X3713">
        <f t="shared" si="527"/>
        <v>0.73333333333333306</v>
      </c>
      <c r="Y3713">
        <f t="shared" si="528"/>
        <v>0.58147094676960587</v>
      </c>
      <c r="Z3713">
        <f t="shared" si="529"/>
        <v>0.47368421052631587</v>
      </c>
    </row>
    <row r="3714" spans="1:26" x14ac:dyDescent="0.2">
      <c r="A3714" s="2">
        <v>35.545506000000003</v>
      </c>
      <c r="B3714" s="2">
        <v>34.662520999999998</v>
      </c>
      <c r="C3714" s="2">
        <v>34.193900999999997</v>
      </c>
      <c r="D3714" s="2">
        <v>32.875647999999998</v>
      </c>
      <c r="E3714" s="2">
        <v>21.305885</v>
      </c>
      <c r="F3714" s="2">
        <v>641.15911865234295</v>
      </c>
      <c r="G3714" s="2">
        <v>-5.0999999999999996</v>
      </c>
      <c r="H3714" s="2">
        <v>29.5</v>
      </c>
      <c r="I3714">
        <v>-681.11800000000005</v>
      </c>
      <c r="J3714" s="2">
        <v>0.81799999999999995</v>
      </c>
      <c r="K3714" s="2">
        <v>0.9</v>
      </c>
      <c r="L3714" s="2">
        <v>25.1</v>
      </c>
      <c r="M3714" s="2">
        <v>0</v>
      </c>
      <c r="N3714" s="2">
        <v>8.6999999999999994E-2</v>
      </c>
      <c r="O3714" s="1">
        <v>44544.416238425925</v>
      </c>
      <c r="P3714" s="2">
        <v>152</v>
      </c>
      <c r="R3714">
        <f t="shared" si="521"/>
        <v>0.56094227877084846</v>
      </c>
      <c r="S3714">
        <f t="shared" si="522"/>
        <v>0.52853881278538817</v>
      </c>
      <c r="T3714">
        <f t="shared" si="523"/>
        <v>0.5</v>
      </c>
      <c r="U3714">
        <f t="shared" si="524"/>
        <v>0.17026380212892173</v>
      </c>
      <c r="V3714">
        <f t="shared" si="525"/>
        <v>0.12676712754388689</v>
      </c>
      <c r="W3714">
        <f t="shared" si="526"/>
        <v>0.61538461538461553</v>
      </c>
      <c r="X3714">
        <f t="shared" si="527"/>
        <v>0.5</v>
      </c>
      <c r="Y3714">
        <f t="shared" si="528"/>
        <v>0.48841934173100365</v>
      </c>
      <c r="Z3714">
        <f t="shared" si="529"/>
        <v>0.54887218045112784</v>
      </c>
    </row>
    <row r="3715" spans="1:26" x14ac:dyDescent="0.2">
      <c r="A3715" s="2">
        <v>35.545506000000003</v>
      </c>
      <c r="B3715" s="2">
        <v>34.662520999999998</v>
      </c>
      <c r="C3715" s="2">
        <v>34.193900999999997</v>
      </c>
      <c r="D3715" s="2">
        <v>32.875647999999998</v>
      </c>
      <c r="E3715" s="2">
        <v>21.305885</v>
      </c>
      <c r="F3715" s="2">
        <v>641.29187011718705</v>
      </c>
      <c r="G3715" s="2">
        <v>-0.9</v>
      </c>
      <c r="H3715" s="2">
        <v>29.5</v>
      </c>
      <c r="I3715">
        <v>9.9220000000000006</v>
      </c>
      <c r="J3715" s="2">
        <v>8.6999999999999994E-2</v>
      </c>
      <c r="K3715" s="2">
        <v>0.7</v>
      </c>
      <c r="L3715" s="2">
        <v>25.8</v>
      </c>
      <c r="M3715" s="2">
        <v>0.114</v>
      </c>
      <c r="N3715" s="2">
        <v>8.7999999999999995E-2</v>
      </c>
      <c r="O3715" s="1">
        <v>44544.416250000002</v>
      </c>
      <c r="P3715" s="2">
        <v>152</v>
      </c>
      <c r="R3715">
        <f t="shared" ref="R3715:R3778" si="530">(F3715-618.5605469)/(658.8473511-618.5605469)</f>
        <v>0.56423743874891619</v>
      </c>
      <c r="S3715">
        <f t="shared" ref="S3715:S3778" si="531">(G3715+51.4)/(36.2+51.4)</f>
        <v>0.57648401826484019</v>
      </c>
      <c r="T3715">
        <f t="shared" ref="T3715:T3778" si="532">(H3715-25.1)/(33.9-25.1)</f>
        <v>0.5</v>
      </c>
      <c r="U3715">
        <f t="shared" ref="U3715:U3778" si="533">(I3715+991.379)/(830.858+991.379)</f>
        <v>0.54948999498967477</v>
      </c>
      <c r="V3715">
        <f t="shared" ref="V3715:V3778" si="534">(J3715-0.002)/(6.439-0.002)</f>
        <v>1.3204909119154885E-2</v>
      </c>
      <c r="W3715">
        <f t="shared" ref="W3715:W3778" si="535">(K3715-0.1)/(1.4-0.1)</f>
        <v>0.46153846153846156</v>
      </c>
      <c r="X3715">
        <f t="shared" ref="X3715:X3778" si="536">(L3715-23.6)/(26.6-23.6)</f>
        <v>0.73333333333333306</v>
      </c>
      <c r="Y3715">
        <f t="shared" ref="Y3715:Y3778" si="537">(M3715+1.202)/(1.259+1.202)</f>
        <v>0.53474197480698904</v>
      </c>
      <c r="Z3715">
        <f t="shared" ref="Z3715:Z3778" si="538">(N3715-0.014)/(0.147-0.014)</f>
        <v>0.5563909774436091</v>
      </c>
    </row>
    <row r="3716" spans="1:26" x14ac:dyDescent="0.2">
      <c r="A3716" s="2">
        <v>35.545506000000003</v>
      </c>
      <c r="B3716" s="2">
        <v>34.662520999999998</v>
      </c>
      <c r="C3716" s="2">
        <v>34.193900999999997</v>
      </c>
      <c r="D3716" s="2">
        <v>32.875647999999998</v>
      </c>
      <c r="E3716" s="2">
        <v>21.305885</v>
      </c>
      <c r="F3716" s="2">
        <v>641.04528808593705</v>
      </c>
      <c r="G3716" s="2">
        <v>9.4</v>
      </c>
      <c r="H3716" s="2">
        <v>29.5</v>
      </c>
      <c r="I3716">
        <v>680.29399999999998</v>
      </c>
      <c r="J3716" s="2">
        <v>1.347</v>
      </c>
      <c r="K3716" s="2">
        <v>0.8</v>
      </c>
      <c r="L3716" s="2">
        <v>25.8</v>
      </c>
      <c r="M3716" s="2">
        <v>0.28599999999999998</v>
      </c>
      <c r="N3716" s="2">
        <v>8.1000000000000003E-2</v>
      </c>
      <c r="O3716" s="1">
        <v>44544.416250000002</v>
      </c>
      <c r="P3716" s="2">
        <v>152</v>
      </c>
      <c r="R3716">
        <f t="shared" si="530"/>
        <v>0.55811677377817626</v>
      </c>
      <c r="S3716">
        <f t="shared" si="531"/>
        <v>0.69406392694063923</v>
      </c>
      <c r="T3716">
        <f t="shared" si="532"/>
        <v>0.5</v>
      </c>
      <c r="U3716">
        <f t="shared" si="533"/>
        <v>0.91737408471016668</v>
      </c>
      <c r="V3716">
        <f t="shared" si="534"/>
        <v>0.20894826782662729</v>
      </c>
      <c r="W3716">
        <f t="shared" si="535"/>
        <v>0.53846153846153855</v>
      </c>
      <c r="X3716">
        <f t="shared" si="536"/>
        <v>0.73333333333333306</v>
      </c>
      <c r="Y3716">
        <f t="shared" si="537"/>
        <v>0.60463226330759856</v>
      </c>
      <c r="Z3716">
        <f t="shared" si="538"/>
        <v>0.50375939849624074</v>
      </c>
    </row>
    <row r="3717" spans="1:26" x14ac:dyDescent="0.2">
      <c r="A3717" s="2">
        <v>35.547398000000001</v>
      </c>
      <c r="B3717" s="2">
        <v>34.665835999999999</v>
      </c>
      <c r="C3717" s="2">
        <v>34.196269999999998</v>
      </c>
      <c r="D3717" s="2">
        <v>32.877383999999999</v>
      </c>
      <c r="E3717" s="2">
        <v>21.3062</v>
      </c>
      <c r="F3717" s="2">
        <v>641.05908203125</v>
      </c>
      <c r="G3717" s="2">
        <v>-4.2</v>
      </c>
      <c r="H3717" s="2">
        <v>29.5</v>
      </c>
      <c r="I3717">
        <v>-701.59699999999998</v>
      </c>
      <c r="J3717" s="2">
        <v>0.85499999999999998</v>
      </c>
      <c r="K3717" s="2">
        <v>0.8</v>
      </c>
      <c r="L3717" s="2">
        <v>25.8</v>
      </c>
      <c r="M3717" s="2">
        <v>0.22900000000000001</v>
      </c>
      <c r="N3717" s="2">
        <v>8.7999999999999995E-2</v>
      </c>
      <c r="O3717" s="1">
        <v>44544.416261574072</v>
      </c>
      <c r="P3717" s="2">
        <v>152</v>
      </c>
      <c r="R3717">
        <f t="shared" si="530"/>
        <v>0.55845916741268931</v>
      </c>
      <c r="S3717">
        <f t="shared" si="531"/>
        <v>0.53881278538812782</v>
      </c>
      <c r="T3717">
        <f t="shared" si="532"/>
        <v>0.5</v>
      </c>
      <c r="U3717">
        <f t="shared" si="533"/>
        <v>0.15902541765972264</v>
      </c>
      <c r="V3717">
        <f t="shared" si="534"/>
        <v>0.13251514680751902</v>
      </c>
      <c r="W3717">
        <f t="shared" si="535"/>
        <v>0.53846153846153855</v>
      </c>
      <c r="X3717">
        <f t="shared" si="536"/>
        <v>0.73333333333333306</v>
      </c>
      <c r="Y3717">
        <f t="shared" si="537"/>
        <v>0.58147094676960587</v>
      </c>
      <c r="Z3717">
        <f t="shared" si="538"/>
        <v>0.5563909774436091</v>
      </c>
    </row>
    <row r="3718" spans="1:26" x14ac:dyDescent="0.2">
      <c r="A3718" s="2">
        <v>35.547398000000001</v>
      </c>
      <c r="B3718" s="2">
        <v>34.665835999999999</v>
      </c>
      <c r="C3718" s="2">
        <v>34.196269999999998</v>
      </c>
      <c r="D3718" s="2">
        <v>32.877383999999999</v>
      </c>
      <c r="E3718" s="2">
        <v>21.3062</v>
      </c>
      <c r="F3718" s="2">
        <v>641.06604003906205</v>
      </c>
      <c r="G3718" s="2">
        <v>-0.7</v>
      </c>
      <c r="H3718" s="2">
        <v>29.5</v>
      </c>
      <c r="I3718">
        <v>10.471</v>
      </c>
      <c r="J3718" s="2">
        <v>6.5000000000000002E-2</v>
      </c>
      <c r="K3718" s="2">
        <v>0.5</v>
      </c>
      <c r="L3718" s="2">
        <v>25.8</v>
      </c>
      <c r="M3718" s="2">
        <v>-0.28599999999999998</v>
      </c>
      <c r="N3718" s="2">
        <v>8.2000000000000003E-2</v>
      </c>
      <c r="O3718" s="1">
        <v>44544.416273148148</v>
      </c>
      <c r="P3718" s="2">
        <v>152</v>
      </c>
      <c r="R3718">
        <f t="shared" si="530"/>
        <v>0.55863187924601077</v>
      </c>
      <c r="S3718">
        <f t="shared" si="531"/>
        <v>0.57876712328767121</v>
      </c>
      <c r="T3718">
        <f t="shared" si="532"/>
        <v>0.5</v>
      </c>
      <c r="U3718">
        <f t="shared" si="533"/>
        <v>0.54979127303418818</v>
      </c>
      <c r="V3718">
        <f t="shared" si="534"/>
        <v>9.7871679353736217E-3</v>
      </c>
      <c r="W3718">
        <f t="shared" si="535"/>
        <v>0.30769230769230776</v>
      </c>
      <c r="X3718">
        <f t="shared" si="536"/>
        <v>0.73333333333333306</v>
      </c>
      <c r="Y3718">
        <f t="shared" si="537"/>
        <v>0.37220642015440875</v>
      </c>
      <c r="Z3718">
        <f t="shared" si="538"/>
        <v>0.51127819548872189</v>
      </c>
    </row>
    <row r="3719" spans="1:26" x14ac:dyDescent="0.2">
      <c r="A3719" s="2">
        <v>35.547398000000001</v>
      </c>
      <c r="B3719" s="2">
        <v>34.665835999999999</v>
      </c>
      <c r="C3719" s="2">
        <v>34.196269999999998</v>
      </c>
      <c r="D3719" s="2">
        <v>32.877383999999999</v>
      </c>
      <c r="E3719" s="2">
        <v>21.3062</v>
      </c>
      <c r="F3719" s="2">
        <v>641.00695800781205</v>
      </c>
      <c r="G3719" s="2">
        <v>9.1</v>
      </c>
      <c r="H3719" s="2">
        <v>29.5</v>
      </c>
      <c r="I3719">
        <v>679.53899999999999</v>
      </c>
      <c r="J3719" s="2">
        <v>1.3149999999999999</v>
      </c>
      <c r="K3719" s="2">
        <v>0.8</v>
      </c>
      <c r="L3719" s="2">
        <v>25.8</v>
      </c>
      <c r="M3719" s="2">
        <v>-0.85799999999999998</v>
      </c>
      <c r="N3719" s="2">
        <v>7.9000000000000001E-2</v>
      </c>
      <c r="O3719" s="1">
        <v>44544.416273148148</v>
      </c>
      <c r="P3719" s="2">
        <v>152</v>
      </c>
      <c r="R3719">
        <f t="shared" si="530"/>
        <v>0.55716534367876414</v>
      </c>
      <c r="S3719">
        <f t="shared" si="531"/>
        <v>0.69063926940639275</v>
      </c>
      <c r="T3719">
        <f t="shared" si="532"/>
        <v>0.5</v>
      </c>
      <c r="U3719">
        <f t="shared" si="533"/>
        <v>0.91695975880195613</v>
      </c>
      <c r="V3719">
        <f t="shared" si="534"/>
        <v>0.20397700792294546</v>
      </c>
      <c r="W3719">
        <f t="shared" si="535"/>
        <v>0.53846153846153855</v>
      </c>
      <c r="X3719">
        <f t="shared" si="536"/>
        <v>0.73333333333333306</v>
      </c>
      <c r="Y3719">
        <f t="shared" si="537"/>
        <v>0.13978057700121901</v>
      </c>
      <c r="Z3719">
        <f t="shared" si="538"/>
        <v>0.48872180451127828</v>
      </c>
    </row>
    <row r="3720" spans="1:26" x14ac:dyDescent="0.2">
      <c r="A3720" s="2">
        <v>35.547398000000001</v>
      </c>
      <c r="B3720" s="2">
        <v>34.665835999999999</v>
      </c>
      <c r="C3720" s="2">
        <v>34.196269999999998</v>
      </c>
      <c r="D3720" s="2">
        <v>32.877383999999999</v>
      </c>
      <c r="E3720" s="2">
        <v>21.3062</v>
      </c>
      <c r="F3720" s="2">
        <v>640.90881347656205</v>
      </c>
      <c r="G3720" s="2">
        <v>10.3</v>
      </c>
      <c r="H3720" s="2">
        <v>29.5</v>
      </c>
      <c r="I3720">
        <v>801.62400000000002</v>
      </c>
      <c r="J3720" s="2">
        <v>1.2609999999999999</v>
      </c>
      <c r="K3720" s="2">
        <v>0.7</v>
      </c>
      <c r="L3720" s="2">
        <v>25.8</v>
      </c>
      <c r="M3720" s="2">
        <v>0.114</v>
      </c>
      <c r="N3720" s="2">
        <v>5.8999999999999997E-2</v>
      </c>
      <c r="O3720" s="1">
        <v>44544.416342592594</v>
      </c>
      <c r="P3720" s="2">
        <v>152</v>
      </c>
      <c r="R3720">
        <f t="shared" si="530"/>
        <v>0.55472919781912311</v>
      </c>
      <c r="S3720">
        <f t="shared" si="531"/>
        <v>0.70433789954337911</v>
      </c>
      <c r="T3720">
        <f t="shared" si="532"/>
        <v>0.5</v>
      </c>
      <c r="U3720">
        <f t="shared" si="533"/>
        <v>0.98395708132366977</v>
      </c>
      <c r="V3720">
        <f t="shared" si="534"/>
        <v>0.19558800683548233</v>
      </c>
      <c r="W3720">
        <f t="shared" si="535"/>
        <v>0.46153846153846156</v>
      </c>
      <c r="X3720">
        <f t="shared" si="536"/>
        <v>0.73333333333333306</v>
      </c>
      <c r="Y3720">
        <f t="shared" si="537"/>
        <v>0.53474197480698904</v>
      </c>
      <c r="Z3720">
        <f t="shared" si="538"/>
        <v>0.33834586466165417</v>
      </c>
    </row>
    <row r="3721" spans="1:26" x14ac:dyDescent="0.2">
      <c r="A3721" s="2">
        <v>35.549137000000002</v>
      </c>
      <c r="B3721" s="2">
        <v>34.669941000000001</v>
      </c>
      <c r="C3721" s="2">
        <v>34.198478999999999</v>
      </c>
      <c r="D3721" s="2">
        <v>32.878959999999999</v>
      </c>
      <c r="E3721" s="2">
        <v>21.306827999999999</v>
      </c>
      <c r="F3721" s="2">
        <v>640.93194580078102</v>
      </c>
      <c r="G3721" s="2">
        <v>-3.3</v>
      </c>
      <c r="H3721" s="2">
        <v>29.5</v>
      </c>
      <c r="I3721">
        <v>-596.93499999999995</v>
      </c>
      <c r="J3721" s="2">
        <v>0.66900000000000004</v>
      </c>
      <c r="K3721" s="2">
        <v>0.6</v>
      </c>
      <c r="L3721" s="2">
        <v>25.8</v>
      </c>
      <c r="M3721" s="2">
        <v>0.114</v>
      </c>
      <c r="N3721" s="2">
        <v>5.3999999999999999E-2</v>
      </c>
      <c r="O3721" s="1">
        <v>44544.416354166664</v>
      </c>
      <c r="P3721" s="2">
        <v>152</v>
      </c>
      <c r="R3721">
        <f t="shared" si="530"/>
        <v>0.55530338891415609</v>
      </c>
      <c r="S3721">
        <f t="shared" si="531"/>
        <v>0.54908675799086759</v>
      </c>
      <c r="T3721">
        <f t="shared" si="532"/>
        <v>0.5</v>
      </c>
      <c r="U3721">
        <f t="shared" si="533"/>
        <v>0.21646141528242488</v>
      </c>
      <c r="V3721">
        <f t="shared" si="534"/>
        <v>0.10361969861736835</v>
      </c>
      <c r="W3721">
        <f t="shared" si="535"/>
        <v>0.38461538461538469</v>
      </c>
      <c r="X3721">
        <f t="shared" si="536"/>
        <v>0.73333333333333306</v>
      </c>
      <c r="Y3721">
        <f t="shared" si="537"/>
        <v>0.53474197480698904</v>
      </c>
      <c r="Z3721">
        <f t="shared" si="538"/>
        <v>0.30075187969924816</v>
      </c>
    </row>
    <row r="3722" spans="1:26" x14ac:dyDescent="0.2">
      <c r="A3722" s="2">
        <v>35.938858000000003</v>
      </c>
      <c r="B3722" s="2">
        <v>35.004482000000003</v>
      </c>
      <c r="C3722" s="2">
        <v>34.596409000000001</v>
      </c>
      <c r="D3722" s="2">
        <v>33.244239999999998</v>
      </c>
      <c r="E3722" s="2">
        <v>21.309342999999998</v>
      </c>
      <c r="F3722" s="2">
        <v>640.91326904296795</v>
      </c>
      <c r="G3722" s="2">
        <v>-2.5</v>
      </c>
      <c r="H3722" s="2">
        <v>29.5</v>
      </c>
      <c r="I3722">
        <v>-203.745</v>
      </c>
      <c r="J3722" s="2">
        <v>0.152</v>
      </c>
      <c r="K3722" s="2">
        <v>0.5</v>
      </c>
      <c r="L3722" s="2">
        <v>25.8</v>
      </c>
      <c r="M3722" s="2">
        <v>0.22900000000000001</v>
      </c>
      <c r="N3722" s="2">
        <v>6.4000000000000001E-2</v>
      </c>
      <c r="O3722" s="1">
        <v>44544.416365740741</v>
      </c>
      <c r="P3722" s="2">
        <v>152</v>
      </c>
      <c r="R3722">
        <f t="shared" si="530"/>
        <v>0.55483979399309091</v>
      </c>
      <c r="S3722">
        <f t="shared" si="531"/>
        <v>0.55821917808219179</v>
      </c>
      <c r="T3722">
        <f t="shared" si="532"/>
        <v>0.5</v>
      </c>
      <c r="U3722">
        <f t="shared" si="533"/>
        <v>0.43223466541399391</v>
      </c>
      <c r="V3722">
        <f t="shared" si="534"/>
        <v>2.3302780798508619E-2</v>
      </c>
      <c r="W3722">
        <f t="shared" si="535"/>
        <v>0.30769230769230776</v>
      </c>
      <c r="X3722">
        <f t="shared" si="536"/>
        <v>0.73333333333333306</v>
      </c>
      <c r="Y3722">
        <f t="shared" si="537"/>
        <v>0.58147094676960587</v>
      </c>
      <c r="Z3722">
        <f t="shared" si="538"/>
        <v>0.37593984962406024</v>
      </c>
    </row>
    <row r="3723" spans="1:26" x14ac:dyDescent="0.2">
      <c r="A3723" s="2">
        <v>35.938858000000003</v>
      </c>
      <c r="B3723" s="2">
        <v>35.004482000000003</v>
      </c>
      <c r="C3723" s="2">
        <v>34.596409000000001</v>
      </c>
      <c r="D3723" s="2">
        <v>33.244239999999998</v>
      </c>
      <c r="E3723" s="2">
        <v>21.309342999999998</v>
      </c>
      <c r="F3723" s="2">
        <v>640.89996337890602</v>
      </c>
      <c r="G3723" s="2">
        <v>9.1999999999999993</v>
      </c>
      <c r="H3723" s="2">
        <v>29.5</v>
      </c>
      <c r="I3723">
        <v>775.65200000000004</v>
      </c>
      <c r="J3723" s="2">
        <v>1.2330000000000001</v>
      </c>
      <c r="K3723" s="2">
        <v>0.6</v>
      </c>
      <c r="L3723" s="2">
        <v>25.8</v>
      </c>
      <c r="M3723" s="2">
        <v>0.28599999999999998</v>
      </c>
      <c r="N3723" s="2">
        <v>7.5999999999999998E-2</v>
      </c>
      <c r="O3723" s="1">
        <v>44544.416365740741</v>
      </c>
      <c r="P3723" s="2">
        <v>152</v>
      </c>
      <c r="R3723">
        <f t="shared" si="530"/>
        <v>0.5545095204872581</v>
      </c>
      <c r="S3723">
        <f t="shared" si="531"/>
        <v>0.69178082191780821</v>
      </c>
      <c r="T3723">
        <f t="shared" si="532"/>
        <v>0.5</v>
      </c>
      <c r="U3723">
        <f t="shared" si="533"/>
        <v>0.96970427008122428</v>
      </c>
      <c r="V3723">
        <f t="shared" si="534"/>
        <v>0.19123815441976078</v>
      </c>
      <c r="W3723">
        <f t="shared" si="535"/>
        <v>0.38461538461538469</v>
      </c>
      <c r="X3723">
        <f t="shared" si="536"/>
        <v>0.73333333333333306</v>
      </c>
      <c r="Y3723">
        <f t="shared" si="537"/>
        <v>0.60463226330759856</v>
      </c>
      <c r="Z3723">
        <f t="shared" si="538"/>
        <v>0.46616541353383467</v>
      </c>
    </row>
    <row r="3724" spans="1:26" x14ac:dyDescent="0.2">
      <c r="A3724" s="2">
        <v>35.941856000000001</v>
      </c>
      <c r="B3724" s="2">
        <v>35.007641</v>
      </c>
      <c r="C3724" s="2">
        <v>34.599719999999998</v>
      </c>
      <c r="D3724" s="2">
        <v>33.245659000000003</v>
      </c>
      <c r="E3724" s="2">
        <v>21.310129</v>
      </c>
      <c r="F3724" s="2">
        <v>641.01434326171795</v>
      </c>
      <c r="G3724" s="2">
        <v>-4.2</v>
      </c>
      <c r="H3724" s="2">
        <v>29.5</v>
      </c>
      <c r="I3724">
        <v>-583.27099999999996</v>
      </c>
      <c r="J3724" s="2">
        <v>0.63500000000000001</v>
      </c>
      <c r="K3724" s="2">
        <v>0.6</v>
      </c>
      <c r="L3724" s="2">
        <v>25.1</v>
      </c>
      <c r="M3724" s="2">
        <v>0.80100000000000005</v>
      </c>
      <c r="N3724" s="2">
        <v>5.5E-2</v>
      </c>
      <c r="O3724" s="1">
        <v>44544.416377314818</v>
      </c>
      <c r="P3724" s="2">
        <v>152</v>
      </c>
      <c r="R3724">
        <f t="shared" si="530"/>
        <v>0.55734866062466148</v>
      </c>
      <c r="S3724">
        <f t="shared" si="531"/>
        <v>0.53881278538812782</v>
      </c>
      <c r="T3724">
        <f t="shared" si="532"/>
        <v>0.5</v>
      </c>
      <c r="U3724">
        <f t="shared" si="533"/>
        <v>0.22395989105698108</v>
      </c>
      <c r="V3724">
        <f t="shared" si="534"/>
        <v>9.8337734969706381E-2</v>
      </c>
      <c r="W3724">
        <f t="shared" si="535"/>
        <v>0.38461538461538469</v>
      </c>
      <c r="X3724">
        <f t="shared" si="536"/>
        <v>0.5</v>
      </c>
      <c r="Y3724">
        <f t="shared" si="537"/>
        <v>0.81389678992279568</v>
      </c>
      <c r="Z3724">
        <f t="shared" si="538"/>
        <v>0.30827067669172936</v>
      </c>
    </row>
    <row r="3725" spans="1:26" x14ac:dyDescent="0.2">
      <c r="A3725" s="2">
        <v>35.941856000000001</v>
      </c>
      <c r="B3725" s="2">
        <v>35.007641</v>
      </c>
      <c r="C3725" s="2">
        <v>34.599719999999998</v>
      </c>
      <c r="D3725" s="2">
        <v>33.245659000000003</v>
      </c>
      <c r="E3725" s="2">
        <v>21.310129</v>
      </c>
      <c r="F3725" s="2">
        <v>640.75885009765602</v>
      </c>
      <c r="G3725" s="2">
        <v>-2.7</v>
      </c>
      <c r="H3725" s="2">
        <v>29.5</v>
      </c>
      <c r="I3725">
        <v>-203.67599999999999</v>
      </c>
      <c r="J3725" s="2">
        <v>0.11899999999999999</v>
      </c>
      <c r="K3725" s="2">
        <v>0.6</v>
      </c>
      <c r="L3725" s="2">
        <v>25.8</v>
      </c>
      <c r="M3725" s="2">
        <v>-0.114</v>
      </c>
      <c r="N3725" s="2">
        <v>6.4000000000000001E-2</v>
      </c>
      <c r="O3725" s="1">
        <v>44544.416388888887</v>
      </c>
      <c r="P3725" s="2">
        <v>152</v>
      </c>
      <c r="R3725">
        <f t="shared" si="530"/>
        <v>0.55100680330598317</v>
      </c>
      <c r="S3725">
        <f t="shared" si="531"/>
        <v>0.55593607305936077</v>
      </c>
      <c r="T3725">
        <f t="shared" si="532"/>
        <v>0.5</v>
      </c>
      <c r="U3725">
        <f t="shared" si="533"/>
        <v>0.43227253096057205</v>
      </c>
      <c r="V3725">
        <f t="shared" si="534"/>
        <v>1.8176169022836725E-2</v>
      </c>
      <c r="W3725">
        <f t="shared" si="535"/>
        <v>0.38461538461538469</v>
      </c>
      <c r="X3725">
        <f t="shared" si="536"/>
        <v>0.73333333333333306</v>
      </c>
      <c r="Y3725">
        <f t="shared" si="537"/>
        <v>0.44209670865501827</v>
      </c>
      <c r="Z3725">
        <f t="shared" si="538"/>
        <v>0.37593984962406024</v>
      </c>
    </row>
    <row r="3726" spans="1:26" x14ac:dyDescent="0.2">
      <c r="A3726" s="2">
        <v>35.941856000000001</v>
      </c>
      <c r="B3726" s="2">
        <v>35.007641</v>
      </c>
      <c r="C3726" s="2">
        <v>34.599719999999998</v>
      </c>
      <c r="D3726" s="2">
        <v>33.245659000000003</v>
      </c>
      <c r="E3726" s="2">
        <v>21.310129</v>
      </c>
      <c r="F3726" s="2">
        <v>640.14666748046795</v>
      </c>
      <c r="G3726" s="2">
        <v>9.3000000000000007</v>
      </c>
      <c r="H3726" s="2">
        <v>29.5</v>
      </c>
      <c r="I3726">
        <v>776.18399999999997</v>
      </c>
      <c r="J3726" s="2">
        <v>1.274</v>
      </c>
      <c r="K3726" s="2">
        <v>0.5</v>
      </c>
      <c r="L3726" s="2">
        <v>25.8</v>
      </c>
      <c r="M3726" s="2">
        <v>0.28599999999999998</v>
      </c>
      <c r="N3726" s="2">
        <v>6.2E-2</v>
      </c>
      <c r="O3726" s="1">
        <v>44544.416388888887</v>
      </c>
      <c r="P3726" s="2">
        <v>152</v>
      </c>
      <c r="R3726">
        <f t="shared" si="530"/>
        <v>0.53581119200484972</v>
      </c>
      <c r="S3726">
        <f t="shared" si="531"/>
        <v>0.69292237442922378</v>
      </c>
      <c r="T3726">
        <f t="shared" si="532"/>
        <v>0.5</v>
      </c>
      <c r="U3726">
        <f t="shared" si="533"/>
        <v>0.96999621893310262</v>
      </c>
      <c r="V3726">
        <f t="shared" si="534"/>
        <v>0.1976075811713531</v>
      </c>
      <c r="W3726">
        <f t="shared" si="535"/>
        <v>0.30769230769230776</v>
      </c>
      <c r="X3726">
        <f t="shared" si="536"/>
        <v>0.73333333333333306</v>
      </c>
      <c r="Y3726">
        <f t="shared" si="537"/>
        <v>0.60463226330759856</v>
      </c>
      <c r="Z3726">
        <f t="shared" si="538"/>
        <v>0.36090225563909784</v>
      </c>
    </row>
    <row r="3727" spans="1:26" x14ac:dyDescent="0.2">
      <c r="A3727" s="2">
        <v>35.941856000000001</v>
      </c>
      <c r="B3727" s="2">
        <v>35.007641</v>
      </c>
      <c r="C3727" s="2">
        <v>34.599719999999998</v>
      </c>
      <c r="D3727" s="2">
        <v>33.245659000000003</v>
      </c>
      <c r="E3727" s="2">
        <v>21.310129</v>
      </c>
      <c r="F3727" s="2">
        <v>643.177734375</v>
      </c>
      <c r="G3727" s="2">
        <v>-5.3</v>
      </c>
      <c r="H3727" s="2">
        <v>29.5</v>
      </c>
      <c r="I3727">
        <v>-667.57399999999996</v>
      </c>
      <c r="J3727" s="2">
        <v>0.69399999999999995</v>
      </c>
      <c r="K3727" s="2">
        <v>0.7</v>
      </c>
      <c r="L3727" s="2">
        <v>25.8</v>
      </c>
      <c r="M3727" s="2">
        <v>-0.22900000000000001</v>
      </c>
      <c r="N3727" s="2">
        <v>7.0999999999999994E-2</v>
      </c>
      <c r="O3727" s="1">
        <v>44544.416400462964</v>
      </c>
      <c r="P3727" s="2">
        <v>152</v>
      </c>
      <c r="R3727">
        <f t="shared" si="530"/>
        <v>0.61104840564643337</v>
      </c>
      <c r="S3727">
        <f t="shared" si="531"/>
        <v>0.52625570776255715</v>
      </c>
      <c r="T3727">
        <f t="shared" si="532"/>
        <v>0.5</v>
      </c>
      <c r="U3727">
        <f t="shared" si="533"/>
        <v>0.17769642477899419</v>
      </c>
      <c r="V3727">
        <f t="shared" si="534"/>
        <v>0.10750349541711976</v>
      </c>
      <c r="W3727">
        <f t="shared" si="535"/>
        <v>0.46153846153846156</v>
      </c>
      <c r="X3727">
        <f t="shared" si="536"/>
        <v>0.73333333333333306</v>
      </c>
      <c r="Y3727">
        <f t="shared" si="537"/>
        <v>0.39536773669240149</v>
      </c>
      <c r="Z3727">
        <f t="shared" si="538"/>
        <v>0.4285714285714286</v>
      </c>
    </row>
    <row r="3728" spans="1:26" x14ac:dyDescent="0.2">
      <c r="A3728" s="2">
        <v>35.943278999999997</v>
      </c>
      <c r="B3728" s="2">
        <v>35.013165000000001</v>
      </c>
      <c r="C3728" s="2">
        <v>34.60051</v>
      </c>
      <c r="D3728" s="2">
        <v>33.248184000000002</v>
      </c>
      <c r="E3728" s="2">
        <v>21.310600000000001</v>
      </c>
      <c r="F3728" s="2">
        <v>621.297119140625</v>
      </c>
      <c r="G3728" s="2">
        <v>-1.6</v>
      </c>
      <c r="H3728" s="2">
        <v>29.5</v>
      </c>
      <c r="I3728">
        <v>-40.597999999999999</v>
      </c>
      <c r="J3728" s="2">
        <v>4.1000000000000002E-2</v>
      </c>
      <c r="K3728" s="2">
        <v>0.5</v>
      </c>
      <c r="L3728" s="2">
        <v>25.8</v>
      </c>
      <c r="M3728" s="2">
        <v>0</v>
      </c>
      <c r="N3728" s="2">
        <v>6.9000000000000006E-2</v>
      </c>
      <c r="O3728" s="1">
        <v>44544.416412037041</v>
      </c>
      <c r="P3728" s="2">
        <v>152</v>
      </c>
      <c r="R3728">
        <f t="shared" si="530"/>
        <v>6.7927260426009078E-2</v>
      </c>
      <c r="S3728">
        <f t="shared" si="531"/>
        <v>0.56849315068493156</v>
      </c>
      <c r="T3728">
        <f t="shared" si="532"/>
        <v>0.5</v>
      </c>
      <c r="U3728">
        <f t="shared" si="533"/>
        <v>0.5217658295819918</v>
      </c>
      <c r="V3728">
        <f t="shared" si="534"/>
        <v>6.0587230076122418E-3</v>
      </c>
      <c r="W3728">
        <f t="shared" si="535"/>
        <v>0.30769230769230776</v>
      </c>
      <c r="X3728">
        <f t="shared" si="536"/>
        <v>0.73333333333333306</v>
      </c>
      <c r="Y3728">
        <f t="shared" si="537"/>
        <v>0.48841934173100365</v>
      </c>
      <c r="Z3728">
        <f t="shared" si="538"/>
        <v>0.41353383458646631</v>
      </c>
    </row>
    <row r="3729" spans="1:26" x14ac:dyDescent="0.2">
      <c r="A3729" s="2">
        <v>35.943278999999997</v>
      </c>
      <c r="B3729" s="2">
        <v>35.013165000000001</v>
      </c>
      <c r="C3729" s="2">
        <v>34.60051</v>
      </c>
      <c r="D3729" s="2">
        <v>33.248184000000002</v>
      </c>
      <c r="E3729" s="2">
        <v>21.310600000000001</v>
      </c>
      <c r="F3729" s="2">
        <v>643.62109375</v>
      </c>
      <c r="G3729" s="2">
        <v>9.3000000000000007</v>
      </c>
      <c r="H3729" s="2">
        <v>29.5</v>
      </c>
      <c r="I3729">
        <v>692.96299999999997</v>
      </c>
      <c r="J3729" s="2">
        <v>1.327</v>
      </c>
      <c r="K3729" s="2">
        <v>0.6</v>
      </c>
      <c r="L3729" s="2">
        <v>25.8</v>
      </c>
      <c r="M3729" s="2">
        <v>-0.22900000000000001</v>
      </c>
      <c r="N3729" s="2">
        <v>6.4000000000000001E-2</v>
      </c>
      <c r="O3729" s="1">
        <v>44544.416412037041</v>
      </c>
      <c r="P3729" s="2">
        <v>152</v>
      </c>
      <c r="R3729">
        <f t="shared" si="530"/>
        <v>0.62205348246511039</v>
      </c>
      <c r="S3729">
        <f t="shared" si="531"/>
        <v>0.69292237442922378</v>
      </c>
      <c r="T3729">
        <f t="shared" si="532"/>
        <v>0.5</v>
      </c>
      <c r="U3729">
        <f t="shared" si="533"/>
        <v>0.92432652832754469</v>
      </c>
      <c r="V3729">
        <f t="shared" si="534"/>
        <v>0.20584123038682614</v>
      </c>
      <c r="W3729">
        <f t="shared" si="535"/>
        <v>0.38461538461538469</v>
      </c>
      <c r="X3729">
        <f t="shared" si="536"/>
        <v>0.73333333333333306</v>
      </c>
      <c r="Y3729">
        <f t="shared" si="537"/>
        <v>0.39536773669240149</v>
      </c>
      <c r="Z3729">
        <f t="shared" si="538"/>
        <v>0.37593984962406024</v>
      </c>
    </row>
    <row r="3730" spans="1:26" x14ac:dyDescent="0.2">
      <c r="A3730" s="2">
        <v>35.943278999999997</v>
      </c>
      <c r="B3730" s="2">
        <v>35.013165000000001</v>
      </c>
      <c r="C3730" s="2">
        <v>34.60051</v>
      </c>
      <c r="D3730" s="2">
        <v>33.248184000000002</v>
      </c>
      <c r="E3730" s="2">
        <v>21.310600000000001</v>
      </c>
      <c r="F3730" s="2">
        <v>644.696533203125</v>
      </c>
      <c r="G3730" s="2">
        <v>-7.6</v>
      </c>
      <c r="H3730" s="2">
        <v>29.5</v>
      </c>
      <c r="I3730">
        <v>-768.35599999999999</v>
      </c>
      <c r="J3730" s="2">
        <v>0.41</v>
      </c>
      <c r="K3730" s="2">
        <v>0.5</v>
      </c>
      <c r="L3730" s="2">
        <v>25.1</v>
      </c>
      <c r="M3730" s="2">
        <v>-0.40100000000000002</v>
      </c>
      <c r="N3730" s="2">
        <v>5.8999999999999997E-2</v>
      </c>
      <c r="O3730" s="1">
        <v>44544.41642361111</v>
      </c>
      <c r="P3730" s="2">
        <v>152</v>
      </c>
      <c r="R3730">
        <f t="shared" si="530"/>
        <v>0.64874806582759503</v>
      </c>
      <c r="S3730">
        <f t="shared" si="531"/>
        <v>0.5</v>
      </c>
      <c r="T3730">
        <f t="shared" si="532"/>
        <v>0.5</v>
      </c>
      <c r="U3730">
        <f t="shared" si="533"/>
        <v>0.12238967818126842</v>
      </c>
      <c r="V3730">
        <f t="shared" si="534"/>
        <v>6.3383563771943444E-2</v>
      </c>
      <c r="W3730">
        <f t="shared" si="535"/>
        <v>0.30769230769230776</v>
      </c>
      <c r="X3730">
        <f t="shared" si="536"/>
        <v>0.5</v>
      </c>
      <c r="Y3730">
        <f t="shared" si="537"/>
        <v>0.32547744819179197</v>
      </c>
      <c r="Z3730">
        <f t="shared" si="538"/>
        <v>0.33834586466165417</v>
      </c>
    </row>
    <row r="3731" spans="1:26" x14ac:dyDescent="0.2">
      <c r="A3731" s="2">
        <v>35.946907000000003</v>
      </c>
      <c r="B3731" s="2">
        <v>35.018054999999997</v>
      </c>
      <c r="C3731" s="2">
        <v>34.606189999999998</v>
      </c>
      <c r="D3731" s="2">
        <v>33.250236999999998</v>
      </c>
      <c r="E3731" s="2">
        <v>21.313113999999999</v>
      </c>
      <c r="F3731" s="2">
        <v>638.83410644531205</v>
      </c>
      <c r="G3731" s="2">
        <v>4.9000000000000004</v>
      </c>
      <c r="H3731" s="2">
        <v>29.5</v>
      </c>
      <c r="I3731">
        <v>307.05099999999999</v>
      </c>
      <c r="J3731" s="2">
        <v>0.376</v>
      </c>
      <c r="K3731" s="2">
        <v>0.5</v>
      </c>
      <c r="L3731" s="2">
        <v>25.8</v>
      </c>
      <c r="M3731" s="2">
        <v>0.114</v>
      </c>
      <c r="N3731" s="2">
        <v>6.6000000000000003E-2</v>
      </c>
      <c r="O3731" s="1">
        <v>44544.41642361111</v>
      </c>
      <c r="P3731" s="2">
        <v>152</v>
      </c>
      <c r="R3731">
        <f t="shared" si="530"/>
        <v>0.5032307711643228</v>
      </c>
      <c r="S3731">
        <f t="shared" si="531"/>
        <v>0.64269406392694062</v>
      </c>
      <c r="T3731">
        <f t="shared" si="532"/>
        <v>0.5</v>
      </c>
      <c r="U3731">
        <f t="shared" si="533"/>
        <v>0.71254727019591857</v>
      </c>
      <c r="V3731">
        <f t="shared" si="534"/>
        <v>5.8101600124281498E-2</v>
      </c>
      <c r="W3731">
        <f t="shared" si="535"/>
        <v>0.30769230769230776</v>
      </c>
      <c r="X3731">
        <f t="shared" si="536"/>
        <v>0.73333333333333306</v>
      </c>
      <c r="Y3731">
        <f t="shared" si="537"/>
        <v>0.53474197480698904</v>
      </c>
      <c r="Z3731">
        <f t="shared" si="538"/>
        <v>0.39097744360902265</v>
      </c>
    </row>
    <row r="3732" spans="1:26" x14ac:dyDescent="0.2">
      <c r="A3732" s="2">
        <v>35.946907000000003</v>
      </c>
      <c r="B3732" s="2">
        <v>35.018054999999997</v>
      </c>
      <c r="C3732" s="2">
        <v>34.606189999999998</v>
      </c>
      <c r="D3732" s="2">
        <v>33.250236999999998</v>
      </c>
      <c r="E3732" s="2">
        <v>21.313113999999999</v>
      </c>
      <c r="F3732" s="2">
        <v>645.85748291015602</v>
      </c>
      <c r="G3732" s="2">
        <v>2.4</v>
      </c>
      <c r="H3732" s="2">
        <v>29.5</v>
      </c>
      <c r="I3732">
        <v>100.473</v>
      </c>
      <c r="J3732" s="2">
        <v>0.57999999999999996</v>
      </c>
      <c r="K3732" s="2">
        <v>0.5</v>
      </c>
      <c r="L3732" s="2">
        <v>25.1</v>
      </c>
      <c r="M3732" s="2">
        <v>-0.22900000000000001</v>
      </c>
      <c r="N3732" s="2">
        <v>8.3000000000000004E-2</v>
      </c>
      <c r="O3732" s="1">
        <v>44544.416435185187</v>
      </c>
      <c r="P3732" s="2">
        <v>152</v>
      </c>
      <c r="R3732">
        <f t="shared" si="530"/>
        <v>0.67756518672076882</v>
      </c>
      <c r="S3732">
        <f t="shared" si="531"/>
        <v>0.61415525114155256</v>
      </c>
      <c r="T3732">
        <f t="shared" si="532"/>
        <v>0.5</v>
      </c>
      <c r="U3732">
        <f t="shared" si="533"/>
        <v>0.59918221394911864</v>
      </c>
      <c r="V3732">
        <f t="shared" si="534"/>
        <v>8.979338201025322E-2</v>
      </c>
      <c r="W3732">
        <f t="shared" si="535"/>
        <v>0.30769230769230776</v>
      </c>
      <c r="X3732">
        <f t="shared" si="536"/>
        <v>0.5</v>
      </c>
      <c r="Y3732">
        <f t="shared" si="537"/>
        <v>0.39536773669240149</v>
      </c>
      <c r="Z3732">
        <f t="shared" si="538"/>
        <v>0.51879699248120315</v>
      </c>
    </row>
    <row r="3733" spans="1:26" x14ac:dyDescent="0.2">
      <c r="A3733" s="2">
        <v>35.946907000000003</v>
      </c>
      <c r="B3733" s="2">
        <v>35.018054999999997</v>
      </c>
      <c r="C3733" s="2">
        <v>34.606189999999998</v>
      </c>
      <c r="D3733" s="2">
        <v>33.250236999999998</v>
      </c>
      <c r="E3733" s="2">
        <v>21.313113999999999</v>
      </c>
      <c r="F3733" s="2">
        <v>645.88586425781205</v>
      </c>
      <c r="G3733" s="2">
        <v>-4.8</v>
      </c>
      <c r="H3733" s="2">
        <v>29.5</v>
      </c>
      <c r="I3733">
        <v>-327.255</v>
      </c>
      <c r="J3733" s="2">
        <v>0.22</v>
      </c>
      <c r="K3733" s="2">
        <v>0.5</v>
      </c>
      <c r="L3733" s="2">
        <v>25.8</v>
      </c>
      <c r="M3733" s="2">
        <v>0</v>
      </c>
      <c r="N3733" s="2">
        <v>7.0999999999999994E-2</v>
      </c>
      <c r="O3733" s="1">
        <v>44544.416446759256</v>
      </c>
      <c r="P3733" s="2">
        <v>152</v>
      </c>
      <c r="R3733">
        <f t="shared" si="530"/>
        <v>0.67826966919883103</v>
      </c>
      <c r="S3733">
        <f t="shared" si="531"/>
        <v>0.53196347031963476</v>
      </c>
      <c r="T3733">
        <f t="shared" si="532"/>
        <v>0.5</v>
      </c>
      <c r="U3733">
        <f t="shared" si="533"/>
        <v>0.36445533703903499</v>
      </c>
      <c r="V3733">
        <f t="shared" si="534"/>
        <v>3.3866708093832527E-2</v>
      </c>
      <c r="W3733">
        <f t="shared" si="535"/>
        <v>0.30769230769230776</v>
      </c>
      <c r="X3733">
        <f t="shared" si="536"/>
        <v>0.73333333333333306</v>
      </c>
      <c r="Y3733">
        <f t="shared" si="537"/>
        <v>0.48841934173100365</v>
      </c>
      <c r="Z3733">
        <f t="shared" si="538"/>
        <v>0.4285714285714286</v>
      </c>
    </row>
    <row r="3734" spans="1:26" x14ac:dyDescent="0.2">
      <c r="A3734" s="2">
        <v>35.950066</v>
      </c>
      <c r="B3734" s="2">
        <v>35.024051999999998</v>
      </c>
      <c r="C3734" s="2">
        <v>34.608241999999997</v>
      </c>
      <c r="D3734" s="2">
        <v>33.252602000000003</v>
      </c>
      <c r="E3734" s="2">
        <v>21.312328000000001</v>
      </c>
      <c r="F3734" s="2">
        <v>639.907958984375</v>
      </c>
      <c r="G3734" s="2">
        <v>7.9</v>
      </c>
      <c r="H3734" s="2">
        <v>29.5</v>
      </c>
      <c r="I3734">
        <v>827.42499999999995</v>
      </c>
      <c r="J3734" s="2">
        <v>1.167</v>
      </c>
      <c r="K3734" s="2">
        <v>0.8</v>
      </c>
      <c r="L3734" s="2">
        <v>25.8</v>
      </c>
      <c r="M3734" s="2">
        <v>0.28599999999999998</v>
      </c>
      <c r="N3734" s="2">
        <v>7.0999999999999994E-2</v>
      </c>
      <c r="O3734" s="1">
        <v>44544.416446759256</v>
      </c>
      <c r="P3734" s="2">
        <v>152</v>
      </c>
      <c r="R3734">
        <f t="shared" si="530"/>
        <v>0.52988596410869027</v>
      </c>
      <c r="S3734">
        <f t="shared" si="531"/>
        <v>0.6769406392694064</v>
      </c>
      <c r="T3734">
        <f t="shared" si="532"/>
        <v>0.5</v>
      </c>
      <c r="U3734">
        <f t="shared" si="533"/>
        <v>0.99811605186372576</v>
      </c>
      <c r="V3734">
        <f t="shared" si="534"/>
        <v>0.18098493086841697</v>
      </c>
      <c r="W3734">
        <f t="shared" si="535"/>
        <v>0.53846153846153855</v>
      </c>
      <c r="X3734">
        <f t="shared" si="536"/>
        <v>0.73333333333333306</v>
      </c>
      <c r="Y3734">
        <f t="shared" si="537"/>
        <v>0.60463226330759856</v>
      </c>
      <c r="Z3734">
        <f t="shared" si="538"/>
        <v>0.4285714285714286</v>
      </c>
    </row>
    <row r="3735" spans="1:26" x14ac:dyDescent="0.2">
      <c r="A3735" s="2">
        <v>35.950066</v>
      </c>
      <c r="B3735" s="2">
        <v>35.024051999999998</v>
      </c>
      <c r="C3735" s="2">
        <v>34.608241999999997</v>
      </c>
      <c r="D3735" s="2">
        <v>33.252602000000003</v>
      </c>
      <c r="E3735" s="2">
        <v>21.312328000000001</v>
      </c>
      <c r="F3735" s="2">
        <v>643.76312255859295</v>
      </c>
      <c r="G3735" s="2">
        <v>-3.9</v>
      </c>
      <c r="H3735" s="2">
        <v>29.5</v>
      </c>
      <c r="I3735">
        <v>-509.37099999999998</v>
      </c>
      <c r="J3735" s="2">
        <v>0.63400000000000001</v>
      </c>
      <c r="K3735" s="2">
        <v>0.7</v>
      </c>
      <c r="L3735" s="2">
        <v>25.8</v>
      </c>
      <c r="M3735" s="2">
        <v>-0.28599999999999998</v>
      </c>
      <c r="N3735" s="2">
        <v>0.06</v>
      </c>
      <c r="O3735" s="1">
        <v>44544.416458333333</v>
      </c>
      <c r="P3735" s="2">
        <v>152</v>
      </c>
      <c r="R3735">
        <f t="shared" si="530"/>
        <v>0.62557892488759348</v>
      </c>
      <c r="S3735">
        <f t="shared" si="531"/>
        <v>0.54223744292237441</v>
      </c>
      <c r="T3735">
        <f t="shared" si="532"/>
        <v>0.5</v>
      </c>
      <c r="U3735">
        <f t="shared" si="533"/>
        <v>0.26451444021825921</v>
      </c>
      <c r="V3735">
        <f t="shared" si="534"/>
        <v>9.8182383097716319E-2</v>
      </c>
      <c r="W3735">
        <f t="shared" si="535"/>
        <v>0.46153846153846156</v>
      </c>
      <c r="X3735">
        <f t="shared" si="536"/>
        <v>0.73333333333333306</v>
      </c>
      <c r="Y3735">
        <f t="shared" si="537"/>
        <v>0.37220642015440875</v>
      </c>
      <c r="Z3735">
        <f t="shared" si="538"/>
        <v>0.34586466165413537</v>
      </c>
    </row>
    <row r="3736" spans="1:26" x14ac:dyDescent="0.2">
      <c r="A3736" s="2">
        <v>35.950066</v>
      </c>
      <c r="B3736" s="2">
        <v>35.024051999999998</v>
      </c>
      <c r="C3736" s="2">
        <v>34.608241999999997</v>
      </c>
      <c r="D3736" s="2">
        <v>33.252602000000003</v>
      </c>
      <c r="E3736" s="2">
        <v>21.312328000000001</v>
      </c>
      <c r="F3736" s="2">
        <v>641.70861816406205</v>
      </c>
      <c r="G3736" s="2">
        <v>-3.2</v>
      </c>
      <c r="H3736" s="2">
        <v>29.5</v>
      </c>
      <c r="I3736">
        <v>-239.34700000000001</v>
      </c>
      <c r="J3736" s="2">
        <v>7.1999999999999995E-2</v>
      </c>
      <c r="K3736" s="2">
        <v>0.7</v>
      </c>
      <c r="L3736" s="2">
        <v>25.8</v>
      </c>
      <c r="M3736" s="2">
        <v>0.22900000000000001</v>
      </c>
      <c r="N3736" s="2">
        <v>8.7999999999999995E-2</v>
      </c>
      <c r="O3736" s="1">
        <v>44544.41646990741</v>
      </c>
      <c r="P3736" s="2">
        <v>152</v>
      </c>
      <c r="R3736">
        <f t="shared" si="530"/>
        <v>0.57458196855589949</v>
      </c>
      <c r="S3736">
        <f t="shared" si="531"/>
        <v>0.55022831050228305</v>
      </c>
      <c r="T3736">
        <f t="shared" si="532"/>
        <v>0.5</v>
      </c>
      <c r="U3736">
        <f t="shared" si="533"/>
        <v>0.41269714093172294</v>
      </c>
      <c r="V3736">
        <f t="shared" si="534"/>
        <v>1.0874631039304023E-2</v>
      </c>
      <c r="W3736">
        <f t="shared" si="535"/>
        <v>0.46153846153846156</v>
      </c>
      <c r="X3736">
        <f t="shared" si="536"/>
        <v>0.73333333333333306</v>
      </c>
      <c r="Y3736">
        <f t="shared" si="537"/>
        <v>0.58147094676960587</v>
      </c>
      <c r="Z3736">
        <f t="shared" si="538"/>
        <v>0.5563909774436091</v>
      </c>
    </row>
    <row r="3737" spans="1:26" x14ac:dyDescent="0.2">
      <c r="A3737" s="2">
        <v>35.951172</v>
      </c>
      <c r="B3737" s="2">
        <v>35.028785999999997</v>
      </c>
      <c r="C3737" s="2">
        <v>34.612186000000001</v>
      </c>
      <c r="D3737" s="2">
        <v>33.254494000000001</v>
      </c>
      <c r="E3737" s="2">
        <v>21.312957999999998</v>
      </c>
      <c r="F3737" s="2">
        <v>641.03411865234295</v>
      </c>
      <c r="G3737" s="2">
        <v>8.6</v>
      </c>
      <c r="H3737" s="2">
        <v>29.5</v>
      </c>
      <c r="I3737">
        <v>789.21299999999997</v>
      </c>
      <c r="J3737" s="2">
        <v>1.1950000000000001</v>
      </c>
      <c r="K3737" s="2">
        <v>0.6</v>
      </c>
      <c r="L3737" s="2">
        <v>25.1</v>
      </c>
      <c r="M3737" s="2">
        <v>-0.28599999999999998</v>
      </c>
      <c r="N3737" s="2">
        <v>5.7000000000000002E-2</v>
      </c>
      <c r="O3737" s="1">
        <v>44544.41646990741</v>
      </c>
      <c r="P3737" s="2">
        <v>152</v>
      </c>
      <c r="R3737">
        <f t="shared" si="530"/>
        <v>0.55783952583518615</v>
      </c>
      <c r="S3737">
        <f t="shared" si="531"/>
        <v>0.68493150684931514</v>
      </c>
      <c r="T3737">
        <f t="shared" si="532"/>
        <v>0.5</v>
      </c>
      <c r="U3737">
        <f t="shared" si="533"/>
        <v>0.97714622192393197</v>
      </c>
      <c r="V3737">
        <f t="shared" si="534"/>
        <v>0.18533478328413858</v>
      </c>
      <c r="W3737">
        <f t="shared" si="535"/>
        <v>0.38461538461538469</v>
      </c>
      <c r="X3737">
        <f t="shared" si="536"/>
        <v>0.5</v>
      </c>
      <c r="Y3737">
        <f t="shared" si="537"/>
        <v>0.37220642015440875</v>
      </c>
      <c r="Z3737">
        <f t="shared" si="538"/>
        <v>0.32330827067669182</v>
      </c>
    </row>
    <row r="3738" spans="1:26" x14ac:dyDescent="0.2">
      <c r="A3738" s="2">
        <v>35.951172</v>
      </c>
      <c r="B3738" s="2">
        <v>35.028785999999997</v>
      </c>
      <c r="C3738" s="2">
        <v>34.612186000000001</v>
      </c>
      <c r="D3738" s="2">
        <v>33.254494000000001</v>
      </c>
      <c r="E3738" s="2">
        <v>21.312957999999998</v>
      </c>
      <c r="F3738" s="2">
        <v>640.96057128906205</v>
      </c>
      <c r="G3738" s="2">
        <v>-5.5</v>
      </c>
      <c r="H3738" s="2">
        <v>29.5</v>
      </c>
      <c r="I3738">
        <v>-600.47199999999998</v>
      </c>
      <c r="J3738" s="2">
        <v>0.55000000000000004</v>
      </c>
      <c r="K3738" s="2">
        <v>0.6</v>
      </c>
      <c r="L3738" s="2">
        <v>25.8</v>
      </c>
      <c r="M3738" s="2">
        <v>-5.7000000000000002E-2</v>
      </c>
      <c r="N3738" s="2">
        <v>6.8000000000000005E-2</v>
      </c>
      <c r="O3738" s="1">
        <v>44544.416481481479</v>
      </c>
      <c r="P3738" s="2">
        <v>152</v>
      </c>
      <c r="R3738">
        <f t="shared" si="530"/>
        <v>0.55601393145654576</v>
      </c>
      <c r="S3738">
        <f t="shared" si="531"/>
        <v>0.52397260273972601</v>
      </c>
      <c r="T3738">
        <f t="shared" si="532"/>
        <v>0.5</v>
      </c>
      <c r="U3738">
        <f t="shared" si="533"/>
        <v>0.21452039443826462</v>
      </c>
      <c r="V3738">
        <f t="shared" si="534"/>
        <v>8.51328258505515E-2</v>
      </c>
      <c r="W3738">
        <f t="shared" si="535"/>
        <v>0.38461538461538469</v>
      </c>
      <c r="X3738">
        <f t="shared" si="536"/>
        <v>0.73333333333333306</v>
      </c>
      <c r="Y3738">
        <f t="shared" si="537"/>
        <v>0.46525802519301102</v>
      </c>
      <c r="Z3738">
        <f t="shared" si="538"/>
        <v>0.40601503759398505</v>
      </c>
    </row>
    <row r="3739" spans="1:26" x14ac:dyDescent="0.2">
      <c r="A3739" s="2">
        <v>35.951172</v>
      </c>
      <c r="B3739" s="2">
        <v>35.028785999999997</v>
      </c>
      <c r="C3739" s="2">
        <v>34.612186000000001</v>
      </c>
      <c r="D3739" s="2">
        <v>33.254494000000001</v>
      </c>
      <c r="E3739" s="2">
        <v>21.312957999999998</v>
      </c>
      <c r="F3739" s="2">
        <v>641.31060791015602</v>
      </c>
      <c r="G3739" s="2">
        <v>-1.7</v>
      </c>
      <c r="H3739" s="2">
        <v>29.5</v>
      </c>
      <c r="I3739">
        <v>-157.96299999999999</v>
      </c>
      <c r="J3739" s="2">
        <v>0.10100000000000001</v>
      </c>
      <c r="K3739" s="2">
        <v>0.6</v>
      </c>
      <c r="L3739" s="2">
        <v>25.8</v>
      </c>
      <c r="M3739" s="2">
        <v>0</v>
      </c>
      <c r="N3739" s="2">
        <v>8.7999999999999995E-2</v>
      </c>
      <c r="O3739" s="1">
        <v>44544.416493055556</v>
      </c>
      <c r="P3739" s="2">
        <v>152</v>
      </c>
      <c r="R3739">
        <f t="shared" si="530"/>
        <v>0.56470254868605474</v>
      </c>
      <c r="S3739">
        <f t="shared" si="531"/>
        <v>0.56735159817351599</v>
      </c>
      <c r="T3739">
        <f t="shared" si="532"/>
        <v>0.5</v>
      </c>
      <c r="U3739">
        <f t="shared" si="533"/>
        <v>0.45735872995664123</v>
      </c>
      <c r="V3739">
        <f t="shared" si="534"/>
        <v>1.537983532701569E-2</v>
      </c>
      <c r="W3739">
        <f t="shared" si="535"/>
        <v>0.38461538461538469</v>
      </c>
      <c r="X3739">
        <f t="shared" si="536"/>
        <v>0.73333333333333306</v>
      </c>
      <c r="Y3739">
        <f t="shared" si="537"/>
        <v>0.48841934173100365</v>
      </c>
      <c r="Z3739">
        <f t="shared" si="538"/>
        <v>0.5563909774436091</v>
      </c>
    </row>
    <row r="3740" spans="1:26" x14ac:dyDescent="0.2">
      <c r="A3740" s="2">
        <v>35.954169999999998</v>
      </c>
      <c r="B3740" s="2">
        <v>35.035099000000002</v>
      </c>
      <c r="C3740" s="2">
        <v>34.617237000000003</v>
      </c>
      <c r="D3740" s="2">
        <v>33.256385999999999</v>
      </c>
      <c r="E3740" s="2">
        <v>21.312487000000001</v>
      </c>
      <c r="F3740" s="2">
        <v>640.98522949218705</v>
      </c>
      <c r="G3740" s="2">
        <v>9.8000000000000007</v>
      </c>
      <c r="H3740" s="2">
        <v>29.5</v>
      </c>
      <c r="I3740">
        <v>760.09900000000005</v>
      </c>
      <c r="J3740" s="2">
        <v>1.2190000000000001</v>
      </c>
      <c r="K3740" s="2">
        <v>0.7</v>
      </c>
      <c r="L3740" s="2">
        <v>25.8</v>
      </c>
      <c r="M3740" s="2">
        <v>-0.28599999999999998</v>
      </c>
      <c r="N3740" s="2">
        <v>6.4000000000000001E-2</v>
      </c>
      <c r="O3740" s="1">
        <v>44544.416493055556</v>
      </c>
      <c r="P3740" s="2">
        <v>152</v>
      </c>
      <c r="R3740">
        <f t="shared" si="530"/>
        <v>0.55662599795361978</v>
      </c>
      <c r="S3740">
        <f t="shared" si="531"/>
        <v>0.6986301369863015</v>
      </c>
      <c r="T3740">
        <f t="shared" si="532"/>
        <v>0.5</v>
      </c>
      <c r="U3740">
        <f t="shared" si="533"/>
        <v>0.96116915637208555</v>
      </c>
      <c r="V3740">
        <f t="shared" si="534"/>
        <v>0.18906322821189997</v>
      </c>
      <c r="W3740">
        <f t="shared" si="535"/>
        <v>0.46153846153846156</v>
      </c>
      <c r="X3740">
        <f t="shared" si="536"/>
        <v>0.73333333333333306</v>
      </c>
      <c r="Y3740">
        <f t="shared" si="537"/>
        <v>0.37220642015440875</v>
      </c>
      <c r="Z3740">
        <f t="shared" si="538"/>
        <v>0.37593984962406024</v>
      </c>
    </row>
    <row r="3741" spans="1:26" x14ac:dyDescent="0.2">
      <c r="A3741" s="2">
        <v>35.954169999999998</v>
      </c>
      <c r="B3741" s="2">
        <v>35.035099000000002</v>
      </c>
      <c r="C3741" s="2">
        <v>34.617237000000003</v>
      </c>
      <c r="D3741" s="2">
        <v>33.256385999999999</v>
      </c>
      <c r="E3741" s="2">
        <v>21.312487000000001</v>
      </c>
      <c r="F3741" s="2">
        <v>640.89666748046795</v>
      </c>
      <c r="G3741" s="2">
        <v>-5.0999999999999996</v>
      </c>
      <c r="H3741" s="2">
        <v>29.5</v>
      </c>
      <c r="I3741">
        <v>-691.33199999999999</v>
      </c>
      <c r="J3741" s="2">
        <v>0.83899999999999997</v>
      </c>
      <c r="K3741" s="2">
        <v>0.5</v>
      </c>
      <c r="L3741" s="2">
        <v>25.8</v>
      </c>
      <c r="M3741" s="2">
        <v>0.17199999999999999</v>
      </c>
      <c r="N3741" s="2">
        <v>6.4000000000000001E-2</v>
      </c>
      <c r="O3741" s="1">
        <v>44544.416504629633</v>
      </c>
      <c r="P3741" s="2">
        <v>152</v>
      </c>
      <c r="R3741">
        <f t="shared" si="530"/>
        <v>0.55442770961882326</v>
      </c>
      <c r="S3741">
        <f t="shared" si="531"/>
        <v>0.52853881278538817</v>
      </c>
      <c r="T3741">
        <f t="shared" si="532"/>
        <v>0.5</v>
      </c>
      <c r="U3741">
        <f t="shared" si="533"/>
        <v>0.16465860368327501</v>
      </c>
      <c r="V3741">
        <f t="shared" si="534"/>
        <v>0.1300295168556781</v>
      </c>
      <c r="W3741">
        <f t="shared" si="535"/>
        <v>0.30769230769230776</v>
      </c>
      <c r="X3741">
        <f t="shared" si="536"/>
        <v>0.73333333333333306</v>
      </c>
      <c r="Y3741">
        <f t="shared" si="537"/>
        <v>0.55830963023161317</v>
      </c>
      <c r="Z3741">
        <f t="shared" si="538"/>
        <v>0.37593984962406024</v>
      </c>
    </row>
    <row r="3742" spans="1:26" x14ac:dyDescent="0.2">
      <c r="A3742" s="2">
        <v>35.954169999999998</v>
      </c>
      <c r="B3742" s="2">
        <v>35.035099000000002</v>
      </c>
      <c r="C3742" s="2">
        <v>34.617237000000003</v>
      </c>
      <c r="D3742" s="2">
        <v>33.256385999999999</v>
      </c>
      <c r="E3742" s="2">
        <v>21.312487000000001</v>
      </c>
      <c r="F3742" s="2">
        <v>641.04644775390602</v>
      </c>
      <c r="G3742" s="2">
        <v>12.7</v>
      </c>
      <c r="H3742" s="2">
        <v>29.5</v>
      </c>
      <c r="I3742">
        <v>-234.11199999999999</v>
      </c>
      <c r="J3742" s="2">
        <v>0.219</v>
      </c>
      <c r="K3742" s="2">
        <v>0.8</v>
      </c>
      <c r="L3742" s="2">
        <v>25.8</v>
      </c>
      <c r="M3742" s="2">
        <v>-0.28599999999999998</v>
      </c>
      <c r="N3742" s="2">
        <v>7.2999999999999995E-2</v>
      </c>
      <c r="O3742" s="1">
        <v>44544.417951388888</v>
      </c>
      <c r="P3742" s="2">
        <v>153</v>
      </c>
      <c r="R3742">
        <f t="shared" si="530"/>
        <v>0.55814555908373731</v>
      </c>
      <c r="S3742">
        <f t="shared" si="531"/>
        <v>0.7317351598173516</v>
      </c>
      <c r="T3742">
        <f t="shared" si="532"/>
        <v>0.5</v>
      </c>
      <c r="U3742">
        <f t="shared" si="533"/>
        <v>0.41556998348732904</v>
      </c>
      <c r="V3742">
        <f t="shared" si="534"/>
        <v>3.3711356221842473E-2</v>
      </c>
      <c r="W3742">
        <f t="shared" si="535"/>
        <v>0.53846153846153855</v>
      </c>
      <c r="X3742">
        <f t="shared" si="536"/>
        <v>0.73333333333333306</v>
      </c>
      <c r="Y3742">
        <f t="shared" si="537"/>
        <v>0.37220642015440875</v>
      </c>
      <c r="Z3742">
        <f t="shared" si="538"/>
        <v>0.44360902255639101</v>
      </c>
    </row>
    <row r="3743" spans="1:26" x14ac:dyDescent="0.2">
      <c r="A3743" s="2">
        <v>35.954169999999998</v>
      </c>
      <c r="B3743" s="2">
        <v>35.035099000000002</v>
      </c>
      <c r="C3743" s="2">
        <v>34.617237000000003</v>
      </c>
      <c r="D3743" s="2">
        <v>33.256385999999999</v>
      </c>
      <c r="E3743" s="2">
        <v>21.312487000000001</v>
      </c>
      <c r="F3743" s="2">
        <v>640.586181640625</v>
      </c>
      <c r="G3743" s="2">
        <v>-10</v>
      </c>
      <c r="H3743" s="2">
        <v>30.2</v>
      </c>
      <c r="I3743">
        <v>-536.42499999999995</v>
      </c>
      <c r="J3743" s="2">
        <v>0.33500000000000002</v>
      </c>
      <c r="K3743" s="2">
        <v>0.7</v>
      </c>
      <c r="L3743" s="2">
        <v>25.8</v>
      </c>
      <c r="M3743" s="2">
        <v>-5.7000000000000002E-2</v>
      </c>
      <c r="N3743" s="2">
        <v>8.1000000000000003E-2</v>
      </c>
      <c r="O3743" s="1">
        <v>44544.417962962965</v>
      </c>
      <c r="P3743" s="2">
        <v>153</v>
      </c>
      <c r="R3743">
        <f t="shared" si="530"/>
        <v>0.54672082281038892</v>
      </c>
      <c r="S3743">
        <f t="shared" si="531"/>
        <v>0.4726027397260274</v>
      </c>
      <c r="T3743">
        <f t="shared" si="532"/>
        <v>0.57954545454545447</v>
      </c>
      <c r="U3743">
        <f t="shared" si="533"/>
        <v>0.24966785330338481</v>
      </c>
      <c r="V3743">
        <f t="shared" si="534"/>
        <v>5.1732173372689143E-2</v>
      </c>
      <c r="W3743">
        <f t="shared" si="535"/>
        <v>0.46153846153846156</v>
      </c>
      <c r="X3743">
        <f t="shared" si="536"/>
        <v>0.73333333333333306</v>
      </c>
      <c r="Y3743">
        <f t="shared" si="537"/>
        <v>0.46525802519301102</v>
      </c>
      <c r="Z3743">
        <f t="shared" si="538"/>
        <v>0.50375939849624074</v>
      </c>
    </row>
    <row r="3744" spans="1:26" x14ac:dyDescent="0.2">
      <c r="A3744" s="2">
        <v>35.957011999999999</v>
      </c>
      <c r="B3744" s="2">
        <v>35.041096000000003</v>
      </c>
      <c r="C3744" s="2">
        <v>34.619286000000002</v>
      </c>
      <c r="D3744" s="2">
        <v>33.260330000000003</v>
      </c>
      <c r="E3744" s="2">
        <v>21.312957999999998</v>
      </c>
      <c r="F3744" s="2">
        <v>640.92193603515602</v>
      </c>
      <c r="G3744" s="2">
        <v>8.4</v>
      </c>
      <c r="H3744" s="2">
        <v>29.5</v>
      </c>
      <c r="I3744">
        <v>823.01300000000003</v>
      </c>
      <c r="J3744" s="2">
        <v>1.0649999999999999</v>
      </c>
      <c r="K3744" s="2">
        <v>0.9</v>
      </c>
      <c r="L3744" s="2">
        <v>25.8</v>
      </c>
      <c r="M3744" s="2">
        <v>-5.7000000000000002E-2</v>
      </c>
      <c r="N3744" s="2">
        <v>6.2E-2</v>
      </c>
      <c r="O3744" s="1">
        <v>44544.417962962965</v>
      </c>
      <c r="P3744" s="2">
        <v>153</v>
      </c>
      <c r="R3744">
        <f t="shared" si="530"/>
        <v>0.55505492627673003</v>
      </c>
      <c r="S3744">
        <f t="shared" si="531"/>
        <v>0.68264840182648401</v>
      </c>
      <c r="T3744">
        <f t="shared" si="532"/>
        <v>0.5</v>
      </c>
      <c r="U3744">
        <f t="shared" si="533"/>
        <v>0.99569485198687102</v>
      </c>
      <c r="V3744">
        <f t="shared" si="534"/>
        <v>0.16513903992543108</v>
      </c>
      <c r="W3744">
        <f t="shared" si="535"/>
        <v>0.61538461538461553</v>
      </c>
      <c r="X3744">
        <f t="shared" si="536"/>
        <v>0.73333333333333306</v>
      </c>
      <c r="Y3744">
        <f t="shared" si="537"/>
        <v>0.46525802519301102</v>
      </c>
      <c r="Z3744">
        <f t="shared" si="538"/>
        <v>0.36090225563909784</v>
      </c>
    </row>
    <row r="3745" spans="1:26" x14ac:dyDescent="0.2">
      <c r="A3745" s="2">
        <v>35.957011999999999</v>
      </c>
      <c r="B3745" s="2">
        <v>35.041096000000003</v>
      </c>
      <c r="C3745" s="2">
        <v>34.619286000000002</v>
      </c>
      <c r="D3745" s="2">
        <v>33.260330000000003</v>
      </c>
      <c r="E3745" s="2">
        <v>21.312957999999998</v>
      </c>
      <c r="F3745" s="2">
        <v>640.95928955078102</v>
      </c>
      <c r="G3745" s="2">
        <v>-2.6</v>
      </c>
      <c r="H3745" s="2">
        <v>29.5</v>
      </c>
      <c r="I3745">
        <v>-403.64499999999998</v>
      </c>
      <c r="J3745" s="2">
        <v>0.45800000000000002</v>
      </c>
      <c r="K3745" s="2">
        <v>0.7</v>
      </c>
      <c r="L3745" s="2">
        <v>25.8</v>
      </c>
      <c r="M3745" s="2">
        <v>0.40100000000000002</v>
      </c>
      <c r="N3745" s="2">
        <v>8.1000000000000003E-2</v>
      </c>
      <c r="O3745" s="1">
        <v>44544.417974537035</v>
      </c>
      <c r="P3745" s="2">
        <v>153</v>
      </c>
      <c r="R3745">
        <f t="shared" si="530"/>
        <v>0.55598211611883219</v>
      </c>
      <c r="S3745">
        <f t="shared" si="531"/>
        <v>0.55707762557077622</v>
      </c>
      <c r="T3745">
        <f t="shared" si="532"/>
        <v>0.5</v>
      </c>
      <c r="U3745">
        <f t="shared" si="533"/>
        <v>0.32253433554471783</v>
      </c>
      <c r="V3745">
        <f t="shared" si="534"/>
        <v>7.0840453627466216E-2</v>
      </c>
      <c r="W3745">
        <f t="shared" si="535"/>
        <v>0.46153846153846156</v>
      </c>
      <c r="X3745">
        <f t="shared" si="536"/>
        <v>0.73333333333333306</v>
      </c>
      <c r="Y3745">
        <f t="shared" si="537"/>
        <v>0.65136123527021539</v>
      </c>
      <c r="Z3745">
        <f t="shared" si="538"/>
        <v>0.50375939849624074</v>
      </c>
    </row>
    <row r="3746" spans="1:26" x14ac:dyDescent="0.2">
      <c r="A3746" s="2">
        <v>35.957011999999999</v>
      </c>
      <c r="B3746" s="2">
        <v>35.041096000000003</v>
      </c>
      <c r="C3746" s="2">
        <v>34.619286000000002</v>
      </c>
      <c r="D3746" s="2">
        <v>33.260330000000003</v>
      </c>
      <c r="E3746" s="2">
        <v>21.312957999999998</v>
      </c>
      <c r="F3746" s="2">
        <v>640.86541748046795</v>
      </c>
      <c r="G3746" s="2">
        <v>-3.2</v>
      </c>
      <c r="H3746" s="2">
        <v>29.5</v>
      </c>
      <c r="I3746">
        <v>-361.279</v>
      </c>
      <c r="J3746" s="2">
        <v>0.20599999999999999</v>
      </c>
      <c r="K3746" s="2">
        <v>0.9</v>
      </c>
      <c r="L3746" s="2">
        <v>25.8</v>
      </c>
      <c r="M3746" s="2">
        <v>0.28599999999999998</v>
      </c>
      <c r="N3746" s="2">
        <v>9.0999999999999998E-2</v>
      </c>
      <c r="O3746" s="1">
        <v>44544.417986111112</v>
      </c>
      <c r="P3746" s="2">
        <v>153</v>
      </c>
      <c r="R3746">
        <f t="shared" si="530"/>
        <v>0.55365202138490766</v>
      </c>
      <c r="S3746">
        <f t="shared" si="531"/>
        <v>0.55022831050228305</v>
      </c>
      <c r="T3746">
        <f t="shared" si="532"/>
        <v>0.5</v>
      </c>
      <c r="U3746">
        <f t="shared" si="533"/>
        <v>0.3457837811437261</v>
      </c>
      <c r="V3746">
        <f t="shared" si="534"/>
        <v>3.1691781885971722E-2</v>
      </c>
      <c r="W3746">
        <f t="shared" si="535"/>
        <v>0.61538461538461553</v>
      </c>
      <c r="X3746">
        <f t="shared" si="536"/>
        <v>0.73333333333333306</v>
      </c>
      <c r="Y3746">
        <f t="shared" si="537"/>
        <v>0.60463226330759856</v>
      </c>
      <c r="Z3746">
        <f t="shared" si="538"/>
        <v>0.57894736842105277</v>
      </c>
    </row>
    <row r="3747" spans="1:26" x14ac:dyDescent="0.2">
      <c r="A3747" s="2">
        <v>35.959693999999999</v>
      </c>
      <c r="B3747" s="2">
        <v>35.046463000000003</v>
      </c>
      <c r="C3747" s="2">
        <v>34.621971000000002</v>
      </c>
      <c r="D3747" s="2">
        <v>33.260959999999997</v>
      </c>
      <c r="E3747" s="2">
        <v>21.312328000000001</v>
      </c>
      <c r="F3747" s="2">
        <v>640.93933105468705</v>
      </c>
      <c r="G3747" s="2">
        <v>9.3000000000000007</v>
      </c>
      <c r="H3747" s="2">
        <v>29.5</v>
      </c>
      <c r="I3747">
        <v>814.84199999999998</v>
      </c>
      <c r="J3747" s="2">
        <v>1.141</v>
      </c>
      <c r="K3747" s="2">
        <v>0.7</v>
      </c>
      <c r="L3747" s="2">
        <v>25.8</v>
      </c>
      <c r="M3747" s="2">
        <v>0.17199999999999999</v>
      </c>
      <c r="N3747" s="2">
        <v>7.2999999999999995E-2</v>
      </c>
      <c r="O3747" s="1">
        <v>44544.417986111112</v>
      </c>
      <c r="P3747" s="2">
        <v>153</v>
      </c>
      <c r="R3747">
        <f t="shared" si="530"/>
        <v>0.55548670586005622</v>
      </c>
      <c r="S3747">
        <f t="shared" si="531"/>
        <v>0.69292237442922378</v>
      </c>
      <c r="T3747">
        <f t="shared" si="532"/>
        <v>0.5</v>
      </c>
      <c r="U3747">
        <f t="shared" si="533"/>
        <v>0.99121080298556108</v>
      </c>
      <c r="V3747">
        <f t="shared" si="534"/>
        <v>0.17694578219667548</v>
      </c>
      <c r="W3747">
        <f t="shared" si="535"/>
        <v>0.46153846153846156</v>
      </c>
      <c r="X3747">
        <f t="shared" si="536"/>
        <v>0.73333333333333306</v>
      </c>
      <c r="Y3747">
        <f t="shared" si="537"/>
        <v>0.55830963023161317</v>
      </c>
      <c r="Z3747">
        <f t="shared" si="538"/>
        <v>0.44360902255639101</v>
      </c>
    </row>
    <row r="3748" spans="1:26" x14ac:dyDescent="0.2">
      <c r="A3748" s="2">
        <v>35.959693999999999</v>
      </c>
      <c r="B3748" s="2">
        <v>35.046463000000003</v>
      </c>
      <c r="C3748" s="2">
        <v>34.621971000000002</v>
      </c>
      <c r="D3748" s="2">
        <v>33.260959999999997</v>
      </c>
      <c r="E3748" s="2">
        <v>21.312328000000001</v>
      </c>
      <c r="F3748" s="2">
        <v>641.038818359375</v>
      </c>
      <c r="G3748" s="2">
        <v>-5.0999999999999996</v>
      </c>
      <c r="H3748" s="2">
        <v>29.5</v>
      </c>
      <c r="I3748">
        <v>-569.14300000000003</v>
      </c>
      <c r="J3748" s="2">
        <v>0.58199999999999996</v>
      </c>
      <c r="K3748" s="2">
        <v>0.9</v>
      </c>
      <c r="L3748" s="2">
        <v>25.8</v>
      </c>
      <c r="M3748" s="2">
        <v>5.7000000000000002E-2</v>
      </c>
      <c r="N3748" s="2">
        <v>8.8999999999999996E-2</v>
      </c>
      <c r="O3748" s="1">
        <v>44544.417997685188</v>
      </c>
      <c r="P3748" s="2">
        <v>153</v>
      </c>
      <c r="R3748">
        <f t="shared" si="530"/>
        <v>0.55795618207350961</v>
      </c>
      <c r="S3748">
        <f t="shared" si="531"/>
        <v>0.52853881278538817</v>
      </c>
      <c r="T3748">
        <f t="shared" si="532"/>
        <v>0.5</v>
      </c>
      <c r="U3748">
        <f t="shared" si="533"/>
        <v>0.23171299891287467</v>
      </c>
      <c r="V3748">
        <f t="shared" si="534"/>
        <v>9.0104085754233329E-2</v>
      </c>
      <c r="W3748">
        <f t="shared" si="535"/>
        <v>0.61538461538461553</v>
      </c>
      <c r="X3748">
        <f t="shared" si="536"/>
        <v>0.73333333333333306</v>
      </c>
      <c r="Y3748">
        <f t="shared" si="537"/>
        <v>0.51158065826899635</v>
      </c>
      <c r="Z3748">
        <f t="shared" si="538"/>
        <v>0.56390977443609025</v>
      </c>
    </row>
    <row r="3749" spans="1:26" x14ac:dyDescent="0.2">
      <c r="A3749" s="2">
        <v>35.959693999999999</v>
      </c>
      <c r="B3749" s="2">
        <v>35.046463000000003</v>
      </c>
      <c r="C3749" s="2">
        <v>34.621971000000002</v>
      </c>
      <c r="D3749" s="2">
        <v>33.260959999999997</v>
      </c>
      <c r="E3749" s="2">
        <v>21.312328000000001</v>
      </c>
      <c r="F3749" s="2">
        <v>640.44635009765602</v>
      </c>
      <c r="G3749" s="2">
        <v>-2.2999999999999998</v>
      </c>
      <c r="H3749" s="2">
        <v>29.5</v>
      </c>
      <c r="I3749">
        <v>-182.73400000000001</v>
      </c>
      <c r="J3749" s="2">
        <v>9.1999999999999998E-2</v>
      </c>
      <c r="K3749" s="2">
        <v>0.8</v>
      </c>
      <c r="L3749" s="2">
        <v>25.8</v>
      </c>
      <c r="M3749" s="2">
        <v>-0.51500000000000001</v>
      </c>
      <c r="N3749" s="2">
        <v>8.8999999999999996E-2</v>
      </c>
      <c r="O3749" s="1">
        <v>44544.418009259258</v>
      </c>
      <c r="P3749" s="2">
        <v>153</v>
      </c>
      <c r="R3749">
        <f t="shared" si="530"/>
        <v>0.54324992096682756</v>
      </c>
      <c r="S3749">
        <f t="shared" si="531"/>
        <v>0.56050228310502292</v>
      </c>
      <c r="T3749">
        <f t="shared" si="532"/>
        <v>0.5</v>
      </c>
      <c r="U3749">
        <f t="shared" si="533"/>
        <v>0.44376499873507119</v>
      </c>
      <c r="V3749">
        <f t="shared" si="534"/>
        <v>1.3981668479105171E-2</v>
      </c>
      <c r="W3749">
        <f t="shared" si="535"/>
        <v>0.53846153846153855</v>
      </c>
      <c r="X3749">
        <f t="shared" si="536"/>
        <v>0.73333333333333306</v>
      </c>
      <c r="Y3749">
        <f t="shared" si="537"/>
        <v>0.27915481511580659</v>
      </c>
      <c r="Z3749">
        <f t="shared" si="538"/>
        <v>0.56390977443609025</v>
      </c>
    </row>
    <row r="3750" spans="1:26" x14ac:dyDescent="0.2">
      <c r="A3750" s="2">
        <v>35.964748</v>
      </c>
      <c r="B3750" s="2">
        <v>35.052933000000003</v>
      </c>
      <c r="C3750" s="2">
        <v>34.626700999999997</v>
      </c>
      <c r="D3750" s="2">
        <v>33.263168</v>
      </c>
      <c r="E3750" s="2">
        <v>21.311857</v>
      </c>
      <c r="F3750" s="2">
        <v>638.01940917968705</v>
      </c>
      <c r="G3750" s="2">
        <v>8.1999999999999993</v>
      </c>
      <c r="H3750" s="2">
        <v>29.5</v>
      </c>
      <c r="I3750">
        <v>819.73500000000001</v>
      </c>
      <c r="J3750" s="2">
        <v>1.157</v>
      </c>
      <c r="K3750" s="2">
        <v>0.7</v>
      </c>
      <c r="L3750" s="2">
        <v>25.8</v>
      </c>
      <c r="M3750" s="2">
        <v>0.28599999999999998</v>
      </c>
      <c r="N3750" s="2">
        <v>8.5000000000000006E-2</v>
      </c>
      <c r="O3750" s="1">
        <v>44544.418009259258</v>
      </c>
      <c r="P3750" s="2">
        <v>153</v>
      </c>
      <c r="R3750">
        <f t="shared" si="530"/>
        <v>0.48300833650357106</v>
      </c>
      <c r="S3750">
        <f t="shared" si="531"/>
        <v>0.68036529680365299</v>
      </c>
      <c r="T3750">
        <f t="shared" si="532"/>
        <v>0.5</v>
      </c>
      <c r="U3750">
        <f t="shared" si="533"/>
        <v>0.99389596413638837</v>
      </c>
      <c r="V3750">
        <f t="shared" si="534"/>
        <v>0.17943141214851638</v>
      </c>
      <c r="W3750">
        <f t="shared" si="535"/>
        <v>0.46153846153846156</v>
      </c>
      <c r="X3750">
        <f t="shared" si="536"/>
        <v>0.73333333333333306</v>
      </c>
      <c r="Y3750">
        <f t="shared" si="537"/>
        <v>0.60463226330759856</v>
      </c>
      <c r="Z3750">
        <f t="shared" si="538"/>
        <v>0.53383458646616555</v>
      </c>
    </row>
    <row r="3751" spans="1:26" x14ac:dyDescent="0.2">
      <c r="A3751" s="2">
        <v>35.964748</v>
      </c>
      <c r="B3751" s="2">
        <v>35.052933000000003</v>
      </c>
      <c r="C3751" s="2">
        <v>34.626700999999997</v>
      </c>
      <c r="D3751" s="2">
        <v>33.263168</v>
      </c>
      <c r="E3751" s="2">
        <v>21.311857</v>
      </c>
      <c r="F3751" s="2">
        <v>644.70172119140602</v>
      </c>
      <c r="G3751" s="2">
        <v>-3.8</v>
      </c>
      <c r="H3751" s="2">
        <v>29.5</v>
      </c>
      <c r="I3751">
        <v>-538.96500000000003</v>
      </c>
      <c r="J3751" s="2">
        <v>0.628</v>
      </c>
      <c r="K3751" s="2">
        <v>0.8</v>
      </c>
      <c r="L3751" s="2">
        <v>25.8</v>
      </c>
      <c r="M3751" s="2">
        <v>-0.28599999999999998</v>
      </c>
      <c r="N3751" s="2">
        <v>7.3999999999999996E-2</v>
      </c>
      <c r="O3751" s="1">
        <v>44544.418020833335</v>
      </c>
      <c r="P3751" s="2">
        <v>153</v>
      </c>
      <c r="R3751">
        <f t="shared" si="530"/>
        <v>0.64887684219454811</v>
      </c>
      <c r="S3751">
        <f t="shared" si="531"/>
        <v>0.54337899543378998</v>
      </c>
      <c r="T3751">
        <f t="shared" si="532"/>
        <v>0.5</v>
      </c>
      <c r="U3751">
        <f t="shared" si="533"/>
        <v>0.24827396216847752</v>
      </c>
      <c r="V3751">
        <f t="shared" si="534"/>
        <v>9.7250271865775978E-2</v>
      </c>
      <c r="W3751">
        <f t="shared" si="535"/>
        <v>0.53846153846153855</v>
      </c>
      <c r="X3751">
        <f t="shared" si="536"/>
        <v>0.73333333333333306</v>
      </c>
      <c r="Y3751">
        <f t="shared" si="537"/>
        <v>0.37220642015440875</v>
      </c>
      <c r="Z3751">
        <f t="shared" si="538"/>
        <v>0.45112781954887221</v>
      </c>
    </row>
    <row r="3752" spans="1:26" x14ac:dyDescent="0.2">
      <c r="A3752" s="2">
        <v>35.978637999999997</v>
      </c>
      <c r="B3752" s="2">
        <v>35.077075999999998</v>
      </c>
      <c r="C3752" s="2">
        <v>34.637905000000003</v>
      </c>
      <c r="D3752" s="2">
        <v>33.271687</v>
      </c>
      <c r="E3752" s="2">
        <v>21.3139</v>
      </c>
      <c r="F3752" s="2">
        <v>628.17230224609295</v>
      </c>
      <c r="G3752" s="2">
        <v>-2.8</v>
      </c>
      <c r="H3752" s="2">
        <v>30.2</v>
      </c>
      <c r="I3752">
        <v>-222.74799999999999</v>
      </c>
      <c r="J3752" s="2">
        <v>1.7000000000000001E-2</v>
      </c>
      <c r="K3752" s="2">
        <v>0.7</v>
      </c>
      <c r="L3752" s="2">
        <v>25.8</v>
      </c>
      <c r="M3752" s="2">
        <v>-5.7000000000000002E-2</v>
      </c>
      <c r="N3752" s="2">
        <v>8.5999999999999993E-2</v>
      </c>
      <c r="O3752" s="1">
        <v>44544.418032407404</v>
      </c>
      <c r="P3752" s="2">
        <v>153</v>
      </c>
      <c r="R3752">
        <f t="shared" si="530"/>
        <v>0.23858321693565829</v>
      </c>
      <c r="S3752">
        <f t="shared" si="531"/>
        <v>0.5547945205479452</v>
      </c>
      <c r="T3752">
        <f t="shared" si="532"/>
        <v>0.57954545454545447</v>
      </c>
      <c r="U3752">
        <f t="shared" si="533"/>
        <v>0.42180627437594564</v>
      </c>
      <c r="V3752">
        <f t="shared" si="534"/>
        <v>2.3302780798508623E-3</v>
      </c>
      <c r="W3752">
        <f t="shared" si="535"/>
        <v>0.46153846153846156</v>
      </c>
      <c r="X3752">
        <f t="shared" si="536"/>
        <v>0.73333333333333306</v>
      </c>
      <c r="Y3752">
        <f t="shared" si="537"/>
        <v>0.46525802519301102</v>
      </c>
      <c r="Z3752">
        <f t="shared" si="538"/>
        <v>0.5413533834586467</v>
      </c>
    </row>
    <row r="3753" spans="1:26" x14ac:dyDescent="0.2">
      <c r="A3753" s="2">
        <v>35.978637999999997</v>
      </c>
      <c r="B3753" s="2">
        <v>35.077075999999998</v>
      </c>
      <c r="C3753" s="2">
        <v>34.637905000000003</v>
      </c>
      <c r="D3753" s="2">
        <v>33.271687</v>
      </c>
      <c r="E3753" s="2">
        <v>21.3139</v>
      </c>
      <c r="F3753" s="2">
        <v>636.59143066406205</v>
      </c>
      <c r="G3753" s="2">
        <v>3.6</v>
      </c>
      <c r="H3753" s="2">
        <v>29.5</v>
      </c>
      <c r="I3753">
        <v>126.25700000000001</v>
      </c>
      <c r="J3753" s="2">
        <v>0.432</v>
      </c>
      <c r="K3753" s="2">
        <v>0.8</v>
      </c>
      <c r="L3753" s="2">
        <v>25.8</v>
      </c>
      <c r="M3753" s="2">
        <v>-0.28599999999999998</v>
      </c>
      <c r="N3753" s="2">
        <v>8.7999999999999995E-2</v>
      </c>
      <c r="O3753" s="1">
        <v>44544.418032407404</v>
      </c>
      <c r="P3753" s="2">
        <v>153</v>
      </c>
      <c r="R3753">
        <f t="shared" si="530"/>
        <v>0.44756302025222638</v>
      </c>
      <c r="S3753">
        <f t="shared" si="531"/>
        <v>0.62785388127853881</v>
      </c>
      <c r="T3753">
        <f t="shared" si="532"/>
        <v>0.5</v>
      </c>
      <c r="U3753">
        <f t="shared" si="533"/>
        <v>0.61333185529653933</v>
      </c>
      <c r="V3753">
        <f t="shared" si="534"/>
        <v>6.6801304955724713E-2</v>
      </c>
      <c r="W3753">
        <f t="shared" si="535"/>
        <v>0.53846153846153855</v>
      </c>
      <c r="X3753">
        <f t="shared" si="536"/>
        <v>0.73333333333333306</v>
      </c>
      <c r="Y3753">
        <f t="shared" si="537"/>
        <v>0.37220642015440875</v>
      </c>
      <c r="Z3753">
        <f t="shared" si="538"/>
        <v>0.5563909774436091</v>
      </c>
    </row>
    <row r="3754" spans="1:26" x14ac:dyDescent="0.2">
      <c r="A3754" s="2">
        <v>35.981163000000002</v>
      </c>
      <c r="B3754" s="2">
        <v>35.082442999999998</v>
      </c>
      <c r="C3754" s="2">
        <v>34.640903000000002</v>
      </c>
      <c r="D3754" s="2">
        <v>33.272632999999999</v>
      </c>
      <c r="E3754" s="2">
        <v>21.314685999999998</v>
      </c>
      <c r="F3754" s="2">
        <v>646.582275390625</v>
      </c>
      <c r="G3754" s="2">
        <v>3.9</v>
      </c>
      <c r="H3754" s="2">
        <v>29.5</v>
      </c>
      <c r="I3754">
        <v>294.72500000000002</v>
      </c>
      <c r="J3754" s="2">
        <v>0.14499999999999999</v>
      </c>
      <c r="K3754" s="2">
        <v>0.8</v>
      </c>
      <c r="L3754" s="2">
        <v>25.8</v>
      </c>
      <c r="M3754" s="2">
        <v>0.40100000000000002</v>
      </c>
      <c r="N3754" s="2">
        <v>7.2999999999999995E-2</v>
      </c>
      <c r="O3754" s="1">
        <v>44544.418043981481</v>
      </c>
      <c r="P3754" s="2">
        <v>153</v>
      </c>
      <c r="R3754">
        <f t="shared" si="530"/>
        <v>0.69555600269293716</v>
      </c>
      <c r="S3754">
        <f t="shared" si="531"/>
        <v>0.63127853881278539</v>
      </c>
      <c r="T3754">
        <f t="shared" si="532"/>
        <v>0.5</v>
      </c>
      <c r="U3754">
        <f t="shared" si="533"/>
        <v>0.70578305675935671</v>
      </c>
      <c r="V3754">
        <f t="shared" si="534"/>
        <v>2.2215317694578216E-2</v>
      </c>
      <c r="W3754">
        <f t="shared" si="535"/>
        <v>0.53846153846153855</v>
      </c>
      <c r="X3754">
        <f t="shared" si="536"/>
        <v>0.73333333333333306</v>
      </c>
      <c r="Y3754">
        <f t="shared" si="537"/>
        <v>0.65136123527021539</v>
      </c>
      <c r="Z3754">
        <f t="shared" si="538"/>
        <v>0.44360902255639101</v>
      </c>
    </row>
    <row r="3755" spans="1:26" x14ac:dyDescent="0.2">
      <c r="A3755" s="2">
        <v>35.981163000000002</v>
      </c>
      <c r="B3755" s="2">
        <v>35.082442999999998</v>
      </c>
      <c r="C3755" s="2">
        <v>34.640903000000002</v>
      </c>
      <c r="D3755" s="2">
        <v>33.272632999999999</v>
      </c>
      <c r="E3755" s="2">
        <v>21.314685999999998</v>
      </c>
      <c r="F3755" s="2">
        <v>645.35028076171795</v>
      </c>
      <c r="G3755" s="2">
        <v>-4.4000000000000004</v>
      </c>
      <c r="H3755" s="2">
        <v>29.5</v>
      </c>
      <c r="I3755">
        <v>-177.22300000000001</v>
      </c>
      <c r="J3755" s="2">
        <v>0.49</v>
      </c>
      <c r="K3755" s="2">
        <v>0.9</v>
      </c>
      <c r="L3755" s="2">
        <v>25.8</v>
      </c>
      <c r="M3755" s="2">
        <v>-0.114</v>
      </c>
      <c r="N3755" s="2">
        <v>8.1000000000000003E-2</v>
      </c>
      <c r="O3755" s="1">
        <v>44544.418055555558</v>
      </c>
      <c r="P3755" s="2">
        <v>153</v>
      </c>
      <c r="R3755">
        <f t="shared" si="530"/>
        <v>0.66497540308044556</v>
      </c>
      <c r="S3755">
        <f t="shared" si="531"/>
        <v>0.5365296803652968</v>
      </c>
      <c r="T3755">
        <f t="shared" si="532"/>
        <v>0.5</v>
      </c>
      <c r="U3755">
        <f t="shared" si="533"/>
        <v>0.44678930347699003</v>
      </c>
      <c r="V3755">
        <f t="shared" si="534"/>
        <v>7.5811713531148045E-2</v>
      </c>
      <c r="W3755">
        <f t="shared" si="535"/>
        <v>0.61538461538461553</v>
      </c>
      <c r="X3755">
        <f t="shared" si="536"/>
        <v>0.73333333333333306</v>
      </c>
      <c r="Y3755">
        <f t="shared" si="537"/>
        <v>0.44209670865501827</v>
      </c>
      <c r="Z3755">
        <f t="shared" si="538"/>
        <v>0.50375939849624074</v>
      </c>
    </row>
    <row r="3756" spans="1:26" x14ac:dyDescent="0.2">
      <c r="A3756" s="2">
        <v>35.981163000000002</v>
      </c>
      <c r="B3756" s="2">
        <v>35.082442999999998</v>
      </c>
      <c r="C3756" s="2">
        <v>34.640903000000002</v>
      </c>
      <c r="D3756" s="2">
        <v>33.272632999999999</v>
      </c>
      <c r="E3756" s="2">
        <v>21.314685999999998</v>
      </c>
      <c r="F3756" s="2">
        <v>642.23962402343705</v>
      </c>
      <c r="G3756" s="2">
        <v>0</v>
      </c>
      <c r="H3756" s="2">
        <v>29.5</v>
      </c>
      <c r="I3756">
        <v>-193.22200000000001</v>
      </c>
      <c r="J3756" s="2">
        <v>0.14599999999999999</v>
      </c>
      <c r="K3756" s="2">
        <v>0.8</v>
      </c>
      <c r="L3756" s="2">
        <v>25.8</v>
      </c>
      <c r="M3756" s="2">
        <v>-0.17199999999999999</v>
      </c>
      <c r="N3756" s="2">
        <v>7.3999999999999996E-2</v>
      </c>
      <c r="O3756" s="1">
        <v>44544.418055555558</v>
      </c>
      <c r="P3756" s="2">
        <v>153</v>
      </c>
      <c r="R3756">
        <f t="shared" si="530"/>
        <v>0.58776260846813655</v>
      </c>
      <c r="S3756">
        <f t="shared" si="531"/>
        <v>0.58675799086757996</v>
      </c>
      <c r="T3756">
        <f t="shared" si="532"/>
        <v>0.5</v>
      </c>
      <c r="U3756">
        <f t="shared" si="533"/>
        <v>0.43800943565518646</v>
      </c>
      <c r="V3756">
        <f t="shared" si="534"/>
        <v>2.2370669566568274E-2</v>
      </c>
      <c r="W3756">
        <f t="shared" si="535"/>
        <v>0.53846153846153855</v>
      </c>
      <c r="X3756">
        <f t="shared" si="536"/>
        <v>0.73333333333333306</v>
      </c>
      <c r="Y3756">
        <f t="shared" si="537"/>
        <v>0.41852905323039419</v>
      </c>
      <c r="Z3756">
        <f t="shared" si="538"/>
        <v>0.45112781954887221</v>
      </c>
    </row>
    <row r="3757" spans="1:26" x14ac:dyDescent="0.2">
      <c r="A3757" s="2">
        <v>35.983688000000001</v>
      </c>
      <c r="B3757" s="2">
        <v>35.088123000000003</v>
      </c>
      <c r="C3757" s="2">
        <v>34.643428999999998</v>
      </c>
      <c r="D3757" s="2">
        <v>33.274208000000002</v>
      </c>
      <c r="E3757" s="2">
        <v>21.314371000000001</v>
      </c>
      <c r="F3757" s="2">
        <v>644.49914550781205</v>
      </c>
      <c r="G3757" s="2">
        <v>-9.1</v>
      </c>
      <c r="H3757" s="2">
        <v>29.5</v>
      </c>
      <c r="I3757">
        <v>-578.01800000000003</v>
      </c>
      <c r="J3757" s="2">
        <v>0.52400000000000002</v>
      </c>
      <c r="K3757" s="2">
        <v>0.7</v>
      </c>
      <c r="L3757" s="2">
        <v>25.8</v>
      </c>
      <c r="M3757" s="2">
        <v>0</v>
      </c>
      <c r="N3757" s="2">
        <v>8.7999999999999995E-2</v>
      </c>
      <c r="O3757" s="1">
        <v>44544.418067129627</v>
      </c>
      <c r="P3757" s="2">
        <v>153</v>
      </c>
      <c r="R3757">
        <f t="shared" si="530"/>
        <v>0.64384850381882808</v>
      </c>
      <c r="S3757">
        <f t="shared" si="531"/>
        <v>0.48287671232876711</v>
      </c>
      <c r="T3757">
        <f t="shared" si="532"/>
        <v>0.5</v>
      </c>
      <c r="U3757">
        <f t="shared" si="533"/>
        <v>0.22684261158125973</v>
      </c>
      <c r="V3757">
        <f t="shared" si="534"/>
        <v>8.1093677178809997E-2</v>
      </c>
      <c r="W3757">
        <f t="shared" si="535"/>
        <v>0.46153846153846156</v>
      </c>
      <c r="X3757">
        <f t="shared" si="536"/>
        <v>0.73333333333333306</v>
      </c>
      <c r="Y3757">
        <f t="shared" si="537"/>
        <v>0.48841934173100365</v>
      </c>
      <c r="Z3757">
        <f t="shared" si="538"/>
        <v>0.5563909774436091</v>
      </c>
    </row>
    <row r="3758" spans="1:26" x14ac:dyDescent="0.2">
      <c r="A3758" s="2">
        <v>35.983688000000001</v>
      </c>
      <c r="B3758" s="2">
        <v>35.088123000000003</v>
      </c>
      <c r="C3758" s="2">
        <v>34.643428999999998</v>
      </c>
      <c r="D3758" s="2">
        <v>33.274208000000002</v>
      </c>
      <c r="E3758" s="2">
        <v>21.314371000000001</v>
      </c>
      <c r="F3758" s="2">
        <v>641.46759033203102</v>
      </c>
      <c r="G3758" s="2">
        <v>6.8</v>
      </c>
      <c r="H3758" s="2">
        <v>29.5</v>
      </c>
      <c r="I3758">
        <v>772.95699999999999</v>
      </c>
      <c r="J3758" s="2">
        <v>0.89300000000000002</v>
      </c>
      <c r="K3758" s="2">
        <v>0.7</v>
      </c>
      <c r="L3758" s="2">
        <v>25.8</v>
      </c>
      <c r="M3758" s="2">
        <v>0</v>
      </c>
      <c r="N3758" s="2">
        <v>7.2999999999999995E-2</v>
      </c>
      <c r="O3758" s="1">
        <v>44544.418078703704</v>
      </c>
      <c r="P3758" s="2">
        <v>153</v>
      </c>
      <c r="R3758">
        <f t="shared" si="530"/>
        <v>0.56859917004861493</v>
      </c>
      <c r="S3758">
        <f t="shared" si="531"/>
        <v>0.66438356164383561</v>
      </c>
      <c r="T3758">
        <f t="shared" si="532"/>
        <v>0.5</v>
      </c>
      <c r="U3758">
        <f t="shared" si="533"/>
        <v>0.96822531866052541</v>
      </c>
      <c r="V3758">
        <f t="shared" si="534"/>
        <v>0.13841851794314122</v>
      </c>
      <c r="W3758">
        <f t="shared" si="535"/>
        <v>0.46153846153846156</v>
      </c>
      <c r="X3758">
        <f t="shared" si="536"/>
        <v>0.73333333333333306</v>
      </c>
      <c r="Y3758">
        <f t="shared" si="537"/>
        <v>0.48841934173100365</v>
      </c>
      <c r="Z3758">
        <f t="shared" si="538"/>
        <v>0.44360902255639101</v>
      </c>
    </row>
    <row r="3759" spans="1:26" x14ac:dyDescent="0.2">
      <c r="A3759" s="2">
        <v>35.983688000000001</v>
      </c>
      <c r="B3759" s="2">
        <v>35.088123000000003</v>
      </c>
      <c r="C3759" s="2">
        <v>34.643428999999998</v>
      </c>
      <c r="D3759" s="2">
        <v>33.274208000000002</v>
      </c>
      <c r="E3759" s="2">
        <v>21.314371000000001</v>
      </c>
      <c r="F3759" s="2">
        <v>641.26721191406205</v>
      </c>
      <c r="G3759" s="2">
        <v>-0.5</v>
      </c>
      <c r="H3759" s="2">
        <v>29.5</v>
      </c>
      <c r="I3759">
        <v>-154.221</v>
      </c>
      <c r="J3759" s="2">
        <v>0.152</v>
      </c>
      <c r="K3759" s="2">
        <v>0.8</v>
      </c>
      <c r="L3759" s="2">
        <v>25.8</v>
      </c>
      <c r="M3759" s="2">
        <v>0</v>
      </c>
      <c r="N3759" s="2">
        <v>7.9000000000000001E-2</v>
      </c>
      <c r="O3759" s="1">
        <v>44544.418078703704</v>
      </c>
      <c r="P3759" s="2">
        <v>153</v>
      </c>
      <c r="R3759">
        <f t="shared" si="530"/>
        <v>0.56362537225184217</v>
      </c>
      <c r="S3759">
        <f t="shared" si="531"/>
        <v>0.58105022831050235</v>
      </c>
      <c r="T3759">
        <f t="shared" si="532"/>
        <v>0.5</v>
      </c>
      <c r="U3759">
        <f t="shared" si="533"/>
        <v>0.45941224988846124</v>
      </c>
      <c r="V3759">
        <f t="shared" si="534"/>
        <v>2.3302780798508619E-2</v>
      </c>
      <c r="W3759">
        <f t="shared" si="535"/>
        <v>0.53846153846153855</v>
      </c>
      <c r="X3759">
        <f t="shared" si="536"/>
        <v>0.73333333333333306</v>
      </c>
      <c r="Y3759">
        <f t="shared" si="537"/>
        <v>0.48841934173100365</v>
      </c>
      <c r="Z3759">
        <f t="shared" si="538"/>
        <v>0.48872180451127828</v>
      </c>
    </row>
    <row r="3760" spans="1:26" x14ac:dyDescent="0.2">
      <c r="A3760" s="2">
        <v>35.986846999999997</v>
      </c>
      <c r="B3760" s="2">
        <v>35.094119999999997</v>
      </c>
      <c r="C3760" s="2">
        <v>34.645325</v>
      </c>
      <c r="D3760" s="2">
        <v>33.277206</v>
      </c>
      <c r="E3760" s="2">
        <v>21.315472</v>
      </c>
      <c r="F3760" s="2">
        <v>641.38781738281205</v>
      </c>
      <c r="G3760" s="2">
        <v>-10.8</v>
      </c>
      <c r="H3760" s="2">
        <v>29.5</v>
      </c>
      <c r="I3760">
        <v>-619.37099999999998</v>
      </c>
      <c r="J3760" s="2">
        <v>0.53400000000000003</v>
      </c>
      <c r="K3760" s="2">
        <v>0.7</v>
      </c>
      <c r="L3760" s="2">
        <v>25.8</v>
      </c>
      <c r="M3760" s="2">
        <v>-5.7000000000000002E-2</v>
      </c>
      <c r="N3760" s="2">
        <v>7.3999999999999996E-2</v>
      </c>
      <c r="O3760" s="1">
        <v>44544.418090277781</v>
      </c>
      <c r="P3760" s="2">
        <v>153</v>
      </c>
      <c r="R3760">
        <f t="shared" si="530"/>
        <v>0.56661904402961005</v>
      </c>
      <c r="S3760">
        <f t="shared" si="531"/>
        <v>0.46347031963470314</v>
      </c>
      <c r="T3760">
        <f t="shared" si="532"/>
        <v>0.5</v>
      </c>
      <c r="U3760">
        <f t="shared" si="533"/>
        <v>0.20414907610810232</v>
      </c>
      <c r="V3760">
        <f t="shared" si="534"/>
        <v>8.2647195898710585E-2</v>
      </c>
      <c r="W3760">
        <f t="shared" si="535"/>
        <v>0.46153846153846156</v>
      </c>
      <c r="X3760">
        <f t="shared" si="536"/>
        <v>0.73333333333333306</v>
      </c>
      <c r="Y3760">
        <f t="shared" si="537"/>
        <v>0.46525802519301102</v>
      </c>
      <c r="Z3760">
        <f t="shared" si="538"/>
        <v>0.45112781954887221</v>
      </c>
    </row>
    <row r="3761" spans="1:26" x14ac:dyDescent="0.2">
      <c r="A3761" s="2">
        <v>35.986846999999997</v>
      </c>
      <c r="B3761" s="2">
        <v>35.094119999999997</v>
      </c>
      <c r="C3761" s="2">
        <v>34.645325</v>
      </c>
      <c r="D3761" s="2">
        <v>33.277206</v>
      </c>
      <c r="E3761" s="2">
        <v>21.315472</v>
      </c>
      <c r="F3761" s="2">
        <v>641.14440917968705</v>
      </c>
      <c r="G3761" s="2">
        <v>6.9</v>
      </c>
      <c r="H3761" s="2">
        <v>29.5</v>
      </c>
      <c r="I3761">
        <v>798.80899999999997</v>
      </c>
      <c r="J3761" s="2">
        <v>1.099</v>
      </c>
      <c r="K3761" s="2">
        <v>0.8</v>
      </c>
      <c r="L3761" s="2">
        <v>25.8</v>
      </c>
      <c r="M3761" s="2">
        <v>0.28599999999999998</v>
      </c>
      <c r="N3761" s="2">
        <v>8.8999999999999996E-2</v>
      </c>
      <c r="O3761" s="1">
        <v>44544.41810185185</v>
      </c>
      <c r="P3761" s="2">
        <v>153</v>
      </c>
      <c r="R3761">
        <f t="shared" si="530"/>
        <v>0.56057715989512713</v>
      </c>
      <c r="S3761">
        <f t="shared" si="531"/>
        <v>0.66552511415525117</v>
      </c>
      <c r="T3761">
        <f t="shared" si="532"/>
        <v>0.5</v>
      </c>
      <c r="U3761">
        <f t="shared" si="533"/>
        <v>0.98241227677848708</v>
      </c>
      <c r="V3761">
        <f t="shared" si="534"/>
        <v>0.17042100357309303</v>
      </c>
      <c r="W3761">
        <f t="shared" si="535"/>
        <v>0.53846153846153855</v>
      </c>
      <c r="X3761">
        <f t="shared" si="536"/>
        <v>0.73333333333333306</v>
      </c>
      <c r="Y3761">
        <f t="shared" si="537"/>
        <v>0.60463226330759856</v>
      </c>
      <c r="Z3761">
        <f t="shared" si="538"/>
        <v>0.56390977443609025</v>
      </c>
    </row>
    <row r="3762" spans="1:26" x14ac:dyDescent="0.2">
      <c r="A3762" s="2">
        <v>35.986846999999997</v>
      </c>
      <c r="B3762" s="2">
        <v>35.094119999999997</v>
      </c>
      <c r="C3762" s="2">
        <v>34.645325</v>
      </c>
      <c r="D3762" s="2">
        <v>33.277206</v>
      </c>
      <c r="E3762" s="2">
        <v>21.315472</v>
      </c>
      <c r="F3762" s="2">
        <v>640.89782714843705</v>
      </c>
      <c r="G3762" s="2">
        <v>0.2</v>
      </c>
      <c r="H3762" s="2">
        <v>29.5</v>
      </c>
      <c r="I3762">
        <v>-233.923</v>
      </c>
      <c r="J3762" s="2">
        <v>0.33900000000000002</v>
      </c>
      <c r="K3762" s="2">
        <v>0.7</v>
      </c>
      <c r="L3762" s="2">
        <v>25.8</v>
      </c>
      <c r="M3762" s="2">
        <v>-0.74399999999999999</v>
      </c>
      <c r="N3762" s="2">
        <v>7.8E-2</v>
      </c>
      <c r="O3762" s="1">
        <v>44544.41810185185</v>
      </c>
      <c r="P3762" s="2">
        <v>153</v>
      </c>
      <c r="R3762">
        <f t="shared" si="530"/>
        <v>0.5544564949243872</v>
      </c>
      <c r="S3762">
        <f t="shared" si="531"/>
        <v>0.58904109589041098</v>
      </c>
      <c r="T3762">
        <f t="shared" si="532"/>
        <v>0.5</v>
      </c>
      <c r="U3762">
        <f t="shared" si="533"/>
        <v>0.415673702158391</v>
      </c>
      <c r="V3762">
        <f t="shared" si="534"/>
        <v>5.2353580860649375E-2</v>
      </c>
      <c r="W3762">
        <f t="shared" si="535"/>
        <v>0.46153846153846156</v>
      </c>
      <c r="X3762">
        <f t="shared" si="536"/>
        <v>0.73333333333333306</v>
      </c>
      <c r="Y3762">
        <f t="shared" si="537"/>
        <v>0.18610321007720437</v>
      </c>
      <c r="Z3762">
        <f t="shared" si="538"/>
        <v>0.48120300751879708</v>
      </c>
    </row>
    <row r="3763" spans="1:26" x14ac:dyDescent="0.2">
      <c r="A3763" s="2">
        <v>35.986846999999997</v>
      </c>
      <c r="B3763" s="2">
        <v>35.094119999999997</v>
      </c>
      <c r="C3763" s="2">
        <v>34.645325</v>
      </c>
      <c r="D3763" s="2">
        <v>33.277206</v>
      </c>
      <c r="E3763" s="2">
        <v>21.315472</v>
      </c>
      <c r="F3763" s="2">
        <v>641.14050292968705</v>
      </c>
      <c r="G3763" s="2">
        <v>-10.9</v>
      </c>
      <c r="H3763" s="2">
        <v>30.2</v>
      </c>
      <c r="I3763">
        <v>-515.98</v>
      </c>
      <c r="J3763" s="2">
        <v>0.308</v>
      </c>
      <c r="K3763" s="2">
        <v>0.8</v>
      </c>
      <c r="L3763" s="2">
        <v>25.8</v>
      </c>
      <c r="M3763" s="2">
        <v>-0.22900000000000001</v>
      </c>
      <c r="N3763" s="2">
        <v>8.6999999999999994E-2</v>
      </c>
      <c r="O3763" s="1">
        <v>44544.418113425927</v>
      </c>
      <c r="P3763" s="2">
        <v>153</v>
      </c>
      <c r="R3763">
        <f t="shared" si="530"/>
        <v>0.56048019886588762</v>
      </c>
      <c r="S3763">
        <f t="shared" si="531"/>
        <v>0.46232876712328769</v>
      </c>
      <c r="T3763">
        <f t="shared" si="532"/>
        <v>0.57954545454545447</v>
      </c>
      <c r="U3763">
        <f t="shared" si="533"/>
        <v>0.2608875793873135</v>
      </c>
      <c r="V3763">
        <f t="shared" si="534"/>
        <v>4.7537672828957586E-2</v>
      </c>
      <c r="W3763">
        <f t="shared" si="535"/>
        <v>0.53846153846153855</v>
      </c>
      <c r="X3763">
        <f t="shared" si="536"/>
        <v>0.73333333333333306</v>
      </c>
      <c r="Y3763">
        <f t="shared" si="537"/>
        <v>0.39536773669240149</v>
      </c>
      <c r="Z3763">
        <f t="shared" si="538"/>
        <v>0.54887218045112784</v>
      </c>
    </row>
    <row r="3764" spans="1:26" x14ac:dyDescent="0.2">
      <c r="A3764" s="2">
        <v>35.989215999999999</v>
      </c>
      <c r="B3764" s="2">
        <v>35.096806000000001</v>
      </c>
      <c r="C3764" s="2">
        <v>34.649425999999998</v>
      </c>
      <c r="D3764" s="2">
        <v>33.278624999999998</v>
      </c>
      <c r="E3764" s="2">
        <v>21.317202000000002</v>
      </c>
      <c r="F3764" s="2">
        <v>640.90435791015602</v>
      </c>
      <c r="G3764" s="2">
        <v>7.8</v>
      </c>
      <c r="H3764" s="2">
        <v>30.2</v>
      </c>
      <c r="I3764">
        <v>827.97400000000005</v>
      </c>
      <c r="J3764" s="2">
        <v>1.2</v>
      </c>
      <c r="K3764" s="2">
        <v>0.8</v>
      </c>
      <c r="L3764" s="2">
        <v>25.8</v>
      </c>
      <c r="M3764" s="2">
        <v>0</v>
      </c>
      <c r="N3764" s="2">
        <v>7.9000000000000001E-2</v>
      </c>
      <c r="O3764" s="1">
        <v>44544.418194444443</v>
      </c>
      <c r="P3764" s="2">
        <v>153</v>
      </c>
      <c r="R3764">
        <f t="shared" si="530"/>
        <v>0.55461860164515253</v>
      </c>
      <c r="S3764">
        <f t="shared" si="531"/>
        <v>0.67579908675799083</v>
      </c>
      <c r="T3764">
        <f t="shared" si="532"/>
        <v>0.57954545454545447</v>
      </c>
      <c r="U3764">
        <f t="shared" si="533"/>
        <v>0.99841732990823917</v>
      </c>
      <c r="V3764">
        <f t="shared" si="534"/>
        <v>0.18611154264408886</v>
      </c>
      <c r="W3764">
        <f t="shared" si="535"/>
        <v>0.53846153846153855</v>
      </c>
      <c r="X3764">
        <f t="shared" si="536"/>
        <v>0.73333333333333306</v>
      </c>
      <c r="Y3764">
        <f t="shared" si="537"/>
        <v>0.48841934173100365</v>
      </c>
      <c r="Z3764">
        <f t="shared" si="538"/>
        <v>0.48872180451127828</v>
      </c>
    </row>
    <row r="3765" spans="1:26" x14ac:dyDescent="0.2">
      <c r="A3765" s="2">
        <v>35.989215999999999</v>
      </c>
      <c r="B3765" s="2">
        <v>35.096806000000001</v>
      </c>
      <c r="C3765" s="2">
        <v>34.649425999999998</v>
      </c>
      <c r="D3765" s="2">
        <v>33.278624999999998</v>
      </c>
      <c r="E3765" s="2">
        <v>21.317202000000002</v>
      </c>
      <c r="F3765" s="2">
        <v>640.81695556640602</v>
      </c>
      <c r="G3765" s="2">
        <v>-1.4</v>
      </c>
      <c r="H3765" s="2">
        <v>30.2</v>
      </c>
      <c r="I3765">
        <v>-347.61399999999998</v>
      </c>
      <c r="J3765" s="2">
        <v>0.32900000000000001</v>
      </c>
      <c r="K3765" s="2">
        <v>0.8</v>
      </c>
      <c r="L3765" s="2">
        <v>25.8</v>
      </c>
      <c r="M3765" s="2">
        <v>0.22900000000000001</v>
      </c>
      <c r="N3765" s="2">
        <v>6.9000000000000006E-2</v>
      </c>
      <c r="O3765" s="1">
        <v>44544.418194444443</v>
      </c>
      <c r="P3765" s="2">
        <v>153</v>
      </c>
      <c r="R3765">
        <f t="shared" si="530"/>
        <v>0.55244909861591995</v>
      </c>
      <c r="S3765">
        <f t="shared" si="531"/>
        <v>0.57077625570776258</v>
      </c>
      <c r="T3765">
        <f t="shared" si="532"/>
        <v>0.57954545454545447</v>
      </c>
      <c r="U3765">
        <f t="shared" si="533"/>
        <v>0.35328280569431969</v>
      </c>
      <c r="V3765">
        <f t="shared" si="534"/>
        <v>5.0800062140748795E-2</v>
      </c>
      <c r="W3765">
        <f t="shared" si="535"/>
        <v>0.53846153846153855</v>
      </c>
      <c r="X3765">
        <f t="shared" si="536"/>
        <v>0.73333333333333306</v>
      </c>
      <c r="Y3765">
        <f t="shared" si="537"/>
        <v>0.58147094676960587</v>
      </c>
      <c r="Z3765">
        <f t="shared" si="538"/>
        <v>0.41353383458646631</v>
      </c>
    </row>
    <row r="3766" spans="1:26" x14ac:dyDescent="0.2">
      <c r="A3766" s="2">
        <v>35.989215999999999</v>
      </c>
      <c r="B3766" s="2">
        <v>35.096806000000001</v>
      </c>
      <c r="C3766" s="2">
        <v>34.649425999999998</v>
      </c>
      <c r="D3766" s="2">
        <v>33.278624999999998</v>
      </c>
      <c r="E3766" s="2">
        <v>21.317202000000002</v>
      </c>
      <c r="F3766" s="2">
        <v>640.95257568359295</v>
      </c>
      <c r="G3766" s="2">
        <v>-3.4</v>
      </c>
      <c r="H3766" s="2">
        <v>30.2</v>
      </c>
      <c r="I3766">
        <v>-452.92899999999997</v>
      </c>
      <c r="J3766" s="2">
        <v>0.26100000000000001</v>
      </c>
      <c r="K3766" s="2">
        <v>0.7</v>
      </c>
      <c r="L3766" s="2">
        <v>25.8</v>
      </c>
      <c r="M3766" s="2">
        <v>0.17199999999999999</v>
      </c>
      <c r="N3766" s="2">
        <v>6.5000000000000002E-2</v>
      </c>
      <c r="O3766" s="1">
        <v>44544.418206018519</v>
      </c>
      <c r="P3766" s="2">
        <v>153</v>
      </c>
      <c r="R3766">
        <f t="shared" si="530"/>
        <v>0.55581546434981277</v>
      </c>
      <c r="S3766">
        <f t="shared" si="531"/>
        <v>0.54794520547945214</v>
      </c>
      <c r="T3766">
        <f t="shared" si="532"/>
        <v>0.57954545454545447</v>
      </c>
      <c r="U3766">
        <f t="shared" si="533"/>
        <v>0.29548845731921808</v>
      </c>
      <c r="V3766">
        <f t="shared" si="534"/>
        <v>4.023613484542489E-2</v>
      </c>
      <c r="W3766">
        <f t="shared" si="535"/>
        <v>0.46153846153846156</v>
      </c>
      <c r="X3766">
        <f t="shared" si="536"/>
        <v>0.73333333333333306</v>
      </c>
      <c r="Y3766">
        <f t="shared" si="537"/>
        <v>0.55830963023161317</v>
      </c>
      <c r="Z3766">
        <f t="shared" si="538"/>
        <v>0.38345864661654144</v>
      </c>
    </row>
    <row r="3767" spans="1:26" x14ac:dyDescent="0.2">
      <c r="A3767" s="2">
        <v>35.990952</v>
      </c>
      <c r="B3767" s="2">
        <v>35.104221000000003</v>
      </c>
      <c r="C3767" s="2">
        <v>34.650531999999998</v>
      </c>
      <c r="D3767" s="2">
        <v>33.279415</v>
      </c>
      <c r="E3767" s="2">
        <v>21.316887000000001</v>
      </c>
      <c r="F3767" s="2">
        <v>641.00646972656205</v>
      </c>
      <c r="G3767" s="2">
        <v>8.6</v>
      </c>
      <c r="H3767" s="2">
        <v>29.5</v>
      </c>
      <c r="I3767">
        <v>827.39099999999996</v>
      </c>
      <c r="J3767" s="2">
        <v>1.238</v>
      </c>
      <c r="K3767" s="2">
        <v>0.6</v>
      </c>
      <c r="L3767" s="2">
        <v>25.8</v>
      </c>
      <c r="M3767" s="2">
        <v>0</v>
      </c>
      <c r="N3767" s="2">
        <v>6.9000000000000006E-2</v>
      </c>
      <c r="O3767" s="1">
        <v>44544.418217592596</v>
      </c>
      <c r="P3767" s="2">
        <v>153</v>
      </c>
      <c r="R3767">
        <f t="shared" si="530"/>
        <v>0.55715322355010921</v>
      </c>
      <c r="S3767">
        <f t="shared" si="531"/>
        <v>0.68493150684931514</v>
      </c>
      <c r="T3767">
        <f t="shared" si="532"/>
        <v>0.5</v>
      </c>
      <c r="U3767">
        <f t="shared" si="533"/>
        <v>0.99809739347845527</v>
      </c>
      <c r="V3767">
        <f t="shared" si="534"/>
        <v>0.19201491377971103</v>
      </c>
      <c r="W3767">
        <f t="shared" si="535"/>
        <v>0.38461538461538469</v>
      </c>
      <c r="X3767">
        <f t="shared" si="536"/>
        <v>0.73333333333333306</v>
      </c>
      <c r="Y3767">
        <f t="shared" si="537"/>
        <v>0.48841934173100365</v>
      </c>
      <c r="Z3767">
        <f t="shared" si="538"/>
        <v>0.41353383458646631</v>
      </c>
    </row>
    <row r="3768" spans="1:26" x14ac:dyDescent="0.2">
      <c r="A3768" s="2">
        <v>35.990952</v>
      </c>
      <c r="B3768" s="2">
        <v>35.104221000000003</v>
      </c>
      <c r="C3768" s="2">
        <v>34.650531999999998</v>
      </c>
      <c r="D3768" s="2">
        <v>33.279415</v>
      </c>
      <c r="E3768" s="2">
        <v>21.316887000000001</v>
      </c>
      <c r="F3768" s="2">
        <v>640.93927001953102</v>
      </c>
      <c r="G3768" s="2">
        <v>-2.2999999999999998</v>
      </c>
      <c r="H3768" s="2">
        <v>29.5</v>
      </c>
      <c r="I3768">
        <v>-455.21199999999999</v>
      </c>
      <c r="J3768" s="2">
        <v>0.62</v>
      </c>
      <c r="K3768" s="2">
        <v>0.8</v>
      </c>
      <c r="L3768" s="2">
        <v>25.8</v>
      </c>
      <c r="M3768" s="2">
        <v>0.114</v>
      </c>
      <c r="N3768" s="2">
        <v>7.5999999999999998E-2</v>
      </c>
      <c r="O3768" s="1">
        <v>44544.418217592596</v>
      </c>
      <c r="P3768" s="2">
        <v>153</v>
      </c>
      <c r="R3768">
        <f t="shared" si="530"/>
        <v>0.55548519084398007</v>
      </c>
      <c r="S3768">
        <f t="shared" si="531"/>
        <v>0.56050228310502292</v>
      </c>
      <c r="T3768">
        <f t="shared" si="532"/>
        <v>0.5</v>
      </c>
      <c r="U3768">
        <f t="shared" si="533"/>
        <v>0.29423560162591367</v>
      </c>
      <c r="V3768">
        <f t="shared" si="534"/>
        <v>9.6007456889855514E-2</v>
      </c>
      <c r="W3768">
        <f t="shared" si="535"/>
        <v>0.53846153846153855</v>
      </c>
      <c r="X3768">
        <f t="shared" si="536"/>
        <v>0.73333333333333306</v>
      </c>
      <c r="Y3768">
        <f t="shared" si="537"/>
        <v>0.53474197480698904</v>
      </c>
      <c r="Z3768">
        <f t="shared" si="538"/>
        <v>0.46616541353383467</v>
      </c>
    </row>
    <row r="3769" spans="1:26" x14ac:dyDescent="0.2">
      <c r="A3769" s="2">
        <v>35.990952</v>
      </c>
      <c r="B3769" s="2">
        <v>35.104221000000003</v>
      </c>
      <c r="C3769" s="2">
        <v>34.650531999999998</v>
      </c>
      <c r="D3769" s="2">
        <v>33.279415</v>
      </c>
      <c r="E3769" s="2">
        <v>21.316887000000001</v>
      </c>
      <c r="F3769" s="2">
        <v>640.925048828125</v>
      </c>
      <c r="G3769" s="2">
        <v>-3.1</v>
      </c>
      <c r="H3769" s="2">
        <v>30.2</v>
      </c>
      <c r="I3769">
        <v>-323.99400000000003</v>
      </c>
      <c r="J3769" s="2">
        <v>0.13800000000000001</v>
      </c>
      <c r="K3769" s="2">
        <v>0.5</v>
      </c>
      <c r="L3769" s="2">
        <v>25.8</v>
      </c>
      <c r="M3769" s="2">
        <v>0</v>
      </c>
      <c r="N3769" s="2">
        <v>6.4000000000000001E-2</v>
      </c>
      <c r="O3769" s="1">
        <v>44544.418229166666</v>
      </c>
      <c r="P3769" s="2">
        <v>153</v>
      </c>
      <c r="R3769">
        <f t="shared" si="530"/>
        <v>0.55513219209691078</v>
      </c>
      <c r="S3769">
        <f t="shared" si="531"/>
        <v>0.55136986301369861</v>
      </c>
      <c r="T3769">
        <f t="shared" si="532"/>
        <v>0.57954545454545447</v>
      </c>
      <c r="U3769">
        <f t="shared" si="533"/>
        <v>0.36624489569688246</v>
      </c>
      <c r="V3769">
        <f t="shared" si="534"/>
        <v>2.1127854590647817E-2</v>
      </c>
      <c r="W3769">
        <f t="shared" si="535"/>
        <v>0.30769230769230776</v>
      </c>
      <c r="X3769">
        <f t="shared" si="536"/>
        <v>0.73333333333333306</v>
      </c>
      <c r="Y3769">
        <f t="shared" si="537"/>
        <v>0.48841934173100365</v>
      </c>
      <c r="Z3769">
        <f t="shared" si="538"/>
        <v>0.37593984962406024</v>
      </c>
    </row>
    <row r="3770" spans="1:26" x14ac:dyDescent="0.2">
      <c r="A3770" s="2">
        <v>35.994267000000001</v>
      </c>
      <c r="B3770" s="2">
        <v>35.108325999999998</v>
      </c>
      <c r="C3770" s="2">
        <v>34.654789000000001</v>
      </c>
      <c r="D3770" s="2">
        <v>33.281936999999999</v>
      </c>
      <c r="E3770" s="2">
        <v>21.317043000000002</v>
      </c>
      <c r="F3770" s="2">
        <v>640.99652099609295</v>
      </c>
      <c r="G3770" s="2">
        <v>9.9</v>
      </c>
      <c r="H3770" s="2">
        <v>29.5</v>
      </c>
      <c r="I3770">
        <v>800.50900000000001</v>
      </c>
      <c r="J3770" s="2">
        <v>1.212</v>
      </c>
      <c r="K3770" s="2">
        <v>0.7</v>
      </c>
      <c r="L3770" s="2">
        <v>25.8</v>
      </c>
      <c r="M3770" s="2">
        <v>0.51500000000000001</v>
      </c>
      <c r="N3770" s="2">
        <v>8.4000000000000005E-2</v>
      </c>
      <c r="O3770" s="1">
        <v>44544.418229166666</v>
      </c>
      <c r="P3770" s="2">
        <v>153</v>
      </c>
      <c r="R3770">
        <f t="shared" si="530"/>
        <v>0.55690627592875652</v>
      </c>
      <c r="S3770">
        <f t="shared" si="531"/>
        <v>0.69977168949771695</v>
      </c>
      <c r="T3770">
        <f t="shared" si="532"/>
        <v>0.5</v>
      </c>
      <c r="U3770">
        <f t="shared" si="533"/>
        <v>0.98334519604200765</v>
      </c>
      <c r="V3770">
        <f t="shared" si="534"/>
        <v>0.18797576510796954</v>
      </c>
      <c r="W3770">
        <f t="shared" si="535"/>
        <v>0.46153846153846156</v>
      </c>
      <c r="X3770">
        <f t="shared" si="536"/>
        <v>0.73333333333333306</v>
      </c>
      <c r="Y3770">
        <f t="shared" si="537"/>
        <v>0.69768386834620078</v>
      </c>
      <c r="Z3770">
        <f t="shared" si="538"/>
        <v>0.52631578947368429</v>
      </c>
    </row>
    <row r="3771" spans="1:26" x14ac:dyDescent="0.2">
      <c r="A3771" s="2">
        <v>35.994267000000001</v>
      </c>
      <c r="B3771" s="2">
        <v>35.108325999999998</v>
      </c>
      <c r="C3771" s="2">
        <v>34.654789000000001</v>
      </c>
      <c r="D3771" s="2">
        <v>33.281936999999999</v>
      </c>
      <c r="E3771" s="2">
        <v>21.317043000000002</v>
      </c>
      <c r="F3771" s="2">
        <v>640.79644775390602</v>
      </c>
      <c r="G3771" s="2">
        <v>-3.8</v>
      </c>
      <c r="H3771" s="2">
        <v>29.5</v>
      </c>
      <c r="I3771">
        <v>-625.67100000000005</v>
      </c>
      <c r="J3771" s="2">
        <v>0.70899999999999996</v>
      </c>
      <c r="K3771" s="2">
        <v>0.8</v>
      </c>
      <c r="L3771" s="2">
        <v>25.8</v>
      </c>
      <c r="M3771" s="2">
        <v>0.28599999999999998</v>
      </c>
      <c r="N3771" s="2">
        <v>6.8000000000000005E-2</v>
      </c>
      <c r="O3771" s="1">
        <v>44544.418240740742</v>
      </c>
      <c r="P3771" s="2">
        <v>153</v>
      </c>
      <c r="R3771">
        <f t="shared" si="530"/>
        <v>0.5519400532124128</v>
      </c>
      <c r="S3771">
        <f t="shared" si="531"/>
        <v>0.54337899543378998</v>
      </c>
      <c r="T3771">
        <f t="shared" si="532"/>
        <v>0.5</v>
      </c>
      <c r="U3771">
        <f t="shared" si="533"/>
        <v>0.20069178707270238</v>
      </c>
      <c r="V3771">
        <f t="shared" si="534"/>
        <v>0.10983377349697063</v>
      </c>
      <c r="W3771">
        <f t="shared" si="535"/>
        <v>0.53846153846153855</v>
      </c>
      <c r="X3771">
        <f t="shared" si="536"/>
        <v>0.73333333333333306</v>
      </c>
      <c r="Y3771">
        <f t="shared" si="537"/>
        <v>0.60463226330759856</v>
      </c>
      <c r="Z3771">
        <f t="shared" si="538"/>
        <v>0.40601503759398505</v>
      </c>
    </row>
    <row r="3772" spans="1:26" x14ac:dyDescent="0.2">
      <c r="A3772" s="2">
        <v>35.994267000000001</v>
      </c>
      <c r="B3772" s="2">
        <v>35.108325999999998</v>
      </c>
      <c r="C3772" s="2">
        <v>34.654789000000001</v>
      </c>
      <c r="D3772" s="2">
        <v>33.281936999999999</v>
      </c>
      <c r="E3772" s="2">
        <v>21.317043000000002</v>
      </c>
      <c r="F3772" s="2">
        <v>636.03314208984295</v>
      </c>
      <c r="G3772" s="2">
        <v>-1.9</v>
      </c>
      <c r="H3772" s="2">
        <v>30.2</v>
      </c>
      <c r="I3772">
        <v>-99.066000000000003</v>
      </c>
      <c r="J3772" s="2">
        <v>0.14599999999999999</v>
      </c>
      <c r="K3772" s="2">
        <v>0.6</v>
      </c>
      <c r="L3772" s="2">
        <v>25.8</v>
      </c>
      <c r="M3772" s="2">
        <v>-0.22900000000000001</v>
      </c>
      <c r="N3772" s="2">
        <v>7.4999999999999997E-2</v>
      </c>
      <c r="O3772" s="1">
        <v>44544.418252314812</v>
      </c>
      <c r="P3772" s="2">
        <v>153</v>
      </c>
      <c r="R3772">
        <f t="shared" si="530"/>
        <v>0.4337051681513866</v>
      </c>
      <c r="S3772">
        <f t="shared" si="531"/>
        <v>0.56506849315068497</v>
      </c>
      <c r="T3772">
        <f t="shared" si="532"/>
        <v>0.57954545454545447</v>
      </c>
      <c r="U3772">
        <f t="shared" si="533"/>
        <v>0.48967999222933128</v>
      </c>
      <c r="V3772">
        <f t="shared" si="534"/>
        <v>2.2370669566568274E-2</v>
      </c>
      <c r="W3772">
        <f t="shared" si="535"/>
        <v>0.38461538461538469</v>
      </c>
      <c r="X3772">
        <f t="shared" si="536"/>
        <v>0.73333333333333306</v>
      </c>
      <c r="Y3772">
        <f t="shared" si="537"/>
        <v>0.39536773669240149</v>
      </c>
      <c r="Z3772">
        <f t="shared" si="538"/>
        <v>0.45864661654135347</v>
      </c>
    </row>
    <row r="3773" spans="1:26" x14ac:dyDescent="0.2">
      <c r="A3773" s="2">
        <v>35.998370999999999</v>
      </c>
      <c r="B3773" s="2">
        <v>35.114795999999998</v>
      </c>
      <c r="C3773" s="2">
        <v>34.656211999999996</v>
      </c>
      <c r="D3773" s="2">
        <v>33.283042999999999</v>
      </c>
      <c r="E3773" s="2">
        <v>21.317513999999999</v>
      </c>
      <c r="F3773" s="2">
        <v>642.76409912109295</v>
      </c>
      <c r="G3773" s="2">
        <v>9.1999999999999993</v>
      </c>
      <c r="H3773" s="2">
        <v>30.2</v>
      </c>
      <c r="I3773">
        <v>734.16099999999994</v>
      </c>
      <c r="J3773" s="2">
        <v>1.3160000000000001</v>
      </c>
      <c r="K3773" s="2">
        <v>0.7</v>
      </c>
      <c r="L3773" s="2">
        <v>25.8</v>
      </c>
      <c r="M3773" s="2">
        <v>-0.22900000000000001</v>
      </c>
      <c r="N3773" s="2">
        <v>5.5E-2</v>
      </c>
      <c r="O3773" s="1">
        <v>44544.418252314812</v>
      </c>
      <c r="P3773" s="2">
        <v>153</v>
      </c>
      <c r="R3773">
        <f t="shared" si="530"/>
        <v>0.6007811416596055</v>
      </c>
      <c r="S3773">
        <f t="shared" si="531"/>
        <v>0.69178082191780821</v>
      </c>
      <c r="T3773">
        <f t="shared" si="532"/>
        <v>0.57954545454545447</v>
      </c>
      <c r="U3773">
        <f t="shared" si="533"/>
        <v>0.94693500351491044</v>
      </c>
      <c r="V3773">
        <f t="shared" si="534"/>
        <v>0.20413235979493552</v>
      </c>
      <c r="W3773">
        <f t="shared" si="535"/>
        <v>0.46153846153846156</v>
      </c>
      <c r="X3773">
        <f t="shared" si="536"/>
        <v>0.73333333333333306</v>
      </c>
      <c r="Y3773">
        <f t="shared" si="537"/>
        <v>0.39536773669240149</v>
      </c>
      <c r="Z3773">
        <f t="shared" si="538"/>
        <v>0.30827067669172936</v>
      </c>
    </row>
    <row r="3774" spans="1:26" x14ac:dyDescent="0.2">
      <c r="A3774" s="2">
        <v>35.998370999999999</v>
      </c>
      <c r="B3774" s="2">
        <v>35.114795999999998</v>
      </c>
      <c r="C3774" s="2">
        <v>34.656211999999996</v>
      </c>
      <c r="D3774" s="2">
        <v>33.283042999999999</v>
      </c>
      <c r="E3774" s="2">
        <v>21.317513999999999</v>
      </c>
      <c r="F3774" s="2">
        <v>629.8935546875</v>
      </c>
      <c r="G3774" s="2">
        <v>-5.0999999999999996</v>
      </c>
      <c r="H3774" s="2">
        <v>29.5</v>
      </c>
      <c r="I3774">
        <v>-624.79600000000005</v>
      </c>
      <c r="J3774" s="2">
        <v>0.54700000000000004</v>
      </c>
      <c r="K3774" s="2">
        <v>0.6</v>
      </c>
      <c r="L3774" s="2">
        <v>25.8</v>
      </c>
      <c r="M3774" s="2">
        <v>0</v>
      </c>
      <c r="N3774" s="2">
        <v>5.8999999999999997E-2</v>
      </c>
      <c r="O3774" s="1">
        <v>44544.418263888889</v>
      </c>
      <c r="P3774" s="2">
        <v>153</v>
      </c>
      <c r="R3774">
        <f t="shared" si="530"/>
        <v>0.28130818546039044</v>
      </c>
      <c r="S3774">
        <f t="shared" si="531"/>
        <v>0.52853881278538817</v>
      </c>
      <c r="T3774">
        <f t="shared" si="532"/>
        <v>0.5</v>
      </c>
      <c r="U3774">
        <f t="shared" si="533"/>
        <v>0.20117196610539681</v>
      </c>
      <c r="V3774">
        <f t="shared" si="534"/>
        <v>8.4666770234581329E-2</v>
      </c>
      <c r="W3774">
        <f t="shared" si="535"/>
        <v>0.38461538461538469</v>
      </c>
      <c r="X3774">
        <f t="shared" si="536"/>
        <v>0.73333333333333306</v>
      </c>
      <c r="Y3774">
        <f t="shared" si="537"/>
        <v>0.48841934173100365</v>
      </c>
      <c r="Z3774">
        <f t="shared" si="538"/>
        <v>0.33834586466165417</v>
      </c>
    </row>
    <row r="3775" spans="1:26" x14ac:dyDescent="0.2">
      <c r="A3775" s="2">
        <v>35.998370999999999</v>
      </c>
      <c r="B3775" s="2">
        <v>35.114795999999998</v>
      </c>
      <c r="C3775" s="2">
        <v>34.656211999999996</v>
      </c>
      <c r="D3775" s="2">
        <v>33.283042999999999</v>
      </c>
      <c r="E3775" s="2">
        <v>21.317513999999999</v>
      </c>
      <c r="F3775" s="2">
        <v>647.01861572265602</v>
      </c>
      <c r="G3775" s="2">
        <v>4</v>
      </c>
      <c r="H3775" s="2">
        <v>30.2</v>
      </c>
      <c r="I3775">
        <v>319.702</v>
      </c>
      <c r="J3775" s="2">
        <v>0.27</v>
      </c>
      <c r="K3775" s="2">
        <v>0.7</v>
      </c>
      <c r="L3775" s="2">
        <v>25.8</v>
      </c>
      <c r="M3775" s="2">
        <v>-0.114</v>
      </c>
      <c r="N3775" s="2">
        <v>6.4000000000000001E-2</v>
      </c>
      <c r="O3775" s="1">
        <v>44544.418275462966</v>
      </c>
      <c r="P3775" s="2">
        <v>153</v>
      </c>
      <c r="R3775">
        <f t="shared" si="530"/>
        <v>0.70638685266219392</v>
      </c>
      <c r="S3775">
        <f t="shared" si="531"/>
        <v>0.63242009132420096</v>
      </c>
      <c r="T3775">
        <f t="shared" si="532"/>
        <v>0.57954545454545447</v>
      </c>
      <c r="U3775">
        <f t="shared" si="533"/>
        <v>0.719489835844624</v>
      </c>
      <c r="V3775">
        <f t="shared" si="534"/>
        <v>4.1634301693335408E-2</v>
      </c>
      <c r="W3775">
        <f t="shared" si="535"/>
        <v>0.46153846153846156</v>
      </c>
      <c r="X3775">
        <f t="shared" si="536"/>
        <v>0.73333333333333306</v>
      </c>
      <c r="Y3775">
        <f t="shared" si="537"/>
        <v>0.44209670865501827</v>
      </c>
      <c r="Z3775">
        <f t="shared" si="538"/>
        <v>0.37593984962406024</v>
      </c>
    </row>
    <row r="3776" spans="1:26" x14ac:dyDescent="0.2">
      <c r="A3776" s="2">
        <v>36.001685999999999</v>
      </c>
      <c r="B3776" s="2">
        <v>35.120319000000002</v>
      </c>
      <c r="C3776" s="2">
        <v>34.658420999999997</v>
      </c>
      <c r="D3776" s="2">
        <v>33.285567999999998</v>
      </c>
      <c r="E3776" s="2">
        <v>21.319085999999999</v>
      </c>
      <c r="F3776" s="2">
        <v>643.33648681640602</v>
      </c>
      <c r="G3776" s="2">
        <v>2.6</v>
      </c>
      <c r="H3776" s="2">
        <v>30.2</v>
      </c>
      <c r="I3776">
        <v>64.631</v>
      </c>
      <c r="J3776" s="2">
        <v>0.46100000000000002</v>
      </c>
      <c r="K3776" s="2">
        <v>0.6</v>
      </c>
      <c r="L3776" s="2">
        <v>25.8</v>
      </c>
      <c r="M3776" s="2">
        <v>0.22900000000000001</v>
      </c>
      <c r="N3776" s="2">
        <v>5.1999999999999998E-2</v>
      </c>
      <c r="O3776" s="1">
        <v>44544.418275462966</v>
      </c>
      <c r="P3776" s="2">
        <v>153</v>
      </c>
      <c r="R3776">
        <f t="shared" si="530"/>
        <v>0.61498896247536194</v>
      </c>
      <c r="S3776">
        <f t="shared" si="531"/>
        <v>0.61643835616438358</v>
      </c>
      <c r="T3776">
        <f t="shared" si="532"/>
        <v>0.57954545454545447</v>
      </c>
      <c r="U3776">
        <f t="shared" si="533"/>
        <v>0.57951298321787992</v>
      </c>
      <c r="V3776">
        <f t="shared" si="534"/>
        <v>7.1306509243436386E-2</v>
      </c>
      <c r="W3776">
        <f t="shared" si="535"/>
        <v>0.38461538461538469</v>
      </c>
      <c r="X3776">
        <f t="shared" si="536"/>
        <v>0.73333333333333306</v>
      </c>
      <c r="Y3776">
        <f t="shared" si="537"/>
        <v>0.58147094676960587</v>
      </c>
      <c r="Z3776">
        <f t="shared" si="538"/>
        <v>0.28571428571428575</v>
      </c>
    </row>
    <row r="3777" spans="1:26" x14ac:dyDescent="0.2">
      <c r="A3777" s="2">
        <v>36.001685999999999</v>
      </c>
      <c r="B3777" s="2">
        <v>35.120319000000002</v>
      </c>
      <c r="C3777" s="2">
        <v>34.658420999999997</v>
      </c>
      <c r="D3777" s="2">
        <v>33.285567999999998</v>
      </c>
      <c r="E3777" s="2">
        <v>21.319085999999999</v>
      </c>
      <c r="F3777" s="2">
        <v>644.03234863281205</v>
      </c>
      <c r="G3777" s="2">
        <v>-4.2</v>
      </c>
      <c r="H3777" s="2">
        <v>30.2</v>
      </c>
      <c r="I3777">
        <v>-329.26400000000001</v>
      </c>
      <c r="J3777" s="2">
        <v>0.38800000000000001</v>
      </c>
      <c r="K3777" s="2">
        <v>0.7</v>
      </c>
      <c r="L3777" s="2">
        <v>25.1</v>
      </c>
      <c r="M3777" s="2">
        <v>-0.51500000000000001</v>
      </c>
      <c r="N3777" s="2">
        <v>6.8000000000000005E-2</v>
      </c>
      <c r="O3777" s="1">
        <v>44544.418287037035</v>
      </c>
      <c r="P3777" s="2">
        <v>153</v>
      </c>
      <c r="R3777">
        <f t="shared" si="530"/>
        <v>0.63226166082471436</v>
      </c>
      <c r="S3777">
        <f t="shared" si="531"/>
        <v>0.53881278538812782</v>
      </c>
      <c r="T3777">
        <f t="shared" si="532"/>
        <v>0.57954545454545447</v>
      </c>
      <c r="U3777">
        <f t="shared" si="533"/>
        <v>0.36335284597996859</v>
      </c>
      <c r="V3777">
        <f t="shared" si="534"/>
        <v>5.9965822588162188E-2</v>
      </c>
      <c r="W3777">
        <f t="shared" si="535"/>
        <v>0.46153846153846156</v>
      </c>
      <c r="X3777">
        <f t="shared" si="536"/>
        <v>0.5</v>
      </c>
      <c r="Y3777">
        <f t="shared" si="537"/>
        <v>0.27915481511580659</v>
      </c>
      <c r="Z3777">
        <f t="shared" si="538"/>
        <v>0.40601503759398505</v>
      </c>
    </row>
    <row r="3778" spans="1:26" x14ac:dyDescent="0.2">
      <c r="A3778" s="2">
        <v>36.001685999999999</v>
      </c>
      <c r="B3778" s="2">
        <v>35.120319000000002</v>
      </c>
      <c r="C3778" s="2">
        <v>34.658420999999997</v>
      </c>
      <c r="D3778" s="2">
        <v>33.285567999999998</v>
      </c>
      <c r="E3778" s="2">
        <v>21.319085999999999</v>
      </c>
      <c r="F3778" s="2">
        <v>642.98193359375</v>
      </c>
      <c r="G3778" s="2">
        <v>7.7</v>
      </c>
      <c r="H3778" s="2">
        <v>29.5</v>
      </c>
      <c r="I3778">
        <v>824.11199999999997</v>
      </c>
      <c r="J3778" s="2">
        <v>1.0589999999999999</v>
      </c>
      <c r="K3778" s="2">
        <v>0.7</v>
      </c>
      <c r="L3778" s="2">
        <v>25.8</v>
      </c>
      <c r="M3778" s="2">
        <v>0</v>
      </c>
      <c r="N3778" s="2">
        <v>5.8999999999999997E-2</v>
      </c>
      <c r="O3778" s="1">
        <v>44544.418298611112</v>
      </c>
      <c r="P3778" s="2">
        <v>153</v>
      </c>
      <c r="R3778">
        <f t="shared" si="530"/>
        <v>0.60618823405580613</v>
      </c>
      <c r="S3778">
        <f t="shared" si="531"/>
        <v>0.67465753424657537</v>
      </c>
      <c r="T3778">
        <f t="shared" si="532"/>
        <v>0.5</v>
      </c>
      <c r="U3778">
        <f t="shared" si="533"/>
        <v>0.99629795685193523</v>
      </c>
      <c r="V3778">
        <f t="shared" si="534"/>
        <v>0.16420692869349074</v>
      </c>
      <c r="W3778">
        <f t="shared" si="535"/>
        <v>0.46153846153846156</v>
      </c>
      <c r="X3778">
        <f t="shared" si="536"/>
        <v>0.73333333333333306</v>
      </c>
      <c r="Y3778">
        <f t="shared" si="537"/>
        <v>0.48841934173100365</v>
      </c>
      <c r="Z3778">
        <f t="shared" si="538"/>
        <v>0.33834586466165417</v>
      </c>
    </row>
    <row r="3779" spans="1:26" x14ac:dyDescent="0.2">
      <c r="A3779" s="2">
        <v>36.001685999999999</v>
      </c>
      <c r="B3779" s="2">
        <v>35.120319000000002</v>
      </c>
      <c r="C3779" s="2">
        <v>34.658420999999997</v>
      </c>
      <c r="D3779" s="2">
        <v>33.285567999999998</v>
      </c>
      <c r="E3779" s="2">
        <v>21.319085999999999</v>
      </c>
      <c r="F3779" s="2">
        <v>643.19989013671795</v>
      </c>
      <c r="G3779" s="2">
        <v>-1.1000000000000001</v>
      </c>
      <c r="H3779" s="2">
        <v>29.5</v>
      </c>
      <c r="I3779">
        <v>-350.36099999999999</v>
      </c>
      <c r="J3779" s="2">
        <v>0.42699999999999999</v>
      </c>
      <c r="K3779" s="2">
        <v>0.8</v>
      </c>
      <c r="L3779" s="2">
        <v>25.8</v>
      </c>
      <c r="M3779" s="2">
        <v>-5.7000000000000002E-2</v>
      </c>
      <c r="N3779" s="2">
        <v>6.9000000000000006E-2</v>
      </c>
      <c r="O3779" s="1">
        <v>44544.418298611112</v>
      </c>
      <c r="P3779" s="2">
        <v>153</v>
      </c>
      <c r="R3779">
        <f t="shared" ref="R3779:R3842" si="539">(F3779-618.5605469)/(658.8473511-618.5605469)</f>
        <v>0.61159835648413108</v>
      </c>
      <c r="S3779">
        <f t="shared" ref="S3779:S3842" si="540">(G3779+51.4)/(36.2+51.4)</f>
        <v>0.57420091324200917</v>
      </c>
      <c r="T3779">
        <f t="shared" ref="T3779:T3842" si="541">(H3779-25.1)/(33.9-25.1)</f>
        <v>0.5</v>
      </c>
      <c r="U3779">
        <f t="shared" ref="U3779:U3842" si="542">(I3779+991.379)/(830.858+991.379)</f>
        <v>0.35177531791967787</v>
      </c>
      <c r="V3779">
        <f t="shared" ref="V3779:V3842" si="543">(J3779-0.002)/(6.439-0.002)</f>
        <v>6.602454559577442E-2</v>
      </c>
      <c r="W3779">
        <f t="shared" ref="W3779:W3842" si="544">(K3779-0.1)/(1.4-0.1)</f>
        <v>0.53846153846153855</v>
      </c>
      <c r="X3779">
        <f t="shared" ref="X3779:X3842" si="545">(L3779-23.6)/(26.6-23.6)</f>
        <v>0.73333333333333306</v>
      </c>
      <c r="Y3779">
        <f t="shared" ref="Y3779:Y3842" si="546">(M3779+1.202)/(1.259+1.202)</f>
        <v>0.46525802519301102</v>
      </c>
      <c r="Z3779">
        <f t="shared" ref="Z3779:Z3842" si="547">(N3779-0.014)/(0.147-0.014)</f>
        <v>0.41353383458646631</v>
      </c>
    </row>
    <row r="3780" spans="1:26" x14ac:dyDescent="0.2">
      <c r="A3780" s="2">
        <v>36.004528000000001</v>
      </c>
      <c r="B3780" s="2">
        <v>35.125683000000002</v>
      </c>
      <c r="C3780" s="2">
        <v>34.660473000000003</v>
      </c>
      <c r="D3780" s="2">
        <v>33.285407999999997</v>
      </c>
      <c r="E3780" s="2">
        <v>21.317829</v>
      </c>
      <c r="F3780" s="2">
        <v>641.54675292968705</v>
      </c>
      <c r="G3780" s="2">
        <v>-4.9000000000000004</v>
      </c>
      <c r="H3780" s="2">
        <v>29.5</v>
      </c>
      <c r="I3780">
        <v>-465.065</v>
      </c>
      <c r="J3780" s="2">
        <v>0.20399999999999999</v>
      </c>
      <c r="K3780" s="2">
        <v>0.6</v>
      </c>
      <c r="L3780" s="2">
        <v>25.8</v>
      </c>
      <c r="M3780" s="2">
        <v>-5.7000000000000002E-2</v>
      </c>
      <c r="N3780" s="2">
        <v>7.9000000000000001E-2</v>
      </c>
      <c r="O3780" s="1">
        <v>44544.418310185189</v>
      </c>
      <c r="P3780" s="2">
        <v>153</v>
      </c>
      <c r="R3780">
        <f t="shared" si="539"/>
        <v>0.57056414590678994</v>
      </c>
      <c r="S3780">
        <f t="shared" si="540"/>
        <v>0.53082191780821919</v>
      </c>
      <c r="T3780">
        <f t="shared" si="541"/>
        <v>0.5</v>
      </c>
      <c r="U3780">
        <f t="shared" si="542"/>
        <v>0.28882851132975573</v>
      </c>
      <c r="V3780">
        <f t="shared" si="543"/>
        <v>3.1381078141991606E-2</v>
      </c>
      <c r="W3780">
        <f t="shared" si="544"/>
        <v>0.38461538461538469</v>
      </c>
      <c r="X3780">
        <f t="shared" si="545"/>
        <v>0.73333333333333306</v>
      </c>
      <c r="Y3780">
        <f t="shared" si="546"/>
        <v>0.46525802519301102</v>
      </c>
      <c r="Z3780">
        <f t="shared" si="547"/>
        <v>0.48872180451127828</v>
      </c>
    </row>
    <row r="3781" spans="1:26" x14ac:dyDescent="0.2">
      <c r="A3781" s="2">
        <v>36.004528000000001</v>
      </c>
      <c r="B3781" s="2">
        <v>35.125683000000002</v>
      </c>
      <c r="C3781" s="2">
        <v>34.660473000000003</v>
      </c>
      <c r="D3781" s="2">
        <v>33.285407999999997</v>
      </c>
      <c r="E3781" s="2">
        <v>21.317829</v>
      </c>
      <c r="F3781" s="2">
        <v>641.08843994140602</v>
      </c>
      <c r="G3781" s="2">
        <v>8.6</v>
      </c>
      <c r="H3781" s="2">
        <v>29.5</v>
      </c>
      <c r="I3781">
        <v>829.21</v>
      </c>
      <c r="J3781" s="2">
        <v>1.0289999999999999</v>
      </c>
      <c r="K3781" s="2">
        <v>0.7</v>
      </c>
      <c r="L3781" s="2">
        <v>25.8</v>
      </c>
      <c r="M3781" s="2">
        <v>0</v>
      </c>
      <c r="N3781" s="2">
        <v>6.9000000000000006E-2</v>
      </c>
      <c r="O3781" s="1">
        <v>44544.418321759258</v>
      </c>
      <c r="P3781" s="2">
        <v>153</v>
      </c>
      <c r="R3781">
        <f t="shared" si="539"/>
        <v>0.55918789014806136</v>
      </c>
      <c r="S3781">
        <f t="shared" si="540"/>
        <v>0.68493150684931514</v>
      </c>
      <c r="T3781">
        <f t="shared" si="541"/>
        <v>0.5</v>
      </c>
      <c r="U3781">
        <f t="shared" si="542"/>
        <v>0.99909561709042227</v>
      </c>
      <c r="V3781">
        <f t="shared" si="543"/>
        <v>0.159546372533789</v>
      </c>
      <c r="W3781">
        <f t="shared" si="544"/>
        <v>0.46153846153846156</v>
      </c>
      <c r="X3781">
        <f t="shared" si="545"/>
        <v>0.73333333333333306</v>
      </c>
      <c r="Y3781">
        <f t="shared" si="546"/>
        <v>0.48841934173100365</v>
      </c>
      <c r="Z3781">
        <f t="shared" si="547"/>
        <v>0.41353383458646631</v>
      </c>
    </row>
    <row r="3782" spans="1:26" x14ac:dyDescent="0.2">
      <c r="A3782" s="2">
        <v>36.296576999999999</v>
      </c>
      <c r="B3782" s="2">
        <v>35.421920999999998</v>
      </c>
      <c r="C3782" s="2">
        <v>34.909641000000001</v>
      </c>
      <c r="D3782" s="2">
        <v>33.424056999999998</v>
      </c>
      <c r="E3782" s="2">
        <v>21.309184999999999</v>
      </c>
      <c r="F3782" s="2">
        <v>641.14685058593705</v>
      </c>
      <c r="G3782" s="2">
        <v>-1.7</v>
      </c>
      <c r="H3782" s="2">
        <v>29.5</v>
      </c>
      <c r="I3782">
        <v>-273.98899999999998</v>
      </c>
      <c r="J3782" s="2">
        <v>0.34899999999999998</v>
      </c>
      <c r="K3782" s="2">
        <v>0.7</v>
      </c>
      <c r="L3782" s="2">
        <v>25.8</v>
      </c>
      <c r="M3782" s="2">
        <v>0.22900000000000001</v>
      </c>
      <c r="N3782" s="2">
        <v>6.5000000000000002E-2</v>
      </c>
      <c r="O3782" s="1">
        <v>44544.418321759258</v>
      </c>
      <c r="P3782" s="2">
        <v>153</v>
      </c>
      <c r="R3782">
        <f t="shared" si="539"/>
        <v>0.56063776053840175</v>
      </c>
      <c r="S3782">
        <f t="shared" si="540"/>
        <v>0.56735159817351599</v>
      </c>
      <c r="T3782">
        <f t="shared" si="541"/>
        <v>0.5</v>
      </c>
      <c r="U3782">
        <f t="shared" si="542"/>
        <v>0.39368644144532244</v>
      </c>
      <c r="V3782">
        <f t="shared" si="543"/>
        <v>5.3907099580549941E-2</v>
      </c>
      <c r="W3782">
        <f t="shared" si="544"/>
        <v>0.46153846153846156</v>
      </c>
      <c r="X3782">
        <f t="shared" si="545"/>
        <v>0.73333333333333306</v>
      </c>
      <c r="Y3782">
        <f t="shared" si="546"/>
        <v>0.58147094676960587</v>
      </c>
      <c r="Z3782">
        <f t="shared" si="547"/>
        <v>0.38345864661654144</v>
      </c>
    </row>
    <row r="3783" spans="1:26" x14ac:dyDescent="0.2">
      <c r="A3783" s="2">
        <v>36.297049999999999</v>
      </c>
      <c r="B3783" s="2">
        <v>35.425708999999998</v>
      </c>
      <c r="C3783" s="2">
        <v>34.911532999999999</v>
      </c>
      <c r="D3783" s="2">
        <v>33.427528000000002</v>
      </c>
      <c r="E3783" s="2">
        <v>21.309342999999998</v>
      </c>
      <c r="F3783" s="2">
        <v>641.20941162109295</v>
      </c>
      <c r="G3783" s="2">
        <v>-10.9</v>
      </c>
      <c r="H3783" s="2">
        <v>29.5</v>
      </c>
      <c r="I3783">
        <v>-498.762</v>
      </c>
      <c r="J3783" s="2">
        <v>0.32800000000000001</v>
      </c>
      <c r="K3783" s="2">
        <v>0.6</v>
      </c>
      <c r="L3783" s="2">
        <v>25.8</v>
      </c>
      <c r="M3783" s="2">
        <v>-0.22900000000000001</v>
      </c>
      <c r="N3783" s="2">
        <v>7.0000000000000007E-2</v>
      </c>
      <c r="O3783" s="1">
        <v>44544.418333333335</v>
      </c>
      <c r="P3783" s="2">
        <v>153</v>
      </c>
      <c r="R3783">
        <f t="shared" si="539"/>
        <v>0.56219065202230634</v>
      </c>
      <c r="S3783">
        <f t="shared" si="540"/>
        <v>0.46232876712328769</v>
      </c>
      <c r="T3783">
        <f t="shared" si="541"/>
        <v>0.5</v>
      </c>
      <c r="U3783">
        <f t="shared" si="542"/>
        <v>0.27033640519866514</v>
      </c>
      <c r="V3783">
        <f t="shared" si="543"/>
        <v>5.064471026875874E-2</v>
      </c>
      <c r="W3783">
        <f t="shared" si="544"/>
        <v>0.38461538461538469</v>
      </c>
      <c r="X3783">
        <f t="shared" si="545"/>
        <v>0.73333333333333306</v>
      </c>
      <c r="Y3783">
        <f t="shared" si="546"/>
        <v>0.39536773669240149</v>
      </c>
      <c r="Z3783">
        <f t="shared" si="547"/>
        <v>0.42105263157894751</v>
      </c>
    </row>
    <row r="3784" spans="1:26" x14ac:dyDescent="0.2">
      <c r="A3784" s="2">
        <v>36.297049999999999</v>
      </c>
      <c r="B3784" s="2">
        <v>35.425708999999998</v>
      </c>
      <c r="C3784" s="2">
        <v>34.911532999999999</v>
      </c>
      <c r="D3784" s="2">
        <v>33.427528000000002</v>
      </c>
      <c r="E3784" s="2">
        <v>21.309342999999998</v>
      </c>
      <c r="F3784" s="2">
        <v>641.05963134765602</v>
      </c>
      <c r="G3784" s="2">
        <v>7.1</v>
      </c>
      <c r="H3784" s="2">
        <v>29.5</v>
      </c>
      <c r="I3784">
        <v>824.45500000000004</v>
      </c>
      <c r="J3784" s="2">
        <v>1.127</v>
      </c>
      <c r="K3784" s="2">
        <v>0.7</v>
      </c>
      <c r="L3784" s="2">
        <v>25.8</v>
      </c>
      <c r="M3784" s="2">
        <v>0.45800000000000002</v>
      </c>
      <c r="N3784" s="2">
        <v>7.0000000000000007E-2</v>
      </c>
      <c r="O3784" s="1">
        <v>44544.418344907404</v>
      </c>
      <c r="P3784" s="2">
        <v>153</v>
      </c>
      <c r="R3784">
        <f t="shared" si="539"/>
        <v>0.55847280255742049</v>
      </c>
      <c r="S3784">
        <f t="shared" si="540"/>
        <v>0.6678082191780822</v>
      </c>
      <c r="T3784">
        <f t="shared" si="541"/>
        <v>0.5</v>
      </c>
      <c r="U3784">
        <f t="shared" si="542"/>
        <v>0.99648618703275149</v>
      </c>
      <c r="V3784">
        <f t="shared" si="543"/>
        <v>0.17477085598881464</v>
      </c>
      <c r="W3784">
        <f t="shared" si="544"/>
        <v>0.46153846153846156</v>
      </c>
      <c r="X3784">
        <f t="shared" si="545"/>
        <v>0.73333333333333306</v>
      </c>
      <c r="Y3784">
        <f t="shared" si="546"/>
        <v>0.67452255180820808</v>
      </c>
      <c r="Z3784">
        <f t="shared" si="547"/>
        <v>0.42105263157894751</v>
      </c>
    </row>
    <row r="3785" spans="1:26" x14ac:dyDescent="0.2">
      <c r="A3785" s="2">
        <v>36.297049999999999</v>
      </c>
      <c r="B3785" s="2">
        <v>35.425708999999998</v>
      </c>
      <c r="C3785" s="2">
        <v>34.911532999999999</v>
      </c>
      <c r="D3785" s="2">
        <v>33.427528000000002</v>
      </c>
      <c r="E3785" s="2">
        <v>21.309342999999998</v>
      </c>
      <c r="F3785" s="2">
        <v>641.02227783203102</v>
      </c>
      <c r="G3785" s="2">
        <v>-1.7</v>
      </c>
      <c r="H3785" s="2">
        <v>29.5</v>
      </c>
      <c r="I3785">
        <v>-350.12099999999998</v>
      </c>
      <c r="J3785" s="2">
        <v>0.41699999999999998</v>
      </c>
      <c r="K3785" s="2">
        <v>0.6</v>
      </c>
      <c r="L3785" s="2">
        <v>25.8</v>
      </c>
      <c r="M3785" s="2">
        <v>-0.22900000000000001</v>
      </c>
      <c r="N3785" s="2">
        <v>8.3000000000000004E-2</v>
      </c>
      <c r="O3785" s="1">
        <v>44544.418344907404</v>
      </c>
      <c r="P3785" s="2">
        <v>153</v>
      </c>
      <c r="R3785">
        <f t="shared" si="539"/>
        <v>0.55754561271531822</v>
      </c>
      <c r="S3785">
        <f t="shared" si="540"/>
        <v>0.56735159817351599</v>
      </c>
      <c r="T3785">
        <f t="shared" si="541"/>
        <v>0.5</v>
      </c>
      <c r="U3785">
        <f t="shared" si="542"/>
        <v>0.35190702416864544</v>
      </c>
      <c r="V3785">
        <f t="shared" si="543"/>
        <v>6.4471026875873846E-2</v>
      </c>
      <c r="W3785">
        <f t="shared" si="544"/>
        <v>0.38461538461538469</v>
      </c>
      <c r="X3785">
        <f t="shared" si="545"/>
        <v>0.73333333333333306</v>
      </c>
      <c r="Y3785">
        <f t="shared" si="546"/>
        <v>0.39536773669240149</v>
      </c>
      <c r="Z3785">
        <f t="shared" si="547"/>
        <v>0.51879699248120315</v>
      </c>
    </row>
    <row r="3786" spans="1:26" x14ac:dyDescent="0.2">
      <c r="A3786" s="2">
        <v>36.300209000000002</v>
      </c>
      <c r="B3786" s="2">
        <v>35.426181999999997</v>
      </c>
      <c r="C3786" s="2">
        <v>34.913269</v>
      </c>
      <c r="D3786" s="2">
        <v>33.428787</v>
      </c>
      <c r="E3786" s="2">
        <v>21.310756999999999</v>
      </c>
      <c r="F3786" s="2">
        <v>640.92974853515602</v>
      </c>
      <c r="G3786" s="2">
        <v>7.6</v>
      </c>
      <c r="H3786" s="2">
        <v>30.2</v>
      </c>
      <c r="I3786">
        <v>544.04600000000005</v>
      </c>
      <c r="J3786" s="2">
        <v>0.315</v>
      </c>
      <c r="K3786" s="2">
        <v>0.9</v>
      </c>
      <c r="L3786" s="2">
        <v>25.8</v>
      </c>
      <c r="M3786" s="2">
        <v>-0.45800000000000002</v>
      </c>
      <c r="N3786" s="2">
        <v>7.5999999999999998E-2</v>
      </c>
      <c r="O3786" s="1">
        <v>44544.423773148148</v>
      </c>
      <c r="P3786" s="2">
        <v>154</v>
      </c>
      <c r="R3786">
        <f t="shared" si="539"/>
        <v>0.55524884833520893</v>
      </c>
      <c r="S3786">
        <f t="shared" si="540"/>
        <v>0.67351598173515981</v>
      </c>
      <c r="T3786">
        <f t="shared" si="541"/>
        <v>0.57954545454545447</v>
      </c>
      <c r="U3786">
        <f t="shared" si="542"/>
        <v>0.84260444717125171</v>
      </c>
      <c r="V3786">
        <f t="shared" si="543"/>
        <v>4.8625135932887989E-2</v>
      </c>
      <c r="W3786">
        <f t="shared" si="544"/>
        <v>0.61538461538461553</v>
      </c>
      <c r="X3786">
        <f t="shared" si="545"/>
        <v>0.73333333333333306</v>
      </c>
      <c r="Y3786">
        <f t="shared" si="546"/>
        <v>0.30231613165379928</v>
      </c>
      <c r="Z3786">
        <f t="shared" si="547"/>
        <v>0.46616541353383467</v>
      </c>
    </row>
    <row r="3787" spans="1:26" x14ac:dyDescent="0.2">
      <c r="A3787" s="2">
        <v>36.300209000000002</v>
      </c>
      <c r="B3787" s="2">
        <v>35.426181999999997</v>
      </c>
      <c r="C3787" s="2">
        <v>34.913269</v>
      </c>
      <c r="D3787" s="2">
        <v>33.428787</v>
      </c>
      <c r="E3787" s="2">
        <v>21.310756999999999</v>
      </c>
      <c r="F3787" s="2">
        <v>640.66119384765602</v>
      </c>
      <c r="G3787" s="2">
        <v>-9.1</v>
      </c>
      <c r="H3787" s="2">
        <v>29.5</v>
      </c>
      <c r="I3787">
        <v>-820.47299999999996</v>
      </c>
      <c r="J3787" s="2">
        <v>1.0089999999999999</v>
      </c>
      <c r="K3787" s="2">
        <v>0.7</v>
      </c>
      <c r="L3787" s="2">
        <v>25.8</v>
      </c>
      <c r="M3787" s="2">
        <v>-0.45800000000000002</v>
      </c>
      <c r="N3787" s="2">
        <v>9.0999999999999998E-2</v>
      </c>
      <c r="O3787" s="1">
        <v>44544.423784722225</v>
      </c>
      <c r="P3787" s="2">
        <v>154</v>
      </c>
      <c r="R3787">
        <f t="shared" si="539"/>
        <v>0.54858277757499707</v>
      </c>
      <c r="S3787">
        <f t="shared" si="540"/>
        <v>0.48287671232876711</v>
      </c>
      <c r="T3787">
        <f t="shared" si="541"/>
        <v>0.5</v>
      </c>
      <c r="U3787">
        <f t="shared" si="542"/>
        <v>9.3789117441913455E-2</v>
      </c>
      <c r="V3787">
        <f t="shared" si="543"/>
        <v>0.15643933509398786</v>
      </c>
      <c r="W3787">
        <f t="shared" si="544"/>
        <v>0.46153846153846156</v>
      </c>
      <c r="X3787">
        <f t="shared" si="545"/>
        <v>0.73333333333333306</v>
      </c>
      <c r="Y3787">
        <f t="shared" si="546"/>
        <v>0.30231613165379928</v>
      </c>
      <c r="Z3787">
        <f t="shared" si="547"/>
        <v>0.57894736842105277</v>
      </c>
    </row>
    <row r="3788" spans="1:26" x14ac:dyDescent="0.2">
      <c r="A3788" s="2">
        <v>36.300209000000002</v>
      </c>
      <c r="B3788" s="2">
        <v>35.426181999999997</v>
      </c>
      <c r="C3788" s="2">
        <v>34.913269</v>
      </c>
      <c r="D3788" s="2">
        <v>33.428787</v>
      </c>
      <c r="E3788" s="2">
        <v>21.310756999999999</v>
      </c>
      <c r="F3788" s="2">
        <v>640.99768066406205</v>
      </c>
      <c r="G3788" s="2">
        <v>2.6</v>
      </c>
      <c r="H3788" s="2">
        <v>29.5</v>
      </c>
      <c r="I3788">
        <v>388.60700000000003</v>
      </c>
      <c r="J3788" s="2">
        <v>0.42</v>
      </c>
      <c r="K3788" s="2">
        <v>0.6</v>
      </c>
      <c r="L3788" s="2">
        <v>25.8</v>
      </c>
      <c r="M3788" s="2">
        <v>-0.34300000000000003</v>
      </c>
      <c r="N3788" s="2">
        <v>9.2999999999999999E-2</v>
      </c>
      <c r="O3788" s="1">
        <v>44544.423784722225</v>
      </c>
      <c r="P3788" s="2">
        <v>154</v>
      </c>
      <c r="R3788">
        <f t="shared" si="539"/>
        <v>0.55693506123432046</v>
      </c>
      <c r="S3788">
        <f t="shared" si="540"/>
        <v>0.61643835616438358</v>
      </c>
      <c r="T3788">
        <f t="shared" si="541"/>
        <v>0.5</v>
      </c>
      <c r="U3788">
        <f t="shared" si="542"/>
        <v>0.75730324869926358</v>
      </c>
      <c r="V3788">
        <f t="shared" si="543"/>
        <v>6.4937082491844017E-2</v>
      </c>
      <c r="W3788">
        <f t="shared" si="544"/>
        <v>0.38461538461538469</v>
      </c>
      <c r="X3788">
        <f t="shared" si="545"/>
        <v>0.73333333333333306</v>
      </c>
      <c r="Y3788">
        <f t="shared" si="546"/>
        <v>0.34904510361641611</v>
      </c>
      <c r="Z3788">
        <f t="shared" si="547"/>
        <v>0.59398496240601517</v>
      </c>
    </row>
    <row r="3789" spans="1:26" x14ac:dyDescent="0.2">
      <c r="A3789" s="2">
        <v>36.300209000000002</v>
      </c>
      <c r="B3789" s="2">
        <v>35.426181999999997</v>
      </c>
      <c r="C3789" s="2">
        <v>34.913269</v>
      </c>
      <c r="D3789" s="2">
        <v>33.428787</v>
      </c>
      <c r="E3789" s="2">
        <v>21.310756999999999</v>
      </c>
      <c r="F3789" s="2">
        <v>641.06689453125</v>
      </c>
      <c r="G3789" s="2">
        <v>2.9</v>
      </c>
      <c r="H3789" s="2">
        <v>29.5</v>
      </c>
      <c r="I3789">
        <v>409.61799999999999</v>
      </c>
      <c r="J3789" s="2">
        <v>0.29799999999999999</v>
      </c>
      <c r="K3789" s="2">
        <v>0.8</v>
      </c>
      <c r="L3789" s="2">
        <v>25.8</v>
      </c>
      <c r="M3789" s="2">
        <v>0.28599999999999998</v>
      </c>
      <c r="N3789" s="2">
        <v>8.4000000000000005E-2</v>
      </c>
      <c r="O3789" s="1">
        <v>44544.423796296294</v>
      </c>
      <c r="P3789" s="2">
        <v>154</v>
      </c>
      <c r="R3789">
        <f t="shared" si="539"/>
        <v>0.55865308947116821</v>
      </c>
      <c r="S3789">
        <f t="shared" si="540"/>
        <v>0.61986301369863017</v>
      </c>
      <c r="T3789">
        <f t="shared" si="541"/>
        <v>0.5</v>
      </c>
      <c r="U3789">
        <f t="shared" si="542"/>
        <v>0.76883358202034091</v>
      </c>
      <c r="V3789">
        <f t="shared" si="543"/>
        <v>4.5984154109057013E-2</v>
      </c>
      <c r="W3789">
        <f t="shared" si="544"/>
        <v>0.53846153846153855</v>
      </c>
      <c r="X3789">
        <f t="shared" si="545"/>
        <v>0.73333333333333306</v>
      </c>
      <c r="Y3789">
        <f t="shared" si="546"/>
        <v>0.60463226330759856</v>
      </c>
      <c r="Z3789">
        <f t="shared" si="547"/>
        <v>0.52631578947368429</v>
      </c>
    </row>
    <row r="3790" spans="1:26" x14ac:dyDescent="0.2">
      <c r="A3790" s="2">
        <v>36.302261000000001</v>
      </c>
      <c r="B3790" s="2">
        <v>35.429813000000003</v>
      </c>
      <c r="C3790" s="2">
        <v>34.914375</v>
      </c>
      <c r="D3790" s="2">
        <v>33.430366999999997</v>
      </c>
      <c r="E3790" s="2">
        <v>21.310600000000001</v>
      </c>
      <c r="F3790" s="2">
        <v>640.825927734375</v>
      </c>
      <c r="G3790" s="2">
        <v>-9.6999999999999993</v>
      </c>
      <c r="H3790" s="2">
        <v>29.5</v>
      </c>
      <c r="I3790">
        <v>-826.99599999999998</v>
      </c>
      <c r="J3790" s="2">
        <v>1.05</v>
      </c>
      <c r="K3790" s="2">
        <v>0.7</v>
      </c>
      <c r="L3790" s="2">
        <v>25.8</v>
      </c>
      <c r="M3790" s="2">
        <v>0.22900000000000001</v>
      </c>
      <c r="N3790" s="2">
        <v>9.0999999999999998E-2</v>
      </c>
      <c r="O3790" s="1">
        <v>44544.423807870371</v>
      </c>
      <c r="P3790" s="2">
        <v>154</v>
      </c>
      <c r="R3790">
        <f t="shared" si="539"/>
        <v>0.55267180597995991</v>
      </c>
      <c r="S3790">
        <f t="shared" si="540"/>
        <v>0.47602739726027404</v>
      </c>
      <c r="T3790">
        <f t="shared" si="541"/>
        <v>0.5</v>
      </c>
      <c r="U3790">
        <f t="shared" si="542"/>
        <v>9.0209451350181144E-2</v>
      </c>
      <c r="V3790">
        <f t="shared" si="543"/>
        <v>0.16280876184558024</v>
      </c>
      <c r="W3790">
        <f t="shared" si="544"/>
        <v>0.46153846153846156</v>
      </c>
      <c r="X3790">
        <f t="shared" si="545"/>
        <v>0.73333333333333306</v>
      </c>
      <c r="Y3790">
        <f t="shared" si="546"/>
        <v>0.58147094676960587</v>
      </c>
      <c r="Z3790">
        <f t="shared" si="547"/>
        <v>0.57894736842105277</v>
      </c>
    </row>
    <row r="3791" spans="1:26" x14ac:dyDescent="0.2">
      <c r="A3791" s="2">
        <v>36.302261000000001</v>
      </c>
      <c r="B3791" s="2">
        <v>35.429813000000003</v>
      </c>
      <c r="C3791" s="2">
        <v>34.914375</v>
      </c>
      <c r="D3791" s="2">
        <v>33.430366999999997</v>
      </c>
      <c r="E3791" s="2">
        <v>21.310600000000001</v>
      </c>
      <c r="F3791" s="2">
        <v>640.97393798828102</v>
      </c>
      <c r="G3791" s="2">
        <v>2.4</v>
      </c>
      <c r="H3791" s="2">
        <v>29.5</v>
      </c>
      <c r="I3791">
        <v>509.86900000000003</v>
      </c>
      <c r="J3791" s="2">
        <v>0.57299999999999995</v>
      </c>
      <c r="K3791" s="2">
        <v>0.6</v>
      </c>
      <c r="L3791" s="2">
        <v>25.8</v>
      </c>
      <c r="M3791" s="2">
        <v>-0.22900000000000001</v>
      </c>
      <c r="N3791" s="2">
        <v>7.1999999999999995E-2</v>
      </c>
      <c r="O3791" s="1">
        <v>44544.423807870371</v>
      </c>
      <c r="P3791" s="2">
        <v>154</v>
      </c>
      <c r="R3791">
        <f t="shared" si="539"/>
        <v>0.55634571997848015</v>
      </c>
      <c r="S3791">
        <f t="shared" si="540"/>
        <v>0.61415525114155256</v>
      </c>
      <c r="T3791">
        <f t="shared" si="541"/>
        <v>0.5</v>
      </c>
      <c r="U3791">
        <f t="shared" si="542"/>
        <v>0.8238489285422258</v>
      </c>
      <c r="V3791">
        <f t="shared" si="543"/>
        <v>8.8705918906322803E-2</v>
      </c>
      <c r="W3791">
        <f t="shared" si="544"/>
        <v>0.38461538461538469</v>
      </c>
      <c r="X3791">
        <f t="shared" si="545"/>
        <v>0.73333333333333306</v>
      </c>
      <c r="Y3791">
        <f t="shared" si="546"/>
        <v>0.39536773669240149</v>
      </c>
      <c r="Z3791">
        <f t="shared" si="547"/>
        <v>0.43609022556390981</v>
      </c>
    </row>
    <row r="3792" spans="1:26" x14ac:dyDescent="0.2">
      <c r="A3792" s="2">
        <v>36.302261000000001</v>
      </c>
      <c r="B3792" s="2">
        <v>35.429813000000003</v>
      </c>
      <c r="C3792" s="2">
        <v>34.914375</v>
      </c>
      <c r="D3792" s="2">
        <v>33.430366999999997</v>
      </c>
      <c r="E3792" s="2">
        <v>21.310600000000001</v>
      </c>
      <c r="F3792" s="2">
        <v>641.48059082031205</v>
      </c>
      <c r="G3792" s="2">
        <v>3.4</v>
      </c>
      <c r="H3792" s="2">
        <v>30.2</v>
      </c>
      <c r="I3792">
        <v>409.18900000000002</v>
      </c>
      <c r="J3792" s="2">
        <v>0.34300000000000003</v>
      </c>
      <c r="K3792" s="2">
        <v>0.8</v>
      </c>
      <c r="L3792" s="2">
        <v>25.8</v>
      </c>
      <c r="M3792" s="2">
        <v>0</v>
      </c>
      <c r="N3792" s="2">
        <v>7.8E-2</v>
      </c>
      <c r="O3792" s="1">
        <v>44544.423819444448</v>
      </c>
      <c r="P3792" s="2">
        <v>154</v>
      </c>
      <c r="R3792">
        <f t="shared" si="539"/>
        <v>0.56892186847404691</v>
      </c>
      <c r="S3792">
        <f t="shared" si="540"/>
        <v>0.62557077625570778</v>
      </c>
      <c r="T3792">
        <f t="shared" si="541"/>
        <v>0.57954545454545447</v>
      </c>
      <c r="U3792">
        <f t="shared" si="542"/>
        <v>0.76859815710031132</v>
      </c>
      <c r="V3792">
        <f t="shared" si="543"/>
        <v>5.29749883486096E-2</v>
      </c>
      <c r="W3792">
        <f t="shared" si="544"/>
        <v>0.53846153846153855</v>
      </c>
      <c r="X3792">
        <f t="shared" si="545"/>
        <v>0.73333333333333306</v>
      </c>
      <c r="Y3792">
        <f t="shared" si="546"/>
        <v>0.48841934173100365</v>
      </c>
      <c r="Z3792">
        <f t="shared" si="547"/>
        <v>0.48120300751879708</v>
      </c>
    </row>
    <row r="3793" spans="1:26" x14ac:dyDescent="0.2">
      <c r="A3793" s="2">
        <v>36.303683999999997</v>
      </c>
      <c r="B3793" s="2">
        <v>35.431705000000001</v>
      </c>
      <c r="C3793" s="2">
        <v>34.915793999999998</v>
      </c>
      <c r="D3793" s="2">
        <v>33.431156000000001</v>
      </c>
      <c r="E3793" s="2">
        <v>21.309028999999999</v>
      </c>
      <c r="F3793" s="2">
        <v>627.59753417968705</v>
      </c>
      <c r="G3793" s="2">
        <v>-9</v>
      </c>
      <c r="H3793" s="2">
        <v>29.5</v>
      </c>
      <c r="I3793">
        <v>-829.57100000000003</v>
      </c>
      <c r="J3793" s="2">
        <v>1.0589999999999999</v>
      </c>
      <c r="K3793" s="2">
        <v>0.6</v>
      </c>
      <c r="L3793" s="2">
        <v>25.8</v>
      </c>
      <c r="M3793" s="2">
        <v>-0.51500000000000001</v>
      </c>
      <c r="N3793" s="2">
        <v>8.5000000000000006E-2</v>
      </c>
      <c r="O3793" s="1">
        <v>44544.423831018517</v>
      </c>
      <c r="P3793" s="2">
        <v>154</v>
      </c>
      <c r="R3793">
        <f t="shared" si="539"/>
        <v>0.22431631049273154</v>
      </c>
      <c r="S3793">
        <f t="shared" si="540"/>
        <v>0.48401826484018268</v>
      </c>
      <c r="T3793">
        <f t="shared" si="541"/>
        <v>0.5</v>
      </c>
      <c r="U3793">
        <f t="shared" si="542"/>
        <v>8.8796353053966076E-2</v>
      </c>
      <c r="V3793">
        <f t="shared" si="543"/>
        <v>0.16420692869349074</v>
      </c>
      <c r="W3793">
        <f t="shared" si="544"/>
        <v>0.38461538461538469</v>
      </c>
      <c r="X3793">
        <f t="shared" si="545"/>
        <v>0.73333333333333306</v>
      </c>
      <c r="Y3793">
        <f t="shared" si="546"/>
        <v>0.27915481511580659</v>
      </c>
      <c r="Z3793">
        <f t="shared" si="547"/>
        <v>0.53383458646616555</v>
      </c>
    </row>
    <row r="3794" spans="1:26" x14ac:dyDescent="0.2">
      <c r="A3794" s="2">
        <v>36.303683999999997</v>
      </c>
      <c r="B3794" s="2">
        <v>35.431705000000001</v>
      </c>
      <c r="C3794" s="2">
        <v>34.915793999999998</v>
      </c>
      <c r="D3794" s="2">
        <v>33.431156000000001</v>
      </c>
      <c r="E3794" s="2">
        <v>21.309028999999999</v>
      </c>
      <c r="F3794" s="2">
        <v>642.80267333984295</v>
      </c>
      <c r="G3794" s="2">
        <v>2.2000000000000002</v>
      </c>
      <c r="H3794" s="2">
        <v>29.5</v>
      </c>
      <c r="I3794">
        <v>510.86399999999998</v>
      </c>
      <c r="J3794" s="2">
        <v>0.64100000000000001</v>
      </c>
      <c r="K3794" s="2">
        <v>0.6</v>
      </c>
      <c r="L3794" s="2">
        <v>25.8</v>
      </c>
      <c r="M3794" s="2">
        <v>0.40100000000000002</v>
      </c>
      <c r="N3794" s="2">
        <v>7.0999999999999994E-2</v>
      </c>
      <c r="O3794" s="1">
        <v>44544.423831018517</v>
      </c>
      <c r="P3794" s="2">
        <v>154</v>
      </c>
      <c r="R3794">
        <f t="shared" si="539"/>
        <v>0.60173863182334497</v>
      </c>
      <c r="S3794">
        <f t="shared" si="540"/>
        <v>0.61187214611872154</v>
      </c>
      <c r="T3794">
        <f t="shared" si="541"/>
        <v>0.5</v>
      </c>
      <c r="U3794">
        <f t="shared" si="542"/>
        <v>0.82439496069940399</v>
      </c>
      <c r="V3794">
        <f t="shared" si="543"/>
        <v>9.9269846201646722E-2</v>
      </c>
      <c r="W3794">
        <f t="shared" si="544"/>
        <v>0.38461538461538469</v>
      </c>
      <c r="X3794">
        <f t="shared" si="545"/>
        <v>0.73333333333333306</v>
      </c>
      <c r="Y3794">
        <f t="shared" si="546"/>
        <v>0.65136123527021539</v>
      </c>
      <c r="Z3794">
        <f t="shared" si="547"/>
        <v>0.4285714285714286</v>
      </c>
    </row>
    <row r="3795" spans="1:26" x14ac:dyDescent="0.2">
      <c r="A3795" s="2">
        <v>36.303683999999997</v>
      </c>
      <c r="B3795" s="2">
        <v>35.431705000000001</v>
      </c>
      <c r="C3795" s="2">
        <v>34.915793999999998</v>
      </c>
      <c r="D3795" s="2">
        <v>33.431156000000001</v>
      </c>
      <c r="E3795" s="2">
        <v>21.309028999999999</v>
      </c>
      <c r="F3795" s="2">
        <v>646.39276123046795</v>
      </c>
      <c r="G3795" s="2">
        <v>1.4</v>
      </c>
      <c r="H3795" s="2">
        <v>29.5</v>
      </c>
      <c r="I3795">
        <v>257.286</v>
      </c>
      <c r="J3795" s="2">
        <v>0.23400000000000001</v>
      </c>
      <c r="K3795" s="2">
        <v>0.6</v>
      </c>
      <c r="L3795" s="2">
        <v>25.8</v>
      </c>
      <c r="M3795" s="2">
        <v>-0.74399999999999999</v>
      </c>
      <c r="N3795" s="2">
        <v>8.1000000000000003E-2</v>
      </c>
      <c r="O3795" s="1">
        <v>44544.423842592594</v>
      </c>
      <c r="P3795" s="2">
        <v>154</v>
      </c>
      <c r="R3795">
        <f t="shared" si="539"/>
        <v>0.69085187775872248</v>
      </c>
      <c r="S3795">
        <f t="shared" si="540"/>
        <v>0.60273972602739723</v>
      </c>
      <c r="T3795">
        <f t="shared" si="541"/>
        <v>0.5</v>
      </c>
      <c r="U3795">
        <f t="shared" si="542"/>
        <v>0.68523743069644616</v>
      </c>
      <c r="V3795">
        <f t="shared" si="543"/>
        <v>3.6041634301693333E-2</v>
      </c>
      <c r="W3795">
        <f t="shared" si="544"/>
        <v>0.38461538461538469</v>
      </c>
      <c r="X3795">
        <f t="shared" si="545"/>
        <v>0.73333333333333306</v>
      </c>
      <c r="Y3795">
        <f t="shared" si="546"/>
        <v>0.18610321007720437</v>
      </c>
      <c r="Z3795">
        <f t="shared" si="547"/>
        <v>0.50375939849624074</v>
      </c>
    </row>
    <row r="3796" spans="1:26" x14ac:dyDescent="0.2">
      <c r="A3796" s="2">
        <v>36.305737000000001</v>
      </c>
      <c r="B3796" s="2">
        <v>35.433284999999998</v>
      </c>
      <c r="C3796" s="2">
        <v>34.917529999999999</v>
      </c>
      <c r="D3796" s="2">
        <v>33.433520999999999</v>
      </c>
      <c r="E3796" s="2">
        <v>21.310915000000001</v>
      </c>
      <c r="F3796" s="2">
        <v>625.90716552734295</v>
      </c>
      <c r="G3796" s="2">
        <v>-9.4</v>
      </c>
      <c r="H3796" s="2">
        <v>29.5</v>
      </c>
      <c r="I3796">
        <v>-805.69299999999998</v>
      </c>
      <c r="J3796" s="2">
        <v>0.30099999999999999</v>
      </c>
      <c r="K3796" s="2">
        <v>0.7</v>
      </c>
      <c r="L3796" s="2">
        <v>25.8</v>
      </c>
      <c r="M3796" s="2">
        <v>0.28599999999999998</v>
      </c>
      <c r="N3796" s="2">
        <v>8.1000000000000003E-2</v>
      </c>
      <c r="O3796" s="1">
        <v>44544.423854166664</v>
      </c>
      <c r="P3796" s="2">
        <v>154</v>
      </c>
      <c r="R3796">
        <f t="shared" si="539"/>
        <v>0.18235794010543507</v>
      </c>
      <c r="S3796">
        <f t="shared" si="540"/>
        <v>0.47945205479452058</v>
      </c>
      <c r="T3796">
        <f t="shared" si="541"/>
        <v>0.5</v>
      </c>
      <c r="U3796">
        <f t="shared" si="542"/>
        <v>0.10190002727416907</v>
      </c>
      <c r="V3796">
        <f t="shared" si="543"/>
        <v>4.6450209725027183E-2</v>
      </c>
      <c r="W3796">
        <f t="shared" si="544"/>
        <v>0.46153846153846156</v>
      </c>
      <c r="X3796">
        <f t="shared" si="545"/>
        <v>0.73333333333333306</v>
      </c>
      <c r="Y3796">
        <f t="shared" si="546"/>
        <v>0.60463226330759856</v>
      </c>
      <c r="Z3796">
        <f t="shared" si="547"/>
        <v>0.50375939849624074</v>
      </c>
    </row>
    <row r="3797" spans="1:26" x14ac:dyDescent="0.2">
      <c r="A3797" s="2">
        <v>36.305737000000001</v>
      </c>
      <c r="B3797" s="2">
        <v>35.433284999999998</v>
      </c>
      <c r="C3797" s="2">
        <v>34.917529999999999</v>
      </c>
      <c r="D3797" s="2">
        <v>33.433520999999999</v>
      </c>
      <c r="E3797" s="2">
        <v>21.310915000000001</v>
      </c>
      <c r="F3797" s="2">
        <v>652.2587890625</v>
      </c>
      <c r="G3797" s="2">
        <v>4.5</v>
      </c>
      <c r="H3797" s="2">
        <v>29.5</v>
      </c>
      <c r="I3797">
        <v>235.34800000000001</v>
      </c>
      <c r="J3797" s="2">
        <v>0.46500000000000002</v>
      </c>
      <c r="K3797" s="2">
        <v>0.8</v>
      </c>
      <c r="L3797" s="2">
        <v>25.8</v>
      </c>
      <c r="M3797" s="2">
        <v>0</v>
      </c>
      <c r="N3797" s="2">
        <v>8.8999999999999996E-2</v>
      </c>
      <c r="O3797" s="1">
        <v>44544.423854166664</v>
      </c>
      <c r="P3797" s="2">
        <v>154</v>
      </c>
      <c r="R3797">
        <f t="shared" si="539"/>
        <v>0.83645855837083327</v>
      </c>
      <c r="S3797">
        <f t="shared" si="540"/>
        <v>0.63812785388127857</v>
      </c>
      <c r="T3797">
        <f t="shared" si="541"/>
        <v>0.5</v>
      </c>
      <c r="U3797">
        <f t="shared" si="542"/>
        <v>0.6731983819887315</v>
      </c>
      <c r="V3797">
        <f t="shared" si="543"/>
        <v>7.1927916731396618E-2</v>
      </c>
      <c r="W3797">
        <f t="shared" si="544"/>
        <v>0.53846153846153855</v>
      </c>
      <c r="X3797">
        <f t="shared" si="545"/>
        <v>0.73333333333333306</v>
      </c>
      <c r="Y3797">
        <f t="shared" si="546"/>
        <v>0.48841934173100365</v>
      </c>
      <c r="Z3797">
        <f t="shared" si="547"/>
        <v>0.56390977443609025</v>
      </c>
    </row>
    <row r="3798" spans="1:26" x14ac:dyDescent="0.2">
      <c r="A3798" s="2">
        <v>36.305737000000001</v>
      </c>
      <c r="B3798" s="2">
        <v>35.433284999999998</v>
      </c>
      <c r="C3798" s="2">
        <v>34.917529999999999</v>
      </c>
      <c r="D3798" s="2">
        <v>33.433520999999999</v>
      </c>
      <c r="E3798" s="2">
        <v>21.310915000000001</v>
      </c>
      <c r="F3798" s="2">
        <v>640.13684082031205</v>
      </c>
      <c r="G3798" s="2">
        <v>2.2000000000000002</v>
      </c>
      <c r="H3798" s="2">
        <v>30.2</v>
      </c>
      <c r="I3798">
        <v>216.67099999999999</v>
      </c>
      <c r="J3798" s="2">
        <v>0.51300000000000001</v>
      </c>
      <c r="K3798" s="2">
        <v>0.7</v>
      </c>
      <c r="L3798" s="2">
        <v>25.8</v>
      </c>
      <c r="M3798" s="2">
        <v>0</v>
      </c>
      <c r="N3798" s="2">
        <v>7.8E-2</v>
      </c>
      <c r="O3798" s="1">
        <v>44544.42386574074</v>
      </c>
      <c r="P3798" s="2">
        <v>154</v>
      </c>
      <c r="R3798">
        <f t="shared" si="539"/>
        <v>0.53556727441567775</v>
      </c>
      <c r="S3798">
        <f t="shared" si="540"/>
        <v>0.61187214611872154</v>
      </c>
      <c r="T3798">
        <f t="shared" si="541"/>
        <v>0.57954545454545447</v>
      </c>
      <c r="U3798">
        <f t="shared" si="542"/>
        <v>0.66294889193886408</v>
      </c>
      <c r="V3798">
        <f t="shared" si="543"/>
        <v>7.9384806586919376E-2</v>
      </c>
      <c r="W3798">
        <f t="shared" si="544"/>
        <v>0.46153846153846156</v>
      </c>
      <c r="X3798">
        <f t="shared" si="545"/>
        <v>0.73333333333333306</v>
      </c>
      <c r="Y3798">
        <f t="shared" si="546"/>
        <v>0.48841934173100365</v>
      </c>
      <c r="Z3798">
        <f t="shared" si="547"/>
        <v>0.48120300751879708</v>
      </c>
    </row>
    <row r="3799" spans="1:26" x14ac:dyDescent="0.2">
      <c r="A3799" s="2">
        <v>36.307155999999999</v>
      </c>
      <c r="B3799" s="2">
        <v>35.435966000000001</v>
      </c>
      <c r="C3799" s="2">
        <v>34.920054999999998</v>
      </c>
      <c r="D3799" s="2">
        <v>33.436202999999999</v>
      </c>
      <c r="E3799" s="2">
        <v>21.309813999999999</v>
      </c>
      <c r="F3799" s="2">
        <v>643.00732421875</v>
      </c>
      <c r="G3799" s="2">
        <v>-4.3</v>
      </c>
      <c r="H3799" s="2">
        <v>29.5</v>
      </c>
      <c r="I3799">
        <v>-267.20800000000003</v>
      </c>
      <c r="J3799" s="2">
        <v>0.26200000000000001</v>
      </c>
      <c r="K3799" s="2">
        <v>0.7</v>
      </c>
      <c r="L3799" s="2">
        <v>25.8</v>
      </c>
      <c r="M3799" s="2">
        <v>0.22900000000000001</v>
      </c>
      <c r="N3799" s="2">
        <v>7.6999999999999999E-2</v>
      </c>
      <c r="O3799" s="1">
        <v>44544.423877314817</v>
      </c>
      <c r="P3799" s="2">
        <v>154</v>
      </c>
      <c r="R3799">
        <f t="shared" si="539"/>
        <v>0.60681848074586253</v>
      </c>
      <c r="S3799">
        <f t="shared" si="540"/>
        <v>0.53767123287671237</v>
      </c>
      <c r="T3799">
        <f t="shared" si="541"/>
        <v>0.5</v>
      </c>
      <c r="U3799">
        <f t="shared" si="542"/>
        <v>0.39740769175469493</v>
      </c>
      <c r="V3799">
        <f t="shared" si="543"/>
        <v>4.0391486717414944E-2</v>
      </c>
      <c r="W3799">
        <f t="shared" si="544"/>
        <v>0.46153846153846156</v>
      </c>
      <c r="X3799">
        <f t="shared" si="545"/>
        <v>0.73333333333333306</v>
      </c>
      <c r="Y3799">
        <f t="shared" si="546"/>
        <v>0.58147094676960587</v>
      </c>
      <c r="Z3799">
        <f t="shared" si="547"/>
        <v>0.47368421052631587</v>
      </c>
    </row>
    <row r="3800" spans="1:26" x14ac:dyDescent="0.2">
      <c r="A3800" s="2">
        <v>36.307155999999999</v>
      </c>
      <c r="B3800" s="2">
        <v>35.435966000000001</v>
      </c>
      <c r="C3800" s="2">
        <v>34.920054999999998</v>
      </c>
      <c r="D3800" s="2">
        <v>33.436202999999999</v>
      </c>
      <c r="E3800" s="2">
        <v>21.309813999999999</v>
      </c>
      <c r="F3800" s="2">
        <v>646.39959716796795</v>
      </c>
      <c r="G3800" s="2">
        <v>4.4000000000000004</v>
      </c>
      <c r="H3800" s="2">
        <v>29.5</v>
      </c>
      <c r="I3800">
        <v>492.11900000000003</v>
      </c>
      <c r="J3800" s="2">
        <v>0.36699999999999999</v>
      </c>
      <c r="K3800" s="2">
        <v>0.7</v>
      </c>
      <c r="L3800" s="2">
        <v>25.8</v>
      </c>
      <c r="M3800" s="2">
        <v>0.40100000000000002</v>
      </c>
      <c r="N3800" s="2">
        <v>7.2999999999999995E-2</v>
      </c>
      <c r="O3800" s="1">
        <v>44544.423877314817</v>
      </c>
      <c r="P3800" s="2">
        <v>154</v>
      </c>
      <c r="R3800">
        <f t="shared" si="539"/>
        <v>0.69102155955989153</v>
      </c>
      <c r="S3800">
        <f t="shared" si="540"/>
        <v>0.63698630136986301</v>
      </c>
      <c r="T3800">
        <f t="shared" si="541"/>
        <v>0.5</v>
      </c>
      <c r="U3800">
        <f t="shared" si="542"/>
        <v>0.81410815387899593</v>
      </c>
      <c r="V3800">
        <f t="shared" si="543"/>
        <v>5.6703433276370979E-2</v>
      </c>
      <c r="W3800">
        <f t="shared" si="544"/>
        <v>0.46153846153846156</v>
      </c>
      <c r="X3800">
        <f t="shared" si="545"/>
        <v>0.73333333333333306</v>
      </c>
      <c r="Y3800">
        <f t="shared" si="546"/>
        <v>0.65136123527021539</v>
      </c>
      <c r="Z3800">
        <f t="shared" si="547"/>
        <v>0.44360902255639101</v>
      </c>
    </row>
    <row r="3801" spans="1:26" x14ac:dyDescent="0.2">
      <c r="A3801" s="2">
        <v>36.307155999999999</v>
      </c>
      <c r="B3801" s="2">
        <v>35.435966000000001</v>
      </c>
      <c r="C3801" s="2">
        <v>34.920054999999998</v>
      </c>
      <c r="D3801" s="2">
        <v>33.436202999999999</v>
      </c>
      <c r="E3801" s="2">
        <v>21.309813999999999</v>
      </c>
      <c r="F3801" s="2">
        <v>642.20635986328102</v>
      </c>
      <c r="G3801" s="2">
        <v>-8.8000000000000007</v>
      </c>
      <c r="H3801" s="2">
        <v>29.5</v>
      </c>
      <c r="I3801">
        <v>-828.077</v>
      </c>
      <c r="J3801" s="2">
        <v>1.07</v>
      </c>
      <c r="K3801" s="2">
        <v>0.7</v>
      </c>
      <c r="L3801" s="2">
        <v>25.8</v>
      </c>
      <c r="M3801" s="2">
        <v>0.17199999999999999</v>
      </c>
      <c r="N3801" s="2">
        <v>9.0999999999999998E-2</v>
      </c>
      <c r="O3801" s="1">
        <v>44544.423888888887</v>
      </c>
      <c r="P3801" s="2">
        <v>154</v>
      </c>
      <c r="R3801">
        <f t="shared" si="539"/>
        <v>0.58693692470352499</v>
      </c>
      <c r="S3801">
        <f t="shared" si="540"/>
        <v>0.48630136986301364</v>
      </c>
      <c r="T3801">
        <f t="shared" si="541"/>
        <v>0.5</v>
      </c>
      <c r="U3801">
        <f t="shared" si="542"/>
        <v>8.96162244537895E-2</v>
      </c>
      <c r="V3801">
        <f t="shared" si="543"/>
        <v>0.16591579928538139</v>
      </c>
      <c r="W3801">
        <f t="shared" si="544"/>
        <v>0.46153846153846156</v>
      </c>
      <c r="X3801">
        <f t="shared" si="545"/>
        <v>0.73333333333333306</v>
      </c>
      <c r="Y3801">
        <f t="shared" si="546"/>
        <v>0.55830963023161317</v>
      </c>
      <c r="Z3801">
        <f t="shared" si="547"/>
        <v>0.57894736842105277</v>
      </c>
    </row>
    <row r="3802" spans="1:26" x14ac:dyDescent="0.2">
      <c r="A3802" s="2">
        <v>36.310313999999998</v>
      </c>
      <c r="B3802" s="2">
        <v>35.439124999999997</v>
      </c>
      <c r="C3802" s="2">
        <v>34.920211999999999</v>
      </c>
      <c r="D3802" s="2">
        <v>33.436359000000003</v>
      </c>
      <c r="E3802" s="2">
        <v>21.310756999999999</v>
      </c>
      <c r="F3802" s="2">
        <v>641.66802978515602</v>
      </c>
      <c r="G3802" s="2">
        <v>1.1000000000000001</v>
      </c>
      <c r="H3802" s="2">
        <v>29.5</v>
      </c>
      <c r="I3802">
        <v>373.48399999999998</v>
      </c>
      <c r="J3802" s="2">
        <v>0.34300000000000003</v>
      </c>
      <c r="K3802" s="2">
        <v>0.8</v>
      </c>
      <c r="L3802" s="2">
        <v>25.8</v>
      </c>
      <c r="M3802" s="2">
        <v>0</v>
      </c>
      <c r="N3802" s="2">
        <v>7.9000000000000001E-2</v>
      </c>
      <c r="O3802" s="1">
        <v>44544.423900462964</v>
      </c>
      <c r="P3802" s="2">
        <v>154</v>
      </c>
      <c r="R3802">
        <f t="shared" si="539"/>
        <v>0.57357448286146406</v>
      </c>
      <c r="S3802">
        <f t="shared" si="540"/>
        <v>0.59931506849315075</v>
      </c>
      <c r="T3802">
        <f t="shared" si="541"/>
        <v>0.5</v>
      </c>
      <c r="U3802">
        <f t="shared" si="542"/>
        <v>0.74900410868619172</v>
      </c>
      <c r="V3802">
        <f t="shared" si="543"/>
        <v>5.29749883486096E-2</v>
      </c>
      <c r="W3802">
        <f t="shared" si="544"/>
        <v>0.53846153846153855</v>
      </c>
      <c r="X3802">
        <f t="shared" si="545"/>
        <v>0.73333333333333306</v>
      </c>
      <c r="Y3802">
        <f t="shared" si="546"/>
        <v>0.48841934173100365</v>
      </c>
      <c r="Z3802">
        <f t="shared" si="547"/>
        <v>0.48872180451127828</v>
      </c>
    </row>
    <row r="3803" spans="1:26" x14ac:dyDescent="0.2">
      <c r="A3803" s="2">
        <v>36.310313999999998</v>
      </c>
      <c r="B3803" s="2">
        <v>35.439124999999997</v>
      </c>
      <c r="C3803" s="2">
        <v>34.920211999999999</v>
      </c>
      <c r="D3803" s="2">
        <v>33.436359000000003</v>
      </c>
      <c r="E3803" s="2">
        <v>21.310756999999999</v>
      </c>
      <c r="F3803" s="2">
        <v>640.99768066406205</v>
      </c>
      <c r="G3803" s="2">
        <v>3.9</v>
      </c>
      <c r="H3803" s="2">
        <v>30.2</v>
      </c>
      <c r="I3803">
        <v>386.976</v>
      </c>
      <c r="J3803" s="2">
        <v>0.22</v>
      </c>
      <c r="K3803" s="2">
        <v>0.8</v>
      </c>
      <c r="L3803" s="2">
        <v>25.8</v>
      </c>
      <c r="M3803" s="2">
        <v>-0.28599999999999998</v>
      </c>
      <c r="N3803" s="2">
        <v>6.6000000000000003E-2</v>
      </c>
      <c r="O3803" s="1">
        <v>44544.423900462964</v>
      </c>
      <c r="P3803" s="2">
        <v>154</v>
      </c>
      <c r="R3803">
        <f t="shared" si="539"/>
        <v>0.55693506123432046</v>
      </c>
      <c r="S3803">
        <f t="shared" si="540"/>
        <v>0.63127853881278539</v>
      </c>
      <c r="T3803">
        <f t="shared" si="541"/>
        <v>0.57954545454545447</v>
      </c>
      <c r="U3803">
        <f t="shared" si="542"/>
        <v>0.75640819498232115</v>
      </c>
      <c r="V3803">
        <f t="shared" si="543"/>
        <v>3.3866708093832527E-2</v>
      </c>
      <c r="W3803">
        <f t="shared" si="544"/>
        <v>0.53846153846153855</v>
      </c>
      <c r="X3803">
        <f t="shared" si="545"/>
        <v>0.73333333333333306</v>
      </c>
      <c r="Y3803">
        <f t="shared" si="546"/>
        <v>0.37220642015440875</v>
      </c>
      <c r="Z3803">
        <f t="shared" si="547"/>
        <v>0.39097744360902265</v>
      </c>
    </row>
    <row r="3804" spans="1:26" x14ac:dyDescent="0.2">
      <c r="A3804" s="2">
        <v>36.310313999999998</v>
      </c>
      <c r="B3804" s="2">
        <v>35.439124999999997</v>
      </c>
      <c r="C3804" s="2">
        <v>34.920211999999999</v>
      </c>
      <c r="D3804" s="2">
        <v>33.436359000000003</v>
      </c>
      <c r="E3804" s="2">
        <v>21.310756999999999</v>
      </c>
      <c r="F3804" s="2">
        <v>641.264892578125</v>
      </c>
      <c r="G3804" s="2">
        <v>-9.1</v>
      </c>
      <c r="H3804" s="2">
        <v>29.5</v>
      </c>
      <c r="I3804">
        <v>-824.74699999999996</v>
      </c>
      <c r="J3804" s="2">
        <v>1.131</v>
      </c>
      <c r="K3804" s="2">
        <v>0.7</v>
      </c>
      <c r="L3804" s="2">
        <v>25.8</v>
      </c>
      <c r="M3804" s="2">
        <v>5.7000000000000002E-2</v>
      </c>
      <c r="N3804" s="2">
        <v>7.6999999999999999E-2</v>
      </c>
      <c r="O3804" s="1">
        <v>44544.42391203704</v>
      </c>
      <c r="P3804" s="2">
        <v>154</v>
      </c>
      <c r="R3804">
        <f t="shared" si="539"/>
        <v>0.56356780164074249</v>
      </c>
      <c r="S3804">
        <f t="shared" si="540"/>
        <v>0.48287671232876711</v>
      </c>
      <c r="T3804">
        <f t="shared" si="541"/>
        <v>0.5</v>
      </c>
      <c r="U3804">
        <f t="shared" si="542"/>
        <v>9.1443648658215179E-2</v>
      </c>
      <c r="V3804">
        <f t="shared" si="543"/>
        <v>0.17539226347677489</v>
      </c>
      <c r="W3804">
        <f t="shared" si="544"/>
        <v>0.46153846153846156</v>
      </c>
      <c r="X3804">
        <f t="shared" si="545"/>
        <v>0.73333333333333306</v>
      </c>
      <c r="Y3804">
        <f t="shared" si="546"/>
        <v>0.51158065826899635</v>
      </c>
      <c r="Z3804">
        <f t="shared" si="547"/>
        <v>0.47368421052631587</v>
      </c>
    </row>
    <row r="3805" spans="1:26" x14ac:dyDescent="0.2">
      <c r="A3805" s="2">
        <v>36.310313999999998</v>
      </c>
      <c r="B3805" s="2">
        <v>35.439124999999997</v>
      </c>
      <c r="C3805" s="2">
        <v>34.920211999999999</v>
      </c>
      <c r="D3805" s="2">
        <v>33.436359000000003</v>
      </c>
      <c r="E3805" s="2">
        <v>21.310756999999999</v>
      </c>
      <c r="F3805" s="2">
        <v>641.13916015625</v>
      </c>
      <c r="G3805" s="2">
        <v>2.6</v>
      </c>
      <c r="H3805" s="2">
        <v>29.5</v>
      </c>
      <c r="I3805">
        <v>498.07499999999999</v>
      </c>
      <c r="J3805" s="2">
        <v>0.59699999999999998</v>
      </c>
      <c r="K3805" s="2">
        <v>0.6</v>
      </c>
      <c r="L3805" s="2">
        <v>25.8</v>
      </c>
      <c r="M3805" s="2">
        <v>0.17199999999999999</v>
      </c>
      <c r="N3805" s="2">
        <v>7.9000000000000001E-2</v>
      </c>
      <c r="O3805" s="1">
        <v>44544.42391203704</v>
      </c>
      <c r="P3805" s="2">
        <v>154</v>
      </c>
      <c r="R3805">
        <f t="shared" si="539"/>
        <v>0.56044686851209791</v>
      </c>
      <c r="S3805">
        <f t="shared" si="540"/>
        <v>0.61643835616438358</v>
      </c>
      <c r="T3805">
        <f t="shared" si="541"/>
        <v>0.5</v>
      </c>
      <c r="U3805">
        <f t="shared" si="542"/>
        <v>0.81737666395754227</v>
      </c>
      <c r="V3805">
        <f t="shared" si="543"/>
        <v>9.2434363834084196E-2</v>
      </c>
      <c r="W3805">
        <f t="shared" si="544"/>
        <v>0.38461538461538469</v>
      </c>
      <c r="X3805">
        <f t="shared" si="545"/>
        <v>0.73333333333333306</v>
      </c>
      <c r="Y3805">
        <f t="shared" si="546"/>
        <v>0.55830963023161317</v>
      </c>
      <c r="Z3805">
        <f t="shared" si="547"/>
        <v>0.48872180451127828</v>
      </c>
    </row>
    <row r="3806" spans="1:26" x14ac:dyDescent="0.2">
      <c r="A3806" s="2">
        <v>36.313468999999998</v>
      </c>
      <c r="B3806" s="2">
        <v>35.441806999999997</v>
      </c>
      <c r="C3806" s="2">
        <v>34.922263999999998</v>
      </c>
      <c r="D3806" s="2">
        <v>33.438567999999997</v>
      </c>
      <c r="E3806" s="2">
        <v>21.311228</v>
      </c>
      <c r="F3806" s="2">
        <v>640.7998046875</v>
      </c>
      <c r="G3806" s="2">
        <v>2.8</v>
      </c>
      <c r="H3806" s="2">
        <v>29.5</v>
      </c>
      <c r="I3806">
        <v>293.31799999999998</v>
      </c>
      <c r="J3806" s="2">
        <v>0.22600000000000001</v>
      </c>
      <c r="K3806" s="2">
        <v>0.6</v>
      </c>
      <c r="L3806" s="2">
        <v>25.8</v>
      </c>
      <c r="M3806" s="2">
        <v>-0.22900000000000001</v>
      </c>
      <c r="N3806" s="2">
        <v>5.8000000000000003E-2</v>
      </c>
      <c r="O3806" s="1">
        <v>44544.42392361111</v>
      </c>
      <c r="P3806" s="2">
        <v>154</v>
      </c>
      <c r="R3806">
        <f t="shared" si="539"/>
        <v>0.55202337909692112</v>
      </c>
      <c r="S3806">
        <f t="shared" si="540"/>
        <v>0.61872146118721461</v>
      </c>
      <c r="T3806">
        <f t="shared" si="541"/>
        <v>0.5</v>
      </c>
      <c r="U3806">
        <f t="shared" si="542"/>
        <v>0.70501092887478412</v>
      </c>
      <c r="V3806">
        <f t="shared" si="543"/>
        <v>3.4798819325772876E-2</v>
      </c>
      <c r="W3806">
        <f t="shared" si="544"/>
        <v>0.38461538461538469</v>
      </c>
      <c r="X3806">
        <f t="shared" si="545"/>
        <v>0.73333333333333306</v>
      </c>
      <c r="Y3806">
        <f t="shared" si="546"/>
        <v>0.39536773669240149</v>
      </c>
      <c r="Z3806">
        <f t="shared" si="547"/>
        <v>0.33082706766917302</v>
      </c>
    </row>
    <row r="3807" spans="1:26" x14ac:dyDescent="0.2">
      <c r="A3807" s="2">
        <v>36.313468999999998</v>
      </c>
      <c r="B3807" s="2">
        <v>35.441806999999997</v>
      </c>
      <c r="C3807" s="2">
        <v>34.922263999999998</v>
      </c>
      <c r="D3807" s="2">
        <v>33.438567999999997</v>
      </c>
      <c r="E3807" s="2">
        <v>21.311228</v>
      </c>
      <c r="F3807" s="2">
        <v>641.13781738281205</v>
      </c>
      <c r="G3807" s="2">
        <v>-9</v>
      </c>
      <c r="H3807" s="2">
        <v>29.5</v>
      </c>
      <c r="I3807">
        <v>-813.52</v>
      </c>
      <c r="J3807" s="2">
        <v>1.2050000000000001</v>
      </c>
      <c r="K3807" s="2">
        <v>0.6</v>
      </c>
      <c r="L3807" s="2">
        <v>25.8</v>
      </c>
      <c r="M3807" s="2">
        <v>-0.17199999999999999</v>
      </c>
      <c r="N3807" s="2">
        <v>7.9000000000000001E-2</v>
      </c>
      <c r="O3807" s="1">
        <v>44544.423935185187</v>
      </c>
      <c r="P3807" s="2">
        <v>154</v>
      </c>
      <c r="R3807">
        <f t="shared" si="539"/>
        <v>0.56041353815828554</v>
      </c>
      <c r="S3807">
        <f t="shared" si="540"/>
        <v>0.48401826484018268</v>
      </c>
      <c r="T3807">
        <f t="shared" si="541"/>
        <v>0.5</v>
      </c>
      <c r="U3807">
        <f t="shared" si="542"/>
        <v>9.7604757229712721E-2</v>
      </c>
      <c r="V3807">
        <f t="shared" si="543"/>
        <v>0.18688830200403916</v>
      </c>
      <c r="W3807">
        <f t="shared" si="544"/>
        <v>0.38461538461538469</v>
      </c>
      <c r="X3807">
        <f t="shared" si="545"/>
        <v>0.73333333333333306</v>
      </c>
      <c r="Y3807">
        <f t="shared" si="546"/>
        <v>0.41852905323039419</v>
      </c>
      <c r="Z3807">
        <f t="shared" si="547"/>
        <v>0.48872180451127828</v>
      </c>
    </row>
    <row r="3808" spans="1:26" x14ac:dyDescent="0.2">
      <c r="A3808" s="2">
        <v>36.313468999999998</v>
      </c>
      <c r="B3808" s="2">
        <v>35.441806999999997</v>
      </c>
      <c r="C3808" s="2">
        <v>34.922263999999998</v>
      </c>
      <c r="D3808" s="2">
        <v>33.438567999999997</v>
      </c>
      <c r="E3808" s="2">
        <v>21.311228</v>
      </c>
      <c r="F3808" s="2">
        <v>640.57763671875</v>
      </c>
      <c r="G3808" s="2">
        <v>2.1</v>
      </c>
      <c r="H3808" s="2">
        <v>30.2</v>
      </c>
      <c r="I3808">
        <v>406.59699999999998</v>
      </c>
      <c r="J3808" s="2">
        <v>0.49</v>
      </c>
      <c r="K3808" s="2">
        <v>0.4</v>
      </c>
      <c r="L3808" s="2">
        <v>25.8</v>
      </c>
      <c r="M3808" s="2">
        <v>0.22900000000000001</v>
      </c>
      <c r="N3808" s="2">
        <v>6.5000000000000002E-2</v>
      </c>
      <c r="O3808" s="1">
        <v>44544.424004629633</v>
      </c>
      <c r="P3808" s="2">
        <v>154</v>
      </c>
      <c r="R3808">
        <f t="shared" si="539"/>
        <v>0.54650872055892763</v>
      </c>
      <c r="S3808">
        <f t="shared" si="540"/>
        <v>0.61073059360730597</v>
      </c>
      <c r="T3808">
        <f t="shared" si="541"/>
        <v>0.57954545454545447</v>
      </c>
      <c r="U3808">
        <f t="shared" si="542"/>
        <v>0.76717572961146108</v>
      </c>
      <c r="V3808">
        <f t="shared" si="543"/>
        <v>7.5811713531148045E-2</v>
      </c>
      <c r="W3808">
        <f t="shared" si="544"/>
        <v>0.23076923076923084</v>
      </c>
      <c r="X3808">
        <f t="shared" si="545"/>
        <v>0.73333333333333306</v>
      </c>
      <c r="Y3808">
        <f t="shared" si="546"/>
        <v>0.58147094676960587</v>
      </c>
      <c r="Z3808">
        <f t="shared" si="547"/>
        <v>0.38345864661654144</v>
      </c>
    </row>
    <row r="3809" spans="1:26" x14ac:dyDescent="0.2">
      <c r="A3809" s="2">
        <v>36.314734999999999</v>
      </c>
      <c r="B3809" s="2">
        <v>35.445594999999997</v>
      </c>
      <c r="C3809" s="2">
        <v>34.924945999999998</v>
      </c>
      <c r="D3809" s="2">
        <v>33.440933000000001</v>
      </c>
      <c r="E3809" s="2">
        <v>21.311228</v>
      </c>
      <c r="F3809" s="2">
        <v>640.83923339843705</v>
      </c>
      <c r="G3809" s="2">
        <v>3.3</v>
      </c>
      <c r="H3809" s="2">
        <v>30.2</v>
      </c>
      <c r="I3809">
        <v>426.78500000000003</v>
      </c>
      <c r="J3809" s="2">
        <v>0.36399999999999999</v>
      </c>
      <c r="K3809" s="2">
        <v>0.6</v>
      </c>
      <c r="L3809" s="2">
        <v>25.8</v>
      </c>
      <c r="M3809" s="2">
        <v>-0.34300000000000003</v>
      </c>
      <c r="N3809" s="2">
        <v>6.7000000000000004E-2</v>
      </c>
      <c r="O3809" s="1">
        <v>44544.424016203702</v>
      </c>
      <c r="P3809" s="2">
        <v>154</v>
      </c>
      <c r="R3809">
        <f t="shared" si="539"/>
        <v>0.55300207948579549</v>
      </c>
      <c r="S3809">
        <f t="shared" si="540"/>
        <v>0.62442922374429222</v>
      </c>
      <c r="T3809">
        <f t="shared" si="541"/>
        <v>0.57954545454545447</v>
      </c>
      <c r="U3809">
        <f t="shared" si="542"/>
        <v>0.77825442025378688</v>
      </c>
      <c r="V3809">
        <f t="shared" si="543"/>
        <v>5.6237377660400802E-2</v>
      </c>
      <c r="W3809">
        <f t="shared" si="544"/>
        <v>0.38461538461538469</v>
      </c>
      <c r="X3809">
        <f t="shared" si="545"/>
        <v>0.73333333333333306</v>
      </c>
      <c r="Y3809">
        <f t="shared" si="546"/>
        <v>0.34904510361641611</v>
      </c>
      <c r="Z3809">
        <f t="shared" si="547"/>
        <v>0.39849624060150385</v>
      </c>
    </row>
    <row r="3810" spans="1:26" x14ac:dyDescent="0.2">
      <c r="A3810" s="2">
        <v>36.314734999999999</v>
      </c>
      <c r="B3810" s="2">
        <v>35.445594999999997</v>
      </c>
      <c r="C3810" s="2">
        <v>34.924945999999998</v>
      </c>
      <c r="D3810" s="2">
        <v>33.440933000000001</v>
      </c>
      <c r="E3810" s="2">
        <v>21.311228</v>
      </c>
      <c r="F3810" s="2">
        <v>640.94079589843705</v>
      </c>
      <c r="G3810" s="2">
        <v>-8.1999999999999993</v>
      </c>
      <c r="H3810" s="2">
        <v>30.2</v>
      </c>
      <c r="I3810">
        <v>-830.41200000000003</v>
      </c>
      <c r="J3810" s="2">
        <v>1.129</v>
      </c>
      <c r="K3810" s="2">
        <v>0.5</v>
      </c>
      <c r="L3810" s="2">
        <v>25.8</v>
      </c>
      <c r="M3810" s="2">
        <v>-0.40100000000000002</v>
      </c>
      <c r="N3810" s="2">
        <v>6.7000000000000004E-2</v>
      </c>
      <c r="O3810" s="1">
        <v>44544.424027777779</v>
      </c>
      <c r="P3810" s="2">
        <v>154</v>
      </c>
      <c r="R3810">
        <f t="shared" si="539"/>
        <v>0.5555230662460211</v>
      </c>
      <c r="S3810">
        <f t="shared" si="540"/>
        <v>0.49315068493150693</v>
      </c>
      <c r="T3810">
        <f t="shared" si="541"/>
        <v>0.57954545454545447</v>
      </c>
      <c r="U3810">
        <f t="shared" si="542"/>
        <v>8.8334832406542052E-2</v>
      </c>
      <c r="V3810">
        <f t="shared" si="543"/>
        <v>0.17508155973279477</v>
      </c>
      <c r="W3810">
        <f t="shared" si="544"/>
        <v>0.30769230769230776</v>
      </c>
      <c r="X3810">
        <f t="shared" si="545"/>
        <v>0.73333333333333306</v>
      </c>
      <c r="Y3810">
        <f t="shared" si="546"/>
        <v>0.32547744819179197</v>
      </c>
      <c r="Z3810">
        <f t="shared" si="547"/>
        <v>0.39849624060150385</v>
      </c>
    </row>
    <row r="3811" spans="1:26" x14ac:dyDescent="0.2">
      <c r="A3811" s="2">
        <v>36.314734999999999</v>
      </c>
      <c r="B3811" s="2">
        <v>35.445594999999997</v>
      </c>
      <c r="C3811" s="2">
        <v>34.924945999999998</v>
      </c>
      <c r="D3811" s="2">
        <v>33.440933000000001</v>
      </c>
      <c r="E3811" s="2">
        <v>21.311228</v>
      </c>
      <c r="F3811" s="2">
        <v>640.91552734375</v>
      </c>
      <c r="G3811" s="2">
        <v>3.1</v>
      </c>
      <c r="H3811" s="2">
        <v>30.2</v>
      </c>
      <c r="I3811">
        <v>459.726</v>
      </c>
      <c r="J3811" s="2">
        <v>0.42199999999999999</v>
      </c>
      <c r="K3811" s="2">
        <v>0.5</v>
      </c>
      <c r="L3811" s="2">
        <v>25.8</v>
      </c>
      <c r="M3811" s="2">
        <v>0.45800000000000002</v>
      </c>
      <c r="N3811" s="2">
        <v>6.7000000000000004E-2</v>
      </c>
      <c r="O3811" s="1">
        <v>44544.424027777779</v>
      </c>
      <c r="P3811" s="2">
        <v>154</v>
      </c>
      <c r="R3811">
        <f t="shared" si="539"/>
        <v>0.55489584958813964</v>
      </c>
      <c r="S3811">
        <f t="shared" si="540"/>
        <v>0.62214611872146119</v>
      </c>
      <c r="T3811">
        <f t="shared" si="541"/>
        <v>0.57954545454545447</v>
      </c>
      <c r="U3811">
        <f t="shared" si="542"/>
        <v>0.79633165170062947</v>
      </c>
      <c r="V3811">
        <f t="shared" si="543"/>
        <v>6.524778623582414E-2</v>
      </c>
      <c r="W3811">
        <f t="shared" si="544"/>
        <v>0.30769230769230776</v>
      </c>
      <c r="X3811">
        <f t="shared" si="545"/>
        <v>0.73333333333333306</v>
      </c>
      <c r="Y3811">
        <f t="shared" si="546"/>
        <v>0.67452255180820808</v>
      </c>
      <c r="Z3811">
        <f t="shared" si="547"/>
        <v>0.39849624060150385</v>
      </c>
    </row>
    <row r="3812" spans="1:26" x14ac:dyDescent="0.2">
      <c r="A3812" s="2">
        <v>36.324364000000003</v>
      </c>
      <c r="B3812" s="2">
        <v>35.456328999999997</v>
      </c>
      <c r="C3812" s="2">
        <v>34.932678000000003</v>
      </c>
      <c r="D3812" s="2">
        <v>33.450558000000001</v>
      </c>
      <c r="E3812" s="2">
        <v>21.312328000000001</v>
      </c>
      <c r="F3812" s="2">
        <v>640.96685791015602</v>
      </c>
      <c r="G3812" s="2">
        <v>2.1</v>
      </c>
      <c r="H3812" s="2">
        <v>30.2</v>
      </c>
      <c r="I3812">
        <v>295.87599999999998</v>
      </c>
      <c r="J3812" s="2">
        <v>0.186</v>
      </c>
      <c r="K3812" s="2">
        <v>0.5</v>
      </c>
      <c r="L3812" s="2">
        <v>25.8</v>
      </c>
      <c r="M3812" s="2">
        <v>0.22900000000000001</v>
      </c>
      <c r="N3812" s="2">
        <v>5.3999999999999999E-2</v>
      </c>
      <c r="O3812" s="1">
        <v>44544.424039351848</v>
      </c>
      <c r="P3812" s="2">
        <v>154</v>
      </c>
      <c r="R3812">
        <f t="shared" si="539"/>
        <v>0.55616997811298363</v>
      </c>
      <c r="S3812">
        <f t="shared" si="540"/>
        <v>0.61073059360730597</v>
      </c>
      <c r="T3812">
        <f t="shared" si="541"/>
        <v>0.57954545454545447</v>
      </c>
      <c r="U3812">
        <f t="shared" si="542"/>
        <v>0.70641469797836398</v>
      </c>
      <c r="V3812">
        <f t="shared" si="543"/>
        <v>2.8584744446170575E-2</v>
      </c>
      <c r="W3812">
        <f t="shared" si="544"/>
        <v>0.30769230769230776</v>
      </c>
      <c r="X3812">
        <f t="shared" si="545"/>
        <v>0.73333333333333306</v>
      </c>
      <c r="Y3812">
        <f t="shared" si="546"/>
        <v>0.58147094676960587</v>
      </c>
      <c r="Z3812">
        <f t="shared" si="547"/>
        <v>0.30075187969924816</v>
      </c>
    </row>
    <row r="3813" spans="1:26" x14ac:dyDescent="0.2">
      <c r="A3813" s="2">
        <v>36.325153</v>
      </c>
      <c r="B3813" s="2">
        <v>35.456958999999998</v>
      </c>
      <c r="C3813" s="2">
        <v>34.932678000000003</v>
      </c>
      <c r="D3813" s="2">
        <v>33.451504</v>
      </c>
      <c r="E3813" s="2">
        <v>21.3139</v>
      </c>
      <c r="F3813" s="2">
        <v>640.93853759765602</v>
      </c>
      <c r="G3813" s="2">
        <v>-10.3</v>
      </c>
      <c r="H3813" s="2">
        <v>30.2</v>
      </c>
      <c r="I3813">
        <v>-807.27200000000005</v>
      </c>
      <c r="J3813" s="2">
        <v>1.1579999999999999</v>
      </c>
      <c r="K3813" s="2">
        <v>0.6</v>
      </c>
      <c r="L3813" s="2">
        <v>25.8</v>
      </c>
      <c r="M3813" s="2">
        <v>-5.7000000000000002E-2</v>
      </c>
      <c r="N3813" s="2">
        <v>6.8000000000000005E-2</v>
      </c>
      <c r="O3813" s="1">
        <v>44544.424050925925</v>
      </c>
      <c r="P3813" s="2">
        <v>154</v>
      </c>
      <c r="R3813">
        <f t="shared" si="539"/>
        <v>0.55546701065099768</v>
      </c>
      <c r="S3813">
        <f t="shared" si="540"/>
        <v>0.46917808219178081</v>
      </c>
      <c r="T3813">
        <f t="shared" si="541"/>
        <v>0.57954545454545447</v>
      </c>
      <c r="U3813">
        <f t="shared" si="542"/>
        <v>0.10103350991116961</v>
      </c>
      <c r="V3813">
        <f t="shared" si="543"/>
        <v>0.17958676402050644</v>
      </c>
      <c r="W3813">
        <f t="shared" si="544"/>
        <v>0.38461538461538469</v>
      </c>
      <c r="X3813">
        <f t="shared" si="545"/>
        <v>0.73333333333333306</v>
      </c>
      <c r="Y3813">
        <f t="shared" si="546"/>
        <v>0.46525802519301102</v>
      </c>
      <c r="Z3813">
        <f t="shared" si="547"/>
        <v>0.40601503759398505</v>
      </c>
    </row>
    <row r="3814" spans="1:26" x14ac:dyDescent="0.2">
      <c r="A3814" s="2">
        <v>36.325153</v>
      </c>
      <c r="B3814" s="2">
        <v>35.456958999999998</v>
      </c>
      <c r="C3814" s="2">
        <v>34.932678000000003</v>
      </c>
      <c r="D3814" s="2">
        <v>33.451504</v>
      </c>
      <c r="E3814" s="2">
        <v>21.3139</v>
      </c>
      <c r="F3814" s="2">
        <v>640.95422363281205</v>
      </c>
      <c r="G3814" s="2">
        <v>4.4000000000000004</v>
      </c>
      <c r="H3814" s="2">
        <v>30.2</v>
      </c>
      <c r="I3814">
        <v>632.98400000000004</v>
      </c>
      <c r="J3814" s="2">
        <v>0.753</v>
      </c>
      <c r="K3814" s="2">
        <v>0.7</v>
      </c>
      <c r="L3814" s="2">
        <v>25.8</v>
      </c>
      <c r="M3814" s="2">
        <v>0</v>
      </c>
      <c r="N3814" s="2">
        <v>7.0999999999999994E-2</v>
      </c>
      <c r="O3814" s="1">
        <v>44544.424050925925</v>
      </c>
      <c r="P3814" s="2">
        <v>154</v>
      </c>
      <c r="R3814">
        <f t="shared" si="539"/>
        <v>0.55585636978403163</v>
      </c>
      <c r="S3814">
        <f t="shared" si="540"/>
        <v>0.63698630136986301</v>
      </c>
      <c r="T3814">
        <f t="shared" si="541"/>
        <v>0.57954545454545447</v>
      </c>
      <c r="U3814">
        <f t="shared" si="542"/>
        <v>0.89141149038242551</v>
      </c>
      <c r="V3814">
        <f t="shared" si="543"/>
        <v>0.11666925586453317</v>
      </c>
      <c r="W3814">
        <f t="shared" si="544"/>
        <v>0.46153846153846156</v>
      </c>
      <c r="X3814">
        <f t="shared" si="545"/>
        <v>0.73333333333333306</v>
      </c>
      <c r="Y3814">
        <f t="shared" si="546"/>
        <v>0.48841934173100365</v>
      </c>
      <c r="Z3814">
        <f t="shared" si="547"/>
        <v>0.4285714285714286</v>
      </c>
    </row>
    <row r="3815" spans="1:26" x14ac:dyDescent="0.2">
      <c r="A3815" s="2">
        <v>36.325153</v>
      </c>
      <c r="B3815" s="2">
        <v>35.456958999999998</v>
      </c>
      <c r="C3815" s="2">
        <v>34.932678000000003</v>
      </c>
      <c r="D3815" s="2">
        <v>33.451504</v>
      </c>
      <c r="E3815" s="2">
        <v>21.3139</v>
      </c>
      <c r="F3815" s="2">
        <v>634.9716796875</v>
      </c>
      <c r="G3815" s="2">
        <v>1.8</v>
      </c>
      <c r="H3815" s="2">
        <v>30.2</v>
      </c>
      <c r="I3815">
        <v>96.215999999999994</v>
      </c>
      <c r="J3815" s="2">
        <v>5.0999999999999997E-2</v>
      </c>
      <c r="K3815" s="2">
        <v>0.6</v>
      </c>
      <c r="L3815" s="2">
        <v>25.8</v>
      </c>
      <c r="M3815" s="2">
        <v>5.7000000000000002E-2</v>
      </c>
      <c r="N3815" s="2">
        <v>0.06</v>
      </c>
      <c r="O3815" s="1">
        <v>44544.424062500002</v>
      </c>
      <c r="P3815" s="2">
        <v>154</v>
      </c>
      <c r="R3815">
        <f t="shared" si="539"/>
        <v>0.40735752347166904</v>
      </c>
      <c r="S3815">
        <f t="shared" si="540"/>
        <v>0.60730593607305938</v>
      </c>
      <c r="T3815">
        <f t="shared" si="541"/>
        <v>0.57954545454545447</v>
      </c>
      <c r="U3815">
        <f t="shared" si="542"/>
        <v>0.59684607435805548</v>
      </c>
      <c r="V3815">
        <f t="shared" si="543"/>
        <v>7.6122417275128152E-3</v>
      </c>
      <c r="W3815">
        <f t="shared" si="544"/>
        <v>0.38461538461538469</v>
      </c>
      <c r="X3815">
        <f t="shared" si="545"/>
        <v>0.73333333333333306</v>
      </c>
      <c r="Y3815">
        <f t="shared" si="546"/>
        <v>0.51158065826899635</v>
      </c>
      <c r="Z3815">
        <f t="shared" si="547"/>
        <v>0.34586466165413537</v>
      </c>
    </row>
    <row r="3816" spans="1:26" x14ac:dyDescent="0.2">
      <c r="A3816" s="2">
        <v>36.327522000000002</v>
      </c>
      <c r="B3816" s="2">
        <v>35.459957000000003</v>
      </c>
      <c r="C3816" s="2">
        <v>34.935364</v>
      </c>
      <c r="D3816" s="2">
        <v>33.453079000000002</v>
      </c>
      <c r="E3816" s="2">
        <v>21.314529</v>
      </c>
      <c r="F3816" s="2">
        <v>628.47003173828102</v>
      </c>
      <c r="G3816" s="2">
        <v>-10</v>
      </c>
      <c r="H3816" s="2">
        <v>30.2</v>
      </c>
      <c r="I3816">
        <v>-752.04899999999998</v>
      </c>
      <c r="J3816" s="2">
        <v>1.0169999999999999</v>
      </c>
      <c r="K3816" s="2">
        <v>0.5</v>
      </c>
      <c r="L3816" s="2">
        <v>25.8</v>
      </c>
      <c r="M3816" s="2">
        <v>-0.22900000000000001</v>
      </c>
      <c r="N3816" s="2">
        <v>0.05</v>
      </c>
      <c r="O3816" s="1">
        <v>44544.424074074072</v>
      </c>
      <c r="P3816" s="2">
        <v>154</v>
      </c>
      <c r="R3816">
        <f t="shared" si="539"/>
        <v>0.24597346538301637</v>
      </c>
      <c r="S3816">
        <f t="shared" si="540"/>
        <v>0.4726027397260274</v>
      </c>
      <c r="T3816">
        <f t="shared" si="541"/>
        <v>0.57954545454545447</v>
      </c>
      <c r="U3816">
        <f t="shared" si="542"/>
        <v>0.13133856902258051</v>
      </c>
      <c r="V3816">
        <f t="shared" si="543"/>
        <v>0.15768215006990832</v>
      </c>
      <c r="W3816">
        <f t="shared" si="544"/>
        <v>0.30769230769230776</v>
      </c>
      <c r="X3816">
        <f t="shared" si="545"/>
        <v>0.73333333333333306</v>
      </c>
      <c r="Y3816">
        <f t="shared" si="546"/>
        <v>0.39536773669240149</v>
      </c>
      <c r="Z3816">
        <f t="shared" si="547"/>
        <v>0.2706766917293234</v>
      </c>
    </row>
    <row r="3817" spans="1:26" x14ac:dyDescent="0.2">
      <c r="A3817" s="2">
        <v>36.327522000000002</v>
      </c>
      <c r="B3817" s="2">
        <v>35.459957000000003</v>
      </c>
      <c r="C3817" s="2">
        <v>34.935364</v>
      </c>
      <c r="D3817" s="2">
        <v>33.453079000000002</v>
      </c>
      <c r="E3817" s="2">
        <v>21.314529</v>
      </c>
      <c r="F3817" s="2">
        <v>639.28765869140602</v>
      </c>
      <c r="G3817" s="2">
        <v>5</v>
      </c>
      <c r="H3817" s="2">
        <v>29.5</v>
      </c>
      <c r="I3817">
        <v>726.64300000000003</v>
      </c>
      <c r="J3817" s="2">
        <v>0.91200000000000003</v>
      </c>
      <c r="K3817" s="2">
        <v>0.6</v>
      </c>
      <c r="L3817" s="2">
        <v>25.8</v>
      </c>
      <c r="M3817" s="2">
        <v>0.114</v>
      </c>
      <c r="N3817" s="2">
        <v>5.0999999999999997E-2</v>
      </c>
      <c r="O3817" s="1">
        <v>44544.424074074072</v>
      </c>
      <c r="P3817" s="2">
        <v>154</v>
      </c>
      <c r="R3817">
        <f t="shared" si="539"/>
        <v>0.51448885566867719</v>
      </c>
      <c r="S3817">
        <f t="shared" si="540"/>
        <v>0.64383561643835618</v>
      </c>
      <c r="T3817">
        <f t="shared" si="541"/>
        <v>0.5</v>
      </c>
      <c r="U3817">
        <f t="shared" si="542"/>
        <v>0.94280930526599993</v>
      </c>
      <c r="V3817">
        <f t="shared" si="543"/>
        <v>0.14137020351095231</v>
      </c>
      <c r="W3817">
        <f t="shared" si="544"/>
        <v>0.38461538461538469</v>
      </c>
      <c r="X3817">
        <f t="shared" si="545"/>
        <v>0.73333333333333306</v>
      </c>
      <c r="Y3817">
        <f t="shared" si="546"/>
        <v>0.53474197480698904</v>
      </c>
      <c r="Z3817">
        <f t="shared" si="547"/>
        <v>0.27819548872180455</v>
      </c>
    </row>
    <row r="3818" spans="1:26" x14ac:dyDescent="0.2">
      <c r="A3818" s="2">
        <v>36.327522000000002</v>
      </c>
      <c r="B3818" s="2">
        <v>35.459957000000003</v>
      </c>
      <c r="C3818" s="2">
        <v>34.935364</v>
      </c>
      <c r="D3818" s="2">
        <v>33.453079000000002</v>
      </c>
      <c r="E3818" s="2">
        <v>21.314529</v>
      </c>
      <c r="F3818" s="2">
        <v>638.11029052734295</v>
      </c>
      <c r="G3818" s="2">
        <v>1.3</v>
      </c>
      <c r="H3818" s="2">
        <v>30.2</v>
      </c>
      <c r="I3818">
        <v>16.102</v>
      </c>
      <c r="J3818" s="2">
        <v>0.57699999999999996</v>
      </c>
      <c r="K3818" s="2">
        <v>0.7</v>
      </c>
      <c r="L3818" s="2">
        <v>25.8</v>
      </c>
      <c r="M3818" s="2">
        <v>-0.40100000000000002</v>
      </c>
      <c r="N3818" s="2">
        <v>5.3999999999999999E-2</v>
      </c>
      <c r="O3818" s="1">
        <v>44544.424085648148</v>
      </c>
      <c r="P3818" s="2">
        <v>154</v>
      </c>
      <c r="R3818">
        <f t="shared" si="539"/>
        <v>0.48526419544946153</v>
      </c>
      <c r="S3818">
        <f t="shared" si="540"/>
        <v>0.60159817351598177</v>
      </c>
      <c r="T3818">
        <f t="shared" si="541"/>
        <v>0.57954545454545447</v>
      </c>
      <c r="U3818">
        <f t="shared" si="542"/>
        <v>0.55288143090059083</v>
      </c>
      <c r="V3818">
        <f t="shared" si="543"/>
        <v>8.9327326394283035E-2</v>
      </c>
      <c r="W3818">
        <f t="shared" si="544"/>
        <v>0.46153846153846156</v>
      </c>
      <c r="X3818">
        <f t="shared" si="545"/>
        <v>0.73333333333333306</v>
      </c>
      <c r="Y3818">
        <f t="shared" si="546"/>
        <v>0.32547744819179197</v>
      </c>
      <c r="Z3818">
        <f t="shared" si="547"/>
        <v>0.30075187969924816</v>
      </c>
    </row>
    <row r="3819" spans="1:26" x14ac:dyDescent="0.2">
      <c r="A3819" s="2">
        <v>36.329574999999998</v>
      </c>
      <c r="B3819" s="2">
        <v>35.461379999999998</v>
      </c>
      <c r="C3819" s="2">
        <v>34.935993000000003</v>
      </c>
      <c r="D3819" s="2">
        <v>33.455288000000003</v>
      </c>
      <c r="E3819" s="2">
        <v>21.313428999999999</v>
      </c>
      <c r="F3819" s="2">
        <v>651.18267822265602</v>
      </c>
      <c r="G3819" s="2">
        <v>3.4</v>
      </c>
      <c r="H3819" s="2">
        <v>30.2</v>
      </c>
      <c r="I3819">
        <v>329.86500000000001</v>
      </c>
      <c r="J3819" s="2">
        <v>0.253</v>
      </c>
      <c r="K3819" s="2">
        <v>0.6</v>
      </c>
      <c r="L3819" s="2">
        <v>25.8</v>
      </c>
      <c r="M3819" s="2">
        <v>0.51500000000000001</v>
      </c>
      <c r="N3819" s="2">
        <v>8.5999999999999993E-2</v>
      </c>
      <c r="O3819" s="1">
        <v>44544.424097222225</v>
      </c>
      <c r="P3819" s="2">
        <v>154</v>
      </c>
      <c r="R3819">
        <f t="shared" si="539"/>
        <v>0.80974730983144239</v>
      </c>
      <c r="S3819">
        <f t="shared" si="540"/>
        <v>0.62557077625570778</v>
      </c>
      <c r="T3819">
        <f t="shared" si="541"/>
        <v>0.57954545454545447</v>
      </c>
      <c r="U3819">
        <f t="shared" si="542"/>
        <v>0.7250670467123651</v>
      </c>
      <c r="V3819">
        <f t="shared" si="543"/>
        <v>3.8993319869504425E-2</v>
      </c>
      <c r="W3819">
        <f t="shared" si="544"/>
        <v>0.38461538461538469</v>
      </c>
      <c r="X3819">
        <f t="shared" si="545"/>
        <v>0.73333333333333306</v>
      </c>
      <c r="Y3819">
        <f t="shared" si="546"/>
        <v>0.69768386834620078</v>
      </c>
      <c r="Z3819">
        <f t="shared" si="547"/>
        <v>0.5413533834586467</v>
      </c>
    </row>
    <row r="3820" spans="1:26" x14ac:dyDescent="0.2">
      <c r="A3820" s="2">
        <v>36.329574999999998</v>
      </c>
      <c r="B3820" s="2">
        <v>35.461379999999998</v>
      </c>
      <c r="C3820" s="2">
        <v>34.935993000000003</v>
      </c>
      <c r="D3820" s="2">
        <v>33.455288000000003</v>
      </c>
      <c r="E3820" s="2">
        <v>21.313428999999999</v>
      </c>
      <c r="F3820" s="2">
        <v>644.38220214843705</v>
      </c>
      <c r="G3820" s="2">
        <v>0.9</v>
      </c>
      <c r="H3820" s="2">
        <v>30.2</v>
      </c>
      <c r="I3820">
        <v>-69.128</v>
      </c>
      <c r="J3820" s="2">
        <v>0.64200000000000002</v>
      </c>
      <c r="K3820" s="2">
        <v>0.6</v>
      </c>
      <c r="L3820" s="2">
        <v>25.8</v>
      </c>
      <c r="M3820" s="2">
        <v>-0.22900000000000001</v>
      </c>
      <c r="N3820" s="2">
        <v>5.8999999999999997E-2</v>
      </c>
      <c r="O3820" s="1">
        <v>44544.424097222225</v>
      </c>
      <c r="P3820" s="2">
        <v>154</v>
      </c>
      <c r="R3820">
        <f t="shared" si="539"/>
        <v>0.64094573300597213</v>
      </c>
      <c r="S3820">
        <f t="shared" si="540"/>
        <v>0.59703196347031962</v>
      </c>
      <c r="T3820">
        <f t="shared" si="541"/>
        <v>0.57954545454545447</v>
      </c>
      <c r="U3820">
        <f t="shared" si="542"/>
        <v>0.50610924923596656</v>
      </c>
      <c r="V3820">
        <f t="shared" si="543"/>
        <v>9.9425198073636784E-2</v>
      </c>
      <c r="W3820">
        <f t="shared" si="544"/>
        <v>0.38461538461538469</v>
      </c>
      <c r="X3820">
        <f t="shared" si="545"/>
        <v>0.73333333333333306</v>
      </c>
      <c r="Y3820">
        <f t="shared" si="546"/>
        <v>0.39536773669240149</v>
      </c>
      <c r="Z3820">
        <f t="shared" si="547"/>
        <v>0.33834586466165417</v>
      </c>
    </row>
    <row r="3821" spans="1:26" x14ac:dyDescent="0.2">
      <c r="A3821" s="2">
        <v>36.329574999999998</v>
      </c>
      <c r="B3821" s="2">
        <v>35.461379999999998</v>
      </c>
      <c r="C3821" s="2">
        <v>34.935993000000003</v>
      </c>
      <c r="D3821" s="2">
        <v>33.455288000000003</v>
      </c>
      <c r="E3821" s="2">
        <v>21.313428999999999</v>
      </c>
      <c r="F3821" s="2">
        <v>643.57061767578102</v>
      </c>
      <c r="G3821" s="2">
        <v>-3.6</v>
      </c>
      <c r="H3821" s="2">
        <v>30.2</v>
      </c>
      <c r="I3821">
        <v>-317.67700000000002</v>
      </c>
      <c r="J3821" s="2">
        <v>1.0620000000000001</v>
      </c>
      <c r="K3821" s="2">
        <v>0.4</v>
      </c>
      <c r="L3821" s="2">
        <v>25.8</v>
      </c>
      <c r="M3821" s="2">
        <v>-0.28599999999999998</v>
      </c>
      <c r="N3821" s="2">
        <v>6.4000000000000001E-2</v>
      </c>
      <c r="O3821" s="1">
        <v>44544.424108796295</v>
      </c>
      <c r="P3821" s="2">
        <v>154</v>
      </c>
      <c r="R3821">
        <f t="shared" si="539"/>
        <v>0.62080056416540119</v>
      </c>
      <c r="S3821">
        <f t="shared" si="540"/>
        <v>0.545662100456621</v>
      </c>
      <c r="T3821">
        <f t="shared" si="541"/>
        <v>0.57954545454545447</v>
      </c>
      <c r="U3821">
        <f t="shared" si="542"/>
        <v>0.36971151392491752</v>
      </c>
      <c r="V3821">
        <f t="shared" si="543"/>
        <v>0.16467298430946092</v>
      </c>
      <c r="W3821">
        <f t="shared" si="544"/>
        <v>0.23076923076923084</v>
      </c>
      <c r="X3821">
        <f t="shared" si="545"/>
        <v>0.73333333333333306</v>
      </c>
      <c r="Y3821">
        <f t="shared" si="546"/>
        <v>0.37220642015440875</v>
      </c>
      <c r="Z3821">
        <f t="shared" si="547"/>
        <v>0.37593984962406024</v>
      </c>
    </row>
    <row r="3822" spans="1:26" x14ac:dyDescent="0.2">
      <c r="A3822" s="2">
        <v>36.331944</v>
      </c>
      <c r="B3822" s="2">
        <v>35.465324000000003</v>
      </c>
      <c r="C3822" s="2">
        <v>34.938201999999997</v>
      </c>
      <c r="D3822" s="2">
        <v>33.457023999999997</v>
      </c>
      <c r="E3822" s="2">
        <v>21.315156999999999</v>
      </c>
      <c r="F3822" s="2">
        <v>644.33703613281205</v>
      </c>
      <c r="G3822" s="2">
        <v>2</v>
      </c>
      <c r="H3822" s="2">
        <v>30.2</v>
      </c>
      <c r="I3822">
        <v>391.93700000000001</v>
      </c>
      <c r="J3822" s="2">
        <v>0.433</v>
      </c>
      <c r="K3822" s="2">
        <v>0.6</v>
      </c>
      <c r="L3822" s="2">
        <v>25.8</v>
      </c>
      <c r="M3822" s="2">
        <v>5.7000000000000002E-2</v>
      </c>
      <c r="N3822" s="2">
        <v>6.4000000000000001E-2</v>
      </c>
      <c r="O3822" s="1">
        <v>44544.424120370371</v>
      </c>
      <c r="P3822" s="2">
        <v>154</v>
      </c>
      <c r="R3822">
        <f t="shared" si="539"/>
        <v>0.63982462110539107</v>
      </c>
      <c r="S3822">
        <f t="shared" si="540"/>
        <v>0.6095890410958904</v>
      </c>
      <c r="T3822">
        <f t="shared" si="541"/>
        <v>0.57954545454545447</v>
      </c>
      <c r="U3822">
        <f t="shared" si="542"/>
        <v>0.75913067290368919</v>
      </c>
      <c r="V3822">
        <f t="shared" si="543"/>
        <v>6.6956656827714775E-2</v>
      </c>
      <c r="W3822">
        <f t="shared" si="544"/>
        <v>0.38461538461538469</v>
      </c>
      <c r="X3822">
        <f t="shared" si="545"/>
        <v>0.73333333333333306</v>
      </c>
      <c r="Y3822">
        <f t="shared" si="546"/>
        <v>0.51158065826899635</v>
      </c>
      <c r="Z3822">
        <f t="shared" si="547"/>
        <v>0.37593984962406024</v>
      </c>
    </row>
    <row r="3823" spans="1:26" x14ac:dyDescent="0.2">
      <c r="A3823" s="2">
        <v>36.331944</v>
      </c>
      <c r="B3823" s="2">
        <v>35.465324000000003</v>
      </c>
      <c r="C3823" s="2">
        <v>34.938201999999997</v>
      </c>
      <c r="D3823" s="2">
        <v>33.457023999999997</v>
      </c>
      <c r="E3823" s="2">
        <v>21.315156999999999</v>
      </c>
      <c r="F3823" s="2">
        <v>642.35876464843705</v>
      </c>
      <c r="G3823" s="2">
        <v>3.6</v>
      </c>
      <c r="H3823" s="2">
        <v>30.2</v>
      </c>
      <c r="I3823">
        <v>405.36099999999999</v>
      </c>
      <c r="J3823" s="2">
        <v>0.21199999999999999</v>
      </c>
      <c r="K3823" s="2">
        <v>0.6</v>
      </c>
      <c r="L3823" s="2">
        <v>25.8</v>
      </c>
      <c r="M3823" s="2">
        <v>-5.7000000000000002E-2</v>
      </c>
      <c r="N3823" s="2">
        <v>8.4000000000000005E-2</v>
      </c>
      <c r="O3823" s="1">
        <v>44544.424120370371</v>
      </c>
      <c r="P3823" s="2">
        <v>154</v>
      </c>
      <c r="R3823">
        <f t="shared" si="539"/>
        <v>0.59071991985993966</v>
      </c>
      <c r="S3823">
        <f t="shared" si="540"/>
        <v>0.62785388127853881</v>
      </c>
      <c r="T3823">
        <f t="shared" si="541"/>
        <v>0.57954545454545447</v>
      </c>
      <c r="U3823">
        <f t="shared" si="542"/>
        <v>0.76649744242927786</v>
      </c>
      <c r="V3823">
        <f t="shared" si="543"/>
        <v>3.262389311791207E-2</v>
      </c>
      <c r="W3823">
        <f t="shared" si="544"/>
        <v>0.38461538461538469</v>
      </c>
      <c r="X3823">
        <f t="shared" si="545"/>
        <v>0.73333333333333306</v>
      </c>
      <c r="Y3823">
        <f t="shared" si="546"/>
        <v>0.46525802519301102</v>
      </c>
      <c r="Z3823">
        <f t="shared" si="547"/>
        <v>0.52631578947368429</v>
      </c>
    </row>
    <row r="3824" spans="1:26" x14ac:dyDescent="0.2">
      <c r="A3824" s="2">
        <v>36.331944</v>
      </c>
      <c r="B3824" s="2">
        <v>35.465324000000003</v>
      </c>
      <c r="C3824" s="2">
        <v>34.938201999999997</v>
      </c>
      <c r="D3824" s="2">
        <v>33.457023999999997</v>
      </c>
      <c r="E3824" s="2">
        <v>21.315156999999999</v>
      </c>
      <c r="F3824" s="2">
        <v>641.68829345703102</v>
      </c>
      <c r="G3824" s="2">
        <v>-8.4</v>
      </c>
      <c r="H3824" s="2">
        <v>29.5</v>
      </c>
      <c r="I3824">
        <v>-828.3</v>
      </c>
      <c r="J3824" s="2">
        <v>1.1140000000000001</v>
      </c>
      <c r="K3824" s="2">
        <v>0.6</v>
      </c>
      <c r="L3824" s="2">
        <v>25.8</v>
      </c>
      <c r="M3824" s="2">
        <v>5.7000000000000002E-2</v>
      </c>
      <c r="N3824" s="2">
        <v>6.8000000000000005E-2</v>
      </c>
      <c r="O3824" s="1">
        <v>44544.424131944441</v>
      </c>
      <c r="P3824" s="2">
        <v>154</v>
      </c>
      <c r="R3824">
        <f t="shared" si="539"/>
        <v>0.57407746820064365</v>
      </c>
      <c r="S3824">
        <f t="shared" si="540"/>
        <v>0.49086757990867586</v>
      </c>
      <c r="T3824">
        <f t="shared" si="541"/>
        <v>0.5</v>
      </c>
      <c r="U3824">
        <f t="shared" si="542"/>
        <v>8.949384739745711E-2</v>
      </c>
      <c r="V3824">
        <f t="shared" si="543"/>
        <v>0.17275128165294393</v>
      </c>
      <c r="W3824">
        <f t="shared" si="544"/>
        <v>0.38461538461538469</v>
      </c>
      <c r="X3824">
        <f t="shared" si="545"/>
        <v>0.73333333333333306</v>
      </c>
      <c r="Y3824">
        <f t="shared" si="546"/>
        <v>0.51158065826899635</v>
      </c>
      <c r="Z3824">
        <f t="shared" si="547"/>
        <v>0.40601503759398505</v>
      </c>
    </row>
    <row r="3825" spans="1:26" x14ac:dyDescent="0.2">
      <c r="A3825" s="2">
        <v>36.331944</v>
      </c>
      <c r="B3825" s="2">
        <v>35.465324000000003</v>
      </c>
      <c r="C3825" s="2">
        <v>34.938201999999997</v>
      </c>
      <c r="D3825" s="2">
        <v>33.457023999999997</v>
      </c>
      <c r="E3825" s="2">
        <v>21.315156999999999</v>
      </c>
      <c r="F3825" s="2">
        <v>641.235107421875</v>
      </c>
      <c r="G3825" s="2">
        <v>2.6</v>
      </c>
      <c r="H3825" s="2">
        <v>30.2</v>
      </c>
      <c r="I3825">
        <v>482.57400000000001</v>
      </c>
      <c r="J3825" s="2">
        <v>0.54900000000000004</v>
      </c>
      <c r="K3825" s="2">
        <v>0.5</v>
      </c>
      <c r="L3825" s="2">
        <v>25.8</v>
      </c>
      <c r="M3825" s="2">
        <v>-0.51500000000000001</v>
      </c>
      <c r="N3825" s="2">
        <v>7.3999999999999996E-2</v>
      </c>
      <c r="O3825" s="1">
        <v>44544.424143518518</v>
      </c>
      <c r="P3825" s="2">
        <v>154</v>
      </c>
      <c r="R3825">
        <f t="shared" si="539"/>
        <v>0.56282847379279177</v>
      </c>
      <c r="S3825">
        <f t="shared" si="540"/>
        <v>0.61643835616438358</v>
      </c>
      <c r="T3825">
        <f t="shared" si="541"/>
        <v>0.57954545454545447</v>
      </c>
      <c r="U3825">
        <f t="shared" si="542"/>
        <v>0.80887008660234638</v>
      </c>
      <c r="V3825">
        <f t="shared" si="543"/>
        <v>8.4977473978561438E-2</v>
      </c>
      <c r="W3825">
        <f t="shared" si="544"/>
        <v>0.30769230769230776</v>
      </c>
      <c r="X3825">
        <f t="shared" si="545"/>
        <v>0.73333333333333306</v>
      </c>
      <c r="Y3825">
        <f t="shared" si="546"/>
        <v>0.27915481511580659</v>
      </c>
      <c r="Z3825">
        <f t="shared" si="547"/>
        <v>0.45112781954887221</v>
      </c>
    </row>
    <row r="3826" spans="1:26" x14ac:dyDescent="0.2">
      <c r="A3826" s="2">
        <v>36.331153999999998</v>
      </c>
      <c r="B3826" s="2">
        <v>35.466743000000001</v>
      </c>
      <c r="C3826" s="2">
        <v>34.939781000000004</v>
      </c>
      <c r="D3826" s="2">
        <v>33.459076000000003</v>
      </c>
      <c r="E3826" s="2">
        <v>21.314844000000001</v>
      </c>
      <c r="F3826" s="2">
        <v>641.096923828125</v>
      </c>
      <c r="G3826" s="2">
        <v>2.8</v>
      </c>
      <c r="H3826" s="2">
        <v>30.2</v>
      </c>
      <c r="I3826">
        <v>292.87200000000001</v>
      </c>
      <c r="J3826" s="2">
        <v>0.24099999999999999</v>
      </c>
      <c r="K3826" s="2">
        <v>0.5</v>
      </c>
      <c r="L3826" s="2">
        <v>25.8</v>
      </c>
      <c r="M3826" s="2">
        <v>-0.114</v>
      </c>
      <c r="N3826" s="2">
        <v>7.3999999999999996E-2</v>
      </c>
      <c r="O3826" s="1">
        <v>44544.424143518518</v>
      </c>
      <c r="P3826" s="2">
        <v>154</v>
      </c>
      <c r="R3826">
        <f t="shared" si="539"/>
        <v>0.55939847738344639</v>
      </c>
      <c r="S3826">
        <f t="shared" si="540"/>
        <v>0.61872146118721461</v>
      </c>
      <c r="T3826">
        <f t="shared" si="541"/>
        <v>0.57954545454545447</v>
      </c>
      <c r="U3826">
        <f t="shared" si="542"/>
        <v>0.70476617476211922</v>
      </c>
      <c r="V3826">
        <f t="shared" si="543"/>
        <v>3.7129097405623736E-2</v>
      </c>
      <c r="W3826">
        <f t="shared" si="544"/>
        <v>0.30769230769230776</v>
      </c>
      <c r="X3826">
        <f t="shared" si="545"/>
        <v>0.73333333333333306</v>
      </c>
      <c r="Y3826">
        <f t="shared" si="546"/>
        <v>0.44209670865501827</v>
      </c>
      <c r="Z3826">
        <f t="shared" si="547"/>
        <v>0.45112781954887221</v>
      </c>
    </row>
    <row r="3827" spans="1:26" x14ac:dyDescent="0.2">
      <c r="A3827" s="2">
        <v>36.331153999999998</v>
      </c>
      <c r="B3827" s="2">
        <v>35.466743000000001</v>
      </c>
      <c r="C3827" s="2">
        <v>34.939781000000004</v>
      </c>
      <c r="D3827" s="2">
        <v>33.459076000000003</v>
      </c>
      <c r="E3827" s="2">
        <v>21.314844000000001</v>
      </c>
      <c r="F3827" s="2">
        <v>641.13049316406205</v>
      </c>
      <c r="G3827" s="2">
        <v>-9.6999999999999993</v>
      </c>
      <c r="H3827" s="2">
        <v>29.5</v>
      </c>
      <c r="I3827">
        <v>-824.26599999999996</v>
      </c>
      <c r="J3827" s="2">
        <v>1.1220000000000001</v>
      </c>
      <c r="K3827" s="2">
        <v>0.5</v>
      </c>
      <c r="L3827" s="2">
        <v>25.8</v>
      </c>
      <c r="M3827" s="2">
        <v>-0.28599999999999998</v>
      </c>
      <c r="N3827" s="2">
        <v>5.3999999999999999E-2</v>
      </c>
      <c r="O3827" s="1">
        <v>44544.424155092594</v>
      </c>
      <c r="P3827" s="2">
        <v>154</v>
      </c>
      <c r="R3827">
        <f t="shared" si="539"/>
        <v>0.56023173622846156</v>
      </c>
      <c r="S3827">
        <f t="shared" si="540"/>
        <v>0.47602739726027404</v>
      </c>
      <c r="T3827">
        <f t="shared" si="541"/>
        <v>0.5</v>
      </c>
      <c r="U3827">
        <f t="shared" si="542"/>
        <v>9.1707609932187767E-2</v>
      </c>
      <c r="V3827">
        <f t="shared" si="543"/>
        <v>0.17399409662886439</v>
      </c>
      <c r="W3827">
        <f t="shared" si="544"/>
        <v>0.30769230769230776</v>
      </c>
      <c r="X3827">
        <f t="shared" si="545"/>
        <v>0.73333333333333306</v>
      </c>
      <c r="Y3827">
        <f t="shared" si="546"/>
        <v>0.37220642015440875</v>
      </c>
      <c r="Z3827">
        <f t="shared" si="547"/>
        <v>0.30075187969924816</v>
      </c>
    </row>
    <row r="3828" spans="1:26" x14ac:dyDescent="0.2">
      <c r="A3828" s="2">
        <v>36.331153999999998</v>
      </c>
      <c r="B3828" s="2">
        <v>35.466743000000001</v>
      </c>
      <c r="C3828" s="2">
        <v>34.939781000000004</v>
      </c>
      <c r="D3828" s="2">
        <v>33.459076000000003</v>
      </c>
      <c r="E3828" s="2">
        <v>21.314844000000001</v>
      </c>
      <c r="F3828" s="2">
        <v>641.11322021484295</v>
      </c>
      <c r="G3828" s="2">
        <v>3.6</v>
      </c>
      <c r="H3828" s="2">
        <v>30.2</v>
      </c>
      <c r="I3828">
        <v>529.83299999999997</v>
      </c>
      <c r="J3828" s="2">
        <v>0.73399999999999999</v>
      </c>
      <c r="K3828" s="2">
        <v>0.6</v>
      </c>
      <c r="L3828" s="2">
        <v>25.8</v>
      </c>
      <c r="M3828" s="2">
        <v>0.114</v>
      </c>
      <c r="N3828" s="2">
        <v>7.4999999999999997E-2</v>
      </c>
      <c r="O3828" s="1">
        <v>44544.424166666664</v>
      </c>
      <c r="P3828" s="2">
        <v>154</v>
      </c>
      <c r="R3828">
        <f t="shared" si="539"/>
        <v>0.55980298667728501</v>
      </c>
      <c r="S3828">
        <f t="shared" si="540"/>
        <v>0.62785388127853881</v>
      </c>
      <c r="T3828">
        <f t="shared" si="541"/>
        <v>0.57954545454545447</v>
      </c>
      <c r="U3828">
        <f t="shared" si="542"/>
        <v>0.83480469335218188</v>
      </c>
      <c r="V3828">
        <f t="shared" si="543"/>
        <v>0.11371757029672207</v>
      </c>
      <c r="W3828">
        <f t="shared" si="544"/>
        <v>0.38461538461538469</v>
      </c>
      <c r="X3828">
        <f t="shared" si="545"/>
        <v>0.73333333333333306</v>
      </c>
      <c r="Y3828">
        <f t="shared" si="546"/>
        <v>0.53474197480698904</v>
      </c>
      <c r="Z3828">
        <f t="shared" si="547"/>
        <v>0.45864661654135347</v>
      </c>
    </row>
    <row r="3829" spans="1:26" x14ac:dyDescent="0.2">
      <c r="A3829" s="2">
        <v>36.334152000000003</v>
      </c>
      <c r="B3829" s="2">
        <v>35.469585000000002</v>
      </c>
      <c r="C3829" s="2">
        <v>34.942462999999996</v>
      </c>
      <c r="D3829" s="2">
        <v>33.461596999999998</v>
      </c>
      <c r="E3829" s="2">
        <v>21.316257</v>
      </c>
      <c r="F3829" s="2">
        <v>640.96282958984295</v>
      </c>
      <c r="G3829" s="2">
        <v>2</v>
      </c>
      <c r="H3829" s="2">
        <v>30.2</v>
      </c>
      <c r="I3829">
        <v>214.68</v>
      </c>
      <c r="J3829" s="2">
        <v>2.1999999999999999E-2</v>
      </c>
      <c r="K3829" s="2">
        <v>0.5</v>
      </c>
      <c r="L3829" s="2">
        <v>25.8</v>
      </c>
      <c r="M3829" s="2">
        <v>-0.28599999999999998</v>
      </c>
      <c r="N3829" s="2">
        <v>6.9000000000000006E-2</v>
      </c>
      <c r="O3829" s="1">
        <v>44544.424166666664</v>
      </c>
      <c r="P3829" s="2">
        <v>154</v>
      </c>
      <c r="R3829">
        <f t="shared" si="539"/>
        <v>0.55606998705156629</v>
      </c>
      <c r="S3829">
        <f t="shared" si="540"/>
        <v>0.6095890410958904</v>
      </c>
      <c r="T3829">
        <f t="shared" si="541"/>
        <v>0.57954545454545447</v>
      </c>
      <c r="U3829">
        <f t="shared" si="542"/>
        <v>0.66185627884847031</v>
      </c>
      <c r="V3829">
        <f t="shared" si="543"/>
        <v>3.1070374398011491E-3</v>
      </c>
      <c r="W3829">
        <f t="shared" si="544"/>
        <v>0.30769230769230776</v>
      </c>
      <c r="X3829">
        <f t="shared" si="545"/>
        <v>0.73333333333333306</v>
      </c>
      <c r="Y3829">
        <f t="shared" si="546"/>
        <v>0.37220642015440875</v>
      </c>
      <c r="Z3829">
        <f t="shared" si="547"/>
        <v>0.41353383458646631</v>
      </c>
    </row>
    <row r="3830" spans="1:26" x14ac:dyDescent="0.2">
      <c r="A3830" s="2">
        <v>36.334152000000003</v>
      </c>
      <c r="B3830" s="2">
        <v>35.469585000000002</v>
      </c>
      <c r="C3830" s="2">
        <v>34.942462999999996</v>
      </c>
      <c r="D3830" s="2">
        <v>33.461596999999998</v>
      </c>
      <c r="E3830" s="2">
        <v>21.316257</v>
      </c>
      <c r="F3830" s="2">
        <v>640.99890136718705</v>
      </c>
      <c r="G3830" s="2">
        <v>30.2</v>
      </c>
      <c r="H3830" s="2">
        <v>30.2</v>
      </c>
      <c r="I3830">
        <v>5.27</v>
      </c>
      <c r="J3830" s="2">
        <v>2.1999999999999999E-2</v>
      </c>
      <c r="K3830" s="2">
        <v>0.7</v>
      </c>
      <c r="L3830" s="2">
        <v>25.8</v>
      </c>
      <c r="M3830" s="2">
        <v>0.22900000000000001</v>
      </c>
      <c r="N3830" s="2">
        <v>8.5999999999999993E-2</v>
      </c>
      <c r="O3830" s="1">
        <v>44544.425613425927</v>
      </c>
      <c r="P3830" s="2">
        <v>155</v>
      </c>
      <c r="R3830">
        <f t="shared" si="539"/>
        <v>0.55696536155595777</v>
      </c>
      <c r="S3830">
        <f t="shared" si="540"/>
        <v>0.93150684931506844</v>
      </c>
      <c r="T3830">
        <f t="shared" si="541"/>
        <v>0.57954545454545447</v>
      </c>
      <c r="U3830">
        <f t="shared" si="542"/>
        <v>0.54693708886385251</v>
      </c>
      <c r="V3830">
        <f t="shared" si="543"/>
        <v>3.1070374398011491E-3</v>
      </c>
      <c r="W3830">
        <f t="shared" si="544"/>
        <v>0.46153846153846156</v>
      </c>
      <c r="X3830">
        <f t="shared" si="545"/>
        <v>0.73333333333333306</v>
      </c>
      <c r="Y3830">
        <f t="shared" si="546"/>
        <v>0.58147094676960587</v>
      </c>
      <c r="Z3830">
        <f t="shared" si="547"/>
        <v>0.5413533834586467</v>
      </c>
    </row>
    <row r="3831" spans="1:26" x14ac:dyDescent="0.2">
      <c r="A3831" s="2">
        <v>36.334152000000003</v>
      </c>
      <c r="B3831" s="2">
        <v>35.469585000000002</v>
      </c>
      <c r="C3831" s="2">
        <v>34.942462999999996</v>
      </c>
      <c r="D3831" s="2">
        <v>33.461596999999998</v>
      </c>
      <c r="E3831" s="2">
        <v>21.316257</v>
      </c>
      <c r="F3831" s="2">
        <v>640.627197265625</v>
      </c>
      <c r="G3831" s="2">
        <v>-11</v>
      </c>
      <c r="H3831" s="2">
        <v>30.2</v>
      </c>
      <c r="I3831">
        <v>-723.072</v>
      </c>
      <c r="J3831" s="2">
        <v>1.0620000000000001</v>
      </c>
      <c r="K3831" s="2">
        <v>0.8</v>
      </c>
      <c r="L3831" s="2">
        <v>25.8</v>
      </c>
      <c r="M3831" s="2">
        <v>0</v>
      </c>
      <c r="N3831" s="2">
        <v>8.8999999999999996E-2</v>
      </c>
      <c r="O3831" s="1">
        <v>44544.425625000003</v>
      </c>
      <c r="P3831" s="2">
        <v>155</v>
      </c>
      <c r="R3831">
        <f t="shared" si="539"/>
        <v>0.54773891361740312</v>
      </c>
      <c r="S3831">
        <f t="shared" si="540"/>
        <v>0.46118721461187218</v>
      </c>
      <c r="T3831">
        <f t="shared" si="541"/>
        <v>0.57954545454545447</v>
      </c>
      <c r="U3831">
        <f t="shared" si="542"/>
        <v>0.14724045225730792</v>
      </c>
      <c r="V3831">
        <f t="shared" si="543"/>
        <v>0.16467298430946092</v>
      </c>
      <c r="W3831">
        <f t="shared" si="544"/>
        <v>0.53846153846153855</v>
      </c>
      <c r="X3831">
        <f t="shared" si="545"/>
        <v>0.73333333333333306</v>
      </c>
      <c r="Y3831">
        <f t="shared" si="546"/>
        <v>0.48841934173100365</v>
      </c>
      <c r="Z3831">
        <f t="shared" si="547"/>
        <v>0.56390977443609025</v>
      </c>
    </row>
    <row r="3832" spans="1:26" x14ac:dyDescent="0.2">
      <c r="A3832" s="2">
        <v>36.335887999999997</v>
      </c>
      <c r="B3832" s="2">
        <v>35.470531000000001</v>
      </c>
      <c r="C3832" s="2">
        <v>34.943568999999997</v>
      </c>
      <c r="D3832" s="2">
        <v>33.46349</v>
      </c>
      <c r="E3832" s="2">
        <v>21.318459000000001</v>
      </c>
      <c r="F3832" s="2">
        <v>640.94580078125</v>
      </c>
      <c r="G3832" s="2">
        <v>6.6</v>
      </c>
      <c r="H3832" s="2">
        <v>30.2</v>
      </c>
      <c r="I3832">
        <v>754.48599999999999</v>
      </c>
      <c r="J3832" s="2">
        <v>0.91800000000000004</v>
      </c>
      <c r="K3832" s="2">
        <v>0.7</v>
      </c>
      <c r="L3832" s="2">
        <v>25.8</v>
      </c>
      <c r="M3832" s="2">
        <v>-5.7000000000000002E-2</v>
      </c>
      <c r="N3832" s="2">
        <v>7.2999999999999995E-2</v>
      </c>
      <c r="O3832" s="1">
        <v>44544.425625000003</v>
      </c>
      <c r="P3832" s="2">
        <v>155</v>
      </c>
      <c r="R3832">
        <f t="shared" si="539"/>
        <v>0.5556472975647454</v>
      </c>
      <c r="S3832">
        <f t="shared" si="540"/>
        <v>0.66210045662100458</v>
      </c>
      <c r="T3832">
        <f t="shared" si="541"/>
        <v>0.57954545454545447</v>
      </c>
      <c r="U3832">
        <f t="shared" si="542"/>
        <v>0.95808887647435537</v>
      </c>
      <c r="V3832">
        <f t="shared" si="543"/>
        <v>0.14230231474289265</v>
      </c>
      <c r="W3832">
        <f t="shared" si="544"/>
        <v>0.46153846153846156</v>
      </c>
      <c r="X3832">
        <f t="shared" si="545"/>
        <v>0.73333333333333306</v>
      </c>
      <c r="Y3832">
        <f t="shared" si="546"/>
        <v>0.46525802519301102</v>
      </c>
      <c r="Z3832">
        <f t="shared" si="547"/>
        <v>0.44360902255639101</v>
      </c>
    </row>
    <row r="3833" spans="1:26" x14ac:dyDescent="0.2">
      <c r="A3833" s="2">
        <v>36.335887999999997</v>
      </c>
      <c r="B3833" s="2">
        <v>35.470531000000001</v>
      </c>
      <c r="C3833" s="2">
        <v>34.943568999999997</v>
      </c>
      <c r="D3833" s="2">
        <v>33.46349</v>
      </c>
      <c r="E3833" s="2">
        <v>21.318459000000001</v>
      </c>
      <c r="F3833" s="2">
        <v>640.94885253906205</v>
      </c>
      <c r="G3833" s="2">
        <v>0</v>
      </c>
      <c r="H3833" s="2">
        <v>30.2</v>
      </c>
      <c r="I3833">
        <v>-110.361</v>
      </c>
      <c r="J3833" s="2">
        <v>0.11799999999999999</v>
      </c>
      <c r="K3833" s="2">
        <v>0.7</v>
      </c>
      <c r="L3833" s="2">
        <v>25.8</v>
      </c>
      <c r="M3833" s="2">
        <v>0.28599999999999998</v>
      </c>
      <c r="N3833" s="2">
        <v>9.5000000000000001E-2</v>
      </c>
      <c r="O3833" s="1">
        <v>44544.425636574073</v>
      </c>
      <c r="P3833" s="2">
        <v>155</v>
      </c>
      <c r="R3833">
        <f t="shared" si="539"/>
        <v>0.55572304836882735</v>
      </c>
      <c r="S3833">
        <f t="shared" si="540"/>
        <v>0.58675799086757996</v>
      </c>
      <c r="T3833">
        <f t="shared" si="541"/>
        <v>0.57954545454545447</v>
      </c>
      <c r="U3833">
        <f t="shared" si="542"/>
        <v>0.48348156688729294</v>
      </c>
      <c r="V3833">
        <f t="shared" si="543"/>
        <v>1.8020817150846666E-2</v>
      </c>
      <c r="W3833">
        <f t="shared" si="544"/>
        <v>0.46153846153846156</v>
      </c>
      <c r="X3833">
        <f t="shared" si="545"/>
        <v>0.73333333333333306</v>
      </c>
      <c r="Y3833">
        <f t="shared" si="546"/>
        <v>0.60463226330759856</v>
      </c>
      <c r="Z3833">
        <f t="shared" si="547"/>
        <v>0.60902255639097758</v>
      </c>
    </row>
    <row r="3834" spans="1:26" x14ac:dyDescent="0.2">
      <c r="A3834" s="2">
        <v>36.335887999999997</v>
      </c>
      <c r="B3834" s="2">
        <v>35.470531000000001</v>
      </c>
      <c r="C3834" s="2">
        <v>34.943568999999997</v>
      </c>
      <c r="D3834" s="2">
        <v>33.46349</v>
      </c>
      <c r="E3834" s="2">
        <v>21.318459000000001</v>
      </c>
      <c r="F3834" s="2">
        <v>640.90075683593705</v>
      </c>
      <c r="G3834" s="2">
        <v>-9.4</v>
      </c>
      <c r="H3834" s="2">
        <v>30.2</v>
      </c>
      <c r="I3834">
        <v>-653.91</v>
      </c>
      <c r="J3834" s="2">
        <v>0.126</v>
      </c>
      <c r="K3834" s="2">
        <v>0.7</v>
      </c>
      <c r="L3834" s="2">
        <v>25.8</v>
      </c>
      <c r="M3834" s="2">
        <v>-5.7000000000000002E-2</v>
      </c>
      <c r="N3834" s="2">
        <v>9.7000000000000003E-2</v>
      </c>
      <c r="O3834" s="1">
        <v>44544.42564814815</v>
      </c>
      <c r="P3834" s="2">
        <v>155</v>
      </c>
      <c r="R3834">
        <f t="shared" si="539"/>
        <v>0.55452921569631675</v>
      </c>
      <c r="S3834">
        <f t="shared" si="540"/>
        <v>0.47945205479452058</v>
      </c>
      <c r="T3834">
        <f t="shared" si="541"/>
        <v>0.57954545454545447</v>
      </c>
      <c r="U3834">
        <f t="shared" si="542"/>
        <v>0.1851949005535504</v>
      </c>
      <c r="V3834">
        <f t="shared" si="543"/>
        <v>1.9263632126767127E-2</v>
      </c>
      <c r="W3834">
        <f t="shared" si="544"/>
        <v>0.46153846153846156</v>
      </c>
      <c r="X3834">
        <f t="shared" si="545"/>
        <v>0.73333333333333306</v>
      </c>
      <c r="Y3834">
        <f t="shared" si="546"/>
        <v>0.46525802519301102</v>
      </c>
      <c r="Z3834">
        <f t="shared" si="547"/>
        <v>0.62406015037593998</v>
      </c>
    </row>
    <row r="3835" spans="1:26" x14ac:dyDescent="0.2">
      <c r="A3835" s="2">
        <v>36.336360999999997</v>
      </c>
      <c r="B3835" s="2">
        <v>35.474795999999998</v>
      </c>
      <c r="C3835" s="2">
        <v>34.946250999999997</v>
      </c>
      <c r="D3835" s="2">
        <v>33.467593999999998</v>
      </c>
      <c r="E3835" s="2">
        <v>21.318300000000001</v>
      </c>
      <c r="F3835" s="2">
        <v>640.98553466796795</v>
      </c>
      <c r="G3835" s="2">
        <v>5.2</v>
      </c>
      <c r="H3835" s="2">
        <v>30.2</v>
      </c>
      <c r="I3835">
        <v>735.07100000000003</v>
      </c>
      <c r="J3835" s="2">
        <v>0.93300000000000005</v>
      </c>
      <c r="K3835" s="2">
        <v>0.6</v>
      </c>
      <c r="L3835" s="2">
        <v>25.8</v>
      </c>
      <c r="M3835" s="2">
        <v>0.22900000000000001</v>
      </c>
      <c r="N3835" s="2">
        <v>8.3000000000000004E-2</v>
      </c>
      <c r="O3835" s="1">
        <v>44544.42564814815</v>
      </c>
      <c r="P3835" s="2">
        <v>155</v>
      </c>
      <c r="R3835">
        <f t="shared" si="539"/>
        <v>0.55663357303402061</v>
      </c>
      <c r="S3835">
        <f t="shared" si="540"/>
        <v>0.64611872146118732</v>
      </c>
      <c r="T3835">
        <f t="shared" si="541"/>
        <v>0.57954545454545447</v>
      </c>
      <c r="U3835">
        <f t="shared" si="542"/>
        <v>0.94743438970891269</v>
      </c>
      <c r="V3835">
        <f t="shared" si="543"/>
        <v>0.14463259282274352</v>
      </c>
      <c r="W3835">
        <f t="shared" si="544"/>
        <v>0.38461538461538469</v>
      </c>
      <c r="X3835">
        <f t="shared" si="545"/>
        <v>0.73333333333333306</v>
      </c>
      <c r="Y3835">
        <f t="shared" si="546"/>
        <v>0.58147094676960587</v>
      </c>
      <c r="Z3835">
        <f t="shared" si="547"/>
        <v>0.51879699248120315</v>
      </c>
    </row>
    <row r="3836" spans="1:26" x14ac:dyDescent="0.2">
      <c r="A3836" s="2">
        <v>36.336360999999997</v>
      </c>
      <c r="B3836" s="2">
        <v>35.474795999999998</v>
      </c>
      <c r="C3836" s="2">
        <v>34.946250999999997</v>
      </c>
      <c r="D3836" s="2">
        <v>33.467593999999998</v>
      </c>
      <c r="E3836" s="2">
        <v>21.318300000000001</v>
      </c>
      <c r="F3836" s="2">
        <v>641.00469970703102</v>
      </c>
      <c r="G3836" s="2">
        <v>0.4</v>
      </c>
      <c r="H3836" s="2">
        <v>30.2</v>
      </c>
      <c r="I3836">
        <v>-68.234999999999999</v>
      </c>
      <c r="J3836" s="2">
        <v>0.09</v>
      </c>
      <c r="K3836" s="2">
        <v>0.8</v>
      </c>
      <c r="L3836" s="2">
        <v>25.8</v>
      </c>
      <c r="M3836" s="2">
        <v>-5.7000000000000002E-2</v>
      </c>
      <c r="N3836" s="2">
        <v>7.2999999999999995E-2</v>
      </c>
      <c r="O3836" s="1">
        <v>44544.425659722219</v>
      </c>
      <c r="P3836" s="2">
        <v>155</v>
      </c>
      <c r="R3836">
        <f t="shared" si="539"/>
        <v>0.55710928808374072</v>
      </c>
      <c r="S3836">
        <f t="shared" si="540"/>
        <v>0.591324200913242</v>
      </c>
      <c r="T3836">
        <f t="shared" si="541"/>
        <v>0.57954545454545447</v>
      </c>
      <c r="U3836">
        <f t="shared" si="542"/>
        <v>0.50659930623733351</v>
      </c>
      <c r="V3836">
        <f t="shared" si="543"/>
        <v>1.3670964735125057E-2</v>
      </c>
      <c r="W3836">
        <f t="shared" si="544"/>
        <v>0.53846153846153855</v>
      </c>
      <c r="X3836">
        <f t="shared" si="545"/>
        <v>0.73333333333333306</v>
      </c>
      <c r="Y3836">
        <f t="shared" si="546"/>
        <v>0.46525802519301102</v>
      </c>
      <c r="Z3836">
        <f t="shared" si="547"/>
        <v>0.44360902255639101</v>
      </c>
    </row>
    <row r="3837" spans="1:26" x14ac:dyDescent="0.2">
      <c r="A3837" s="2">
        <v>36.336360999999997</v>
      </c>
      <c r="B3837" s="2">
        <v>35.474795999999998</v>
      </c>
      <c r="C3837" s="2">
        <v>34.946250999999997</v>
      </c>
      <c r="D3837" s="2">
        <v>33.467593999999998</v>
      </c>
      <c r="E3837" s="2">
        <v>21.318300000000001</v>
      </c>
      <c r="F3837" s="2">
        <v>639.02850341796795</v>
      </c>
      <c r="G3837" s="2">
        <v>-10</v>
      </c>
      <c r="H3837" s="2">
        <v>30.2</v>
      </c>
      <c r="I3837">
        <v>-665.44500000000005</v>
      </c>
      <c r="J3837" s="2">
        <v>1.335</v>
      </c>
      <c r="K3837" s="2">
        <v>0.8</v>
      </c>
      <c r="L3837" s="2">
        <v>25.8</v>
      </c>
      <c r="M3837" s="2">
        <v>-0.28599999999999998</v>
      </c>
      <c r="N3837" s="2">
        <v>7.8E-2</v>
      </c>
      <c r="O3837" s="1">
        <v>44544.425671296296</v>
      </c>
      <c r="P3837" s="2">
        <v>155</v>
      </c>
      <c r="R3837">
        <f t="shared" si="539"/>
        <v>0.50805609738505864</v>
      </c>
      <c r="S3837">
        <f t="shared" si="540"/>
        <v>0.4726027397260274</v>
      </c>
      <c r="T3837">
        <f t="shared" si="541"/>
        <v>0.57954545454545447</v>
      </c>
      <c r="U3837">
        <f t="shared" si="542"/>
        <v>0.17886476896254436</v>
      </c>
      <c r="V3837">
        <f t="shared" si="543"/>
        <v>0.2070840453627466</v>
      </c>
      <c r="W3837">
        <f t="shared" si="544"/>
        <v>0.53846153846153855</v>
      </c>
      <c r="X3837">
        <f t="shared" si="545"/>
        <v>0.73333333333333306</v>
      </c>
      <c r="Y3837">
        <f t="shared" si="546"/>
        <v>0.37220642015440875</v>
      </c>
      <c r="Z3837">
        <f t="shared" si="547"/>
        <v>0.48120300751879708</v>
      </c>
    </row>
    <row r="3838" spans="1:26" x14ac:dyDescent="0.2">
      <c r="A3838" s="2">
        <v>36.337311</v>
      </c>
      <c r="B3838" s="2">
        <v>35.475582000000003</v>
      </c>
      <c r="C3838" s="2">
        <v>34.949092999999998</v>
      </c>
      <c r="D3838" s="2">
        <v>33.469326000000002</v>
      </c>
      <c r="E3838" s="2">
        <v>21.318773</v>
      </c>
      <c r="F3838" s="2">
        <v>639.78790283203102</v>
      </c>
      <c r="G3838" s="2">
        <v>5.5</v>
      </c>
      <c r="H3838" s="2">
        <v>30.2</v>
      </c>
      <c r="I3838">
        <v>777.66</v>
      </c>
      <c r="J3838" s="2">
        <v>0.91700000000000004</v>
      </c>
      <c r="K3838" s="2">
        <v>0.6</v>
      </c>
      <c r="L3838" s="2">
        <v>25.8</v>
      </c>
      <c r="M3838" s="2">
        <v>0</v>
      </c>
      <c r="N3838" s="2">
        <v>8.1000000000000003E-2</v>
      </c>
      <c r="O3838" s="1">
        <v>44544.425671296296</v>
      </c>
      <c r="P3838" s="2">
        <v>155</v>
      </c>
      <c r="R3838">
        <f t="shared" si="539"/>
        <v>0.52690592747565357</v>
      </c>
      <c r="S3838">
        <f t="shared" si="540"/>
        <v>0.6495433789954338</v>
      </c>
      <c r="T3838">
        <f t="shared" si="541"/>
        <v>0.57954545454545447</v>
      </c>
      <c r="U3838">
        <f t="shared" si="542"/>
        <v>0.97080621236425335</v>
      </c>
      <c r="V3838">
        <f t="shared" si="543"/>
        <v>0.14214696287090259</v>
      </c>
      <c r="W3838">
        <f t="shared" si="544"/>
        <v>0.38461538461538469</v>
      </c>
      <c r="X3838">
        <f t="shared" si="545"/>
        <v>0.73333333333333306</v>
      </c>
      <c r="Y3838">
        <f t="shared" si="546"/>
        <v>0.48841934173100365</v>
      </c>
      <c r="Z3838">
        <f t="shared" si="547"/>
        <v>0.50375939849624074</v>
      </c>
    </row>
    <row r="3839" spans="1:26" x14ac:dyDescent="0.2">
      <c r="A3839" s="2">
        <v>36.337311</v>
      </c>
      <c r="B3839" s="2">
        <v>35.475582000000003</v>
      </c>
      <c r="C3839" s="2">
        <v>34.949092999999998</v>
      </c>
      <c r="D3839" s="2">
        <v>33.469326000000002</v>
      </c>
      <c r="E3839" s="2">
        <v>21.318773</v>
      </c>
      <c r="F3839" s="2">
        <v>639.2705078125</v>
      </c>
      <c r="G3839" s="2">
        <v>-0.4</v>
      </c>
      <c r="H3839" s="2">
        <v>30.2</v>
      </c>
      <c r="I3839">
        <v>-171.249</v>
      </c>
      <c r="J3839" s="2">
        <v>0.129</v>
      </c>
      <c r="K3839" s="2">
        <v>0.8</v>
      </c>
      <c r="L3839" s="2">
        <v>25.8</v>
      </c>
      <c r="M3839" s="2">
        <v>0.68700000000000006</v>
      </c>
      <c r="N3839" s="2">
        <v>0.05</v>
      </c>
      <c r="O3839" s="1">
        <v>44544.425682870373</v>
      </c>
      <c r="P3839" s="2">
        <v>155</v>
      </c>
      <c r="R3839">
        <f t="shared" si="539"/>
        <v>0.51406313614967836</v>
      </c>
      <c r="S3839">
        <f t="shared" si="540"/>
        <v>0.5821917808219178</v>
      </c>
      <c r="T3839">
        <f t="shared" si="541"/>
        <v>0.57954545454545447</v>
      </c>
      <c r="U3839">
        <f t="shared" si="542"/>
        <v>0.45006769152420895</v>
      </c>
      <c r="V3839">
        <f t="shared" si="543"/>
        <v>1.9729687742737298E-2</v>
      </c>
      <c r="W3839">
        <f t="shared" si="544"/>
        <v>0.53846153846153855</v>
      </c>
      <c r="X3839">
        <f t="shared" si="545"/>
        <v>0.73333333333333306</v>
      </c>
      <c r="Y3839">
        <f t="shared" si="546"/>
        <v>0.7675741568468103</v>
      </c>
      <c r="Z3839">
        <f t="shared" si="547"/>
        <v>0.2706766917293234</v>
      </c>
    </row>
    <row r="3840" spans="1:26" x14ac:dyDescent="0.2">
      <c r="A3840" s="2">
        <v>36.337311</v>
      </c>
      <c r="B3840" s="2">
        <v>35.475582000000003</v>
      </c>
      <c r="C3840" s="2">
        <v>34.949092999999998</v>
      </c>
      <c r="D3840" s="2">
        <v>33.469326000000002</v>
      </c>
      <c r="E3840" s="2">
        <v>21.318773</v>
      </c>
      <c r="F3840" s="2">
        <v>629.871826171875</v>
      </c>
      <c r="G3840" s="2">
        <v>-9.5</v>
      </c>
      <c r="H3840" s="2">
        <v>30.2</v>
      </c>
      <c r="I3840">
        <v>-596.17999999999995</v>
      </c>
      <c r="J3840" s="2">
        <v>0.34200000000000003</v>
      </c>
      <c r="K3840" s="2">
        <v>0.8</v>
      </c>
      <c r="L3840" s="2">
        <v>25.8</v>
      </c>
      <c r="M3840" s="2">
        <v>-5.7000000000000002E-2</v>
      </c>
      <c r="N3840" s="2">
        <v>7.6999999999999999E-2</v>
      </c>
      <c r="O3840" s="1">
        <v>44544.425694444442</v>
      </c>
      <c r="P3840" s="2">
        <v>155</v>
      </c>
      <c r="R3840">
        <f t="shared" si="539"/>
        <v>0.28076883973524602</v>
      </c>
      <c r="S3840">
        <f t="shared" si="540"/>
        <v>0.47831050228310501</v>
      </c>
      <c r="T3840">
        <f t="shared" si="541"/>
        <v>0.57954545454545447</v>
      </c>
      <c r="U3840">
        <f t="shared" si="542"/>
        <v>0.21687574119063549</v>
      </c>
      <c r="V3840">
        <f t="shared" si="543"/>
        <v>5.2819636476619546E-2</v>
      </c>
      <c r="W3840">
        <f t="shared" si="544"/>
        <v>0.53846153846153855</v>
      </c>
      <c r="X3840">
        <f t="shared" si="545"/>
        <v>0.73333333333333306</v>
      </c>
      <c r="Y3840">
        <f t="shared" si="546"/>
        <v>0.46525802519301102</v>
      </c>
      <c r="Z3840">
        <f t="shared" si="547"/>
        <v>0.47368421052631587</v>
      </c>
    </row>
    <row r="3841" spans="1:26" x14ac:dyDescent="0.2">
      <c r="A3841" s="2">
        <v>36.337311</v>
      </c>
      <c r="B3841" s="2">
        <v>35.475582000000003</v>
      </c>
      <c r="C3841" s="2">
        <v>34.949092999999998</v>
      </c>
      <c r="D3841" s="2">
        <v>33.469326000000002</v>
      </c>
      <c r="E3841" s="2">
        <v>21.318773</v>
      </c>
      <c r="F3841" s="2">
        <v>642.68182373046795</v>
      </c>
      <c r="G3841" s="2">
        <v>3.1</v>
      </c>
      <c r="H3841" s="2">
        <v>30.2</v>
      </c>
      <c r="I3841">
        <v>186.95599999999999</v>
      </c>
      <c r="J3841" s="2">
        <v>0.46400000000000002</v>
      </c>
      <c r="K3841" s="2">
        <v>0.8</v>
      </c>
      <c r="L3841" s="2">
        <v>25.8</v>
      </c>
      <c r="M3841" s="2">
        <v>-0.17199999999999999</v>
      </c>
      <c r="N3841" s="2">
        <v>7.9000000000000001E-2</v>
      </c>
      <c r="O3841" s="1">
        <v>44544.425694444442</v>
      </c>
      <c r="P3841" s="2">
        <v>155</v>
      </c>
      <c r="R3841">
        <f t="shared" si="539"/>
        <v>0.59873889998124963</v>
      </c>
      <c r="S3841">
        <f t="shared" si="540"/>
        <v>0.62214611872146119</v>
      </c>
      <c r="T3841">
        <f t="shared" si="541"/>
        <v>0.57954545454545447</v>
      </c>
      <c r="U3841">
        <f t="shared" si="542"/>
        <v>0.6466420119885613</v>
      </c>
      <c r="V3841">
        <f t="shared" si="543"/>
        <v>7.1772564859406557E-2</v>
      </c>
      <c r="W3841">
        <f t="shared" si="544"/>
        <v>0.53846153846153855</v>
      </c>
      <c r="X3841">
        <f t="shared" si="545"/>
        <v>0.73333333333333306</v>
      </c>
      <c r="Y3841">
        <f t="shared" si="546"/>
        <v>0.41852905323039419</v>
      </c>
      <c r="Z3841">
        <f t="shared" si="547"/>
        <v>0.48872180451127828</v>
      </c>
    </row>
    <row r="3842" spans="1:26" x14ac:dyDescent="0.2">
      <c r="A3842" s="2">
        <v>36.497397999999997</v>
      </c>
      <c r="B3842" s="2">
        <v>35.631526999999998</v>
      </c>
      <c r="C3842" s="2">
        <v>35.141941000000003</v>
      </c>
      <c r="D3842" s="2">
        <v>33.665244999999999</v>
      </c>
      <c r="E3842" s="2">
        <v>21.323803000000002</v>
      </c>
      <c r="F3842" s="2">
        <v>646.12738037109295</v>
      </c>
      <c r="G3842" s="2">
        <v>2.5</v>
      </c>
      <c r="H3842" s="2">
        <v>30.2</v>
      </c>
      <c r="I3842">
        <v>256.23899999999998</v>
      </c>
      <c r="J3842" s="2">
        <v>6.0000000000000001E-3</v>
      </c>
      <c r="K3842" s="2">
        <v>0.6</v>
      </c>
      <c r="L3842" s="2">
        <v>25.8</v>
      </c>
      <c r="M3842" s="2">
        <v>0</v>
      </c>
      <c r="N3842" s="2">
        <v>7.2999999999999995E-2</v>
      </c>
      <c r="O3842" s="1">
        <v>44544.425706018519</v>
      </c>
      <c r="P3842" s="2">
        <v>155</v>
      </c>
      <c r="R3842">
        <f t="shared" si="539"/>
        <v>0.68426458783476762</v>
      </c>
      <c r="S3842">
        <f t="shared" si="540"/>
        <v>0.61529680365296802</v>
      </c>
      <c r="T3842">
        <f t="shared" si="541"/>
        <v>0.57954545454545447</v>
      </c>
      <c r="U3842">
        <f t="shared" si="542"/>
        <v>0.68466286218532491</v>
      </c>
      <c r="V3842">
        <f t="shared" si="543"/>
        <v>6.2140748796022988E-4</v>
      </c>
      <c r="W3842">
        <f t="shared" si="544"/>
        <v>0.38461538461538469</v>
      </c>
      <c r="X3842">
        <f t="shared" si="545"/>
        <v>0.73333333333333306</v>
      </c>
      <c r="Y3842">
        <f t="shared" si="546"/>
        <v>0.48841934173100365</v>
      </c>
      <c r="Z3842">
        <f t="shared" si="547"/>
        <v>0.44360902255639101</v>
      </c>
    </row>
    <row r="3843" spans="1:26" x14ac:dyDescent="0.2">
      <c r="A3843" s="2">
        <v>36.497397999999997</v>
      </c>
      <c r="B3843" s="2">
        <v>35.631526999999998</v>
      </c>
      <c r="C3843" s="2">
        <v>35.141941000000003</v>
      </c>
      <c r="D3843" s="2">
        <v>33.665244999999999</v>
      </c>
      <c r="E3843" s="2">
        <v>21.323803000000002</v>
      </c>
      <c r="F3843" s="2">
        <v>643.64813232421795</v>
      </c>
      <c r="G3843" s="2">
        <v>-4.4000000000000004</v>
      </c>
      <c r="H3843" s="2">
        <v>30.2</v>
      </c>
      <c r="I3843">
        <v>-253.51</v>
      </c>
      <c r="J3843" s="2">
        <v>6.0350000000000001</v>
      </c>
      <c r="K3843" s="2">
        <v>0.6</v>
      </c>
      <c r="L3843" s="2">
        <v>25.8</v>
      </c>
      <c r="M3843" s="2">
        <v>-0.51500000000000001</v>
      </c>
      <c r="N3843" s="2">
        <v>7.0000000000000007E-2</v>
      </c>
      <c r="O3843" s="1">
        <v>44544.425717592596</v>
      </c>
      <c r="P3843" s="2">
        <v>155</v>
      </c>
      <c r="R3843">
        <f t="shared" ref="R3843:R3906" si="548">(F3843-618.5605469)/(658.8473511-618.5605469)</f>
        <v>0.62272463458935734</v>
      </c>
      <c r="S3843">
        <f t="shared" ref="S3843:S3906" si="549">(G3843+51.4)/(36.2+51.4)</f>
        <v>0.5365296803652968</v>
      </c>
      <c r="T3843">
        <f t="shared" ref="T3843:T3906" si="550">(H3843-25.1)/(33.9-25.1)</f>
        <v>0.57954545454545447</v>
      </c>
      <c r="U3843">
        <f t="shared" ref="U3843:U3906" si="551">(I3843+991.379)/(830.858+991.379)</f>
        <v>0.40492482591452156</v>
      </c>
      <c r="V3843">
        <f t="shared" ref="V3843:V3906" si="552">(J3843-0.002)/(6.439-0.002)</f>
        <v>0.93723784371601682</v>
      </c>
      <c r="W3843">
        <f t="shared" ref="W3843:W3906" si="553">(K3843-0.1)/(1.4-0.1)</f>
        <v>0.38461538461538469</v>
      </c>
      <c r="X3843">
        <f t="shared" ref="X3843:X3906" si="554">(L3843-23.6)/(26.6-23.6)</f>
        <v>0.73333333333333306</v>
      </c>
      <c r="Y3843">
        <f t="shared" ref="Y3843:Y3906" si="555">(M3843+1.202)/(1.259+1.202)</f>
        <v>0.27915481511580659</v>
      </c>
      <c r="Z3843">
        <f t="shared" ref="Z3843:Z3906" si="556">(N3843-0.014)/(0.147-0.014)</f>
        <v>0.42105263157894751</v>
      </c>
    </row>
    <row r="3844" spans="1:26" x14ac:dyDescent="0.2">
      <c r="A3844" s="2">
        <v>36.497397999999997</v>
      </c>
      <c r="B3844" s="2">
        <v>35.631526999999998</v>
      </c>
      <c r="C3844" s="2">
        <v>35.141941000000003</v>
      </c>
      <c r="D3844" s="2">
        <v>33.665244999999999</v>
      </c>
      <c r="E3844" s="2">
        <v>21.323803000000002</v>
      </c>
      <c r="F3844" s="2">
        <v>643.238525390625</v>
      </c>
      <c r="G3844" s="2">
        <v>3.4</v>
      </c>
      <c r="H3844" s="2">
        <v>30.2</v>
      </c>
      <c r="I3844">
        <v>386.53</v>
      </c>
      <c r="J3844" s="2">
        <v>0.22500000000000001</v>
      </c>
      <c r="K3844" s="2">
        <v>0.8</v>
      </c>
      <c r="L3844" s="2">
        <v>25.8</v>
      </c>
      <c r="M3844" s="2">
        <v>-0.40100000000000002</v>
      </c>
      <c r="N3844" s="2">
        <v>0.09</v>
      </c>
      <c r="O3844" s="1">
        <v>44544.425717592596</v>
      </c>
      <c r="P3844" s="2">
        <v>155</v>
      </c>
      <c r="R3844">
        <f t="shared" si="548"/>
        <v>0.61255736166397223</v>
      </c>
      <c r="S3844">
        <f t="shared" si="549"/>
        <v>0.62557077625570778</v>
      </c>
      <c r="T3844">
        <f t="shared" si="550"/>
        <v>0.57954545454545447</v>
      </c>
      <c r="U3844">
        <f t="shared" si="551"/>
        <v>0.75616344086965637</v>
      </c>
      <c r="V3844">
        <f t="shared" si="552"/>
        <v>3.4643467453782814E-2</v>
      </c>
      <c r="W3844">
        <f t="shared" si="553"/>
        <v>0.53846153846153855</v>
      </c>
      <c r="X3844">
        <f t="shared" si="554"/>
        <v>0.73333333333333306</v>
      </c>
      <c r="Y3844">
        <f t="shared" si="555"/>
        <v>0.32547744819179197</v>
      </c>
      <c r="Z3844">
        <f t="shared" si="556"/>
        <v>0.57142857142857151</v>
      </c>
    </row>
    <row r="3845" spans="1:26" x14ac:dyDescent="0.2">
      <c r="A3845" s="2">
        <v>36.498505000000002</v>
      </c>
      <c r="B3845" s="2">
        <v>35.634524999999996</v>
      </c>
      <c r="C3845" s="2">
        <v>35.142887000000002</v>
      </c>
      <c r="D3845" s="2">
        <v>33.667296999999998</v>
      </c>
      <c r="E3845" s="2">
        <v>21.32443</v>
      </c>
      <c r="F3845" s="2">
        <v>644.462646484375</v>
      </c>
      <c r="G3845" s="2">
        <v>-9.1</v>
      </c>
      <c r="H3845" s="2">
        <v>30.2</v>
      </c>
      <c r="I3845">
        <v>-825.91399999999999</v>
      </c>
      <c r="J3845" s="2">
        <v>1.1639999999999999</v>
      </c>
      <c r="K3845" s="2">
        <v>0.7</v>
      </c>
      <c r="L3845" s="2">
        <v>25.8</v>
      </c>
      <c r="M3845" s="2">
        <v>0.114</v>
      </c>
      <c r="N3845" s="2">
        <v>7.6999999999999999E-2</v>
      </c>
      <c r="O3845" s="1">
        <v>44544.425729166665</v>
      </c>
      <c r="P3845" s="2">
        <v>155</v>
      </c>
      <c r="R3845">
        <f t="shared" si="548"/>
        <v>0.64294252420188325</v>
      </c>
      <c r="S3845">
        <f t="shared" si="549"/>
        <v>0.48287671232876711</v>
      </c>
      <c r="T3845">
        <f t="shared" si="550"/>
        <v>0.57954545454545447</v>
      </c>
      <c r="U3845">
        <f t="shared" si="551"/>
        <v>9.0803227022610136E-2</v>
      </c>
      <c r="V3845">
        <f t="shared" si="552"/>
        <v>0.18051887525244678</v>
      </c>
      <c r="W3845">
        <f t="shared" si="553"/>
        <v>0.46153846153846156</v>
      </c>
      <c r="X3845">
        <f t="shared" si="554"/>
        <v>0.73333333333333306</v>
      </c>
      <c r="Y3845">
        <f t="shared" si="555"/>
        <v>0.53474197480698904</v>
      </c>
      <c r="Z3845">
        <f t="shared" si="556"/>
        <v>0.47368421052631587</v>
      </c>
    </row>
    <row r="3846" spans="1:26" x14ac:dyDescent="0.2">
      <c r="A3846" s="2">
        <v>36.498505000000002</v>
      </c>
      <c r="B3846" s="2">
        <v>35.634524999999996</v>
      </c>
      <c r="C3846" s="2">
        <v>35.142887000000002</v>
      </c>
      <c r="D3846" s="2">
        <v>33.667296999999998</v>
      </c>
      <c r="E3846" s="2">
        <v>21.32443</v>
      </c>
      <c r="F3846" s="2">
        <v>641.56292724609295</v>
      </c>
      <c r="G3846" s="2">
        <v>4</v>
      </c>
      <c r="H3846" s="2">
        <v>30.2</v>
      </c>
      <c r="I3846">
        <v>514.86400000000003</v>
      </c>
      <c r="J3846" s="2">
        <v>0.75800000000000001</v>
      </c>
      <c r="K3846" s="2">
        <v>0.8</v>
      </c>
      <c r="L3846" s="2">
        <v>25.8</v>
      </c>
      <c r="M3846" s="2">
        <v>0.114</v>
      </c>
      <c r="N3846" s="2">
        <v>7.8E-2</v>
      </c>
      <c r="O3846" s="1">
        <v>44544.425740740742</v>
      </c>
      <c r="P3846" s="2">
        <v>155</v>
      </c>
      <c r="R3846">
        <f t="shared" si="548"/>
        <v>0.57096562516847604</v>
      </c>
      <c r="S3846">
        <f t="shared" si="549"/>
        <v>0.63242009132420096</v>
      </c>
      <c r="T3846">
        <f t="shared" si="550"/>
        <v>0.57954545454545447</v>
      </c>
      <c r="U3846">
        <f t="shared" si="551"/>
        <v>0.82659006484886421</v>
      </c>
      <c r="V3846">
        <f t="shared" si="552"/>
        <v>0.11744601522448345</v>
      </c>
      <c r="W3846">
        <f t="shared" si="553"/>
        <v>0.53846153846153855</v>
      </c>
      <c r="X3846">
        <f t="shared" si="554"/>
        <v>0.73333333333333306</v>
      </c>
      <c r="Y3846">
        <f t="shared" si="555"/>
        <v>0.53474197480698904</v>
      </c>
      <c r="Z3846">
        <f t="shared" si="556"/>
        <v>0.48120300751879708</v>
      </c>
    </row>
    <row r="3847" spans="1:26" x14ac:dyDescent="0.2">
      <c r="A3847" s="2">
        <v>36.498505000000002</v>
      </c>
      <c r="B3847" s="2">
        <v>35.634524999999996</v>
      </c>
      <c r="C3847" s="2">
        <v>35.142887000000002</v>
      </c>
      <c r="D3847" s="2">
        <v>33.667296999999998</v>
      </c>
      <c r="E3847" s="2">
        <v>21.32443</v>
      </c>
      <c r="F3847" s="2">
        <v>641.05261230468705</v>
      </c>
      <c r="G3847" s="2">
        <v>1.6</v>
      </c>
      <c r="H3847" s="2">
        <v>30.2</v>
      </c>
      <c r="I3847">
        <v>256.01600000000002</v>
      </c>
      <c r="J3847" s="2">
        <v>0.20899999999999999</v>
      </c>
      <c r="K3847" s="2">
        <v>0.8</v>
      </c>
      <c r="L3847" s="2">
        <v>25.8</v>
      </c>
      <c r="M3847" s="2">
        <v>5.7000000000000002E-2</v>
      </c>
      <c r="N3847" s="2">
        <v>7.8E-2</v>
      </c>
      <c r="O3847" s="1">
        <v>44544.425740740742</v>
      </c>
      <c r="P3847" s="2">
        <v>155</v>
      </c>
      <c r="R3847">
        <f t="shared" si="548"/>
        <v>0.55829857570800012</v>
      </c>
      <c r="S3847">
        <f t="shared" si="549"/>
        <v>0.60502283105022836</v>
      </c>
      <c r="T3847">
        <f t="shared" si="550"/>
        <v>0.57954545454545447</v>
      </c>
      <c r="U3847">
        <f t="shared" si="551"/>
        <v>0.68454048512899246</v>
      </c>
      <c r="V3847">
        <f t="shared" si="552"/>
        <v>3.2157837501941892E-2</v>
      </c>
      <c r="W3847">
        <f t="shared" si="553"/>
        <v>0.53846153846153855</v>
      </c>
      <c r="X3847">
        <f t="shared" si="554"/>
        <v>0.73333333333333306</v>
      </c>
      <c r="Y3847">
        <f t="shared" si="555"/>
        <v>0.51158065826899635</v>
      </c>
      <c r="Z3847">
        <f t="shared" si="556"/>
        <v>0.48120300751879708</v>
      </c>
    </row>
    <row r="3848" spans="1:26" x14ac:dyDescent="0.2">
      <c r="A3848" s="2">
        <v>36.50103</v>
      </c>
      <c r="B3848" s="2">
        <v>35.635159000000002</v>
      </c>
      <c r="C3848" s="2">
        <v>35.146832000000003</v>
      </c>
      <c r="D3848" s="2">
        <v>33.669345999999997</v>
      </c>
      <c r="E3848" s="2">
        <v>21.324902000000002</v>
      </c>
      <c r="F3848" s="2">
        <v>641.453857421875</v>
      </c>
      <c r="G3848" s="2">
        <v>-10</v>
      </c>
      <c r="H3848" s="2">
        <v>30.2</v>
      </c>
      <c r="I3848">
        <v>-793.55600000000004</v>
      </c>
      <c r="J3848" s="2">
        <v>1.048</v>
      </c>
      <c r="K3848" s="2">
        <v>0.8</v>
      </c>
      <c r="L3848" s="2">
        <v>25.8</v>
      </c>
      <c r="M3848" s="2">
        <v>-0.22900000000000001</v>
      </c>
      <c r="N3848" s="2">
        <v>7.0000000000000007E-2</v>
      </c>
      <c r="O3848" s="1">
        <v>44544.425752314812</v>
      </c>
      <c r="P3848" s="2">
        <v>155</v>
      </c>
      <c r="R3848">
        <f t="shared" si="548"/>
        <v>0.56825829143020068</v>
      </c>
      <c r="S3848">
        <f t="shared" si="549"/>
        <v>0.4726027397260274</v>
      </c>
      <c r="T3848">
        <f t="shared" si="550"/>
        <v>0.57954545454545447</v>
      </c>
      <c r="U3848">
        <f t="shared" si="551"/>
        <v>0.1085605220396688</v>
      </c>
      <c r="V3848">
        <f t="shared" si="552"/>
        <v>0.16249805810160012</v>
      </c>
      <c r="W3848">
        <f t="shared" si="553"/>
        <v>0.53846153846153855</v>
      </c>
      <c r="X3848">
        <f t="shared" si="554"/>
        <v>0.73333333333333306</v>
      </c>
      <c r="Y3848">
        <f t="shared" si="555"/>
        <v>0.39536773669240149</v>
      </c>
      <c r="Z3848">
        <f t="shared" si="556"/>
        <v>0.42105263157894751</v>
      </c>
    </row>
    <row r="3849" spans="1:26" x14ac:dyDescent="0.2">
      <c r="A3849" s="2">
        <v>36.50103</v>
      </c>
      <c r="B3849" s="2">
        <v>35.635159000000002</v>
      </c>
      <c r="C3849" s="2">
        <v>35.146832000000003</v>
      </c>
      <c r="D3849" s="2">
        <v>33.669345999999997</v>
      </c>
      <c r="E3849" s="2">
        <v>21.324902000000002</v>
      </c>
      <c r="F3849" s="2">
        <v>641.176025390625</v>
      </c>
      <c r="G3849" s="2">
        <v>4.4000000000000004</v>
      </c>
      <c r="H3849" s="2">
        <v>30.2</v>
      </c>
      <c r="I3849">
        <v>648.98299999999995</v>
      </c>
      <c r="J3849" s="2">
        <v>0.69499999999999995</v>
      </c>
      <c r="K3849" s="2">
        <v>0.7</v>
      </c>
      <c r="L3849" s="2">
        <v>25.8</v>
      </c>
      <c r="M3849" s="2">
        <v>0</v>
      </c>
      <c r="N3849" s="2">
        <v>7.1999999999999995E-2</v>
      </c>
      <c r="O3849" s="1">
        <v>44544.425763888888</v>
      </c>
      <c r="P3849" s="2">
        <v>155</v>
      </c>
      <c r="R3849">
        <f t="shared" si="548"/>
        <v>0.56136193822554514</v>
      </c>
      <c r="S3849">
        <f t="shared" si="549"/>
        <v>0.63698630136986301</v>
      </c>
      <c r="T3849">
        <f t="shared" si="550"/>
        <v>0.57954545454545447</v>
      </c>
      <c r="U3849">
        <f t="shared" si="551"/>
        <v>0.90019135820422924</v>
      </c>
      <c r="V3849">
        <f t="shared" si="552"/>
        <v>0.10765884728910982</v>
      </c>
      <c r="W3849">
        <f t="shared" si="553"/>
        <v>0.46153846153846156</v>
      </c>
      <c r="X3849">
        <f t="shared" si="554"/>
        <v>0.73333333333333306</v>
      </c>
      <c r="Y3849">
        <f t="shared" si="555"/>
        <v>0.48841934173100365</v>
      </c>
      <c r="Z3849">
        <f t="shared" si="556"/>
        <v>0.43609022556390981</v>
      </c>
    </row>
    <row r="3850" spans="1:26" x14ac:dyDescent="0.2">
      <c r="A3850" s="2">
        <v>36.50103</v>
      </c>
      <c r="B3850" s="2">
        <v>35.635159000000002</v>
      </c>
      <c r="C3850" s="2">
        <v>35.146832000000003</v>
      </c>
      <c r="D3850" s="2">
        <v>33.669345999999997</v>
      </c>
      <c r="E3850" s="2">
        <v>21.324902000000002</v>
      </c>
      <c r="F3850" s="2">
        <v>640.86779785156205</v>
      </c>
      <c r="G3850" s="2">
        <v>1.5</v>
      </c>
      <c r="H3850" s="2">
        <v>30.2</v>
      </c>
      <c r="I3850">
        <v>69.814999999999998</v>
      </c>
      <c r="J3850" s="2">
        <v>0.10299999999999999</v>
      </c>
      <c r="K3850" s="2">
        <v>0.8</v>
      </c>
      <c r="L3850" s="2">
        <v>25.8</v>
      </c>
      <c r="M3850" s="2">
        <v>-0.114</v>
      </c>
      <c r="N3850" s="2">
        <v>8.5000000000000006E-2</v>
      </c>
      <c r="O3850" s="1">
        <v>44544.425763888888</v>
      </c>
      <c r="P3850" s="2">
        <v>155</v>
      </c>
      <c r="R3850">
        <f t="shared" si="548"/>
        <v>0.55371110701210891</v>
      </c>
      <c r="S3850">
        <f t="shared" si="549"/>
        <v>0.60388127853881279</v>
      </c>
      <c r="T3850">
        <f t="shared" si="550"/>
        <v>0.57954545454545447</v>
      </c>
      <c r="U3850">
        <f t="shared" si="551"/>
        <v>0.5823578381955804</v>
      </c>
      <c r="V3850">
        <f t="shared" si="552"/>
        <v>1.5690539070995803E-2</v>
      </c>
      <c r="W3850">
        <f t="shared" si="553"/>
        <v>0.53846153846153855</v>
      </c>
      <c r="X3850">
        <f t="shared" si="554"/>
        <v>0.73333333333333306</v>
      </c>
      <c r="Y3850">
        <f t="shared" si="555"/>
        <v>0.44209670865501827</v>
      </c>
      <c r="Z3850">
        <f t="shared" si="556"/>
        <v>0.53383458646616555</v>
      </c>
    </row>
    <row r="3851" spans="1:26" x14ac:dyDescent="0.2">
      <c r="A3851" s="2">
        <v>36.500712999999998</v>
      </c>
      <c r="B3851" s="2">
        <v>35.638947000000002</v>
      </c>
      <c r="C3851" s="2">
        <v>35.148254000000001</v>
      </c>
      <c r="D3851" s="2">
        <v>33.671554999999998</v>
      </c>
      <c r="E3851" s="2">
        <v>21.32443</v>
      </c>
      <c r="F3851" s="2">
        <v>641.12200927734295</v>
      </c>
      <c r="G3851" s="2">
        <v>-9.5</v>
      </c>
      <c r="H3851" s="2">
        <v>30.2</v>
      </c>
      <c r="I3851">
        <v>-719.94799999999998</v>
      </c>
      <c r="J3851" s="2">
        <v>1.0129999999999999</v>
      </c>
      <c r="K3851" s="2">
        <v>0.8</v>
      </c>
      <c r="L3851" s="2">
        <v>25.8</v>
      </c>
      <c r="M3851" s="2">
        <v>0.51500000000000001</v>
      </c>
      <c r="N3851" s="2">
        <v>7.8E-2</v>
      </c>
      <c r="O3851" s="1">
        <v>44544.425775462965</v>
      </c>
      <c r="P3851" s="2">
        <v>155</v>
      </c>
      <c r="R3851">
        <f t="shared" si="548"/>
        <v>0.56002114899307376</v>
      </c>
      <c r="S3851">
        <f t="shared" si="549"/>
        <v>0.47831050228310501</v>
      </c>
      <c r="T3851">
        <f t="shared" si="550"/>
        <v>0.57954545454545447</v>
      </c>
      <c r="U3851">
        <f t="shared" si="551"/>
        <v>0.14895482859803638</v>
      </c>
      <c r="V3851">
        <f t="shared" si="552"/>
        <v>0.15706074258194808</v>
      </c>
      <c r="W3851">
        <f t="shared" si="553"/>
        <v>0.53846153846153855</v>
      </c>
      <c r="X3851">
        <f t="shared" si="554"/>
        <v>0.73333333333333306</v>
      </c>
      <c r="Y3851">
        <f t="shared" si="555"/>
        <v>0.69768386834620078</v>
      </c>
      <c r="Z3851">
        <f t="shared" si="556"/>
        <v>0.48120300751879708</v>
      </c>
    </row>
    <row r="3852" spans="1:26" x14ac:dyDescent="0.2">
      <c r="A3852" s="2">
        <v>36.500712999999998</v>
      </c>
      <c r="B3852" s="2">
        <v>35.638947000000002</v>
      </c>
      <c r="C3852" s="2">
        <v>35.148254000000001</v>
      </c>
      <c r="D3852" s="2">
        <v>33.671554999999998</v>
      </c>
      <c r="E3852" s="2">
        <v>21.32443</v>
      </c>
      <c r="F3852" s="2">
        <v>640.67346191406205</v>
      </c>
      <c r="G3852" s="2">
        <v>6.4</v>
      </c>
      <c r="H3852" s="2">
        <v>30.2</v>
      </c>
      <c r="I3852">
        <v>777.98699999999997</v>
      </c>
      <c r="J3852" s="2">
        <v>1.03</v>
      </c>
      <c r="K3852" s="2">
        <v>0.6</v>
      </c>
      <c r="L3852" s="2">
        <v>25.8</v>
      </c>
      <c r="M3852" s="2">
        <v>0</v>
      </c>
      <c r="N3852" s="2">
        <v>7.4999999999999997E-2</v>
      </c>
      <c r="O3852" s="1">
        <v>44544.425856481481</v>
      </c>
      <c r="P3852" s="2">
        <v>155</v>
      </c>
      <c r="R3852">
        <f t="shared" si="548"/>
        <v>0.54888729580744655</v>
      </c>
      <c r="S3852">
        <f t="shared" si="549"/>
        <v>0.65981735159817356</v>
      </c>
      <c r="T3852">
        <f t="shared" si="550"/>
        <v>0.57954545454545447</v>
      </c>
      <c r="U3852">
        <f t="shared" si="551"/>
        <v>0.9709856621284717</v>
      </c>
      <c r="V3852">
        <f t="shared" si="552"/>
        <v>0.15970172440577909</v>
      </c>
      <c r="W3852">
        <f t="shared" si="553"/>
        <v>0.38461538461538469</v>
      </c>
      <c r="X3852">
        <f t="shared" si="554"/>
        <v>0.73333333333333306</v>
      </c>
      <c r="Y3852">
        <f t="shared" si="555"/>
        <v>0.48841934173100365</v>
      </c>
      <c r="Z3852">
        <f t="shared" si="556"/>
        <v>0.45864661654135347</v>
      </c>
    </row>
    <row r="3853" spans="1:26" x14ac:dyDescent="0.2">
      <c r="A3853" s="2">
        <v>36.500712999999998</v>
      </c>
      <c r="B3853" s="2">
        <v>35.638947000000002</v>
      </c>
      <c r="C3853" s="2">
        <v>35.148254000000001</v>
      </c>
      <c r="D3853" s="2">
        <v>33.671554999999998</v>
      </c>
      <c r="E3853" s="2">
        <v>21.32443</v>
      </c>
      <c r="F3853" s="2">
        <v>640.958251953125</v>
      </c>
      <c r="G3853" s="2">
        <v>0</v>
      </c>
      <c r="H3853" s="2">
        <v>30.2</v>
      </c>
      <c r="I3853">
        <v>-170.39099999999999</v>
      </c>
      <c r="J3853" s="2">
        <v>0.313</v>
      </c>
      <c r="K3853" s="2">
        <v>0.6</v>
      </c>
      <c r="L3853" s="2">
        <v>25.8</v>
      </c>
      <c r="M3853" s="2">
        <v>0</v>
      </c>
      <c r="N3853" s="2">
        <v>7.8E-2</v>
      </c>
      <c r="O3853" s="1">
        <v>44544.425856481481</v>
      </c>
      <c r="P3853" s="2">
        <v>155</v>
      </c>
      <c r="R3853">
        <f t="shared" si="548"/>
        <v>0.55595636084544608</v>
      </c>
      <c r="S3853">
        <f t="shared" si="549"/>
        <v>0.58675799086757996</v>
      </c>
      <c r="T3853">
        <f t="shared" si="550"/>
        <v>0.57954545454545447</v>
      </c>
      <c r="U3853">
        <f t="shared" si="551"/>
        <v>0.45053854136426824</v>
      </c>
      <c r="V3853">
        <f t="shared" si="552"/>
        <v>4.8314432188907873E-2</v>
      </c>
      <c r="W3853">
        <f t="shared" si="553"/>
        <v>0.38461538461538469</v>
      </c>
      <c r="X3853">
        <f t="shared" si="554"/>
        <v>0.73333333333333306</v>
      </c>
      <c r="Y3853">
        <f t="shared" si="555"/>
        <v>0.48841934173100365</v>
      </c>
      <c r="Z3853">
        <f t="shared" si="556"/>
        <v>0.48120300751879708</v>
      </c>
    </row>
    <row r="3854" spans="1:26" x14ac:dyDescent="0.2">
      <c r="A3854" s="2">
        <v>36.500712999999998</v>
      </c>
      <c r="B3854" s="2">
        <v>35.638947000000002</v>
      </c>
      <c r="C3854" s="2">
        <v>35.148254000000001</v>
      </c>
      <c r="D3854" s="2">
        <v>33.671554999999998</v>
      </c>
      <c r="E3854" s="2">
        <v>21.32443</v>
      </c>
      <c r="F3854" s="2">
        <v>640.920166015625</v>
      </c>
      <c r="G3854" s="2">
        <v>-9.8000000000000007</v>
      </c>
      <c r="H3854" s="2">
        <v>30.2</v>
      </c>
      <c r="I3854">
        <v>-582.99599999999998</v>
      </c>
      <c r="J3854" s="2">
        <v>0.376</v>
      </c>
      <c r="K3854" s="2">
        <v>0.6</v>
      </c>
      <c r="L3854" s="2">
        <v>25.8</v>
      </c>
      <c r="M3854" s="2">
        <v>0</v>
      </c>
      <c r="N3854" s="2">
        <v>7.8E-2</v>
      </c>
      <c r="O3854" s="1">
        <v>44544.425868055558</v>
      </c>
      <c r="P3854" s="2">
        <v>155</v>
      </c>
      <c r="R3854">
        <f t="shared" si="548"/>
        <v>0.55501099081036154</v>
      </c>
      <c r="S3854">
        <f t="shared" si="549"/>
        <v>0.47488584474885842</v>
      </c>
      <c r="T3854">
        <f t="shared" si="550"/>
        <v>0.57954545454545447</v>
      </c>
      <c r="U3854">
        <f t="shared" si="551"/>
        <v>0.22411080446725645</v>
      </c>
      <c r="V3854">
        <f t="shared" si="552"/>
        <v>5.8101600124281498E-2</v>
      </c>
      <c r="W3854">
        <f t="shared" si="553"/>
        <v>0.38461538461538469</v>
      </c>
      <c r="X3854">
        <f t="shared" si="554"/>
        <v>0.73333333333333306</v>
      </c>
      <c r="Y3854">
        <f t="shared" si="555"/>
        <v>0.48841934173100365</v>
      </c>
      <c r="Z3854">
        <f t="shared" si="556"/>
        <v>0.48120300751879708</v>
      </c>
    </row>
    <row r="3855" spans="1:26" x14ac:dyDescent="0.2">
      <c r="A3855" s="2">
        <v>36.501975999999999</v>
      </c>
      <c r="B3855" s="2">
        <v>35.642890999999999</v>
      </c>
      <c r="C3855" s="2">
        <v>35.151093000000003</v>
      </c>
      <c r="D3855" s="2">
        <v>33.672344000000002</v>
      </c>
      <c r="E3855" s="2">
        <v>21.326001999999999</v>
      </c>
      <c r="F3855" s="2">
        <v>640.77081298828102</v>
      </c>
      <c r="G3855" s="2">
        <v>7.5</v>
      </c>
      <c r="H3855" s="2">
        <v>30.2</v>
      </c>
      <c r="I3855">
        <v>815.58</v>
      </c>
      <c r="J3855" s="2">
        <v>1.099</v>
      </c>
      <c r="K3855" s="2">
        <v>0.6</v>
      </c>
      <c r="L3855" s="2">
        <v>25.8</v>
      </c>
      <c r="M3855" s="2">
        <v>-0.22900000000000001</v>
      </c>
      <c r="N3855" s="2">
        <v>8.5999999999999993E-2</v>
      </c>
      <c r="O3855" s="1">
        <v>44544.425879629627</v>
      </c>
      <c r="P3855" s="2">
        <v>155</v>
      </c>
      <c r="R3855">
        <f t="shared" si="548"/>
        <v>0.55130374645802893</v>
      </c>
      <c r="S3855">
        <f t="shared" si="549"/>
        <v>0.67237442922374435</v>
      </c>
      <c r="T3855">
        <f t="shared" si="550"/>
        <v>0.57954545454545447</v>
      </c>
      <c r="U3855">
        <f t="shared" si="551"/>
        <v>0.99161579970113656</v>
      </c>
      <c r="V3855">
        <f t="shared" si="552"/>
        <v>0.17042100357309303</v>
      </c>
      <c r="W3855">
        <f t="shared" si="553"/>
        <v>0.38461538461538469</v>
      </c>
      <c r="X3855">
        <f t="shared" si="554"/>
        <v>0.73333333333333306</v>
      </c>
      <c r="Y3855">
        <f t="shared" si="555"/>
        <v>0.39536773669240149</v>
      </c>
      <c r="Z3855">
        <f t="shared" si="556"/>
        <v>0.5413533834586467</v>
      </c>
    </row>
    <row r="3856" spans="1:26" x14ac:dyDescent="0.2">
      <c r="A3856" s="2">
        <v>36.501975999999999</v>
      </c>
      <c r="B3856" s="2">
        <v>35.642890999999999</v>
      </c>
      <c r="C3856" s="2">
        <v>35.151093000000003</v>
      </c>
      <c r="D3856" s="2">
        <v>33.672344000000002</v>
      </c>
      <c r="E3856" s="2">
        <v>21.326001999999999</v>
      </c>
      <c r="F3856" s="2">
        <v>641.12396240234295</v>
      </c>
      <c r="G3856" s="2">
        <v>-1</v>
      </c>
      <c r="H3856" s="2">
        <v>30.2</v>
      </c>
      <c r="I3856">
        <v>-327.702</v>
      </c>
      <c r="J3856" s="2">
        <v>0.38900000000000001</v>
      </c>
      <c r="K3856" s="2">
        <v>0.8</v>
      </c>
      <c r="L3856" s="2">
        <v>25.8</v>
      </c>
      <c r="M3856" s="2">
        <v>0</v>
      </c>
      <c r="N3856" s="2">
        <v>7.2999999999999995E-2</v>
      </c>
      <c r="O3856" s="1">
        <v>44544.425879629627</v>
      </c>
      <c r="P3856" s="2">
        <v>155</v>
      </c>
      <c r="R3856">
        <f t="shared" si="548"/>
        <v>0.56006962950769346</v>
      </c>
      <c r="S3856">
        <f t="shared" si="549"/>
        <v>0.57534246575342463</v>
      </c>
      <c r="T3856">
        <f t="shared" si="550"/>
        <v>0.57954545454545447</v>
      </c>
      <c r="U3856">
        <f t="shared" si="551"/>
        <v>0.36421003415033282</v>
      </c>
      <c r="V3856">
        <f t="shared" si="552"/>
        <v>6.0121174460152242E-2</v>
      </c>
      <c r="W3856">
        <f t="shared" si="553"/>
        <v>0.53846153846153855</v>
      </c>
      <c r="X3856">
        <f t="shared" si="554"/>
        <v>0.73333333333333306</v>
      </c>
      <c r="Y3856">
        <f t="shared" si="555"/>
        <v>0.48841934173100365</v>
      </c>
      <c r="Z3856">
        <f t="shared" si="556"/>
        <v>0.44360902255639101</v>
      </c>
    </row>
    <row r="3857" spans="1:26" x14ac:dyDescent="0.2">
      <c r="A3857" s="2">
        <v>36.501975999999999</v>
      </c>
      <c r="B3857" s="2">
        <v>35.642890999999999</v>
      </c>
      <c r="C3857" s="2">
        <v>35.151093000000003</v>
      </c>
      <c r="D3857" s="2">
        <v>33.672344000000002</v>
      </c>
      <c r="E3857" s="2">
        <v>21.326001999999999</v>
      </c>
      <c r="F3857" s="2">
        <v>640.26306152343705</v>
      </c>
      <c r="G3857" s="2">
        <v>-3.8</v>
      </c>
      <c r="H3857" s="2">
        <v>30.2</v>
      </c>
      <c r="I3857">
        <v>-470.661</v>
      </c>
      <c r="J3857" s="2">
        <v>0.20300000000000001</v>
      </c>
      <c r="K3857" s="2">
        <v>0.6</v>
      </c>
      <c r="L3857" s="2">
        <v>25.8</v>
      </c>
      <c r="M3857" s="2">
        <v>0.28599999999999998</v>
      </c>
      <c r="N3857" s="2">
        <v>8.1000000000000003E-2</v>
      </c>
      <c r="O3857" s="1">
        <v>44544.425891203704</v>
      </c>
      <c r="P3857" s="2">
        <v>155</v>
      </c>
      <c r="R3857">
        <f t="shared" si="548"/>
        <v>0.53870032767297737</v>
      </c>
      <c r="S3857">
        <f t="shared" si="549"/>
        <v>0.54337899543378998</v>
      </c>
      <c r="T3857">
        <f t="shared" si="550"/>
        <v>0.57954545454545447</v>
      </c>
      <c r="U3857">
        <f t="shared" si="551"/>
        <v>0.28575756062466079</v>
      </c>
      <c r="V3857">
        <f t="shared" si="552"/>
        <v>3.1225726270001555E-2</v>
      </c>
      <c r="W3857">
        <f t="shared" si="553"/>
        <v>0.38461538461538469</v>
      </c>
      <c r="X3857">
        <f t="shared" si="554"/>
        <v>0.73333333333333306</v>
      </c>
      <c r="Y3857">
        <f t="shared" si="555"/>
        <v>0.60463226330759856</v>
      </c>
      <c r="Z3857">
        <f t="shared" si="556"/>
        <v>0.50375939849624074</v>
      </c>
    </row>
    <row r="3858" spans="1:26" x14ac:dyDescent="0.2">
      <c r="A3858" s="2">
        <v>36.502609</v>
      </c>
      <c r="B3858" s="2">
        <v>35.643523999999999</v>
      </c>
      <c r="C3858" s="2">
        <v>35.151566000000003</v>
      </c>
      <c r="D3858" s="2">
        <v>33.672974000000004</v>
      </c>
      <c r="E3858" s="2">
        <v>21.325060000000001</v>
      </c>
      <c r="F3858" s="2">
        <v>631.987060546875</v>
      </c>
      <c r="G3858" s="2">
        <v>8.6</v>
      </c>
      <c r="H3858" s="2">
        <v>30.2</v>
      </c>
      <c r="I3858">
        <v>827.61400000000003</v>
      </c>
      <c r="J3858" s="2">
        <v>1.22</v>
      </c>
      <c r="K3858" s="2">
        <v>0.5</v>
      </c>
      <c r="L3858" s="2">
        <v>25.8</v>
      </c>
      <c r="M3858" s="2">
        <v>-0.45800000000000002</v>
      </c>
      <c r="N3858" s="2">
        <v>0.06</v>
      </c>
      <c r="O3858" s="1">
        <v>44544.425902777781</v>
      </c>
      <c r="P3858" s="2">
        <v>155</v>
      </c>
      <c r="R3858">
        <f t="shared" si="548"/>
        <v>0.3332732370684055</v>
      </c>
      <c r="S3858">
        <f t="shared" si="549"/>
        <v>0.68493150684931514</v>
      </c>
      <c r="T3858">
        <f t="shared" si="550"/>
        <v>0.57954545454545447</v>
      </c>
      <c r="U3858">
        <f t="shared" si="551"/>
        <v>0.99821977053478761</v>
      </c>
      <c r="V3858">
        <f t="shared" si="552"/>
        <v>0.18921858008389</v>
      </c>
      <c r="W3858">
        <f t="shared" si="553"/>
        <v>0.30769230769230776</v>
      </c>
      <c r="X3858">
        <f t="shared" si="554"/>
        <v>0.73333333333333306</v>
      </c>
      <c r="Y3858">
        <f t="shared" si="555"/>
        <v>0.30231613165379928</v>
      </c>
      <c r="Z3858">
        <f t="shared" si="556"/>
        <v>0.34586466165413537</v>
      </c>
    </row>
    <row r="3859" spans="1:26" x14ac:dyDescent="0.2">
      <c r="A3859" s="2">
        <v>36.502609</v>
      </c>
      <c r="B3859" s="2">
        <v>35.643523999999999</v>
      </c>
      <c r="C3859" s="2">
        <v>35.151566000000003</v>
      </c>
      <c r="D3859" s="2">
        <v>33.672974000000004</v>
      </c>
      <c r="E3859" s="2">
        <v>21.325060000000001</v>
      </c>
      <c r="F3859" s="2">
        <v>649.96533203125</v>
      </c>
      <c r="G3859" s="2">
        <v>-2.4</v>
      </c>
      <c r="H3859" s="2">
        <v>30.2</v>
      </c>
      <c r="I3859">
        <v>-472.755</v>
      </c>
      <c r="J3859" s="2">
        <v>0.52600000000000002</v>
      </c>
      <c r="K3859" s="2">
        <v>0.7</v>
      </c>
      <c r="L3859" s="2">
        <v>25.8</v>
      </c>
      <c r="M3859" s="2">
        <v>-0.45800000000000002</v>
      </c>
      <c r="N3859" s="2">
        <v>7.0999999999999994E-2</v>
      </c>
      <c r="O3859" s="1">
        <v>44544.425902777781</v>
      </c>
      <c r="P3859" s="2">
        <v>155</v>
      </c>
      <c r="R3859">
        <f t="shared" si="548"/>
        <v>0.77953031407862405</v>
      </c>
      <c r="S3859">
        <f t="shared" si="549"/>
        <v>0.55936073059360736</v>
      </c>
      <c r="T3859">
        <f t="shared" si="550"/>
        <v>0.57954545454545447</v>
      </c>
      <c r="U3859">
        <f t="shared" si="551"/>
        <v>0.28460842360241834</v>
      </c>
      <c r="V3859">
        <f t="shared" si="552"/>
        <v>8.1404380922790121E-2</v>
      </c>
      <c r="W3859">
        <f t="shared" si="553"/>
        <v>0.46153846153846156</v>
      </c>
      <c r="X3859">
        <f t="shared" si="554"/>
        <v>0.73333333333333306</v>
      </c>
      <c r="Y3859">
        <f t="shared" si="555"/>
        <v>0.30231613165379928</v>
      </c>
      <c r="Z3859">
        <f t="shared" si="556"/>
        <v>0.4285714285714286</v>
      </c>
    </row>
    <row r="3860" spans="1:26" x14ac:dyDescent="0.2">
      <c r="A3860" s="2">
        <v>36.502609</v>
      </c>
      <c r="B3860" s="2">
        <v>35.643523999999999</v>
      </c>
      <c r="C3860" s="2">
        <v>35.151566000000003</v>
      </c>
      <c r="D3860" s="2">
        <v>33.672974000000004</v>
      </c>
      <c r="E3860" s="2">
        <v>21.325060000000001</v>
      </c>
      <c r="F3860" s="2">
        <v>627.12689208984295</v>
      </c>
      <c r="G3860" s="2">
        <v>-3.7</v>
      </c>
      <c r="H3860" s="2">
        <v>30.2</v>
      </c>
      <c r="I3860">
        <v>-433.90800000000002</v>
      </c>
      <c r="J3860" s="2">
        <v>0.187</v>
      </c>
      <c r="K3860" s="2">
        <v>0.5</v>
      </c>
      <c r="L3860" s="2">
        <v>25.8</v>
      </c>
      <c r="M3860" s="2">
        <v>-0.17199999999999999</v>
      </c>
      <c r="N3860" s="2">
        <v>6.3E-2</v>
      </c>
      <c r="O3860" s="1">
        <v>44544.42591435185</v>
      </c>
      <c r="P3860" s="2">
        <v>155</v>
      </c>
      <c r="R3860">
        <f t="shared" si="548"/>
        <v>0.2126340214854518</v>
      </c>
      <c r="S3860">
        <f t="shared" si="549"/>
        <v>0.54452054794520544</v>
      </c>
      <c r="T3860">
        <f t="shared" si="550"/>
        <v>0.57954545454545447</v>
      </c>
      <c r="U3860">
        <f t="shared" si="551"/>
        <v>0.30592672632593892</v>
      </c>
      <c r="V3860">
        <f t="shared" si="552"/>
        <v>2.8740096318160633E-2</v>
      </c>
      <c r="W3860">
        <f t="shared" si="553"/>
        <v>0.30769230769230776</v>
      </c>
      <c r="X3860">
        <f t="shared" si="554"/>
        <v>0.73333333333333306</v>
      </c>
      <c r="Y3860">
        <f t="shared" si="555"/>
        <v>0.41852905323039419</v>
      </c>
      <c r="Z3860">
        <f t="shared" si="556"/>
        <v>0.36842105263157904</v>
      </c>
    </row>
    <row r="3861" spans="1:26" x14ac:dyDescent="0.2">
      <c r="A3861" s="2">
        <v>36.503081999999999</v>
      </c>
      <c r="B3861" s="2">
        <v>35.646839</v>
      </c>
      <c r="C3861" s="2">
        <v>35.154091000000001</v>
      </c>
      <c r="D3861" s="2">
        <v>33.674396999999999</v>
      </c>
      <c r="E3861" s="2">
        <v>21.326632</v>
      </c>
      <c r="F3861" s="2">
        <v>632.861328125</v>
      </c>
      <c r="G3861" s="2">
        <v>8.4</v>
      </c>
      <c r="H3861" s="2">
        <v>30.2</v>
      </c>
      <c r="I3861">
        <v>826.42899999999997</v>
      </c>
      <c r="J3861" s="2">
        <v>1.157</v>
      </c>
      <c r="K3861" s="2">
        <v>0.7</v>
      </c>
      <c r="L3861" s="2">
        <v>25.8</v>
      </c>
      <c r="M3861" s="2">
        <v>-0.22900000000000001</v>
      </c>
      <c r="N3861" s="2">
        <v>7.8E-2</v>
      </c>
      <c r="O3861" s="1">
        <v>44544.425925925927</v>
      </c>
      <c r="P3861" s="2">
        <v>155</v>
      </c>
      <c r="R3861">
        <f t="shared" si="548"/>
        <v>0.3549743274250588</v>
      </c>
      <c r="S3861">
        <f t="shared" si="549"/>
        <v>0.68264840182648401</v>
      </c>
      <c r="T3861">
        <f t="shared" si="550"/>
        <v>0.57954545454545447</v>
      </c>
      <c r="U3861">
        <f t="shared" si="551"/>
        <v>0.99756947093051007</v>
      </c>
      <c r="V3861">
        <f t="shared" si="552"/>
        <v>0.17943141214851638</v>
      </c>
      <c r="W3861">
        <f t="shared" si="553"/>
        <v>0.46153846153846156</v>
      </c>
      <c r="X3861">
        <f t="shared" si="554"/>
        <v>0.73333333333333306</v>
      </c>
      <c r="Y3861">
        <f t="shared" si="555"/>
        <v>0.39536773669240149</v>
      </c>
      <c r="Z3861">
        <f t="shared" si="556"/>
        <v>0.48120300751879708</v>
      </c>
    </row>
    <row r="3862" spans="1:26" x14ac:dyDescent="0.2">
      <c r="A3862" s="2">
        <v>36.503081999999999</v>
      </c>
      <c r="B3862" s="2">
        <v>35.646839</v>
      </c>
      <c r="C3862" s="2">
        <v>35.154091000000001</v>
      </c>
      <c r="D3862" s="2">
        <v>33.674396999999999</v>
      </c>
      <c r="E3862" s="2">
        <v>21.326632</v>
      </c>
      <c r="F3862" s="2">
        <v>652.36193847656205</v>
      </c>
      <c r="G3862" s="2">
        <v>-2.2999999999999998</v>
      </c>
      <c r="H3862" s="2">
        <v>30.2</v>
      </c>
      <c r="I3862">
        <v>-455.55500000000001</v>
      </c>
      <c r="J3862" s="2">
        <v>0.439</v>
      </c>
      <c r="K3862" s="2">
        <v>0.6</v>
      </c>
      <c r="L3862" s="2">
        <v>25.8</v>
      </c>
      <c r="M3862" s="2">
        <v>-0.51500000000000001</v>
      </c>
      <c r="N3862" s="2">
        <v>6.4000000000000001E-2</v>
      </c>
      <c r="O3862" s="1">
        <v>44544.425925925927</v>
      </c>
      <c r="P3862" s="2">
        <v>155</v>
      </c>
      <c r="R3862">
        <f t="shared" si="548"/>
        <v>0.83901893554917606</v>
      </c>
      <c r="S3862">
        <f t="shared" si="549"/>
        <v>0.56050228310502292</v>
      </c>
      <c r="T3862">
        <f t="shared" si="550"/>
        <v>0.57954545454545447</v>
      </c>
      <c r="U3862">
        <f t="shared" si="551"/>
        <v>0.29404737144509746</v>
      </c>
      <c r="V3862">
        <f t="shared" si="552"/>
        <v>6.7888768059655116E-2</v>
      </c>
      <c r="W3862">
        <f t="shared" si="553"/>
        <v>0.38461538461538469</v>
      </c>
      <c r="X3862">
        <f t="shared" si="554"/>
        <v>0.73333333333333306</v>
      </c>
      <c r="Y3862">
        <f t="shared" si="555"/>
        <v>0.27915481511580659</v>
      </c>
      <c r="Z3862">
        <f t="shared" si="556"/>
        <v>0.37593984962406024</v>
      </c>
    </row>
    <row r="3863" spans="1:26" x14ac:dyDescent="0.2">
      <c r="A3863" s="2">
        <v>36.503081999999999</v>
      </c>
      <c r="B3863" s="2">
        <v>35.646839</v>
      </c>
      <c r="C3863" s="2">
        <v>35.154091000000001</v>
      </c>
      <c r="D3863" s="2">
        <v>33.674396999999999</v>
      </c>
      <c r="E3863" s="2">
        <v>21.326632</v>
      </c>
      <c r="F3863" s="2">
        <v>642.626953125</v>
      </c>
      <c r="G3863" s="2">
        <v>3.3</v>
      </c>
      <c r="H3863" s="2">
        <v>30.2</v>
      </c>
      <c r="I3863">
        <v>327.61599999999999</v>
      </c>
      <c r="J3863" s="2">
        <v>0.3</v>
      </c>
      <c r="K3863" s="2">
        <v>0.6</v>
      </c>
      <c r="L3863" s="2">
        <v>25.8</v>
      </c>
      <c r="M3863" s="2">
        <v>5.7000000000000002E-2</v>
      </c>
      <c r="N3863" s="2">
        <v>6.2E-2</v>
      </c>
      <c r="O3863" s="1">
        <v>44544.425937499997</v>
      </c>
      <c r="P3863" s="2">
        <v>155</v>
      </c>
      <c r="R3863">
        <f t="shared" si="548"/>
        <v>0.59737690052367154</v>
      </c>
      <c r="S3863">
        <f t="shared" si="549"/>
        <v>0.62442922374429222</v>
      </c>
      <c r="T3863">
        <f t="shared" si="550"/>
        <v>0.57954545454545447</v>
      </c>
      <c r="U3863">
        <f t="shared" si="551"/>
        <v>0.72383284940433101</v>
      </c>
      <c r="V3863">
        <f t="shared" si="552"/>
        <v>4.6294857853037122E-2</v>
      </c>
      <c r="W3863">
        <f t="shared" si="553"/>
        <v>0.38461538461538469</v>
      </c>
      <c r="X3863">
        <f t="shared" si="554"/>
        <v>0.73333333333333306</v>
      </c>
      <c r="Y3863">
        <f t="shared" si="555"/>
        <v>0.51158065826899635</v>
      </c>
      <c r="Z3863">
        <f t="shared" si="556"/>
        <v>0.36090225563909784</v>
      </c>
    </row>
    <row r="3864" spans="1:26" x14ac:dyDescent="0.2">
      <c r="A3864" s="2">
        <v>36.504978000000001</v>
      </c>
      <c r="B3864" s="2">
        <v>35.650154000000001</v>
      </c>
      <c r="C3864" s="2">
        <v>35.155513999999997</v>
      </c>
      <c r="D3864" s="2">
        <v>33.675972000000002</v>
      </c>
      <c r="E3864" s="2">
        <v>21.325845999999999</v>
      </c>
      <c r="F3864" s="2">
        <v>646.20477294921795</v>
      </c>
      <c r="G3864" s="2">
        <v>1.9</v>
      </c>
      <c r="H3864" s="2">
        <v>30.2</v>
      </c>
      <c r="I3864">
        <v>18.951000000000001</v>
      </c>
      <c r="J3864" s="2">
        <v>0.59599999999999997</v>
      </c>
      <c r="K3864" s="2">
        <v>0.5</v>
      </c>
      <c r="L3864" s="2">
        <v>25.8</v>
      </c>
      <c r="M3864" s="2">
        <v>0.28599999999999998</v>
      </c>
      <c r="N3864" s="2">
        <v>6.8000000000000005E-2</v>
      </c>
      <c r="O3864" s="1">
        <v>44544.425949074073</v>
      </c>
      <c r="P3864" s="2">
        <v>155</v>
      </c>
      <c r="R3864">
        <f t="shared" si="548"/>
        <v>0.68618562822657414</v>
      </c>
      <c r="S3864">
        <f t="shared" si="549"/>
        <v>0.60844748858447484</v>
      </c>
      <c r="T3864">
        <f t="shared" si="550"/>
        <v>0.57954545454545447</v>
      </c>
      <c r="U3864">
        <f t="shared" si="551"/>
        <v>0.55444489383104389</v>
      </c>
      <c r="V3864">
        <f t="shared" si="552"/>
        <v>9.2279011962094135E-2</v>
      </c>
      <c r="W3864">
        <f t="shared" si="553"/>
        <v>0.30769230769230776</v>
      </c>
      <c r="X3864">
        <f t="shared" si="554"/>
        <v>0.73333333333333306</v>
      </c>
      <c r="Y3864">
        <f t="shared" si="555"/>
        <v>0.60463226330759856</v>
      </c>
      <c r="Z3864">
        <f t="shared" si="556"/>
        <v>0.40601503759398505</v>
      </c>
    </row>
    <row r="3865" spans="1:26" x14ac:dyDescent="0.2">
      <c r="A3865" s="2">
        <v>36.504978000000001</v>
      </c>
      <c r="B3865" s="2">
        <v>35.650154000000001</v>
      </c>
      <c r="C3865" s="2">
        <v>35.155513999999997</v>
      </c>
      <c r="D3865" s="2">
        <v>33.675972000000002</v>
      </c>
      <c r="E3865" s="2">
        <v>21.325845999999999</v>
      </c>
      <c r="F3865" s="2">
        <v>644.37738037109295</v>
      </c>
      <c r="G3865" s="2">
        <v>-3.5</v>
      </c>
      <c r="H3865" s="2">
        <v>30.2</v>
      </c>
      <c r="I3865">
        <v>-331.85599999999999</v>
      </c>
      <c r="J3865" s="2">
        <v>1.1419999999999999</v>
      </c>
      <c r="K3865" s="2">
        <v>0.5</v>
      </c>
      <c r="L3865" s="2">
        <v>25.8</v>
      </c>
      <c r="M3865" s="2">
        <v>0</v>
      </c>
      <c r="N3865" s="2">
        <v>7.5999999999999998E-2</v>
      </c>
      <c r="O3865" s="1">
        <v>44544.425949074073</v>
      </c>
      <c r="P3865" s="2">
        <v>155</v>
      </c>
      <c r="R3865">
        <f t="shared" si="548"/>
        <v>0.64082604673549626</v>
      </c>
      <c r="S3865">
        <f t="shared" si="549"/>
        <v>0.54680365296803657</v>
      </c>
      <c r="T3865">
        <f t="shared" si="550"/>
        <v>0.57954545454545447</v>
      </c>
      <c r="U3865">
        <f t="shared" si="551"/>
        <v>0.36193041849111834</v>
      </c>
      <c r="V3865">
        <f t="shared" si="552"/>
        <v>0.17710113406866551</v>
      </c>
      <c r="W3865">
        <f t="shared" si="553"/>
        <v>0.30769230769230776</v>
      </c>
      <c r="X3865">
        <f t="shared" si="554"/>
        <v>0.73333333333333306</v>
      </c>
      <c r="Y3865">
        <f t="shared" si="555"/>
        <v>0.48841934173100365</v>
      </c>
      <c r="Z3865">
        <f t="shared" si="556"/>
        <v>0.46616541353383467</v>
      </c>
    </row>
    <row r="3866" spans="1:26" x14ac:dyDescent="0.2">
      <c r="A3866" s="2">
        <v>36.504978000000001</v>
      </c>
      <c r="B3866" s="2">
        <v>35.650154000000001</v>
      </c>
      <c r="C3866" s="2">
        <v>35.155513999999997</v>
      </c>
      <c r="D3866" s="2">
        <v>33.675972000000002</v>
      </c>
      <c r="E3866" s="2">
        <v>21.325845999999999</v>
      </c>
      <c r="F3866" s="2">
        <v>641.56481933593705</v>
      </c>
      <c r="G3866" s="2">
        <v>5.6</v>
      </c>
      <c r="H3866" s="2">
        <v>30.2</v>
      </c>
      <c r="I3866">
        <v>719.62199999999996</v>
      </c>
      <c r="J3866" s="2">
        <v>0.88500000000000001</v>
      </c>
      <c r="K3866" s="2">
        <v>0.6</v>
      </c>
      <c r="L3866" s="2">
        <v>25.8</v>
      </c>
      <c r="M3866" s="2">
        <v>-0.22900000000000001</v>
      </c>
      <c r="N3866" s="2">
        <v>7.0999999999999994E-2</v>
      </c>
      <c r="O3866" s="1">
        <v>44544.42596064815</v>
      </c>
      <c r="P3866" s="2">
        <v>155</v>
      </c>
      <c r="R3866">
        <f t="shared" si="548"/>
        <v>0.57101259066702237</v>
      </c>
      <c r="S3866">
        <f t="shared" si="549"/>
        <v>0.65068493150684936</v>
      </c>
      <c r="T3866">
        <f t="shared" si="550"/>
        <v>0.57954545454545447</v>
      </c>
      <c r="U3866">
        <f t="shared" si="551"/>
        <v>0.93895634870765987</v>
      </c>
      <c r="V3866">
        <f t="shared" si="552"/>
        <v>0.13717570296722076</v>
      </c>
      <c r="W3866">
        <f t="shared" si="553"/>
        <v>0.38461538461538469</v>
      </c>
      <c r="X3866">
        <f t="shared" si="554"/>
        <v>0.73333333333333306</v>
      </c>
      <c r="Y3866">
        <f t="shared" si="555"/>
        <v>0.39536773669240149</v>
      </c>
      <c r="Z3866">
        <f t="shared" si="556"/>
        <v>0.4285714285714286</v>
      </c>
    </row>
    <row r="3867" spans="1:26" x14ac:dyDescent="0.2">
      <c r="A3867" s="2">
        <v>36.505768000000003</v>
      </c>
      <c r="B3867" s="2">
        <v>35.652678999999999</v>
      </c>
      <c r="C3867" s="2">
        <v>35.157561999999999</v>
      </c>
      <c r="D3867" s="2">
        <v>33.677864</v>
      </c>
      <c r="E3867" s="2">
        <v>21.326001999999999</v>
      </c>
      <c r="F3867" s="2">
        <v>643.00457763671795</v>
      </c>
      <c r="G3867" s="2">
        <v>0.8</v>
      </c>
      <c r="H3867" s="2">
        <v>30.2</v>
      </c>
      <c r="I3867">
        <v>34.47</v>
      </c>
      <c r="J3867" s="2">
        <v>2.8000000000000001E-2</v>
      </c>
      <c r="K3867" s="2">
        <v>0.6</v>
      </c>
      <c r="L3867" s="2">
        <v>25.8</v>
      </c>
      <c r="M3867" s="2">
        <v>0.22900000000000001</v>
      </c>
      <c r="N3867" s="2">
        <v>6.8000000000000005E-2</v>
      </c>
      <c r="O3867" s="1">
        <v>44544.42597222222</v>
      </c>
      <c r="P3867" s="2">
        <v>155</v>
      </c>
      <c r="R3867">
        <f t="shared" si="548"/>
        <v>0.60675030502215876</v>
      </c>
      <c r="S3867">
        <f t="shared" si="549"/>
        <v>0.59589041095890405</v>
      </c>
      <c r="T3867">
        <f t="shared" si="550"/>
        <v>0.57954545454545447</v>
      </c>
      <c r="U3867">
        <f t="shared" si="551"/>
        <v>0.56296134915491225</v>
      </c>
      <c r="V3867">
        <f t="shared" si="552"/>
        <v>4.0391486717414942E-3</v>
      </c>
      <c r="W3867">
        <f t="shared" si="553"/>
        <v>0.38461538461538469</v>
      </c>
      <c r="X3867">
        <f t="shared" si="554"/>
        <v>0.73333333333333306</v>
      </c>
      <c r="Y3867">
        <f t="shared" si="555"/>
        <v>0.58147094676960587</v>
      </c>
      <c r="Z3867">
        <f t="shared" si="556"/>
        <v>0.40601503759398505</v>
      </c>
    </row>
    <row r="3868" spans="1:26" x14ac:dyDescent="0.2">
      <c r="A3868" s="2">
        <v>36.505768000000003</v>
      </c>
      <c r="B3868" s="2">
        <v>35.652678999999999</v>
      </c>
      <c r="C3868" s="2">
        <v>35.157561999999999</v>
      </c>
      <c r="D3868" s="2">
        <v>33.677864</v>
      </c>
      <c r="E3868" s="2">
        <v>21.326001999999999</v>
      </c>
      <c r="F3868" s="2">
        <v>641.47180175781205</v>
      </c>
      <c r="G3868" s="2">
        <v>-9.5</v>
      </c>
      <c r="H3868" s="2">
        <v>30.2</v>
      </c>
      <c r="I3868">
        <v>-756.88900000000001</v>
      </c>
      <c r="J3868" s="2">
        <v>1.0580000000000001</v>
      </c>
      <c r="K3868" s="2">
        <v>0.7</v>
      </c>
      <c r="L3868" s="2">
        <v>25.8</v>
      </c>
      <c r="M3868" s="2">
        <v>-0.17199999999999999</v>
      </c>
      <c r="N3868" s="2">
        <v>9.0999999999999998E-2</v>
      </c>
      <c r="O3868" s="1">
        <v>44544.42597222222</v>
      </c>
      <c r="P3868" s="2">
        <v>155</v>
      </c>
      <c r="R3868">
        <f t="shared" si="548"/>
        <v>0.56870370615825816</v>
      </c>
      <c r="S3868">
        <f t="shared" si="549"/>
        <v>0.47831050228310501</v>
      </c>
      <c r="T3868">
        <f t="shared" si="550"/>
        <v>0.57954545454545447</v>
      </c>
      <c r="U3868">
        <f t="shared" si="551"/>
        <v>0.12868249300173359</v>
      </c>
      <c r="V3868">
        <f t="shared" si="552"/>
        <v>0.16405157682150071</v>
      </c>
      <c r="W3868">
        <f t="shared" si="553"/>
        <v>0.46153846153846156</v>
      </c>
      <c r="X3868">
        <f t="shared" si="554"/>
        <v>0.73333333333333306</v>
      </c>
      <c r="Y3868">
        <f t="shared" si="555"/>
        <v>0.41852905323039419</v>
      </c>
      <c r="Z3868">
        <f t="shared" si="556"/>
        <v>0.57894736842105277</v>
      </c>
    </row>
    <row r="3869" spans="1:26" x14ac:dyDescent="0.2">
      <c r="A3869" s="2">
        <v>36.505768000000003</v>
      </c>
      <c r="B3869" s="2">
        <v>35.652678999999999</v>
      </c>
      <c r="C3869" s="2">
        <v>35.157561999999999</v>
      </c>
      <c r="D3869" s="2">
        <v>33.677864</v>
      </c>
      <c r="E3869" s="2">
        <v>21.326001999999999</v>
      </c>
      <c r="F3869" s="2">
        <v>641.307861328125</v>
      </c>
      <c r="G3869" s="2">
        <v>5.8</v>
      </c>
      <c r="H3869" s="2">
        <v>30.2</v>
      </c>
      <c r="I3869">
        <v>698.49</v>
      </c>
      <c r="J3869" s="2">
        <v>0.89200000000000002</v>
      </c>
      <c r="K3869" s="2">
        <v>0.6</v>
      </c>
      <c r="L3869" s="2">
        <v>25.8</v>
      </c>
      <c r="M3869" s="2">
        <v>0.17199999999999999</v>
      </c>
      <c r="N3869" s="2">
        <v>0.05</v>
      </c>
      <c r="O3869" s="1">
        <v>44544.425983796296</v>
      </c>
      <c r="P3869" s="2">
        <v>155</v>
      </c>
      <c r="R3869">
        <f t="shared" si="548"/>
        <v>0.5646343729623764</v>
      </c>
      <c r="S3869">
        <f t="shared" si="549"/>
        <v>0.65296803652968038</v>
      </c>
      <c r="T3869">
        <f t="shared" si="550"/>
        <v>0.57954545454545447</v>
      </c>
      <c r="U3869">
        <f t="shared" si="551"/>
        <v>0.92735961348606144</v>
      </c>
      <c r="V3869">
        <f t="shared" si="552"/>
        <v>0.13826316607115116</v>
      </c>
      <c r="W3869">
        <f t="shared" si="553"/>
        <v>0.38461538461538469</v>
      </c>
      <c r="X3869">
        <f t="shared" si="554"/>
        <v>0.73333333333333306</v>
      </c>
      <c r="Y3869">
        <f t="shared" si="555"/>
        <v>0.55830963023161317</v>
      </c>
      <c r="Z3869">
        <f t="shared" si="556"/>
        <v>0.2706766917293234</v>
      </c>
    </row>
    <row r="3870" spans="1:26" x14ac:dyDescent="0.2">
      <c r="A3870" s="2">
        <v>36.505768000000003</v>
      </c>
      <c r="B3870" s="2">
        <v>35.652678999999999</v>
      </c>
      <c r="C3870" s="2">
        <v>35.157561999999999</v>
      </c>
      <c r="D3870" s="2">
        <v>33.677864</v>
      </c>
      <c r="E3870" s="2">
        <v>21.326001999999999</v>
      </c>
      <c r="F3870" s="2">
        <v>640.90362548828102</v>
      </c>
      <c r="G3870" s="2">
        <v>0.4</v>
      </c>
      <c r="H3870" s="2">
        <v>30.2</v>
      </c>
      <c r="I3870">
        <v>10.574</v>
      </c>
      <c r="J3870" s="2">
        <v>0.111</v>
      </c>
      <c r="K3870" s="2">
        <v>0.6</v>
      </c>
      <c r="L3870" s="2">
        <v>25.8</v>
      </c>
      <c r="M3870" s="2">
        <v>-0.17199999999999999</v>
      </c>
      <c r="N3870" s="2">
        <v>6.2E-2</v>
      </c>
      <c r="O3870" s="1">
        <v>44544.425995370373</v>
      </c>
      <c r="P3870" s="2">
        <v>155</v>
      </c>
      <c r="R3870">
        <f t="shared" si="548"/>
        <v>0.55460042145217014</v>
      </c>
      <c r="S3870">
        <f t="shared" si="549"/>
        <v>0.591324200913242</v>
      </c>
      <c r="T3870">
        <f t="shared" si="550"/>
        <v>0.57954545454545447</v>
      </c>
      <c r="U3870">
        <f t="shared" si="551"/>
        <v>0.54984779696603681</v>
      </c>
      <c r="V3870">
        <f t="shared" si="552"/>
        <v>1.6933354046916264E-2</v>
      </c>
      <c r="W3870">
        <f t="shared" si="553"/>
        <v>0.38461538461538469</v>
      </c>
      <c r="X3870">
        <f t="shared" si="554"/>
        <v>0.73333333333333306</v>
      </c>
      <c r="Y3870">
        <f t="shared" si="555"/>
        <v>0.41852905323039419</v>
      </c>
      <c r="Z3870">
        <f t="shared" si="556"/>
        <v>0.36090225563909784</v>
      </c>
    </row>
    <row r="3871" spans="1:26" x14ac:dyDescent="0.2">
      <c r="A3871" s="2">
        <v>36.509082999999997</v>
      </c>
      <c r="B3871" s="2">
        <v>35.656306999999998</v>
      </c>
      <c r="C3871" s="2">
        <v>35.159458000000001</v>
      </c>
      <c r="D3871" s="2">
        <v>33.678181000000002</v>
      </c>
      <c r="E3871" s="2">
        <v>21.324902000000002</v>
      </c>
      <c r="F3871" s="2">
        <v>641.17468261718705</v>
      </c>
      <c r="G3871" s="2">
        <v>-10.199999999999999</v>
      </c>
      <c r="H3871" s="2">
        <v>30.2</v>
      </c>
      <c r="I3871">
        <v>-697.56299999999999</v>
      </c>
      <c r="J3871" s="2">
        <v>0.95499999999999996</v>
      </c>
      <c r="K3871" s="2">
        <v>0.6</v>
      </c>
      <c r="L3871" s="2">
        <v>25.8</v>
      </c>
      <c r="M3871" s="2">
        <v>0.28599999999999998</v>
      </c>
      <c r="N3871" s="2">
        <v>7.4999999999999997E-2</v>
      </c>
      <c r="O3871" s="1">
        <v>44544.425995370373</v>
      </c>
      <c r="P3871" s="2">
        <v>155</v>
      </c>
      <c r="R3871">
        <f t="shared" si="548"/>
        <v>0.56132860787173278</v>
      </c>
      <c r="S3871">
        <f t="shared" si="549"/>
        <v>0.47031963470319643</v>
      </c>
      <c r="T3871">
        <f t="shared" si="550"/>
        <v>0.57954545454545447</v>
      </c>
      <c r="U3871">
        <f t="shared" si="551"/>
        <v>0.16123918019445332</v>
      </c>
      <c r="V3871">
        <f t="shared" si="552"/>
        <v>0.14805033400652476</v>
      </c>
      <c r="W3871">
        <f t="shared" si="553"/>
        <v>0.38461538461538469</v>
      </c>
      <c r="X3871">
        <f t="shared" si="554"/>
        <v>0.73333333333333306</v>
      </c>
      <c r="Y3871">
        <f t="shared" si="555"/>
        <v>0.60463226330759856</v>
      </c>
      <c r="Z3871">
        <f t="shared" si="556"/>
        <v>0.45864661654135347</v>
      </c>
    </row>
    <row r="3872" spans="1:26" x14ac:dyDescent="0.2">
      <c r="A3872" s="2">
        <v>36.518397999999998</v>
      </c>
      <c r="B3872" s="2">
        <v>35.670985999999999</v>
      </c>
      <c r="C3872" s="2">
        <v>35.165137999999999</v>
      </c>
      <c r="D3872" s="2">
        <v>33.684016999999997</v>
      </c>
      <c r="E3872" s="2">
        <v>21.327573999999998</v>
      </c>
      <c r="F3872" s="2">
        <v>641.21173095703102</v>
      </c>
      <c r="G3872" s="2">
        <v>6</v>
      </c>
      <c r="H3872" s="2">
        <v>30.2</v>
      </c>
      <c r="I3872">
        <v>758.76</v>
      </c>
      <c r="J3872" s="2">
        <v>0.93600000000000005</v>
      </c>
      <c r="K3872" s="2">
        <v>0.6</v>
      </c>
      <c r="L3872" s="2">
        <v>25.8</v>
      </c>
      <c r="M3872" s="2">
        <v>0</v>
      </c>
      <c r="N3872" s="2">
        <v>6.9000000000000006E-2</v>
      </c>
      <c r="O3872" s="1">
        <v>44544.426006944443</v>
      </c>
      <c r="P3872" s="2">
        <v>155</v>
      </c>
      <c r="R3872">
        <f t="shared" si="548"/>
        <v>0.56224822263343133</v>
      </c>
      <c r="S3872">
        <f t="shared" si="549"/>
        <v>0.65525114155251141</v>
      </c>
      <c r="T3872">
        <f t="shared" si="550"/>
        <v>0.57954545454545447</v>
      </c>
      <c r="U3872">
        <f t="shared" si="551"/>
        <v>0.96043434525805371</v>
      </c>
      <c r="V3872">
        <f t="shared" si="552"/>
        <v>0.1450986484387137</v>
      </c>
      <c r="W3872">
        <f t="shared" si="553"/>
        <v>0.38461538461538469</v>
      </c>
      <c r="X3872">
        <f t="shared" si="554"/>
        <v>0.73333333333333306</v>
      </c>
      <c r="Y3872">
        <f t="shared" si="555"/>
        <v>0.48841934173100365</v>
      </c>
      <c r="Z3872">
        <f t="shared" si="556"/>
        <v>0.41353383458646631</v>
      </c>
    </row>
    <row r="3873" spans="1:26" x14ac:dyDescent="0.2">
      <c r="A3873" s="2">
        <v>36.521079999999998</v>
      </c>
      <c r="B3873" s="2">
        <v>35.673828</v>
      </c>
      <c r="C3873" s="2">
        <v>35.166083999999998</v>
      </c>
      <c r="D3873" s="2">
        <v>33.685279999999999</v>
      </c>
      <c r="E3873" s="2">
        <v>21.329304</v>
      </c>
      <c r="F3873" s="2">
        <v>640.79449462890602</v>
      </c>
      <c r="G3873" s="2">
        <v>0.7</v>
      </c>
      <c r="H3873" s="2">
        <v>30.2</v>
      </c>
      <c r="I3873">
        <v>-113.468</v>
      </c>
      <c r="J3873" s="2">
        <v>0.19900000000000001</v>
      </c>
      <c r="K3873" s="2">
        <v>0.4</v>
      </c>
      <c r="L3873" s="2">
        <v>25.8</v>
      </c>
      <c r="M3873" s="2">
        <v>0.17199999999999999</v>
      </c>
      <c r="N3873" s="2">
        <v>5.7000000000000002E-2</v>
      </c>
      <c r="O3873" s="1">
        <v>44544.426018518519</v>
      </c>
      <c r="P3873" s="2">
        <v>155</v>
      </c>
      <c r="R3873">
        <f t="shared" si="548"/>
        <v>0.5518915726977931</v>
      </c>
      <c r="S3873">
        <f t="shared" si="549"/>
        <v>0.59474885844748859</v>
      </c>
      <c r="T3873">
        <f t="shared" si="550"/>
        <v>0.57954545454545447</v>
      </c>
      <c r="U3873">
        <f t="shared" si="551"/>
        <v>0.48177651973919966</v>
      </c>
      <c r="V3873">
        <f t="shared" si="552"/>
        <v>3.0604318782041322E-2</v>
      </c>
      <c r="W3873">
        <f t="shared" si="553"/>
        <v>0.23076923076923084</v>
      </c>
      <c r="X3873">
        <f t="shared" si="554"/>
        <v>0.73333333333333306</v>
      </c>
      <c r="Y3873">
        <f t="shared" si="555"/>
        <v>0.55830963023161317</v>
      </c>
      <c r="Z3873">
        <f t="shared" si="556"/>
        <v>0.32330827067669182</v>
      </c>
    </row>
    <row r="3874" spans="1:26" x14ac:dyDescent="0.2">
      <c r="A3874" s="2">
        <v>36.521079999999998</v>
      </c>
      <c r="B3874" s="2">
        <v>35.673828</v>
      </c>
      <c r="C3874" s="2">
        <v>35.166083999999998</v>
      </c>
      <c r="D3874" s="2">
        <v>33.685279999999999</v>
      </c>
      <c r="E3874" s="2">
        <v>21.329304</v>
      </c>
      <c r="F3874" s="2">
        <v>640.66162109375</v>
      </c>
      <c r="G3874" s="2">
        <v>5.7</v>
      </c>
      <c r="H3874" s="2">
        <v>30.2</v>
      </c>
      <c r="I3874">
        <v>744.54700000000003</v>
      </c>
      <c r="J3874" s="2">
        <v>0.82</v>
      </c>
      <c r="K3874" s="2">
        <v>0.7</v>
      </c>
      <c r="L3874" s="2">
        <v>25.8</v>
      </c>
      <c r="M3874" s="2">
        <v>0</v>
      </c>
      <c r="N3874" s="2">
        <v>7.6999999999999999E-2</v>
      </c>
      <c r="O3874" s="1">
        <v>44544.427800925929</v>
      </c>
      <c r="P3874" s="2">
        <v>156</v>
      </c>
      <c r="R3874">
        <f t="shared" si="548"/>
        <v>0.54859338268757574</v>
      </c>
      <c r="S3874">
        <f t="shared" si="549"/>
        <v>0.65182648401826493</v>
      </c>
      <c r="T3874">
        <f t="shared" si="550"/>
        <v>0.57954545454545447</v>
      </c>
      <c r="U3874">
        <f t="shared" si="551"/>
        <v>0.95263459143898399</v>
      </c>
      <c r="V3874">
        <f t="shared" si="552"/>
        <v>0.12707783128786701</v>
      </c>
      <c r="W3874">
        <f t="shared" si="553"/>
        <v>0.46153846153846156</v>
      </c>
      <c r="X3874">
        <f t="shared" si="554"/>
        <v>0.73333333333333306</v>
      </c>
      <c r="Y3874">
        <f t="shared" si="555"/>
        <v>0.48841934173100365</v>
      </c>
      <c r="Z3874">
        <f t="shared" si="556"/>
        <v>0.47368421052631587</v>
      </c>
    </row>
    <row r="3875" spans="1:26" x14ac:dyDescent="0.2">
      <c r="A3875" s="2">
        <v>36.521079999999998</v>
      </c>
      <c r="B3875" s="2">
        <v>35.673828</v>
      </c>
      <c r="C3875" s="2">
        <v>35.166083999999998</v>
      </c>
      <c r="D3875" s="2">
        <v>33.685279999999999</v>
      </c>
      <c r="E3875" s="2">
        <v>21.329304</v>
      </c>
      <c r="F3875" s="2">
        <v>640.821533203125</v>
      </c>
      <c r="G3875" s="2">
        <v>1.4</v>
      </c>
      <c r="H3875" s="2">
        <v>30.2</v>
      </c>
      <c r="I3875">
        <v>-27.363</v>
      </c>
      <c r="J3875" s="2">
        <v>0.14199999999999999</v>
      </c>
      <c r="K3875" s="2">
        <v>0.8</v>
      </c>
      <c r="L3875" s="2">
        <v>25.8</v>
      </c>
      <c r="M3875" s="2">
        <v>0</v>
      </c>
      <c r="N3875" s="2">
        <v>7.8E-2</v>
      </c>
      <c r="O3875" s="1">
        <v>44544.427812499998</v>
      </c>
      <c r="P3875" s="2">
        <v>156</v>
      </c>
      <c r="R3875">
        <f t="shared" si="548"/>
        <v>0.55256272482206548</v>
      </c>
      <c r="S3875">
        <f t="shared" si="549"/>
        <v>0.60273972602739723</v>
      </c>
      <c r="T3875">
        <f t="shared" si="550"/>
        <v>0.57954545454545447</v>
      </c>
      <c r="U3875">
        <f t="shared" si="551"/>
        <v>0.52902888043651841</v>
      </c>
      <c r="V3875">
        <f t="shared" si="552"/>
        <v>2.1749262078608046E-2</v>
      </c>
      <c r="W3875">
        <f t="shared" si="553"/>
        <v>0.53846153846153855</v>
      </c>
      <c r="X3875">
        <f t="shared" si="554"/>
        <v>0.73333333333333306</v>
      </c>
      <c r="Y3875">
        <f t="shared" si="555"/>
        <v>0.48841934173100365</v>
      </c>
      <c r="Z3875">
        <f t="shared" si="556"/>
        <v>0.48120300751879708</v>
      </c>
    </row>
    <row r="3876" spans="1:26" x14ac:dyDescent="0.2">
      <c r="A3876" s="2">
        <v>36.523448999999999</v>
      </c>
      <c r="B3876" s="2">
        <v>35.677460000000004</v>
      </c>
      <c r="C3876" s="2">
        <v>35.166083999999998</v>
      </c>
      <c r="D3876" s="2">
        <v>33.686382000000002</v>
      </c>
      <c r="E3876" s="2">
        <v>21.328673999999999</v>
      </c>
      <c r="F3876" s="2">
        <v>641.03210449218705</v>
      </c>
      <c r="G3876" s="2">
        <v>-10.8</v>
      </c>
      <c r="H3876" s="2">
        <v>30.2</v>
      </c>
      <c r="I3876">
        <v>-710.35199999999998</v>
      </c>
      <c r="J3876" s="2">
        <v>1.073</v>
      </c>
      <c r="K3876" s="2">
        <v>0.8</v>
      </c>
      <c r="L3876" s="2">
        <v>25.8</v>
      </c>
      <c r="M3876" s="2">
        <v>0</v>
      </c>
      <c r="N3876" s="2">
        <v>9.2999999999999999E-2</v>
      </c>
      <c r="O3876" s="1">
        <v>44544.427812499998</v>
      </c>
      <c r="P3876" s="2">
        <v>156</v>
      </c>
      <c r="R3876">
        <f t="shared" si="548"/>
        <v>0.55778953030449308</v>
      </c>
      <c r="S3876">
        <f t="shared" si="549"/>
        <v>0.46347031963470314</v>
      </c>
      <c r="T3876">
        <f t="shared" si="550"/>
        <v>0.57954545454545447</v>
      </c>
      <c r="U3876">
        <f t="shared" si="551"/>
        <v>0.15422088345259152</v>
      </c>
      <c r="V3876">
        <f t="shared" si="552"/>
        <v>0.16638185490135154</v>
      </c>
      <c r="W3876">
        <f t="shared" si="553"/>
        <v>0.53846153846153855</v>
      </c>
      <c r="X3876">
        <f t="shared" si="554"/>
        <v>0.73333333333333306</v>
      </c>
      <c r="Y3876">
        <f t="shared" si="555"/>
        <v>0.48841934173100365</v>
      </c>
      <c r="Z3876">
        <f t="shared" si="556"/>
        <v>0.59398496240601517</v>
      </c>
    </row>
    <row r="3877" spans="1:26" x14ac:dyDescent="0.2">
      <c r="A3877" s="2">
        <v>36.523448999999999</v>
      </c>
      <c r="B3877" s="2">
        <v>35.677460000000004</v>
      </c>
      <c r="C3877" s="2">
        <v>35.166083999999998</v>
      </c>
      <c r="D3877" s="2">
        <v>33.686382000000002</v>
      </c>
      <c r="E3877" s="2">
        <v>21.328673999999999</v>
      </c>
      <c r="F3877" s="2">
        <v>640.92175292968705</v>
      </c>
      <c r="G3877" s="2">
        <v>6.7</v>
      </c>
      <c r="H3877" s="2">
        <v>30.2</v>
      </c>
      <c r="I3877">
        <v>754.02300000000002</v>
      </c>
      <c r="J3877" s="2">
        <v>0.88700000000000001</v>
      </c>
      <c r="K3877" s="2">
        <v>0.8</v>
      </c>
      <c r="L3877" s="2">
        <v>25.8</v>
      </c>
      <c r="M3877" s="2">
        <v>0</v>
      </c>
      <c r="N3877" s="2">
        <v>8.2000000000000003E-2</v>
      </c>
      <c r="O3877" s="1">
        <v>44544.427824074075</v>
      </c>
      <c r="P3877" s="2">
        <v>156</v>
      </c>
      <c r="R3877">
        <f t="shared" si="548"/>
        <v>0.55505038122847872</v>
      </c>
      <c r="S3877">
        <f t="shared" si="549"/>
        <v>0.66324200913242015</v>
      </c>
      <c r="T3877">
        <f t="shared" si="550"/>
        <v>0.57954545454545447</v>
      </c>
      <c r="U3877">
        <f t="shared" si="551"/>
        <v>0.9578347931690554</v>
      </c>
      <c r="V3877">
        <f t="shared" si="552"/>
        <v>0.13748640671120085</v>
      </c>
      <c r="W3877">
        <f t="shared" si="553"/>
        <v>0.53846153846153855</v>
      </c>
      <c r="X3877">
        <f t="shared" si="554"/>
        <v>0.73333333333333306</v>
      </c>
      <c r="Y3877">
        <f t="shared" si="555"/>
        <v>0.48841934173100365</v>
      </c>
      <c r="Z3877">
        <f t="shared" si="556"/>
        <v>0.51127819548872189</v>
      </c>
    </row>
    <row r="3878" spans="1:26" x14ac:dyDescent="0.2">
      <c r="A3878" s="2">
        <v>36.523448999999999</v>
      </c>
      <c r="B3878" s="2">
        <v>35.677460000000004</v>
      </c>
      <c r="C3878" s="2">
        <v>35.166083999999998</v>
      </c>
      <c r="D3878" s="2">
        <v>33.686382000000002</v>
      </c>
      <c r="E3878" s="2">
        <v>21.328673999999999</v>
      </c>
      <c r="F3878" s="2">
        <v>640.92541503906205</v>
      </c>
      <c r="G3878" s="2">
        <v>-0.7</v>
      </c>
      <c r="H3878" s="2">
        <v>30.2</v>
      </c>
      <c r="I3878">
        <v>-110.70399999999999</v>
      </c>
      <c r="J3878" s="2">
        <v>0.17299999999999999</v>
      </c>
      <c r="K3878" s="2">
        <v>0.9</v>
      </c>
      <c r="L3878" s="2">
        <v>25.8</v>
      </c>
      <c r="M3878" s="2">
        <v>0</v>
      </c>
      <c r="N3878" s="2">
        <v>8.2000000000000003E-2</v>
      </c>
      <c r="O3878" s="1">
        <v>44544.427835648145</v>
      </c>
      <c r="P3878" s="2">
        <v>156</v>
      </c>
      <c r="R3878">
        <f t="shared" si="548"/>
        <v>0.55514128219339076</v>
      </c>
      <c r="S3878">
        <f t="shared" si="549"/>
        <v>0.57876712328767121</v>
      </c>
      <c r="T3878">
        <f t="shared" si="550"/>
        <v>0.57954545454545447</v>
      </c>
      <c r="U3878">
        <f t="shared" si="551"/>
        <v>0.48329333670647673</v>
      </c>
      <c r="V3878">
        <f t="shared" si="552"/>
        <v>2.6565170110299827E-2</v>
      </c>
      <c r="W3878">
        <f t="shared" si="553"/>
        <v>0.61538461538461553</v>
      </c>
      <c r="X3878">
        <f t="shared" si="554"/>
        <v>0.73333333333333306</v>
      </c>
      <c r="Y3878">
        <f t="shared" si="555"/>
        <v>0.48841934173100365</v>
      </c>
      <c r="Z3878">
        <f t="shared" si="556"/>
        <v>0.51127819548872189</v>
      </c>
    </row>
    <row r="3879" spans="1:26" x14ac:dyDescent="0.2">
      <c r="A3879" s="2">
        <v>36.526924000000001</v>
      </c>
      <c r="B3879" s="2">
        <v>35.678722</v>
      </c>
      <c r="C3879" s="2">
        <v>35.170189000000001</v>
      </c>
      <c r="D3879" s="2">
        <v>33.686543</v>
      </c>
      <c r="E3879" s="2">
        <v>21.331188000000001</v>
      </c>
      <c r="F3879" s="2">
        <v>641.032958984375</v>
      </c>
      <c r="G3879" s="2">
        <v>-9.5</v>
      </c>
      <c r="H3879" s="2">
        <v>30.2</v>
      </c>
      <c r="I3879">
        <v>-625.17399999999998</v>
      </c>
      <c r="J3879" s="2">
        <v>0.437</v>
      </c>
      <c r="K3879" s="2">
        <v>0.7</v>
      </c>
      <c r="L3879" s="2">
        <v>25.8</v>
      </c>
      <c r="M3879" s="2">
        <v>0.91600000000000004</v>
      </c>
      <c r="N3879" s="2">
        <v>8.5999999999999993E-2</v>
      </c>
      <c r="O3879" s="1">
        <v>44544.427835648145</v>
      </c>
      <c r="P3879" s="2">
        <v>156</v>
      </c>
      <c r="R3879">
        <f t="shared" si="548"/>
        <v>0.55781074052965052</v>
      </c>
      <c r="S3879">
        <f t="shared" si="549"/>
        <v>0.47831050228310501</v>
      </c>
      <c r="T3879">
        <f t="shared" si="550"/>
        <v>0.57954545454545447</v>
      </c>
      <c r="U3879">
        <f t="shared" si="551"/>
        <v>0.20096452876327284</v>
      </c>
      <c r="V3879">
        <f t="shared" si="552"/>
        <v>6.7578064315675007E-2</v>
      </c>
      <c r="W3879">
        <f t="shared" si="553"/>
        <v>0.46153846153846156</v>
      </c>
      <c r="X3879">
        <f t="shared" si="554"/>
        <v>0.73333333333333306</v>
      </c>
      <c r="Y3879">
        <f t="shared" si="555"/>
        <v>0.8606257618854124</v>
      </c>
      <c r="Z3879">
        <f t="shared" si="556"/>
        <v>0.5413533834586467</v>
      </c>
    </row>
    <row r="3880" spans="1:26" x14ac:dyDescent="0.2">
      <c r="A3880" s="2">
        <v>36.526924000000001</v>
      </c>
      <c r="B3880" s="2">
        <v>35.678722</v>
      </c>
      <c r="C3880" s="2">
        <v>35.170189000000001</v>
      </c>
      <c r="D3880" s="2">
        <v>33.686543</v>
      </c>
      <c r="E3880" s="2">
        <v>21.331188000000001</v>
      </c>
      <c r="F3880" s="2">
        <v>640.73352050781205</v>
      </c>
      <c r="G3880" s="2">
        <v>6.9</v>
      </c>
      <c r="H3880" s="2">
        <v>30.2</v>
      </c>
      <c r="I3880">
        <v>807.01499999999999</v>
      </c>
      <c r="J3880" s="2">
        <v>0.95599999999999996</v>
      </c>
      <c r="K3880" s="2">
        <v>0.6</v>
      </c>
      <c r="L3880" s="2">
        <v>25.8</v>
      </c>
      <c r="M3880" s="2">
        <v>0</v>
      </c>
      <c r="N3880" s="2">
        <v>6.6000000000000003E-2</v>
      </c>
      <c r="O3880" s="1">
        <v>44544.427847222221</v>
      </c>
      <c r="P3880" s="2">
        <v>156</v>
      </c>
      <c r="R3880">
        <f t="shared" si="548"/>
        <v>0.55037807163200303</v>
      </c>
      <c r="S3880">
        <f t="shared" si="549"/>
        <v>0.66552511415525117</v>
      </c>
      <c r="T3880">
        <f t="shared" si="550"/>
        <v>0.57954545454545447</v>
      </c>
      <c r="U3880">
        <f t="shared" si="551"/>
        <v>0.98691553294110479</v>
      </c>
      <c r="V3880">
        <f t="shared" si="552"/>
        <v>0.14820568587851482</v>
      </c>
      <c r="W3880">
        <f t="shared" si="553"/>
        <v>0.38461538461538469</v>
      </c>
      <c r="X3880">
        <f t="shared" si="554"/>
        <v>0.73333333333333306</v>
      </c>
      <c r="Y3880">
        <f t="shared" si="555"/>
        <v>0.48841934173100365</v>
      </c>
      <c r="Z3880">
        <f t="shared" si="556"/>
        <v>0.39097744360902265</v>
      </c>
    </row>
    <row r="3881" spans="1:26" x14ac:dyDescent="0.2">
      <c r="A3881" s="2">
        <v>36.526924000000001</v>
      </c>
      <c r="B3881" s="2">
        <v>35.678722</v>
      </c>
      <c r="C3881" s="2">
        <v>35.170189000000001</v>
      </c>
      <c r="D3881" s="2">
        <v>33.686543</v>
      </c>
      <c r="E3881" s="2">
        <v>21.331188000000001</v>
      </c>
      <c r="F3881" s="2">
        <v>635.29736328125</v>
      </c>
      <c r="G3881" s="2">
        <v>-1.6</v>
      </c>
      <c r="H3881" s="2">
        <v>30.2</v>
      </c>
      <c r="I3881">
        <v>-269.90300000000002</v>
      </c>
      <c r="J3881" s="2">
        <v>0.27600000000000002</v>
      </c>
      <c r="K3881" s="2">
        <v>0.9</v>
      </c>
      <c r="L3881" s="2">
        <v>25.8</v>
      </c>
      <c r="M3881" s="2">
        <v>0</v>
      </c>
      <c r="N3881" s="2">
        <v>7.0999999999999994E-2</v>
      </c>
      <c r="O3881" s="1">
        <v>44544.427858796298</v>
      </c>
      <c r="P3881" s="2">
        <v>156</v>
      </c>
      <c r="R3881">
        <f t="shared" si="548"/>
        <v>0.41544164928450777</v>
      </c>
      <c r="S3881">
        <f t="shared" si="549"/>
        <v>0.56849315068493156</v>
      </c>
      <c r="T3881">
        <f t="shared" si="550"/>
        <v>0.57954545454545447</v>
      </c>
      <c r="U3881">
        <f t="shared" si="551"/>
        <v>0.39592874033399605</v>
      </c>
      <c r="V3881">
        <f t="shared" si="552"/>
        <v>4.256641292527575E-2</v>
      </c>
      <c r="W3881">
        <f t="shared" si="553"/>
        <v>0.61538461538461553</v>
      </c>
      <c r="X3881">
        <f t="shared" si="554"/>
        <v>0.73333333333333306</v>
      </c>
      <c r="Y3881">
        <f t="shared" si="555"/>
        <v>0.48841934173100365</v>
      </c>
      <c r="Z3881">
        <f t="shared" si="556"/>
        <v>0.4285714285714286</v>
      </c>
    </row>
    <row r="3882" spans="1:26" x14ac:dyDescent="0.2">
      <c r="A3882" s="2">
        <v>36.529606000000001</v>
      </c>
      <c r="B3882" s="2">
        <v>35.682510000000001</v>
      </c>
      <c r="C3882" s="2">
        <v>35.170822000000001</v>
      </c>
      <c r="D3882" s="2">
        <v>33.688434999999998</v>
      </c>
      <c r="E3882" s="2">
        <v>21.329930999999998</v>
      </c>
      <c r="F3882" s="2">
        <v>646.49932861328102</v>
      </c>
      <c r="G3882" s="2">
        <v>-1.7</v>
      </c>
      <c r="H3882" s="2">
        <v>30.2</v>
      </c>
      <c r="I3882">
        <v>-503.26</v>
      </c>
      <c r="J3882" s="2">
        <v>0.21</v>
      </c>
      <c r="K3882" s="2">
        <v>0.6</v>
      </c>
      <c r="L3882" s="2">
        <v>25.8</v>
      </c>
      <c r="M3882" s="2">
        <v>0.22900000000000001</v>
      </c>
      <c r="N3882" s="2">
        <v>7.3999999999999996E-2</v>
      </c>
      <c r="O3882" s="1">
        <v>44544.427858796298</v>
      </c>
      <c r="P3882" s="2">
        <v>156</v>
      </c>
      <c r="R3882">
        <f t="shared" si="548"/>
        <v>0.69349709583767516</v>
      </c>
      <c r="S3882">
        <f t="shared" si="549"/>
        <v>0.56735159817351599</v>
      </c>
      <c r="T3882">
        <f t="shared" si="550"/>
        <v>0.57954545454545447</v>
      </c>
      <c r="U3882">
        <f t="shared" si="551"/>
        <v>0.26786801058259713</v>
      </c>
      <c r="V3882">
        <f t="shared" si="552"/>
        <v>3.2313189373931954E-2</v>
      </c>
      <c r="W3882">
        <f t="shared" si="553"/>
        <v>0.38461538461538469</v>
      </c>
      <c r="X3882">
        <f t="shared" si="554"/>
        <v>0.73333333333333306</v>
      </c>
      <c r="Y3882">
        <f t="shared" si="555"/>
        <v>0.58147094676960587</v>
      </c>
      <c r="Z3882">
        <f t="shared" si="556"/>
        <v>0.45112781954887221</v>
      </c>
    </row>
    <row r="3883" spans="1:26" x14ac:dyDescent="0.2">
      <c r="A3883" s="2">
        <v>36.529606000000001</v>
      </c>
      <c r="B3883" s="2">
        <v>35.682510000000001</v>
      </c>
      <c r="C3883" s="2">
        <v>35.170822000000001</v>
      </c>
      <c r="D3883" s="2">
        <v>33.688434999999998</v>
      </c>
      <c r="E3883" s="2">
        <v>21.329930999999998</v>
      </c>
      <c r="F3883" s="2">
        <v>625.26721191406205</v>
      </c>
      <c r="G3883" s="2">
        <v>8.6</v>
      </c>
      <c r="H3883" s="2">
        <v>30.2</v>
      </c>
      <c r="I3883">
        <v>826.70399999999995</v>
      </c>
      <c r="J3883" s="2">
        <v>1.0860000000000001</v>
      </c>
      <c r="K3883" s="2">
        <v>0.7</v>
      </c>
      <c r="L3883" s="2">
        <v>25.8</v>
      </c>
      <c r="M3883" s="2">
        <v>0</v>
      </c>
      <c r="N3883" s="2">
        <v>7.2999999999999995E-2</v>
      </c>
      <c r="O3883" s="1">
        <v>44544.427870370368</v>
      </c>
      <c r="P3883" s="2">
        <v>156</v>
      </c>
      <c r="R3883">
        <f t="shared" si="548"/>
        <v>0.16647299648707506</v>
      </c>
      <c r="S3883">
        <f t="shared" si="549"/>
        <v>0.68493150684931514</v>
      </c>
      <c r="T3883">
        <f t="shared" si="550"/>
        <v>0.57954545454545447</v>
      </c>
      <c r="U3883">
        <f t="shared" si="551"/>
        <v>0.99772038434078558</v>
      </c>
      <c r="V3883">
        <f t="shared" si="552"/>
        <v>0.16840142923722232</v>
      </c>
      <c r="W3883">
        <f t="shared" si="553"/>
        <v>0.46153846153846156</v>
      </c>
      <c r="X3883">
        <f t="shared" si="554"/>
        <v>0.73333333333333306</v>
      </c>
      <c r="Y3883">
        <f t="shared" si="555"/>
        <v>0.48841934173100365</v>
      </c>
      <c r="Z3883">
        <f t="shared" si="556"/>
        <v>0.44360902255639101</v>
      </c>
    </row>
    <row r="3884" spans="1:26" x14ac:dyDescent="0.2">
      <c r="A3884" s="2">
        <v>36.529606000000001</v>
      </c>
      <c r="B3884" s="2">
        <v>35.682510000000001</v>
      </c>
      <c r="C3884" s="2">
        <v>35.170822000000001</v>
      </c>
      <c r="D3884" s="2">
        <v>33.688434999999998</v>
      </c>
      <c r="E3884" s="2">
        <v>21.329930999999998</v>
      </c>
      <c r="F3884" s="2">
        <v>635.29254150390602</v>
      </c>
      <c r="G3884" s="2">
        <v>-2</v>
      </c>
      <c r="H3884" s="2">
        <v>30.2</v>
      </c>
      <c r="I3884">
        <v>-383.303</v>
      </c>
      <c r="J3884" s="2">
        <v>0.46100000000000002</v>
      </c>
      <c r="K3884" s="2">
        <v>0.8</v>
      </c>
      <c r="L3884" s="2">
        <v>25.8</v>
      </c>
      <c r="M3884" s="2">
        <v>0</v>
      </c>
      <c r="N3884" s="2">
        <v>9.0999999999999998E-2</v>
      </c>
      <c r="O3884" s="1">
        <v>44544.427881944444</v>
      </c>
      <c r="P3884" s="2">
        <v>156</v>
      </c>
      <c r="R3884">
        <f t="shared" si="548"/>
        <v>0.41532196301403468</v>
      </c>
      <c r="S3884">
        <f t="shared" si="549"/>
        <v>0.5639269406392694</v>
      </c>
      <c r="T3884">
        <f t="shared" si="550"/>
        <v>0.57954545454545447</v>
      </c>
      <c r="U3884">
        <f t="shared" si="551"/>
        <v>0.33369753769679794</v>
      </c>
      <c r="V3884">
        <f t="shared" si="552"/>
        <v>7.1306509243436386E-2</v>
      </c>
      <c r="W3884">
        <f t="shared" si="553"/>
        <v>0.53846153846153855</v>
      </c>
      <c r="X3884">
        <f t="shared" si="554"/>
        <v>0.73333333333333306</v>
      </c>
      <c r="Y3884">
        <f t="shared" si="555"/>
        <v>0.48841934173100365</v>
      </c>
      <c r="Z3884">
        <f t="shared" si="556"/>
        <v>0.57894736842105277</v>
      </c>
    </row>
    <row r="3885" spans="1:26" x14ac:dyDescent="0.2">
      <c r="A3885" s="2">
        <v>36.531028999999997</v>
      </c>
      <c r="B3885" s="2">
        <v>35.685668999999997</v>
      </c>
      <c r="C3885" s="2">
        <v>35.173347</v>
      </c>
      <c r="D3885" s="2">
        <v>33.690170000000002</v>
      </c>
      <c r="E3885" s="2">
        <v>21.330560999999999</v>
      </c>
      <c r="F3885" s="2">
        <v>650.0302734375</v>
      </c>
      <c r="G3885" s="2">
        <v>4.5</v>
      </c>
      <c r="H3885" s="2">
        <v>30.2</v>
      </c>
      <c r="I3885">
        <v>322.65499999999997</v>
      </c>
      <c r="J3885" s="2">
        <v>0.36599999999999999</v>
      </c>
      <c r="K3885" s="2">
        <v>0.8</v>
      </c>
      <c r="L3885" s="2">
        <v>25.8</v>
      </c>
      <c r="M3885" s="2">
        <v>-0.51500000000000001</v>
      </c>
      <c r="N3885" s="2">
        <v>6.5000000000000002E-2</v>
      </c>
      <c r="O3885" s="1">
        <v>44544.427881944444</v>
      </c>
      <c r="P3885" s="2">
        <v>156</v>
      </c>
      <c r="R3885">
        <f t="shared" si="548"/>
        <v>0.78114229118972989</v>
      </c>
      <c r="S3885">
        <f t="shared" si="549"/>
        <v>0.63812785388127857</v>
      </c>
      <c r="T3885">
        <f t="shared" si="550"/>
        <v>0.57954545454545447</v>
      </c>
      <c r="U3885">
        <f t="shared" si="551"/>
        <v>0.72111037148296298</v>
      </c>
      <c r="V3885">
        <f t="shared" si="552"/>
        <v>5.6548081404380918E-2</v>
      </c>
      <c r="W3885">
        <f t="shared" si="553"/>
        <v>0.53846153846153855</v>
      </c>
      <c r="X3885">
        <f t="shared" si="554"/>
        <v>0.73333333333333306</v>
      </c>
      <c r="Y3885">
        <f t="shared" si="555"/>
        <v>0.27915481511580659</v>
      </c>
      <c r="Z3885">
        <f t="shared" si="556"/>
        <v>0.38345864661654144</v>
      </c>
    </row>
    <row r="3886" spans="1:26" x14ac:dyDescent="0.2">
      <c r="A3886" s="2">
        <v>36.531028999999997</v>
      </c>
      <c r="B3886" s="2">
        <v>35.685668999999997</v>
      </c>
      <c r="C3886" s="2">
        <v>35.173347</v>
      </c>
      <c r="D3886" s="2">
        <v>33.690170000000002</v>
      </c>
      <c r="E3886" s="2">
        <v>21.330560999999999</v>
      </c>
      <c r="F3886" s="2">
        <v>645.676025390625</v>
      </c>
      <c r="G3886" s="2">
        <v>1.9</v>
      </c>
      <c r="H3886" s="2">
        <v>30.2</v>
      </c>
      <c r="I3886">
        <v>41.146999999999998</v>
      </c>
      <c r="J3886" s="2">
        <v>0.57999999999999996</v>
      </c>
      <c r="K3886" s="2">
        <v>0.7</v>
      </c>
      <c r="L3886" s="2">
        <v>25.8</v>
      </c>
      <c r="M3886" s="2">
        <v>0</v>
      </c>
      <c r="N3886" s="2">
        <v>7.3999999999999996E-2</v>
      </c>
      <c r="O3886" s="1">
        <v>44544.427893518521</v>
      </c>
      <c r="P3886" s="2">
        <v>156</v>
      </c>
      <c r="R3886">
        <f t="shared" si="548"/>
        <v>0.67306104390938593</v>
      </c>
      <c r="S3886">
        <f t="shared" si="549"/>
        <v>0.60844748858447484</v>
      </c>
      <c r="T3886">
        <f t="shared" si="550"/>
        <v>0.57954545454545447</v>
      </c>
      <c r="U3886">
        <f t="shared" si="551"/>
        <v>0.56662552675639888</v>
      </c>
      <c r="V3886">
        <f t="shared" si="552"/>
        <v>8.979338201025322E-2</v>
      </c>
      <c r="W3886">
        <f t="shared" si="553"/>
        <v>0.46153846153846156</v>
      </c>
      <c r="X3886">
        <f t="shared" si="554"/>
        <v>0.73333333333333306</v>
      </c>
      <c r="Y3886">
        <f t="shared" si="555"/>
        <v>0.48841934173100365</v>
      </c>
      <c r="Z3886">
        <f t="shared" si="556"/>
        <v>0.45112781954887221</v>
      </c>
    </row>
    <row r="3887" spans="1:26" x14ac:dyDescent="0.2">
      <c r="A3887" s="2">
        <v>36.531028999999997</v>
      </c>
      <c r="B3887" s="2">
        <v>35.685668999999997</v>
      </c>
      <c r="C3887" s="2">
        <v>35.173347</v>
      </c>
      <c r="D3887" s="2">
        <v>33.690170000000002</v>
      </c>
      <c r="E3887" s="2">
        <v>21.330560999999999</v>
      </c>
      <c r="F3887" s="2">
        <v>640.585693359375</v>
      </c>
      <c r="G3887" s="2">
        <v>-4.7</v>
      </c>
      <c r="H3887" s="2">
        <v>30.2</v>
      </c>
      <c r="I3887">
        <v>-331.40899999999999</v>
      </c>
      <c r="J3887" s="2">
        <v>1.0529999999999999</v>
      </c>
      <c r="K3887" s="2">
        <v>0.6</v>
      </c>
      <c r="L3887" s="2">
        <v>25.8</v>
      </c>
      <c r="M3887" s="2">
        <v>-0.22900000000000001</v>
      </c>
      <c r="N3887" s="2">
        <v>8.4000000000000005E-2</v>
      </c>
      <c r="O3887" s="1">
        <v>44544.427905092591</v>
      </c>
      <c r="P3887" s="2">
        <v>156</v>
      </c>
      <c r="R3887">
        <f t="shared" si="548"/>
        <v>0.54670870268173399</v>
      </c>
      <c r="S3887">
        <f t="shared" si="549"/>
        <v>0.53310502283105021</v>
      </c>
      <c r="T3887">
        <f t="shared" si="550"/>
        <v>0.57954545454545447</v>
      </c>
      <c r="U3887">
        <f t="shared" si="551"/>
        <v>0.36217572137982051</v>
      </c>
      <c r="V3887">
        <f t="shared" si="552"/>
        <v>0.1632748174615504</v>
      </c>
      <c r="W3887">
        <f t="shared" si="553"/>
        <v>0.38461538461538469</v>
      </c>
      <c r="X3887">
        <f t="shared" si="554"/>
        <v>0.73333333333333306</v>
      </c>
      <c r="Y3887">
        <f t="shared" si="555"/>
        <v>0.39536773669240149</v>
      </c>
      <c r="Z3887">
        <f t="shared" si="556"/>
        <v>0.52631578947368429</v>
      </c>
    </row>
    <row r="3888" spans="1:26" x14ac:dyDescent="0.2">
      <c r="A3888" s="2">
        <v>36.531028999999997</v>
      </c>
      <c r="B3888" s="2">
        <v>35.685668999999997</v>
      </c>
      <c r="C3888" s="2">
        <v>35.173347</v>
      </c>
      <c r="D3888" s="2">
        <v>33.690170000000002</v>
      </c>
      <c r="E3888" s="2">
        <v>21.330560999999999</v>
      </c>
      <c r="F3888" s="2">
        <v>643.82141113281205</v>
      </c>
      <c r="G3888" s="2">
        <v>4.9000000000000004</v>
      </c>
      <c r="H3888" s="2">
        <v>30.2</v>
      </c>
      <c r="I3888">
        <v>698.90200000000004</v>
      </c>
      <c r="J3888" s="2">
        <v>0.74399999999999999</v>
      </c>
      <c r="K3888" s="2">
        <v>0.8</v>
      </c>
      <c r="L3888" s="2">
        <v>25.8</v>
      </c>
      <c r="M3888" s="2">
        <v>0.17199999999999999</v>
      </c>
      <c r="N3888" s="2">
        <v>7.2999999999999995E-2</v>
      </c>
      <c r="O3888" s="1">
        <v>44544.427905092591</v>
      </c>
      <c r="P3888" s="2">
        <v>156</v>
      </c>
      <c r="R3888">
        <f t="shared" si="548"/>
        <v>0.62702576524578435</v>
      </c>
      <c r="S3888">
        <f t="shared" si="549"/>
        <v>0.64269406392694062</v>
      </c>
      <c r="T3888">
        <f t="shared" si="550"/>
        <v>0.57954545454545447</v>
      </c>
      <c r="U3888">
        <f t="shared" si="551"/>
        <v>0.92758570921345573</v>
      </c>
      <c r="V3888">
        <f t="shared" si="552"/>
        <v>0.11527108901662264</v>
      </c>
      <c r="W3888">
        <f t="shared" si="553"/>
        <v>0.53846153846153855</v>
      </c>
      <c r="X3888">
        <f t="shared" si="554"/>
        <v>0.73333333333333306</v>
      </c>
      <c r="Y3888">
        <f t="shared" si="555"/>
        <v>0.55830963023161317</v>
      </c>
      <c r="Z3888">
        <f t="shared" si="556"/>
        <v>0.44360902255639101</v>
      </c>
    </row>
    <row r="3889" spans="1:26" x14ac:dyDescent="0.2">
      <c r="A3889" s="2">
        <v>36.533394000000001</v>
      </c>
      <c r="B3889" s="2">
        <v>35.688350999999997</v>
      </c>
      <c r="C3889" s="2">
        <v>35.172713999999999</v>
      </c>
      <c r="D3889" s="2">
        <v>33.693325000000002</v>
      </c>
      <c r="E3889" s="2">
        <v>21.330245999999999</v>
      </c>
      <c r="F3889" s="2">
        <v>642.74462890625</v>
      </c>
      <c r="G3889" s="2">
        <v>0.5</v>
      </c>
      <c r="H3889" s="2">
        <v>30.2</v>
      </c>
      <c r="I3889">
        <v>-9.8710000000000004</v>
      </c>
      <c r="J3889" s="2">
        <v>6.2E-2</v>
      </c>
      <c r="K3889" s="2">
        <v>0.8</v>
      </c>
      <c r="L3889" s="2">
        <v>25.8</v>
      </c>
      <c r="M3889" s="2">
        <v>-0.34300000000000003</v>
      </c>
      <c r="N3889" s="2">
        <v>8.8999999999999996E-2</v>
      </c>
      <c r="O3889" s="1">
        <v>44544.427916666667</v>
      </c>
      <c r="P3889" s="2">
        <v>156</v>
      </c>
      <c r="R3889">
        <f t="shared" si="548"/>
        <v>0.60029785152950987</v>
      </c>
      <c r="S3889">
        <f t="shared" si="549"/>
        <v>0.59246575342465757</v>
      </c>
      <c r="T3889">
        <f t="shared" si="550"/>
        <v>0.57954545454545447</v>
      </c>
      <c r="U3889">
        <f t="shared" si="551"/>
        <v>0.53862807088210807</v>
      </c>
      <c r="V3889">
        <f t="shared" si="552"/>
        <v>9.3211123194034476E-3</v>
      </c>
      <c r="W3889">
        <f t="shared" si="553"/>
        <v>0.53846153846153855</v>
      </c>
      <c r="X3889">
        <f t="shared" si="554"/>
        <v>0.73333333333333306</v>
      </c>
      <c r="Y3889">
        <f t="shared" si="555"/>
        <v>0.34904510361641611</v>
      </c>
      <c r="Z3889">
        <f t="shared" si="556"/>
        <v>0.56390977443609025</v>
      </c>
    </row>
    <row r="3890" spans="1:26" x14ac:dyDescent="0.2">
      <c r="A3890" s="2">
        <v>36.533394000000001</v>
      </c>
      <c r="B3890" s="2">
        <v>35.688350999999997</v>
      </c>
      <c r="C3890" s="2">
        <v>35.172713999999999</v>
      </c>
      <c r="D3890" s="2">
        <v>33.693325000000002</v>
      </c>
      <c r="E3890" s="2">
        <v>21.330245999999999</v>
      </c>
      <c r="F3890" s="2">
        <v>641.74499511718705</v>
      </c>
      <c r="G3890" s="2">
        <v>-10.3</v>
      </c>
      <c r="H3890" s="2">
        <v>30.2</v>
      </c>
      <c r="I3890">
        <v>-708.61800000000005</v>
      </c>
      <c r="J3890" s="2">
        <v>1.2210000000000001</v>
      </c>
      <c r="K3890" s="2">
        <v>0.6</v>
      </c>
      <c r="L3890" s="2">
        <v>25.8</v>
      </c>
      <c r="M3890" s="2">
        <v>0.22900000000000001</v>
      </c>
      <c r="N3890" s="2">
        <v>6.6000000000000003E-2</v>
      </c>
      <c r="O3890" s="1">
        <v>44544.427928240744</v>
      </c>
      <c r="P3890" s="2">
        <v>156</v>
      </c>
      <c r="R3890">
        <f t="shared" si="548"/>
        <v>0.5754849181406918</v>
      </c>
      <c r="S3890">
        <f t="shared" si="549"/>
        <v>0.46917808219178081</v>
      </c>
      <c r="T3890">
        <f t="shared" si="550"/>
        <v>0.57954545454545447</v>
      </c>
      <c r="U3890">
        <f t="shared" si="551"/>
        <v>0.1551724611013825</v>
      </c>
      <c r="V3890">
        <f t="shared" si="552"/>
        <v>0.18937393195588006</v>
      </c>
      <c r="W3890">
        <f t="shared" si="553"/>
        <v>0.38461538461538469</v>
      </c>
      <c r="X3890">
        <f t="shared" si="554"/>
        <v>0.73333333333333306</v>
      </c>
      <c r="Y3890">
        <f t="shared" si="555"/>
        <v>0.58147094676960587</v>
      </c>
      <c r="Z3890">
        <f t="shared" si="556"/>
        <v>0.39097744360902265</v>
      </c>
    </row>
    <row r="3891" spans="1:26" x14ac:dyDescent="0.2">
      <c r="A3891" s="2">
        <v>36.533394000000001</v>
      </c>
      <c r="B3891" s="2">
        <v>35.688350999999997</v>
      </c>
      <c r="C3891" s="2">
        <v>35.172713999999999</v>
      </c>
      <c r="D3891" s="2">
        <v>33.693325000000002</v>
      </c>
      <c r="E3891" s="2">
        <v>21.330245999999999</v>
      </c>
      <c r="F3891" s="2">
        <v>641.26159667968705</v>
      </c>
      <c r="G3891" s="2">
        <v>6.6</v>
      </c>
      <c r="H3891" s="2">
        <v>30.2</v>
      </c>
      <c r="I3891">
        <v>757.88499999999999</v>
      </c>
      <c r="J3891" s="2">
        <v>0.97099999999999997</v>
      </c>
      <c r="K3891" s="2">
        <v>0.7</v>
      </c>
      <c r="L3891" s="2">
        <v>25.8</v>
      </c>
      <c r="M3891" s="2">
        <v>-0.22900000000000001</v>
      </c>
      <c r="N3891" s="2">
        <v>7.1999999999999995E-2</v>
      </c>
      <c r="O3891" s="1">
        <v>44544.427928240744</v>
      </c>
      <c r="P3891" s="2">
        <v>156</v>
      </c>
      <c r="R3891">
        <f t="shared" si="548"/>
        <v>0.56348599077231043</v>
      </c>
      <c r="S3891">
        <f t="shared" si="549"/>
        <v>0.66210045662100458</v>
      </c>
      <c r="T3891">
        <f t="shared" si="550"/>
        <v>0.57954545454545447</v>
      </c>
      <c r="U3891">
        <f t="shared" si="551"/>
        <v>0.95995416622535934</v>
      </c>
      <c r="V3891">
        <f t="shared" si="552"/>
        <v>0.15053596395836569</v>
      </c>
      <c r="W3891">
        <f t="shared" si="553"/>
        <v>0.46153846153846156</v>
      </c>
      <c r="X3891">
        <f t="shared" si="554"/>
        <v>0.73333333333333306</v>
      </c>
      <c r="Y3891">
        <f t="shared" si="555"/>
        <v>0.39536773669240149</v>
      </c>
      <c r="Z3891">
        <f t="shared" si="556"/>
        <v>0.43609022556390981</v>
      </c>
    </row>
    <row r="3892" spans="1:26" x14ac:dyDescent="0.2">
      <c r="A3892" s="2">
        <v>36.535446</v>
      </c>
      <c r="B3892" s="2">
        <v>35.689140000000002</v>
      </c>
      <c r="C3892" s="2">
        <v>35.175868999999999</v>
      </c>
      <c r="D3892" s="2">
        <v>33.693641999999997</v>
      </c>
      <c r="E3892" s="2">
        <v>21.331817999999998</v>
      </c>
      <c r="F3892" s="2">
        <v>641.06341552734295</v>
      </c>
      <c r="G3892" s="2">
        <v>2.2000000000000002</v>
      </c>
      <c r="H3892" s="2">
        <v>30.2</v>
      </c>
      <c r="I3892">
        <v>93.245999999999995</v>
      </c>
      <c r="J3892" s="2">
        <v>9.9000000000000005E-2</v>
      </c>
      <c r="K3892" s="2">
        <v>0.8</v>
      </c>
      <c r="L3892" s="2">
        <v>25.8</v>
      </c>
      <c r="M3892" s="2">
        <v>0</v>
      </c>
      <c r="N3892" s="2">
        <v>7.1999999999999995E-2</v>
      </c>
      <c r="O3892" s="1">
        <v>44544.427939814814</v>
      </c>
      <c r="P3892" s="2">
        <v>156</v>
      </c>
      <c r="R3892">
        <f t="shared" si="548"/>
        <v>0.55856673355448205</v>
      </c>
      <c r="S3892">
        <f t="shared" si="549"/>
        <v>0.61187214611872154</v>
      </c>
      <c r="T3892">
        <f t="shared" si="550"/>
        <v>0.57954545454545447</v>
      </c>
      <c r="U3892">
        <f t="shared" si="551"/>
        <v>0.59521620952708121</v>
      </c>
      <c r="V3892">
        <f t="shared" si="552"/>
        <v>1.5069131583035576E-2</v>
      </c>
      <c r="W3892">
        <f t="shared" si="553"/>
        <v>0.53846153846153855</v>
      </c>
      <c r="X3892">
        <f t="shared" si="554"/>
        <v>0.73333333333333306</v>
      </c>
      <c r="Y3892">
        <f t="shared" si="555"/>
        <v>0.48841934173100365</v>
      </c>
      <c r="Z3892">
        <f t="shared" si="556"/>
        <v>0.43609022556390981</v>
      </c>
    </row>
    <row r="3893" spans="1:26" x14ac:dyDescent="0.2">
      <c r="A3893" s="2">
        <v>36.535446</v>
      </c>
      <c r="B3893" s="2">
        <v>35.689140000000002</v>
      </c>
      <c r="C3893" s="2">
        <v>35.175868999999999</v>
      </c>
      <c r="D3893" s="2">
        <v>33.693641999999997</v>
      </c>
      <c r="E3893" s="2">
        <v>21.331817999999998</v>
      </c>
      <c r="F3893" s="2">
        <v>640.88739013671795</v>
      </c>
      <c r="G3893" s="2">
        <v>-9.6</v>
      </c>
      <c r="H3893" s="2">
        <v>30.2</v>
      </c>
      <c r="I3893">
        <v>-748.976</v>
      </c>
      <c r="J3893" s="2">
        <v>1.0629999999999999</v>
      </c>
      <c r="K3893" s="2">
        <v>0.7</v>
      </c>
      <c r="L3893" s="2">
        <v>25.8</v>
      </c>
      <c r="M3893" s="2">
        <v>0.22900000000000001</v>
      </c>
      <c r="N3893" s="2">
        <v>7.2999999999999995E-2</v>
      </c>
      <c r="O3893" s="1">
        <v>44544.427951388891</v>
      </c>
      <c r="P3893" s="2">
        <v>156</v>
      </c>
      <c r="R3893">
        <f t="shared" si="548"/>
        <v>0.55419742717437959</v>
      </c>
      <c r="S3893">
        <f t="shared" si="549"/>
        <v>0.4771689497716895</v>
      </c>
      <c r="T3893">
        <f t="shared" si="550"/>
        <v>0.57954545454545447</v>
      </c>
      <c r="U3893">
        <f t="shared" si="551"/>
        <v>0.13302495778540332</v>
      </c>
      <c r="V3893">
        <f t="shared" si="552"/>
        <v>0.16482833618145096</v>
      </c>
      <c r="W3893">
        <f t="shared" si="553"/>
        <v>0.46153846153846156</v>
      </c>
      <c r="X3893">
        <f t="shared" si="554"/>
        <v>0.73333333333333306</v>
      </c>
      <c r="Y3893">
        <f t="shared" si="555"/>
        <v>0.58147094676960587</v>
      </c>
      <c r="Z3893">
        <f t="shared" si="556"/>
        <v>0.44360902255639101</v>
      </c>
    </row>
    <row r="3894" spans="1:26" x14ac:dyDescent="0.2">
      <c r="A3894" s="2">
        <v>36.535446</v>
      </c>
      <c r="B3894" s="2">
        <v>35.689140000000002</v>
      </c>
      <c r="C3894" s="2">
        <v>35.175868999999999</v>
      </c>
      <c r="D3894" s="2">
        <v>33.693641999999997</v>
      </c>
      <c r="E3894" s="2">
        <v>21.331817999999998</v>
      </c>
      <c r="F3894" s="2">
        <v>641.17681884765602</v>
      </c>
      <c r="G3894" s="2">
        <v>4.8</v>
      </c>
      <c r="H3894" s="2">
        <v>30.2</v>
      </c>
      <c r="I3894">
        <v>709.322</v>
      </c>
      <c r="J3894" s="2">
        <v>0.77600000000000002</v>
      </c>
      <c r="K3894" s="2">
        <v>0.9</v>
      </c>
      <c r="L3894" s="2">
        <v>25.8</v>
      </c>
      <c r="M3894" s="2">
        <v>0.22900000000000001</v>
      </c>
      <c r="N3894" s="2">
        <v>6.9000000000000006E-2</v>
      </c>
      <c r="O3894" s="1">
        <v>44544.427951388891</v>
      </c>
      <c r="P3894" s="2">
        <v>156</v>
      </c>
      <c r="R3894">
        <f t="shared" si="548"/>
        <v>0.56138163343460379</v>
      </c>
      <c r="S3894">
        <f t="shared" si="549"/>
        <v>0.64155251141552516</v>
      </c>
      <c r="T3894">
        <f t="shared" si="550"/>
        <v>0.57954545454545447</v>
      </c>
      <c r="U3894">
        <f t="shared" si="551"/>
        <v>0.93330395552279966</v>
      </c>
      <c r="V3894">
        <f t="shared" si="552"/>
        <v>0.12024234892030448</v>
      </c>
      <c r="W3894">
        <f t="shared" si="553"/>
        <v>0.61538461538461553</v>
      </c>
      <c r="X3894">
        <f t="shared" si="554"/>
        <v>0.73333333333333306</v>
      </c>
      <c r="Y3894">
        <f t="shared" si="555"/>
        <v>0.58147094676960587</v>
      </c>
      <c r="Z3894">
        <f t="shared" si="556"/>
        <v>0.41353383458646631</v>
      </c>
    </row>
    <row r="3895" spans="1:26" x14ac:dyDescent="0.2">
      <c r="A3895" s="2">
        <v>36.538604999999997</v>
      </c>
      <c r="B3895" s="2">
        <v>35.69482</v>
      </c>
      <c r="C3895" s="2">
        <v>35.177132</v>
      </c>
      <c r="D3895" s="2">
        <v>33.69585</v>
      </c>
      <c r="E3895" s="2">
        <v>21.332602999999999</v>
      </c>
      <c r="F3895" s="2">
        <v>641.06945800781205</v>
      </c>
      <c r="G3895" s="2">
        <v>0.4</v>
      </c>
      <c r="H3895" s="2">
        <v>30.2</v>
      </c>
      <c r="I3895">
        <v>-51.121000000000002</v>
      </c>
      <c r="J3895" s="2">
        <v>8.6999999999999994E-2</v>
      </c>
      <c r="K3895" s="2">
        <v>0.8</v>
      </c>
      <c r="L3895" s="2">
        <v>25.8</v>
      </c>
      <c r="M3895" s="2">
        <v>0.28599999999999998</v>
      </c>
      <c r="N3895" s="2">
        <v>7.6999999999999999E-2</v>
      </c>
      <c r="O3895" s="1">
        <v>44544.42796296296</v>
      </c>
      <c r="P3895" s="2">
        <v>156</v>
      </c>
      <c r="R3895">
        <f t="shared" si="548"/>
        <v>0.55871672014659524</v>
      </c>
      <c r="S3895">
        <f t="shared" si="549"/>
        <v>0.591324200913242</v>
      </c>
      <c r="T3895">
        <f t="shared" si="550"/>
        <v>0.57954545454545447</v>
      </c>
      <c r="U3895">
        <f t="shared" si="551"/>
        <v>0.51599105934079925</v>
      </c>
      <c r="V3895">
        <f t="shared" si="552"/>
        <v>1.3204909119154885E-2</v>
      </c>
      <c r="W3895">
        <f t="shared" si="553"/>
        <v>0.53846153846153855</v>
      </c>
      <c r="X3895">
        <f t="shared" si="554"/>
        <v>0.73333333333333306</v>
      </c>
      <c r="Y3895">
        <f t="shared" si="555"/>
        <v>0.60463226330759856</v>
      </c>
      <c r="Z3895">
        <f t="shared" si="556"/>
        <v>0.47368421052631587</v>
      </c>
    </row>
    <row r="3896" spans="1:26" x14ac:dyDescent="0.2">
      <c r="A3896" s="2">
        <v>36.538604999999997</v>
      </c>
      <c r="B3896" s="2">
        <v>35.69482</v>
      </c>
      <c r="C3896" s="2">
        <v>35.177132</v>
      </c>
      <c r="D3896" s="2">
        <v>33.69585</v>
      </c>
      <c r="E3896" s="2">
        <v>21.332602999999999</v>
      </c>
      <c r="F3896" s="2">
        <v>641.018798828125</v>
      </c>
      <c r="G3896" s="2">
        <v>20.2</v>
      </c>
      <c r="H3896" s="2">
        <v>30.2</v>
      </c>
      <c r="I3896">
        <v>-214.74799999999999</v>
      </c>
      <c r="J3896" s="2">
        <v>0.22</v>
      </c>
      <c r="K3896" s="2">
        <v>0.7</v>
      </c>
      <c r="L3896" s="2">
        <v>25.8</v>
      </c>
      <c r="M3896" s="2">
        <v>-5.7000000000000002E-2</v>
      </c>
      <c r="N3896" s="2">
        <v>7.4999999999999997E-2</v>
      </c>
      <c r="O3896" s="1">
        <v>44544.428032407406</v>
      </c>
      <c r="P3896" s="2">
        <v>156</v>
      </c>
      <c r="R3896">
        <f t="shared" si="548"/>
        <v>0.55745925679865749</v>
      </c>
      <c r="S3896">
        <f t="shared" si="549"/>
        <v>0.81735159817351599</v>
      </c>
      <c r="T3896">
        <f t="shared" si="550"/>
        <v>0.57954545454545447</v>
      </c>
      <c r="U3896">
        <f t="shared" si="551"/>
        <v>0.42619648267486615</v>
      </c>
      <c r="V3896">
        <f t="shared" si="552"/>
        <v>3.3866708093832527E-2</v>
      </c>
      <c r="W3896">
        <f t="shared" si="553"/>
        <v>0.46153846153846156</v>
      </c>
      <c r="X3896">
        <f t="shared" si="554"/>
        <v>0.73333333333333306</v>
      </c>
      <c r="Y3896">
        <f t="shared" si="555"/>
        <v>0.46525802519301102</v>
      </c>
      <c r="Z3896">
        <f t="shared" si="556"/>
        <v>0.45864661654135347</v>
      </c>
    </row>
    <row r="3897" spans="1:26" x14ac:dyDescent="0.2">
      <c r="A3897" s="2">
        <v>36.538604999999997</v>
      </c>
      <c r="B3897" s="2">
        <v>35.69482</v>
      </c>
      <c r="C3897" s="2">
        <v>35.177132</v>
      </c>
      <c r="D3897" s="2">
        <v>33.69585</v>
      </c>
      <c r="E3897" s="2">
        <v>21.332602999999999</v>
      </c>
      <c r="F3897" s="2">
        <v>640.59576416015602</v>
      </c>
      <c r="G3897" s="2">
        <v>-7.3</v>
      </c>
      <c r="H3897" s="2">
        <v>30.2</v>
      </c>
      <c r="I3897">
        <v>-552.87</v>
      </c>
      <c r="J3897" s="2">
        <v>0.32300000000000001</v>
      </c>
      <c r="K3897" s="2">
        <v>0.7</v>
      </c>
      <c r="L3897" s="2">
        <v>25.8</v>
      </c>
      <c r="M3897" s="2">
        <v>5.7000000000000002E-2</v>
      </c>
      <c r="N3897" s="2">
        <v>0.08</v>
      </c>
      <c r="O3897" s="1">
        <v>44544.428043981483</v>
      </c>
      <c r="P3897" s="2">
        <v>156</v>
      </c>
      <c r="R3897">
        <f t="shared" si="548"/>
        <v>0.54695868033523631</v>
      </c>
      <c r="S3897">
        <f t="shared" si="549"/>
        <v>0.50342465753424659</v>
      </c>
      <c r="T3897">
        <f t="shared" si="550"/>
        <v>0.57954545454545447</v>
      </c>
      <c r="U3897">
        <f t="shared" si="551"/>
        <v>0.24064323136891633</v>
      </c>
      <c r="V3897">
        <f t="shared" si="552"/>
        <v>4.9867950908808453E-2</v>
      </c>
      <c r="W3897">
        <f t="shared" si="553"/>
        <v>0.46153846153846156</v>
      </c>
      <c r="X3897">
        <f t="shared" si="554"/>
        <v>0.73333333333333306</v>
      </c>
      <c r="Y3897">
        <f t="shared" si="555"/>
        <v>0.51158065826899635</v>
      </c>
      <c r="Z3897">
        <f t="shared" si="556"/>
        <v>0.49624060150375948</v>
      </c>
    </row>
    <row r="3898" spans="1:26" x14ac:dyDescent="0.2">
      <c r="A3898" s="2">
        <v>36.541446999999998</v>
      </c>
      <c r="B3898" s="2">
        <v>35.69735</v>
      </c>
      <c r="C3898" s="2">
        <v>35.178711</v>
      </c>
      <c r="D3898" s="2">
        <v>33.696480000000001</v>
      </c>
      <c r="E3898" s="2">
        <v>21.333233</v>
      </c>
      <c r="F3898" s="2">
        <v>640.90252685546795</v>
      </c>
      <c r="G3898" s="2">
        <v>8.1999999999999993</v>
      </c>
      <c r="H3898" s="2">
        <v>30.2</v>
      </c>
      <c r="I3898">
        <v>822.56700000000001</v>
      </c>
      <c r="J3898" s="2">
        <v>1.1160000000000001</v>
      </c>
      <c r="K3898" s="2">
        <v>0.7</v>
      </c>
      <c r="L3898" s="2">
        <v>25.8</v>
      </c>
      <c r="M3898" s="2">
        <v>-0.74399999999999999</v>
      </c>
      <c r="N3898" s="2">
        <v>6.7000000000000004E-2</v>
      </c>
      <c r="O3898" s="1">
        <v>44544.428043981483</v>
      </c>
      <c r="P3898" s="2">
        <v>156</v>
      </c>
      <c r="R3898">
        <f t="shared" si="548"/>
        <v>0.55457315116268235</v>
      </c>
      <c r="S3898">
        <f t="shared" si="549"/>
        <v>0.68036529680365299</v>
      </c>
      <c r="T3898">
        <f t="shared" si="550"/>
        <v>0.57954545454545447</v>
      </c>
      <c r="U3898">
        <f t="shared" si="551"/>
        <v>0.99545009787420613</v>
      </c>
      <c r="V3898">
        <f t="shared" si="552"/>
        <v>0.17306198539692405</v>
      </c>
      <c r="W3898">
        <f t="shared" si="553"/>
        <v>0.46153846153846156</v>
      </c>
      <c r="X3898">
        <f t="shared" si="554"/>
        <v>0.73333333333333306</v>
      </c>
      <c r="Y3898">
        <f t="shared" si="555"/>
        <v>0.18610321007720437</v>
      </c>
      <c r="Z3898">
        <f t="shared" si="556"/>
        <v>0.39849624060150385</v>
      </c>
    </row>
    <row r="3899" spans="1:26" x14ac:dyDescent="0.2">
      <c r="A3899" s="2">
        <v>36.541446999999998</v>
      </c>
      <c r="B3899" s="2">
        <v>35.69735</v>
      </c>
      <c r="C3899" s="2">
        <v>35.178711</v>
      </c>
      <c r="D3899" s="2">
        <v>33.696480000000001</v>
      </c>
      <c r="E3899" s="2">
        <v>21.333233</v>
      </c>
      <c r="F3899" s="2">
        <v>641.07977294921795</v>
      </c>
      <c r="G3899" s="2">
        <v>-2.8</v>
      </c>
      <c r="H3899" s="2">
        <v>30.2</v>
      </c>
      <c r="I3899">
        <v>-348.06099999999998</v>
      </c>
      <c r="J3899" s="2">
        <v>0.41799999999999998</v>
      </c>
      <c r="K3899" s="2">
        <v>0.7</v>
      </c>
      <c r="L3899" s="2">
        <v>25.8</v>
      </c>
      <c r="M3899" s="2">
        <v>-0.74399999999999999</v>
      </c>
      <c r="N3899" s="2">
        <v>8.1000000000000003E-2</v>
      </c>
      <c r="O3899" s="1">
        <v>44544.428055555552</v>
      </c>
      <c r="P3899" s="2">
        <v>156</v>
      </c>
      <c r="R3899">
        <f t="shared" si="548"/>
        <v>0.55897275786442224</v>
      </c>
      <c r="S3899">
        <f t="shared" si="549"/>
        <v>0.5547945205479452</v>
      </c>
      <c r="T3899">
        <f t="shared" si="550"/>
        <v>0.57954545454545447</v>
      </c>
      <c r="U3899">
        <f t="shared" si="551"/>
        <v>0.35303750280561746</v>
      </c>
      <c r="V3899">
        <f t="shared" si="552"/>
        <v>6.4626378747863908E-2</v>
      </c>
      <c r="W3899">
        <f t="shared" si="553"/>
        <v>0.46153846153846156</v>
      </c>
      <c r="X3899">
        <f t="shared" si="554"/>
        <v>0.73333333333333306</v>
      </c>
      <c r="Y3899">
        <f t="shared" si="555"/>
        <v>0.18610321007720437</v>
      </c>
      <c r="Z3899">
        <f t="shared" si="556"/>
        <v>0.50375939849624074</v>
      </c>
    </row>
    <row r="3900" spans="1:26" x14ac:dyDescent="0.2">
      <c r="A3900" s="2">
        <v>36.541446999999998</v>
      </c>
      <c r="B3900" s="2">
        <v>35.69735</v>
      </c>
      <c r="C3900" s="2">
        <v>35.178711</v>
      </c>
      <c r="D3900" s="2">
        <v>33.696480000000001</v>
      </c>
      <c r="E3900" s="2">
        <v>21.333233</v>
      </c>
      <c r="F3900" s="2">
        <v>640.74011230468705</v>
      </c>
      <c r="G3900" s="2">
        <v>-3.7</v>
      </c>
      <c r="H3900" s="2">
        <v>30.2</v>
      </c>
      <c r="I3900">
        <v>-435.041</v>
      </c>
      <c r="J3900" s="2">
        <v>0.26500000000000001</v>
      </c>
      <c r="K3900" s="2">
        <v>0.6</v>
      </c>
      <c r="L3900" s="2">
        <v>25.8</v>
      </c>
      <c r="M3900" s="2">
        <v>0.22900000000000001</v>
      </c>
      <c r="N3900" s="2">
        <v>8.1000000000000003E-2</v>
      </c>
      <c r="O3900" s="1">
        <v>44544.428067129629</v>
      </c>
      <c r="P3900" s="2">
        <v>156</v>
      </c>
      <c r="R3900">
        <f t="shared" si="548"/>
        <v>0.55054169336884451</v>
      </c>
      <c r="S3900">
        <f t="shared" si="549"/>
        <v>0.54452054794520544</v>
      </c>
      <c r="T3900">
        <f t="shared" si="550"/>
        <v>0.57954545454545447</v>
      </c>
      <c r="U3900">
        <f t="shared" si="551"/>
        <v>0.30530496307560429</v>
      </c>
      <c r="V3900">
        <f t="shared" si="552"/>
        <v>4.0857542333385115E-2</v>
      </c>
      <c r="W3900">
        <f t="shared" si="553"/>
        <v>0.38461538461538469</v>
      </c>
      <c r="X3900">
        <f t="shared" si="554"/>
        <v>0.73333333333333306</v>
      </c>
      <c r="Y3900">
        <f t="shared" si="555"/>
        <v>0.58147094676960587</v>
      </c>
      <c r="Z3900">
        <f t="shared" si="556"/>
        <v>0.50375939849624074</v>
      </c>
    </row>
    <row r="3901" spans="1:26" x14ac:dyDescent="0.2">
      <c r="A3901" s="2">
        <v>36.543498999999997</v>
      </c>
      <c r="B3901" s="2">
        <v>35.700187999999997</v>
      </c>
      <c r="C3901" s="2">
        <v>35.180607000000002</v>
      </c>
      <c r="D3901" s="2">
        <v>33.699950999999999</v>
      </c>
      <c r="E3901" s="2">
        <v>21.332602999999999</v>
      </c>
      <c r="F3901" s="2">
        <v>636.77001953125</v>
      </c>
      <c r="G3901" s="2">
        <v>7.6</v>
      </c>
      <c r="H3901" s="2">
        <v>30.2</v>
      </c>
      <c r="I3901">
        <v>826.61800000000005</v>
      </c>
      <c r="J3901" s="2">
        <v>1.137</v>
      </c>
      <c r="K3901" s="2">
        <v>0.6</v>
      </c>
      <c r="L3901" s="2">
        <v>25.8</v>
      </c>
      <c r="M3901" s="2">
        <v>0.17199999999999999</v>
      </c>
      <c r="N3901" s="2">
        <v>8.1000000000000003E-2</v>
      </c>
      <c r="O3901" s="1">
        <v>44544.428067129629</v>
      </c>
      <c r="P3901" s="2">
        <v>156</v>
      </c>
      <c r="R3901">
        <f t="shared" si="548"/>
        <v>0.45199595730777858</v>
      </c>
      <c r="S3901">
        <f t="shared" si="549"/>
        <v>0.67351598173515981</v>
      </c>
      <c r="T3901">
        <f t="shared" si="550"/>
        <v>0.57954545454545447</v>
      </c>
      <c r="U3901">
        <f t="shared" si="551"/>
        <v>0.99767318960157214</v>
      </c>
      <c r="V3901">
        <f t="shared" si="552"/>
        <v>0.17632437470871523</v>
      </c>
      <c r="W3901">
        <f t="shared" si="553"/>
        <v>0.38461538461538469</v>
      </c>
      <c r="X3901">
        <f t="shared" si="554"/>
        <v>0.73333333333333306</v>
      </c>
      <c r="Y3901">
        <f t="shared" si="555"/>
        <v>0.55830963023161317</v>
      </c>
      <c r="Z3901">
        <f t="shared" si="556"/>
        <v>0.50375939849624074</v>
      </c>
    </row>
    <row r="3902" spans="1:26" x14ac:dyDescent="0.2">
      <c r="A3902" s="2">
        <v>36.774807000000003</v>
      </c>
      <c r="B3902" s="2">
        <v>35.892291999999998</v>
      </c>
      <c r="C3902" s="2">
        <v>35.408188000000003</v>
      </c>
      <c r="D3902" s="2">
        <v>33.893673</v>
      </c>
      <c r="E3902" s="2">
        <v>21.349105999999999</v>
      </c>
      <c r="F3902" s="2">
        <v>645.362548828125</v>
      </c>
      <c r="G3902" s="2">
        <v>-2.1</v>
      </c>
      <c r="H3902" s="2">
        <v>30.2</v>
      </c>
      <c r="I3902">
        <v>-455.60599999999999</v>
      </c>
      <c r="J3902" s="2">
        <v>0.52300000000000002</v>
      </c>
      <c r="K3902" s="2">
        <v>0.7</v>
      </c>
      <c r="L3902" s="2">
        <v>25.8</v>
      </c>
      <c r="M3902" s="2">
        <v>-0.28599999999999998</v>
      </c>
      <c r="N3902" s="2">
        <v>8.4000000000000005E-2</v>
      </c>
      <c r="O3902" s="1">
        <v>44544.428078703706</v>
      </c>
      <c r="P3902" s="2">
        <v>156</v>
      </c>
      <c r="R3902">
        <f t="shared" si="548"/>
        <v>0.66527992131292046</v>
      </c>
      <c r="S3902">
        <f t="shared" si="549"/>
        <v>0.56278538812785384</v>
      </c>
      <c r="T3902">
        <f t="shared" si="550"/>
        <v>0.57954545454545447</v>
      </c>
      <c r="U3902">
        <f t="shared" si="551"/>
        <v>0.29401938386719179</v>
      </c>
      <c r="V3902">
        <f t="shared" si="552"/>
        <v>8.093832530681995E-2</v>
      </c>
      <c r="W3902">
        <f t="shared" si="553"/>
        <v>0.46153846153846156</v>
      </c>
      <c r="X3902">
        <f t="shared" si="554"/>
        <v>0.73333333333333306</v>
      </c>
      <c r="Y3902">
        <f t="shared" si="555"/>
        <v>0.37220642015440875</v>
      </c>
      <c r="Z3902">
        <f t="shared" si="556"/>
        <v>0.52631578947368429</v>
      </c>
    </row>
    <row r="3903" spans="1:26" x14ac:dyDescent="0.2">
      <c r="A3903" s="2">
        <v>36.778126</v>
      </c>
      <c r="B3903" s="2">
        <v>35.895924000000001</v>
      </c>
      <c r="C3903" s="2">
        <v>35.409137999999999</v>
      </c>
      <c r="D3903" s="2">
        <v>33.896037999999997</v>
      </c>
      <c r="E3903" s="2">
        <v>21.348164000000001</v>
      </c>
      <c r="F3903" s="2">
        <v>628.453125</v>
      </c>
      <c r="G3903" s="2">
        <v>-3.4</v>
      </c>
      <c r="H3903" s="2">
        <v>30.2</v>
      </c>
      <c r="I3903">
        <v>-303</v>
      </c>
      <c r="J3903" s="2">
        <v>8.6999999999999994E-2</v>
      </c>
      <c r="K3903" s="2">
        <v>0.7</v>
      </c>
      <c r="L3903" s="2">
        <v>25.8</v>
      </c>
      <c r="M3903" s="2">
        <v>0.28599999999999998</v>
      </c>
      <c r="N3903" s="2">
        <v>5.6000000000000001E-2</v>
      </c>
      <c r="O3903" s="1">
        <v>44544.428090277775</v>
      </c>
      <c r="P3903" s="2">
        <v>156</v>
      </c>
      <c r="R3903">
        <f t="shared" si="548"/>
        <v>0.24555380592834503</v>
      </c>
      <c r="S3903">
        <f t="shared" si="549"/>
        <v>0.54794520547945214</v>
      </c>
      <c r="T3903">
        <f t="shared" si="550"/>
        <v>0.57954545454545447</v>
      </c>
      <c r="U3903">
        <f t="shared" si="551"/>
        <v>0.3777658998253246</v>
      </c>
      <c r="V3903">
        <f t="shared" si="552"/>
        <v>1.3204909119154885E-2</v>
      </c>
      <c r="W3903">
        <f t="shared" si="553"/>
        <v>0.46153846153846156</v>
      </c>
      <c r="X3903">
        <f t="shared" si="554"/>
        <v>0.73333333333333306</v>
      </c>
      <c r="Y3903">
        <f t="shared" si="555"/>
        <v>0.60463226330759856</v>
      </c>
      <c r="Z3903">
        <f t="shared" si="556"/>
        <v>0.31578947368421062</v>
      </c>
    </row>
    <row r="3904" spans="1:26" x14ac:dyDescent="0.2">
      <c r="A3904" s="2">
        <v>36.778126</v>
      </c>
      <c r="B3904" s="2">
        <v>35.895924000000001</v>
      </c>
      <c r="C3904" s="2">
        <v>35.409137999999999</v>
      </c>
      <c r="D3904" s="2">
        <v>33.896037999999997</v>
      </c>
      <c r="E3904" s="2">
        <v>21.348164000000001</v>
      </c>
      <c r="F3904" s="2">
        <v>635.089599609375</v>
      </c>
      <c r="G3904" s="2">
        <v>9.3000000000000007</v>
      </c>
      <c r="H3904" s="2">
        <v>30.2</v>
      </c>
      <c r="I3904">
        <v>802.39700000000005</v>
      </c>
      <c r="J3904" s="2">
        <v>1.179</v>
      </c>
      <c r="K3904" s="2">
        <v>0.6</v>
      </c>
      <c r="L3904" s="2">
        <v>25.8</v>
      </c>
      <c r="M3904" s="2">
        <v>-0.22900000000000001</v>
      </c>
      <c r="N3904" s="2">
        <v>5.5E-2</v>
      </c>
      <c r="O3904" s="1">
        <v>44544.428090277775</v>
      </c>
      <c r="P3904" s="2">
        <v>156</v>
      </c>
      <c r="R3904">
        <f t="shared" si="548"/>
        <v>0.41028453454183478</v>
      </c>
      <c r="S3904">
        <f t="shared" si="549"/>
        <v>0.69292237442922378</v>
      </c>
      <c r="T3904">
        <f t="shared" si="550"/>
        <v>0.57954545454545447</v>
      </c>
      <c r="U3904">
        <f t="shared" si="551"/>
        <v>0.9843812852005529</v>
      </c>
      <c r="V3904">
        <f t="shared" si="552"/>
        <v>0.18284915333229765</v>
      </c>
      <c r="W3904">
        <f t="shared" si="553"/>
        <v>0.38461538461538469</v>
      </c>
      <c r="X3904">
        <f t="shared" si="554"/>
        <v>0.73333333333333306</v>
      </c>
      <c r="Y3904">
        <f t="shared" si="555"/>
        <v>0.39536773669240149</v>
      </c>
      <c r="Z3904">
        <f t="shared" si="556"/>
        <v>0.30827067669172936</v>
      </c>
    </row>
    <row r="3905" spans="1:26" x14ac:dyDescent="0.2">
      <c r="A3905" s="2">
        <v>36.778126</v>
      </c>
      <c r="B3905" s="2">
        <v>35.895924000000001</v>
      </c>
      <c r="C3905" s="2">
        <v>35.409137999999999</v>
      </c>
      <c r="D3905" s="2">
        <v>33.896037999999997</v>
      </c>
      <c r="E3905" s="2">
        <v>21.348164000000001</v>
      </c>
      <c r="F3905" s="2">
        <v>654.82775878906205</v>
      </c>
      <c r="G3905" s="2">
        <v>-4.8</v>
      </c>
      <c r="H3905" s="2">
        <v>30.2</v>
      </c>
      <c r="I3905">
        <v>-613.20899999999995</v>
      </c>
      <c r="J3905" s="2">
        <v>0.625</v>
      </c>
      <c r="K3905" s="2">
        <v>0.5</v>
      </c>
      <c r="L3905" s="2">
        <v>25.8</v>
      </c>
      <c r="M3905" s="2">
        <v>0.114</v>
      </c>
      <c r="N3905" s="2">
        <v>7.0999999999999994E-2</v>
      </c>
      <c r="O3905" s="1">
        <v>44544.428101851852</v>
      </c>
      <c r="P3905" s="2">
        <v>156</v>
      </c>
      <c r="R3905">
        <f t="shared" si="548"/>
        <v>0.90022558525657581</v>
      </c>
      <c r="S3905">
        <f t="shared" si="549"/>
        <v>0.53196347031963476</v>
      </c>
      <c r="T3905">
        <f t="shared" si="550"/>
        <v>0.57954545454545447</v>
      </c>
      <c r="U3905">
        <f t="shared" si="551"/>
        <v>0.20753063405034583</v>
      </c>
      <c r="V3905">
        <f t="shared" si="552"/>
        <v>9.6784216249805807E-2</v>
      </c>
      <c r="W3905">
        <f t="shared" si="553"/>
        <v>0.30769230769230776</v>
      </c>
      <c r="X3905">
        <f t="shared" si="554"/>
        <v>0.73333333333333306</v>
      </c>
      <c r="Y3905">
        <f t="shared" si="555"/>
        <v>0.53474197480698904</v>
      </c>
      <c r="Z3905">
        <f t="shared" si="556"/>
        <v>0.4285714285714286</v>
      </c>
    </row>
    <row r="3906" spans="1:26" x14ac:dyDescent="0.2">
      <c r="A3906" s="2">
        <v>36.778126</v>
      </c>
      <c r="B3906" s="2">
        <v>35.895924000000001</v>
      </c>
      <c r="C3906" s="2">
        <v>35.409137999999999</v>
      </c>
      <c r="D3906" s="2">
        <v>33.896037999999997</v>
      </c>
      <c r="E3906" s="2">
        <v>21.348164000000001</v>
      </c>
      <c r="F3906" s="2">
        <v>625.65563964843705</v>
      </c>
      <c r="G3906" s="2">
        <v>-2</v>
      </c>
      <c r="H3906" s="2">
        <v>30.2</v>
      </c>
      <c r="I3906">
        <v>-183.12799999999999</v>
      </c>
      <c r="J3906" s="2">
        <v>0.105</v>
      </c>
      <c r="K3906" s="2">
        <v>0.6</v>
      </c>
      <c r="L3906" s="2">
        <v>25.8</v>
      </c>
      <c r="M3906" s="2">
        <v>5.7000000000000002E-2</v>
      </c>
      <c r="N3906" s="2">
        <v>9.0999999999999998E-2</v>
      </c>
      <c r="O3906" s="1">
        <v>44544.428113425929</v>
      </c>
      <c r="P3906" s="2">
        <v>156</v>
      </c>
      <c r="R3906">
        <f t="shared" si="548"/>
        <v>0.17611455883207239</v>
      </c>
      <c r="S3906">
        <f t="shared" si="549"/>
        <v>0.5639269406392694</v>
      </c>
      <c r="T3906">
        <f t="shared" si="550"/>
        <v>0.57954545454545447</v>
      </c>
      <c r="U3906">
        <f t="shared" si="551"/>
        <v>0.44354878097634937</v>
      </c>
      <c r="V3906">
        <f t="shared" si="552"/>
        <v>1.6001242814975919E-2</v>
      </c>
      <c r="W3906">
        <f t="shared" si="553"/>
        <v>0.38461538461538469</v>
      </c>
      <c r="X3906">
        <f t="shared" si="554"/>
        <v>0.73333333333333306</v>
      </c>
      <c r="Y3906">
        <f t="shared" si="555"/>
        <v>0.51158065826899635</v>
      </c>
      <c r="Z3906">
        <f t="shared" si="556"/>
        <v>0.57894736842105277</v>
      </c>
    </row>
    <row r="3907" spans="1:26" x14ac:dyDescent="0.2">
      <c r="A3907" s="2">
        <v>36.779387999999997</v>
      </c>
      <c r="B3907" s="2">
        <v>35.898448999999999</v>
      </c>
      <c r="C3907" s="2">
        <v>35.411346000000002</v>
      </c>
      <c r="D3907" s="2">
        <v>33.899982000000001</v>
      </c>
      <c r="E3907" s="2">
        <v>21.350206</v>
      </c>
      <c r="F3907" s="2">
        <v>638.578125</v>
      </c>
      <c r="G3907" s="2">
        <v>3</v>
      </c>
      <c r="H3907" s="2">
        <v>30.2</v>
      </c>
      <c r="I3907">
        <v>152.94999999999999</v>
      </c>
      <c r="J3907" s="2">
        <v>0.48399999999999999</v>
      </c>
      <c r="K3907" s="2">
        <v>0.5</v>
      </c>
      <c r="L3907" s="2">
        <v>25.8</v>
      </c>
      <c r="M3907" s="2">
        <v>0</v>
      </c>
      <c r="N3907" s="2">
        <v>7.5999999999999998E-2</v>
      </c>
      <c r="O3907" s="1">
        <v>44544.428113425929</v>
      </c>
      <c r="P3907" s="2">
        <v>156</v>
      </c>
      <c r="R3907">
        <f t="shared" ref="R3907:R3970" si="557">(F3907-618.5605469)/(658.8473511-618.5605469)</f>
        <v>0.49687679371698673</v>
      </c>
      <c r="S3907">
        <f t="shared" ref="S3907:S3970" si="558">(G3907+51.4)/(36.2+51.4)</f>
        <v>0.62100456621004574</v>
      </c>
      <c r="T3907">
        <f t="shared" ref="T3907:T3970" si="559">(H3907-25.1)/(33.9-25.1)</f>
        <v>0.57954545454545447</v>
      </c>
      <c r="U3907">
        <f t="shared" ref="U3907:U3970" si="560">(I3907+991.379)/(830.858+991.379)</f>
        <v>0.62798033406192488</v>
      </c>
      <c r="V3907">
        <f t="shared" ref="V3907:V3970" si="561">(J3907-0.002)/(6.439-0.002)</f>
        <v>7.4879602299207704E-2</v>
      </c>
      <c r="W3907">
        <f t="shared" ref="W3907:W3970" si="562">(K3907-0.1)/(1.4-0.1)</f>
        <v>0.30769230769230776</v>
      </c>
      <c r="X3907">
        <f t="shared" ref="X3907:X3970" si="563">(L3907-23.6)/(26.6-23.6)</f>
        <v>0.73333333333333306</v>
      </c>
      <c r="Y3907">
        <f t="shared" ref="Y3907:Y3970" si="564">(M3907+1.202)/(1.259+1.202)</f>
        <v>0.48841934173100365</v>
      </c>
      <c r="Z3907">
        <f t="shared" ref="Z3907:Z3970" si="565">(N3907-0.014)/(0.147-0.014)</f>
        <v>0.46616541353383467</v>
      </c>
    </row>
    <row r="3908" spans="1:26" x14ac:dyDescent="0.2">
      <c r="A3908" s="2">
        <v>36.779387999999997</v>
      </c>
      <c r="B3908" s="2">
        <v>35.898448999999999</v>
      </c>
      <c r="C3908" s="2">
        <v>35.411346000000002</v>
      </c>
      <c r="D3908" s="2">
        <v>33.899982000000001</v>
      </c>
      <c r="E3908" s="2">
        <v>21.350206</v>
      </c>
      <c r="F3908" s="2">
        <v>645.29205322265602</v>
      </c>
      <c r="G3908" s="2">
        <v>3.2</v>
      </c>
      <c r="H3908" s="2">
        <v>30.2</v>
      </c>
      <c r="I3908">
        <v>281.02699999999999</v>
      </c>
      <c r="J3908" s="2">
        <v>0.14599999999999999</v>
      </c>
      <c r="K3908" s="2">
        <v>0.5</v>
      </c>
      <c r="L3908" s="2">
        <v>25.8</v>
      </c>
      <c r="M3908" s="2">
        <v>0.17199999999999999</v>
      </c>
      <c r="N3908" s="2">
        <v>7.3999999999999996E-2</v>
      </c>
      <c r="O3908" s="1">
        <v>44544.428124999999</v>
      </c>
      <c r="P3908" s="2">
        <v>156</v>
      </c>
      <c r="R3908">
        <f t="shared" si="557"/>
        <v>0.66353007773835915</v>
      </c>
      <c r="S3908">
        <f t="shared" si="558"/>
        <v>0.62328767123287676</v>
      </c>
      <c r="T3908">
        <f t="shared" si="559"/>
        <v>0.57954545454545447</v>
      </c>
      <c r="U3908">
        <f t="shared" si="560"/>
        <v>0.69826592259953013</v>
      </c>
      <c r="V3908">
        <f t="shared" si="561"/>
        <v>2.2370669566568274E-2</v>
      </c>
      <c r="W3908">
        <f t="shared" si="562"/>
        <v>0.30769230769230776</v>
      </c>
      <c r="X3908">
        <f t="shared" si="563"/>
        <v>0.73333333333333306</v>
      </c>
      <c r="Y3908">
        <f t="shared" si="564"/>
        <v>0.55830963023161317</v>
      </c>
      <c r="Z3908">
        <f t="shared" si="565"/>
        <v>0.45112781954887221</v>
      </c>
    </row>
    <row r="3909" spans="1:26" x14ac:dyDescent="0.2">
      <c r="A3909" s="2">
        <v>36.779387999999997</v>
      </c>
      <c r="B3909" s="2">
        <v>35.898448999999999</v>
      </c>
      <c r="C3909" s="2">
        <v>35.411346000000002</v>
      </c>
      <c r="D3909" s="2">
        <v>33.899982000000001</v>
      </c>
      <c r="E3909" s="2">
        <v>21.350206</v>
      </c>
      <c r="F3909" s="2">
        <v>650.54156494140602</v>
      </c>
      <c r="G3909" s="2">
        <v>-3.6</v>
      </c>
      <c r="H3909" s="2">
        <v>30.2</v>
      </c>
      <c r="I3909">
        <v>-207.35</v>
      </c>
      <c r="J3909" s="2">
        <v>0.51800000000000002</v>
      </c>
      <c r="K3909" s="2">
        <v>0.6</v>
      </c>
      <c r="L3909" s="2">
        <v>25.8</v>
      </c>
      <c r="M3909" s="2">
        <v>-0.45800000000000002</v>
      </c>
      <c r="N3909" s="2">
        <v>6.8000000000000005E-2</v>
      </c>
      <c r="O3909" s="1">
        <v>44544.428124999999</v>
      </c>
      <c r="P3909" s="2">
        <v>156</v>
      </c>
      <c r="R3909">
        <f t="shared" si="557"/>
        <v>0.79383358090751843</v>
      </c>
      <c r="S3909">
        <f t="shared" si="558"/>
        <v>0.545662100456621</v>
      </c>
      <c r="T3909">
        <f t="shared" si="559"/>
        <v>0.57954545454545447</v>
      </c>
      <c r="U3909">
        <f t="shared" si="560"/>
        <v>0.43025632779929285</v>
      </c>
      <c r="V3909">
        <f t="shared" si="561"/>
        <v>8.0161565946869656E-2</v>
      </c>
      <c r="W3909">
        <f t="shared" si="562"/>
        <v>0.38461538461538469</v>
      </c>
      <c r="X3909">
        <f t="shared" si="563"/>
        <v>0.73333333333333306</v>
      </c>
      <c r="Y3909">
        <f t="shared" si="564"/>
        <v>0.30231613165379928</v>
      </c>
      <c r="Z3909">
        <f t="shared" si="565"/>
        <v>0.40601503759398505</v>
      </c>
    </row>
    <row r="3910" spans="1:26" x14ac:dyDescent="0.2">
      <c r="A3910" s="2">
        <v>36.781123999999998</v>
      </c>
      <c r="B3910" s="2">
        <v>35.901130999999999</v>
      </c>
      <c r="C3910" s="2">
        <v>35.416397000000003</v>
      </c>
      <c r="D3910" s="2">
        <v>33.901718000000002</v>
      </c>
      <c r="E3910" s="2">
        <v>21.35005</v>
      </c>
      <c r="F3910" s="2">
        <v>638.79998779296795</v>
      </c>
      <c r="G3910" s="2">
        <v>0.7</v>
      </c>
      <c r="H3910" s="2">
        <v>30.2</v>
      </c>
      <c r="I3910">
        <v>-92.852000000000004</v>
      </c>
      <c r="J3910" s="2">
        <v>0.19600000000000001</v>
      </c>
      <c r="K3910" s="2">
        <v>0.6</v>
      </c>
      <c r="L3910" s="2">
        <v>25.8</v>
      </c>
      <c r="M3910" s="2">
        <v>0</v>
      </c>
      <c r="N3910" s="2">
        <v>5.8999999999999997E-2</v>
      </c>
      <c r="O3910" s="1">
        <v>44544.428136574075</v>
      </c>
      <c r="P3910" s="2">
        <v>156</v>
      </c>
      <c r="R3910">
        <f t="shared" si="557"/>
        <v>0.50238387717455102</v>
      </c>
      <c r="S3910">
        <f t="shared" si="558"/>
        <v>0.59474885844748859</v>
      </c>
      <c r="T3910">
        <f t="shared" si="559"/>
        <v>0.57954545454545447</v>
      </c>
      <c r="U3910">
        <f t="shared" si="560"/>
        <v>0.49309008652551783</v>
      </c>
      <c r="V3910">
        <f t="shared" si="561"/>
        <v>3.0138263166071152E-2</v>
      </c>
      <c r="W3910">
        <f t="shared" si="562"/>
        <v>0.38461538461538469</v>
      </c>
      <c r="X3910">
        <f t="shared" si="563"/>
        <v>0.73333333333333306</v>
      </c>
      <c r="Y3910">
        <f t="shared" si="564"/>
        <v>0.48841934173100365</v>
      </c>
      <c r="Z3910">
        <f t="shared" si="565"/>
        <v>0.33834586466165417</v>
      </c>
    </row>
    <row r="3911" spans="1:26" x14ac:dyDescent="0.2">
      <c r="A3911" s="2">
        <v>36.781123999999998</v>
      </c>
      <c r="B3911" s="2">
        <v>35.901130999999999</v>
      </c>
      <c r="C3911" s="2">
        <v>35.416397000000003</v>
      </c>
      <c r="D3911" s="2">
        <v>33.901718000000002</v>
      </c>
      <c r="E3911" s="2">
        <v>21.35005</v>
      </c>
      <c r="F3911" s="2">
        <v>643.81060791015602</v>
      </c>
      <c r="G3911" s="2">
        <v>-9.6999999999999993</v>
      </c>
      <c r="H3911" s="2">
        <v>30.2</v>
      </c>
      <c r="I3911">
        <v>-635.86800000000005</v>
      </c>
      <c r="J3911" s="2">
        <v>0.47099999999999997</v>
      </c>
      <c r="K3911" s="2">
        <v>0.5</v>
      </c>
      <c r="L3911" s="2">
        <v>25.8</v>
      </c>
      <c r="M3911" s="2">
        <v>0.28599999999999998</v>
      </c>
      <c r="N3911" s="2">
        <v>7.8E-2</v>
      </c>
      <c r="O3911" s="1">
        <v>44544.428148148145</v>
      </c>
      <c r="P3911" s="2">
        <v>156</v>
      </c>
      <c r="R3911">
        <f t="shared" si="557"/>
        <v>0.62675760739929964</v>
      </c>
      <c r="S3911">
        <f t="shared" si="558"/>
        <v>0.47602739726027404</v>
      </c>
      <c r="T3911">
        <f t="shared" si="559"/>
        <v>0.57954545454545447</v>
      </c>
      <c r="U3911">
        <f t="shared" si="560"/>
        <v>0.19509591781969082</v>
      </c>
      <c r="V3911">
        <f t="shared" si="561"/>
        <v>7.2860027963336946E-2</v>
      </c>
      <c r="W3911">
        <f t="shared" si="562"/>
        <v>0.30769230769230776</v>
      </c>
      <c r="X3911">
        <f t="shared" si="563"/>
        <v>0.73333333333333306</v>
      </c>
      <c r="Y3911">
        <f t="shared" si="564"/>
        <v>0.60463226330759856</v>
      </c>
      <c r="Z3911">
        <f t="shared" si="565"/>
        <v>0.48120300751879708</v>
      </c>
    </row>
    <row r="3912" spans="1:26" x14ac:dyDescent="0.2">
      <c r="A3912" s="2">
        <v>36.781123999999998</v>
      </c>
      <c r="B3912" s="2">
        <v>35.901130999999999</v>
      </c>
      <c r="C3912" s="2">
        <v>35.416397000000003</v>
      </c>
      <c r="D3912" s="2">
        <v>33.901718000000002</v>
      </c>
      <c r="E3912" s="2">
        <v>21.35005</v>
      </c>
      <c r="F3912" s="2">
        <v>641.06579589843705</v>
      </c>
      <c r="G3912" s="2">
        <v>7.2</v>
      </c>
      <c r="H3912" s="2">
        <v>30.2</v>
      </c>
      <c r="I3912">
        <v>799.32399999999996</v>
      </c>
      <c r="J3912" s="2">
        <v>1.0369999999999999</v>
      </c>
      <c r="K3912" s="2">
        <v>0.6</v>
      </c>
      <c r="L3912" s="2">
        <v>25.8</v>
      </c>
      <c r="M3912" s="2">
        <v>0.629</v>
      </c>
      <c r="N3912" s="2">
        <v>7.3999999999999996E-2</v>
      </c>
      <c r="O3912" s="1">
        <v>44544.428148148145</v>
      </c>
      <c r="P3912" s="2">
        <v>156</v>
      </c>
      <c r="R3912">
        <f t="shared" si="557"/>
        <v>0.5586258191816833</v>
      </c>
      <c r="S3912">
        <f t="shared" si="558"/>
        <v>0.66894977168949776</v>
      </c>
      <c r="T3912">
        <f t="shared" si="559"/>
        <v>0.57954545454545447</v>
      </c>
      <c r="U3912">
        <f t="shared" si="560"/>
        <v>0.98269489643773</v>
      </c>
      <c r="V3912">
        <f t="shared" si="561"/>
        <v>0.16078918750970947</v>
      </c>
      <c r="W3912">
        <f t="shared" si="562"/>
        <v>0.38461538461538469</v>
      </c>
      <c r="X3912">
        <f t="shared" si="563"/>
        <v>0.73333333333333306</v>
      </c>
      <c r="Y3912">
        <f t="shared" si="564"/>
        <v>0.74400650142218616</v>
      </c>
      <c r="Z3912">
        <f t="shared" si="565"/>
        <v>0.45112781954887221</v>
      </c>
    </row>
    <row r="3913" spans="1:26" x14ac:dyDescent="0.2">
      <c r="A3913" s="2">
        <v>36.782069999999997</v>
      </c>
      <c r="B3913" s="2">
        <v>35.903339000000003</v>
      </c>
      <c r="C3913" s="2">
        <v>35.417186999999998</v>
      </c>
      <c r="D3913" s="2">
        <v>33.905346000000002</v>
      </c>
      <c r="E3913" s="2">
        <v>21.348793000000001</v>
      </c>
      <c r="F3913" s="2">
        <v>641.554931640625</v>
      </c>
      <c r="G3913" s="2">
        <v>-0.5</v>
      </c>
      <c r="H3913" s="2">
        <v>30.2</v>
      </c>
      <c r="I3913">
        <v>-215.143</v>
      </c>
      <c r="J3913" s="2">
        <v>0.14499999999999999</v>
      </c>
      <c r="K3913" s="2">
        <v>0.5</v>
      </c>
      <c r="L3913" s="2">
        <v>25.8</v>
      </c>
      <c r="M3913" s="2">
        <v>0.22900000000000001</v>
      </c>
      <c r="N3913" s="2">
        <v>6.9000000000000006E-2</v>
      </c>
      <c r="O3913" s="1">
        <v>44544.428159722222</v>
      </c>
      <c r="P3913" s="2">
        <v>156</v>
      </c>
      <c r="R3913">
        <f t="shared" si="557"/>
        <v>0.57076715806177136</v>
      </c>
      <c r="S3913">
        <f t="shared" si="558"/>
        <v>0.58105022831050235</v>
      </c>
      <c r="T3913">
        <f t="shared" si="559"/>
        <v>0.57954545454545447</v>
      </c>
      <c r="U3913">
        <f t="shared" si="560"/>
        <v>0.42597971614010688</v>
      </c>
      <c r="V3913">
        <f t="shared" si="561"/>
        <v>2.2215317694578216E-2</v>
      </c>
      <c r="W3913">
        <f t="shared" si="562"/>
        <v>0.30769230769230776</v>
      </c>
      <c r="X3913">
        <f t="shared" si="563"/>
        <v>0.73333333333333306</v>
      </c>
      <c r="Y3913">
        <f t="shared" si="564"/>
        <v>0.58147094676960587</v>
      </c>
      <c r="Z3913">
        <f t="shared" si="565"/>
        <v>0.41353383458646631</v>
      </c>
    </row>
    <row r="3914" spans="1:26" x14ac:dyDescent="0.2">
      <c r="A3914" s="2">
        <v>36.782069999999997</v>
      </c>
      <c r="B3914" s="2">
        <v>35.903339000000003</v>
      </c>
      <c r="C3914" s="2">
        <v>35.417186999999998</v>
      </c>
      <c r="D3914" s="2">
        <v>33.905346000000002</v>
      </c>
      <c r="E3914" s="2">
        <v>21.348793000000001</v>
      </c>
      <c r="F3914" s="2">
        <v>641.1318359375</v>
      </c>
      <c r="G3914" s="2">
        <v>-9.1999999999999993</v>
      </c>
      <c r="H3914" s="2">
        <v>30.2</v>
      </c>
      <c r="I3914">
        <v>-578.07000000000005</v>
      </c>
      <c r="J3914" s="2">
        <v>0.47</v>
      </c>
      <c r="K3914" s="2">
        <v>0.6</v>
      </c>
      <c r="L3914" s="2">
        <v>25.8</v>
      </c>
      <c r="M3914" s="2">
        <v>0.28599999999999998</v>
      </c>
      <c r="N3914" s="2">
        <v>7.2999999999999995E-2</v>
      </c>
      <c r="O3914" s="1">
        <v>44544.428171296298</v>
      </c>
      <c r="P3914" s="2">
        <v>156</v>
      </c>
      <c r="R3914">
        <f t="shared" si="557"/>
        <v>0.56026506658227393</v>
      </c>
      <c r="S3914">
        <f t="shared" si="558"/>
        <v>0.48173515981735165</v>
      </c>
      <c r="T3914">
        <f t="shared" si="559"/>
        <v>0.57954545454545447</v>
      </c>
      <c r="U3914">
        <f t="shared" si="560"/>
        <v>0.22681407522731672</v>
      </c>
      <c r="V3914">
        <f t="shared" si="561"/>
        <v>7.2704676091346898E-2</v>
      </c>
      <c r="W3914">
        <f t="shared" si="562"/>
        <v>0.38461538461538469</v>
      </c>
      <c r="X3914">
        <f t="shared" si="563"/>
        <v>0.73333333333333306</v>
      </c>
      <c r="Y3914">
        <f t="shared" si="564"/>
        <v>0.60463226330759856</v>
      </c>
      <c r="Z3914">
        <f t="shared" si="565"/>
        <v>0.44360902255639101</v>
      </c>
    </row>
    <row r="3915" spans="1:26" x14ac:dyDescent="0.2">
      <c r="A3915" s="2">
        <v>36.782069999999997</v>
      </c>
      <c r="B3915" s="2">
        <v>35.903339000000003</v>
      </c>
      <c r="C3915" s="2">
        <v>35.417186999999998</v>
      </c>
      <c r="D3915" s="2">
        <v>33.905346000000002</v>
      </c>
      <c r="E3915" s="2">
        <v>21.348793000000001</v>
      </c>
      <c r="F3915" s="2">
        <v>641.03857421875</v>
      </c>
      <c r="G3915" s="2">
        <v>6.9</v>
      </c>
      <c r="H3915" s="2">
        <v>30.2</v>
      </c>
      <c r="I3915">
        <v>813.33199999999999</v>
      </c>
      <c r="J3915" s="2">
        <v>1.036</v>
      </c>
      <c r="K3915" s="2">
        <v>0.6</v>
      </c>
      <c r="L3915" s="2">
        <v>25.8</v>
      </c>
      <c r="M3915" s="2">
        <v>0.17199999999999999</v>
      </c>
      <c r="N3915" s="2">
        <v>6.8000000000000005E-2</v>
      </c>
      <c r="O3915" s="1">
        <v>44544.428182870368</v>
      </c>
      <c r="P3915" s="2">
        <v>156</v>
      </c>
      <c r="R3915">
        <f t="shared" si="557"/>
        <v>0.55795012200918215</v>
      </c>
      <c r="S3915">
        <f t="shared" si="558"/>
        <v>0.66552511415525117</v>
      </c>
      <c r="T3915">
        <f t="shared" si="559"/>
        <v>0.57954545454545447</v>
      </c>
      <c r="U3915">
        <f t="shared" si="560"/>
        <v>0.99038215116913986</v>
      </c>
      <c r="V3915">
        <f t="shared" si="561"/>
        <v>0.16063383563771944</v>
      </c>
      <c r="W3915">
        <f t="shared" si="562"/>
        <v>0.38461538461538469</v>
      </c>
      <c r="X3915">
        <f t="shared" si="563"/>
        <v>0.73333333333333306</v>
      </c>
      <c r="Y3915">
        <f t="shared" si="564"/>
        <v>0.55830963023161317</v>
      </c>
      <c r="Z3915">
        <f t="shared" si="565"/>
        <v>0.40601503759398505</v>
      </c>
    </row>
    <row r="3916" spans="1:26" x14ac:dyDescent="0.2">
      <c r="A3916" s="2">
        <v>36.785229000000001</v>
      </c>
      <c r="B3916" s="2">
        <v>35.907131</v>
      </c>
      <c r="C3916" s="2">
        <v>35.420184999999996</v>
      </c>
      <c r="D3916" s="2">
        <v>33.908188000000003</v>
      </c>
      <c r="E3916" s="2">
        <v>21.349892000000001</v>
      </c>
      <c r="F3916" s="2">
        <v>641.10186767578102</v>
      </c>
      <c r="G3916" s="2">
        <v>-1.3</v>
      </c>
      <c r="H3916" s="2">
        <v>30.2</v>
      </c>
      <c r="I3916">
        <v>-310.48399999999998</v>
      </c>
      <c r="J3916" s="2">
        <v>0.41899999999999998</v>
      </c>
      <c r="K3916" s="2">
        <v>0.4</v>
      </c>
      <c r="L3916" s="2">
        <v>25.8</v>
      </c>
      <c r="M3916" s="2">
        <v>-0.629</v>
      </c>
      <c r="N3916" s="2">
        <v>7.3999999999999996E-2</v>
      </c>
      <c r="O3916" s="1">
        <v>44544.428182870368</v>
      </c>
      <c r="P3916" s="2">
        <v>156</v>
      </c>
      <c r="R3916">
        <f t="shared" si="557"/>
        <v>0.55952119368607189</v>
      </c>
      <c r="S3916">
        <f t="shared" si="558"/>
        <v>0.57191780821917815</v>
      </c>
      <c r="T3916">
        <f t="shared" si="559"/>
        <v>0.57954545454545447</v>
      </c>
      <c r="U3916">
        <f t="shared" si="560"/>
        <v>0.37365885996168441</v>
      </c>
      <c r="V3916">
        <f t="shared" si="561"/>
        <v>6.4781730619853969E-2</v>
      </c>
      <c r="W3916">
        <f t="shared" si="562"/>
        <v>0.23076923076923084</v>
      </c>
      <c r="X3916">
        <f t="shared" si="563"/>
        <v>0.73333333333333306</v>
      </c>
      <c r="Y3916">
        <f t="shared" si="564"/>
        <v>0.2328321820398212</v>
      </c>
      <c r="Z3916">
        <f t="shared" si="565"/>
        <v>0.45112781954887221</v>
      </c>
    </row>
    <row r="3917" spans="1:26" x14ac:dyDescent="0.2">
      <c r="A3917" s="2">
        <v>36.785229000000001</v>
      </c>
      <c r="B3917" s="2">
        <v>35.907131</v>
      </c>
      <c r="C3917" s="2">
        <v>35.420184999999996</v>
      </c>
      <c r="D3917" s="2">
        <v>33.908188000000003</v>
      </c>
      <c r="E3917" s="2">
        <v>21.349892000000001</v>
      </c>
      <c r="F3917" s="2">
        <v>641.046875</v>
      </c>
      <c r="G3917" s="2">
        <v>-4.7</v>
      </c>
      <c r="H3917" s="2">
        <v>30.2</v>
      </c>
      <c r="I3917">
        <v>-447.762</v>
      </c>
      <c r="J3917" s="2">
        <v>0.184</v>
      </c>
      <c r="K3917" s="2">
        <v>0.5</v>
      </c>
      <c r="L3917" s="2">
        <v>25.8</v>
      </c>
      <c r="M3917" s="2">
        <v>-0.28599999999999998</v>
      </c>
      <c r="N3917" s="2">
        <v>7.0999999999999994E-2</v>
      </c>
      <c r="O3917" s="1">
        <v>44544.428194444445</v>
      </c>
      <c r="P3917" s="2">
        <v>156</v>
      </c>
      <c r="R3917">
        <f t="shared" si="557"/>
        <v>0.55815616419631597</v>
      </c>
      <c r="S3917">
        <f t="shared" si="558"/>
        <v>0.53310502283105021</v>
      </c>
      <c r="T3917">
        <f t="shared" si="559"/>
        <v>0.57954545454545447</v>
      </c>
      <c r="U3917">
        <f t="shared" si="560"/>
        <v>0.29832398310428332</v>
      </c>
      <c r="V3917">
        <f t="shared" si="561"/>
        <v>2.8274040702190459E-2</v>
      </c>
      <c r="W3917">
        <f t="shared" si="562"/>
        <v>0.30769230769230776</v>
      </c>
      <c r="X3917">
        <f t="shared" si="563"/>
        <v>0.73333333333333306</v>
      </c>
      <c r="Y3917">
        <f t="shared" si="564"/>
        <v>0.37220642015440875</v>
      </c>
      <c r="Z3917">
        <f t="shared" si="565"/>
        <v>0.4285714285714286</v>
      </c>
    </row>
    <row r="3918" spans="1:26" x14ac:dyDescent="0.2">
      <c r="A3918" s="2">
        <v>36.785229000000001</v>
      </c>
      <c r="B3918" s="2">
        <v>35.907131</v>
      </c>
      <c r="C3918" s="2">
        <v>35.420184999999996</v>
      </c>
      <c r="D3918" s="2">
        <v>33.908188000000003</v>
      </c>
      <c r="E3918" s="2">
        <v>21.349892000000001</v>
      </c>
      <c r="F3918" s="2">
        <v>640.62518310546795</v>
      </c>
      <c r="G3918" s="2">
        <v>-1.1000000000000001</v>
      </c>
      <c r="H3918" s="2">
        <v>30.2</v>
      </c>
      <c r="I3918">
        <v>-77.745000000000005</v>
      </c>
      <c r="J3918" s="2">
        <v>6.4000000000000001E-2</v>
      </c>
      <c r="K3918" s="2">
        <v>0.8</v>
      </c>
      <c r="L3918" s="2">
        <v>25.8</v>
      </c>
      <c r="M3918" s="2">
        <v>-5.7000000000000002E-2</v>
      </c>
      <c r="N3918" s="2">
        <v>8.7999999999999995E-2</v>
      </c>
      <c r="O3918" s="1">
        <v>44544.429618055554</v>
      </c>
      <c r="P3918" s="2">
        <v>157</v>
      </c>
      <c r="R3918">
        <f t="shared" si="557"/>
        <v>0.54768891808668174</v>
      </c>
      <c r="S3918">
        <f t="shared" si="558"/>
        <v>0.57420091324200917</v>
      </c>
      <c r="T3918">
        <f t="shared" si="559"/>
        <v>0.57954545454545447</v>
      </c>
      <c r="U3918">
        <f t="shared" si="560"/>
        <v>0.50138044612199184</v>
      </c>
      <c r="V3918">
        <f t="shared" si="561"/>
        <v>9.6318160633835637E-3</v>
      </c>
      <c r="W3918">
        <f t="shared" si="562"/>
        <v>0.53846153846153855</v>
      </c>
      <c r="X3918">
        <f t="shared" si="563"/>
        <v>0.73333333333333306</v>
      </c>
      <c r="Y3918">
        <f t="shared" si="564"/>
        <v>0.46525802519301102</v>
      </c>
      <c r="Z3918">
        <f t="shared" si="565"/>
        <v>0.5563909774436091</v>
      </c>
    </row>
    <row r="3919" spans="1:26" x14ac:dyDescent="0.2">
      <c r="A3919" s="2">
        <v>36.787598000000003</v>
      </c>
      <c r="B3919" s="2">
        <v>35.908707</v>
      </c>
      <c r="C3919" s="2">
        <v>35.422553999999998</v>
      </c>
      <c r="D3919" s="2">
        <v>33.910080000000001</v>
      </c>
      <c r="E3919" s="2">
        <v>21.351306999999998</v>
      </c>
      <c r="F3919" s="2">
        <v>640.94873046875</v>
      </c>
      <c r="G3919" s="2">
        <v>9.5</v>
      </c>
      <c r="H3919" s="2">
        <v>30.2</v>
      </c>
      <c r="I3919">
        <v>734.47</v>
      </c>
      <c r="J3919" s="2">
        <v>1.171</v>
      </c>
      <c r="K3919" s="2">
        <v>0.9</v>
      </c>
      <c r="L3919" s="2">
        <v>25.8</v>
      </c>
      <c r="M3919" s="2">
        <v>-0.17199999999999999</v>
      </c>
      <c r="N3919" s="2">
        <v>8.4000000000000005E-2</v>
      </c>
      <c r="O3919" s="1">
        <v>44544.429629629631</v>
      </c>
      <c r="P3919" s="2">
        <v>157</v>
      </c>
      <c r="R3919">
        <f t="shared" si="557"/>
        <v>0.55572001833667495</v>
      </c>
      <c r="S3919">
        <f t="shared" si="558"/>
        <v>0.6952054794520548</v>
      </c>
      <c r="T3919">
        <f t="shared" si="559"/>
        <v>0.57954545454545447</v>
      </c>
      <c r="U3919">
        <f t="shared" si="560"/>
        <v>0.94710457531045633</v>
      </c>
      <c r="V3919">
        <f t="shared" si="561"/>
        <v>0.18160633835637718</v>
      </c>
      <c r="W3919">
        <f t="shared" si="562"/>
        <v>0.61538461538461553</v>
      </c>
      <c r="X3919">
        <f t="shared" si="563"/>
        <v>0.73333333333333306</v>
      </c>
      <c r="Y3919">
        <f t="shared" si="564"/>
        <v>0.41852905323039419</v>
      </c>
      <c r="Z3919">
        <f t="shared" si="565"/>
        <v>0.52631578947368429</v>
      </c>
    </row>
    <row r="3920" spans="1:26" x14ac:dyDescent="0.2">
      <c r="A3920" s="2">
        <v>36.787598000000003</v>
      </c>
      <c r="B3920" s="2">
        <v>35.908707</v>
      </c>
      <c r="C3920" s="2">
        <v>35.422553999999998</v>
      </c>
      <c r="D3920" s="2">
        <v>33.910080000000001</v>
      </c>
      <c r="E3920" s="2">
        <v>21.351306999999998</v>
      </c>
      <c r="F3920" s="2">
        <v>640.86383056640602</v>
      </c>
      <c r="G3920" s="2">
        <v>-5.9</v>
      </c>
      <c r="H3920" s="2">
        <v>30.2</v>
      </c>
      <c r="I3920">
        <v>-666.93899999999996</v>
      </c>
      <c r="J3920" s="2">
        <v>0.79200000000000004</v>
      </c>
      <c r="K3920" s="2">
        <v>0.7</v>
      </c>
      <c r="L3920" s="2">
        <v>25.8</v>
      </c>
      <c r="M3920" s="2">
        <v>0.114</v>
      </c>
      <c r="N3920" s="2">
        <v>8.6999999999999994E-2</v>
      </c>
      <c r="O3920" s="1">
        <v>44544.4296412037</v>
      </c>
      <c r="P3920" s="2">
        <v>157</v>
      </c>
      <c r="R3920">
        <f t="shared" si="557"/>
        <v>0.55361263096679325</v>
      </c>
      <c r="S3920">
        <f t="shared" si="558"/>
        <v>0.51940639269406397</v>
      </c>
      <c r="T3920">
        <f t="shared" si="559"/>
        <v>0.57954545454545447</v>
      </c>
      <c r="U3920">
        <f t="shared" si="560"/>
        <v>0.17804489756272102</v>
      </c>
      <c r="V3920">
        <f t="shared" si="561"/>
        <v>0.12272797887214541</v>
      </c>
      <c r="W3920">
        <f t="shared" si="562"/>
        <v>0.46153846153846156</v>
      </c>
      <c r="X3920">
        <f t="shared" si="563"/>
        <v>0.73333333333333306</v>
      </c>
      <c r="Y3920">
        <f t="shared" si="564"/>
        <v>0.53474197480698904</v>
      </c>
      <c r="Z3920">
        <f t="shared" si="565"/>
        <v>0.54887218045112784</v>
      </c>
    </row>
    <row r="3921" spans="1:26" x14ac:dyDescent="0.2">
      <c r="A3921" s="2">
        <v>36.787598000000003</v>
      </c>
      <c r="B3921" s="2">
        <v>35.908707</v>
      </c>
      <c r="C3921" s="2">
        <v>35.422553999999998</v>
      </c>
      <c r="D3921" s="2">
        <v>33.910080000000001</v>
      </c>
      <c r="E3921" s="2">
        <v>21.351306999999998</v>
      </c>
      <c r="F3921" s="2">
        <v>640.98504638671795</v>
      </c>
      <c r="G3921" s="2">
        <v>-1.2</v>
      </c>
      <c r="H3921" s="2">
        <v>30.2</v>
      </c>
      <c r="I3921">
        <v>-77.933999999999997</v>
      </c>
      <c r="J3921" s="2">
        <v>6.8000000000000005E-2</v>
      </c>
      <c r="K3921" s="2">
        <v>0.7</v>
      </c>
      <c r="L3921" s="2">
        <v>25.8</v>
      </c>
      <c r="M3921" s="2">
        <v>0.51500000000000001</v>
      </c>
      <c r="N3921" s="2">
        <v>8.7999999999999995E-2</v>
      </c>
      <c r="O3921" s="1">
        <v>44544.4296412037</v>
      </c>
      <c r="P3921" s="2">
        <v>157</v>
      </c>
      <c r="R3921">
        <f t="shared" si="557"/>
        <v>0.55662145290536569</v>
      </c>
      <c r="S3921">
        <f t="shared" si="558"/>
        <v>0.5730593607305936</v>
      </c>
      <c r="T3921">
        <f t="shared" si="559"/>
        <v>0.57954545454545447</v>
      </c>
      <c r="U3921">
        <f t="shared" si="560"/>
        <v>0.50127672745092977</v>
      </c>
      <c r="V3921">
        <f t="shared" si="561"/>
        <v>1.0253223551343794E-2</v>
      </c>
      <c r="W3921">
        <f t="shared" si="562"/>
        <v>0.46153846153846156</v>
      </c>
      <c r="X3921">
        <f t="shared" si="563"/>
        <v>0.73333333333333306</v>
      </c>
      <c r="Y3921">
        <f t="shared" si="564"/>
        <v>0.69768386834620078</v>
      </c>
      <c r="Z3921">
        <f t="shared" si="565"/>
        <v>0.5563909774436091</v>
      </c>
    </row>
    <row r="3922" spans="1:26" x14ac:dyDescent="0.2">
      <c r="A3922" s="2">
        <v>36.787598000000003</v>
      </c>
      <c r="B3922" s="2">
        <v>35.908707</v>
      </c>
      <c r="C3922" s="2">
        <v>35.422553999999998</v>
      </c>
      <c r="D3922" s="2">
        <v>33.910080000000001</v>
      </c>
      <c r="E3922" s="2">
        <v>21.351306999999998</v>
      </c>
      <c r="F3922" s="2">
        <v>640.980712890625</v>
      </c>
      <c r="G3922" s="2">
        <v>10.1</v>
      </c>
      <c r="H3922" s="2">
        <v>30.2</v>
      </c>
      <c r="I3922">
        <v>735.39700000000005</v>
      </c>
      <c r="J3922" s="2">
        <v>1.1339999999999999</v>
      </c>
      <c r="K3922" s="2">
        <v>0.8</v>
      </c>
      <c r="L3922" s="2">
        <v>25.8</v>
      </c>
      <c r="M3922" s="2">
        <v>0.28599999999999998</v>
      </c>
      <c r="N3922" s="2">
        <v>8.7999999999999995E-2</v>
      </c>
      <c r="O3922" s="1">
        <v>44544.429652777777</v>
      </c>
      <c r="P3922" s="2">
        <v>157</v>
      </c>
      <c r="R3922">
        <f t="shared" si="557"/>
        <v>0.55651388676357294</v>
      </c>
      <c r="S3922">
        <f t="shared" si="558"/>
        <v>0.70205479452054798</v>
      </c>
      <c r="T3922">
        <f t="shared" si="559"/>
        <v>0.57954545454545447</v>
      </c>
      <c r="U3922">
        <f t="shared" si="560"/>
        <v>0.94761329069709377</v>
      </c>
      <c r="V3922">
        <f t="shared" si="561"/>
        <v>0.17585831909274505</v>
      </c>
      <c r="W3922">
        <f t="shared" si="562"/>
        <v>0.53846153846153855</v>
      </c>
      <c r="X3922">
        <f t="shared" si="563"/>
        <v>0.73333333333333306</v>
      </c>
      <c r="Y3922">
        <f t="shared" si="564"/>
        <v>0.60463226330759856</v>
      </c>
      <c r="Z3922">
        <f t="shared" si="565"/>
        <v>0.5563909774436091</v>
      </c>
    </row>
    <row r="3923" spans="1:26" x14ac:dyDescent="0.2">
      <c r="A3923" s="2">
        <v>36.790439999999997</v>
      </c>
      <c r="B3923" s="2">
        <v>35.912810999999998</v>
      </c>
      <c r="C3923" s="2">
        <v>35.423972999999997</v>
      </c>
      <c r="D3923" s="2">
        <v>33.912444999999998</v>
      </c>
      <c r="E3923" s="2">
        <v>21.350836000000001</v>
      </c>
      <c r="F3923" s="2">
        <v>640.836181640625</v>
      </c>
      <c r="G3923" s="2">
        <v>-7</v>
      </c>
      <c r="H3923" s="2">
        <v>30.2</v>
      </c>
      <c r="I3923">
        <v>-723.69</v>
      </c>
      <c r="J3923" s="2">
        <v>0.81</v>
      </c>
      <c r="K3923" s="2">
        <v>0.8</v>
      </c>
      <c r="L3923" s="2">
        <v>25.8</v>
      </c>
      <c r="M3923" s="2">
        <v>0.22900000000000001</v>
      </c>
      <c r="N3923" s="2">
        <v>9.5000000000000001E-2</v>
      </c>
      <c r="O3923" s="1">
        <v>44544.429664351854</v>
      </c>
      <c r="P3923" s="2">
        <v>157</v>
      </c>
      <c r="R3923">
        <f t="shared" si="557"/>
        <v>0.55292632868171343</v>
      </c>
      <c r="S3923">
        <f t="shared" si="558"/>
        <v>0.50684931506849318</v>
      </c>
      <c r="T3923">
        <f t="shared" si="559"/>
        <v>0.57954545454545447</v>
      </c>
      <c r="U3923">
        <f t="shared" si="560"/>
        <v>0.14690130866621628</v>
      </c>
      <c r="V3923">
        <f t="shared" si="561"/>
        <v>0.12552431256796645</v>
      </c>
      <c r="W3923">
        <f t="shared" si="562"/>
        <v>0.53846153846153855</v>
      </c>
      <c r="X3923">
        <f t="shared" si="563"/>
        <v>0.73333333333333306</v>
      </c>
      <c r="Y3923">
        <f t="shared" si="564"/>
        <v>0.58147094676960587</v>
      </c>
      <c r="Z3923">
        <f t="shared" si="565"/>
        <v>0.60902255639097758</v>
      </c>
    </row>
    <row r="3924" spans="1:26" x14ac:dyDescent="0.2">
      <c r="A3924" s="2">
        <v>36.790439999999997</v>
      </c>
      <c r="B3924" s="2">
        <v>35.912810999999998</v>
      </c>
      <c r="C3924" s="2">
        <v>35.423972999999997</v>
      </c>
      <c r="D3924" s="2">
        <v>33.912444999999998</v>
      </c>
      <c r="E3924" s="2">
        <v>21.350836000000001</v>
      </c>
      <c r="F3924" s="2">
        <v>641.048828125</v>
      </c>
      <c r="G3924" s="2">
        <v>-0.2</v>
      </c>
      <c r="H3924" s="2">
        <v>30.2</v>
      </c>
      <c r="I3924">
        <v>89.126999999999995</v>
      </c>
      <c r="J3924" s="2">
        <v>0.222</v>
      </c>
      <c r="K3924" s="2">
        <v>0.7</v>
      </c>
      <c r="L3924" s="2">
        <v>25.8</v>
      </c>
      <c r="M3924" s="2">
        <v>0</v>
      </c>
      <c r="N3924" s="2">
        <v>6.7000000000000004E-2</v>
      </c>
      <c r="O3924" s="1">
        <v>44544.429664351854</v>
      </c>
      <c r="P3924" s="2">
        <v>157</v>
      </c>
      <c r="R3924">
        <f t="shared" si="557"/>
        <v>0.55820464471093578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
        <v>0.59295580102917456</v>
      </c>
      <c r="V3924">
        <f t="shared" si="561"/>
        <v>3.4177411837812643E-2</v>
      </c>
      <c r="W3924">
        <f t="shared" si="562"/>
        <v>0.46153846153846156</v>
      </c>
      <c r="X3924">
        <f t="shared" si="563"/>
        <v>0.73333333333333306</v>
      </c>
      <c r="Y3924">
        <f t="shared" si="564"/>
        <v>0.48841934173100365</v>
      </c>
      <c r="Z3924">
        <f t="shared" si="565"/>
        <v>0.39849624060150385</v>
      </c>
    </row>
    <row r="3925" spans="1:26" x14ac:dyDescent="0.2">
      <c r="A3925" s="2">
        <v>36.790439999999997</v>
      </c>
      <c r="B3925" s="2">
        <v>35.912810999999998</v>
      </c>
      <c r="C3925" s="2">
        <v>35.423972999999997</v>
      </c>
      <c r="D3925" s="2">
        <v>33.912444999999998</v>
      </c>
      <c r="E3925" s="2">
        <v>21.350836000000001</v>
      </c>
      <c r="F3925" s="2">
        <v>637.77398681640602</v>
      </c>
      <c r="G3925" s="2">
        <v>8.9</v>
      </c>
      <c r="H3925" s="2">
        <v>30.2</v>
      </c>
      <c r="I3925">
        <v>616.24699999999996</v>
      </c>
      <c r="J3925" s="2">
        <v>0.45900000000000002</v>
      </c>
      <c r="K3925" s="2">
        <v>0.7</v>
      </c>
      <c r="L3925" s="2">
        <v>25.8</v>
      </c>
      <c r="M3925" s="2">
        <v>-0.17199999999999999</v>
      </c>
      <c r="N3925" s="2">
        <v>7.0999999999999994E-2</v>
      </c>
      <c r="O3925" s="1">
        <v>44544.429675925923</v>
      </c>
      <c r="P3925" s="2">
        <v>157</v>
      </c>
      <c r="R3925">
        <f t="shared" si="557"/>
        <v>0.47691645683839218</v>
      </c>
      <c r="S3925">
        <f t="shared" si="558"/>
        <v>0.68835616438356162</v>
      </c>
      <c r="T3925">
        <f t="shared" si="559"/>
        <v>0.57954545454545447</v>
      </c>
      <c r="U3925">
        <f t="shared" si="560"/>
        <v>0.88222662584504641</v>
      </c>
      <c r="V3925">
        <f t="shared" si="561"/>
        <v>7.0995805499456263E-2</v>
      </c>
      <c r="W3925">
        <f t="shared" si="562"/>
        <v>0.46153846153846156</v>
      </c>
      <c r="X3925">
        <f t="shared" si="563"/>
        <v>0.73333333333333306</v>
      </c>
      <c r="Y3925">
        <f t="shared" si="564"/>
        <v>0.41852905323039419</v>
      </c>
      <c r="Z3925">
        <f t="shared" si="565"/>
        <v>0.4285714285714286</v>
      </c>
    </row>
    <row r="3926" spans="1:26" x14ac:dyDescent="0.2">
      <c r="A3926" s="2">
        <v>36.790756000000002</v>
      </c>
      <c r="B3926" s="2">
        <v>35.914391000000002</v>
      </c>
      <c r="C3926" s="2">
        <v>35.427917000000001</v>
      </c>
      <c r="D3926" s="2">
        <v>33.915759999999999</v>
      </c>
      <c r="E3926" s="2">
        <v>21.351462999999999</v>
      </c>
      <c r="F3926" s="2">
        <v>627.15985107421795</v>
      </c>
      <c r="G3926" s="2">
        <v>-8</v>
      </c>
      <c r="H3926" s="2">
        <v>30.2</v>
      </c>
      <c r="I3926">
        <v>-805.40099999999995</v>
      </c>
      <c r="J3926" s="2">
        <v>1.022</v>
      </c>
      <c r="K3926" s="2">
        <v>0.5</v>
      </c>
      <c r="L3926" s="2">
        <v>25.8</v>
      </c>
      <c r="M3926" s="2">
        <v>-0.34300000000000003</v>
      </c>
      <c r="N3926" s="2">
        <v>9.4E-2</v>
      </c>
      <c r="O3926" s="1">
        <v>44544.4296875</v>
      </c>
      <c r="P3926" s="2">
        <v>157</v>
      </c>
      <c r="R3926">
        <f t="shared" si="557"/>
        <v>0.21345213016965961</v>
      </c>
      <c r="S3926">
        <f t="shared" si="558"/>
        <v>0.4954337899543379</v>
      </c>
      <c r="T3926">
        <f t="shared" si="559"/>
        <v>0.57954545454545447</v>
      </c>
      <c r="U3926">
        <f t="shared" si="560"/>
        <v>0.10206026987707968</v>
      </c>
      <c r="V3926">
        <f t="shared" si="561"/>
        <v>0.15845890942985863</v>
      </c>
      <c r="W3926">
        <f t="shared" si="562"/>
        <v>0.30769230769230776</v>
      </c>
      <c r="X3926">
        <f t="shared" si="563"/>
        <v>0.73333333333333306</v>
      </c>
      <c r="Y3926">
        <f t="shared" si="564"/>
        <v>0.34904510361641611</v>
      </c>
      <c r="Z3926">
        <f t="shared" si="565"/>
        <v>0.60150375939849632</v>
      </c>
    </row>
    <row r="3927" spans="1:26" x14ac:dyDescent="0.2">
      <c r="A3927" s="2">
        <v>36.790756000000002</v>
      </c>
      <c r="B3927" s="2">
        <v>35.914391000000002</v>
      </c>
      <c r="C3927" s="2">
        <v>35.427917000000001</v>
      </c>
      <c r="D3927" s="2">
        <v>33.915759999999999</v>
      </c>
      <c r="E3927" s="2">
        <v>21.351462999999999</v>
      </c>
      <c r="F3927" s="2">
        <v>645.32855224609295</v>
      </c>
      <c r="G3927" s="2">
        <v>0</v>
      </c>
      <c r="H3927" s="2">
        <v>30.2</v>
      </c>
      <c r="I3927">
        <v>272.976</v>
      </c>
      <c r="J3927" s="2">
        <v>0.251</v>
      </c>
      <c r="K3927" s="2">
        <v>0.6</v>
      </c>
      <c r="L3927" s="2">
        <v>25.8</v>
      </c>
      <c r="M3927" s="2">
        <v>-0.51500000000000001</v>
      </c>
      <c r="N3927" s="2">
        <v>9.2999999999999999E-2</v>
      </c>
      <c r="O3927" s="1">
        <v>44544.4296875</v>
      </c>
      <c r="P3927" s="2">
        <v>157</v>
      </c>
      <c r="R3927">
        <f t="shared" si="557"/>
        <v>0.6644360573553012</v>
      </c>
      <c r="S3927">
        <f t="shared" si="558"/>
        <v>0.58675799086757996</v>
      </c>
      <c r="T3927">
        <f t="shared" si="559"/>
        <v>0.57954545454545447</v>
      </c>
      <c r="U3927">
        <f t="shared" si="560"/>
        <v>0.69384772672270401</v>
      </c>
      <c r="V3927">
        <f t="shared" si="561"/>
        <v>3.8682616125524309E-2</v>
      </c>
      <c r="W3927">
        <f t="shared" si="562"/>
        <v>0.38461538461538469</v>
      </c>
      <c r="X3927">
        <f t="shared" si="563"/>
        <v>0.73333333333333306</v>
      </c>
      <c r="Y3927">
        <f t="shared" si="564"/>
        <v>0.27915481511580659</v>
      </c>
      <c r="Z3927">
        <f t="shared" si="565"/>
        <v>0.59398496240601517</v>
      </c>
    </row>
    <row r="3928" spans="1:26" x14ac:dyDescent="0.2">
      <c r="A3928" s="2">
        <v>36.790756000000002</v>
      </c>
      <c r="B3928" s="2">
        <v>35.914391000000002</v>
      </c>
      <c r="C3928" s="2">
        <v>35.427917000000001</v>
      </c>
      <c r="D3928" s="2">
        <v>33.915759999999999</v>
      </c>
      <c r="E3928" s="2">
        <v>21.351462999999999</v>
      </c>
      <c r="F3928" s="2">
        <v>633.01904296875</v>
      </c>
      <c r="G3928" s="2">
        <v>-1.1000000000000001</v>
      </c>
      <c r="H3928" s="2">
        <v>30.2</v>
      </c>
      <c r="I3928">
        <v>46.845999999999997</v>
      </c>
      <c r="J3928" s="2">
        <v>0.42599999999999999</v>
      </c>
      <c r="K3928" s="2">
        <v>0.6</v>
      </c>
      <c r="L3928" s="2">
        <v>25.8</v>
      </c>
      <c r="M3928" s="2">
        <v>-0.22900000000000001</v>
      </c>
      <c r="N3928" s="2">
        <v>9.2999999999999999E-2</v>
      </c>
      <c r="O3928" s="1">
        <v>44544.429699074077</v>
      </c>
      <c r="P3928" s="2">
        <v>157</v>
      </c>
      <c r="R3928">
        <f t="shared" si="557"/>
        <v>0.35888912898060144</v>
      </c>
      <c r="S3928">
        <f t="shared" si="558"/>
        <v>0.57420091324200917</v>
      </c>
      <c r="T3928">
        <f t="shared" si="559"/>
        <v>0.57954545454545447</v>
      </c>
      <c r="U3928">
        <f t="shared" si="560"/>
        <v>0.56975300139334228</v>
      </c>
      <c r="V3928">
        <f t="shared" si="561"/>
        <v>6.5869193723784372E-2</v>
      </c>
      <c r="W3928">
        <f t="shared" si="562"/>
        <v>0.38461538461538469</v>
      </c>
      <c r="X3928">
        <f t="shared" si="563"/>
        <v>0.73333333333333306</v>
      </c>
      <c r="Y3928">
        <f t="shared" si="564"/>
        <v>0.39536773669240149</v>
      </c>
      <c r="Z3928">
        <f t="shared" si="565"/>
        <v>0.59398496240601517</v>
      </c>
    </row>
    <row r="3929" spans="1:26" x14ac:dyDescent="0.2">
      <c r="A3929" s="2">
        <v>36.792965000000002</v>
      </c>
      <c r="B3929" s="2">
        <v>35.918812000000003</v>
      </c>
      <c r="C3929" s="2">
        <v>35.429340000000003</v>
      </c>
      <c r="D3929" s="2">
        <v>33.920650000000002</v>
      </c>
      <c r="E3929" s="2">
        <v>21.351462999999999</v>
      </c>
      <c r="F3929" s="2">
        <v>651.81884765625</v>
      </c>
      <c r="G3929" s="2">
        <v>3.2</v>
      </c>
      <c r="H3929" s="2">
        <v>30.2</v>
      </c>
      <c r="I3929">
        <v>322.5</v>
      </c>
      <c r="J3929" s="2">
        <v>0.27500000000000002</v>
      </c>
      <c r="K3929" s="2">
        <v>0.5</v>
      </c>
      <c r="L3929" s="2">
        <v>25.8</v>
      </c>
      <c r="M3929" s="2">
        <v>0.51500000000000001</v>
      </c>
      <c r="N3929" s="2">
        <v>7.2999999999999995E-2</v>
      </c>
      <c r="O3929" s="1">
        <v>44544.429710648146</v>
      </c>
      <c r="P3929" s="2">
        <v>157</v>
      </c>
      <c r="R3929">
        <f t="shared" si="557"/>
        <v>0.82553832245274084</v>
      </c>
      <c r="S3929">
        <f t="shared" si="558"/>
        <v>0.62328767123287676</v>
      </c>
      <c r="T3929">
        <f t="shared" si="559"/>
        <v>0.57954545454545447</v>
      </c>
      <c r="U3929">
        <f t="shared" si="560"/>
        <v>0.72102531119717128</v>
      </c>
      <c r="V3929">
        <f t="shared" si="561"/>
        <v>4.2411061053285695E-2</v>
      </c>
      <c r="W3929">
        <f t="shared" si="562"/>
        <v>0.30769230769230776</v>
      </c>
      <c r="X3929">
        <f t="shared" si="563"/>
        <v>0.73333333333333306</v>
      </c>
      <c r="Y3929">
        <f t="shared" si="564"/>
        <v>0.69768386834620078</v>
      </c>
      <c r="Z3929">
        <f t="shared" si="565"/>
        <v>0.44360902255639101</v>
      </c>
    </row>
    <row r="3930" spans="1:26" x14ac:dyDescent="0.2">
      <c r="A3930" s="2">
        <v>36.792965000000002</v>
      </c>
      <c r="B3930" s="2">
        <v>35.918812000000003</v>
      </c>
      <c r="C3930" s="2">
        <v>35.429340000000003</v>
      </c>
      <c r="D3930" s="2">
        <v>33.920650000000002</v>
      </c>
      <c r="E3930" s="2">
        <v>21.351462999999999</v>
      </c>
      <c r="F3930" s="2">
        <v>642.37658691406205</v>
      </c>
      <c r="G3930" s="2">
        <v>-3.3</v>
      </c>
      <c r="H3930" s="2">
        <v>30.2</v>
      </c>
      <c r="I3930">
        <v>-111.649</v>
      </c>
      <c r="J3930" s="2">
        <v>0.45200000000000001</v>
      </c>
      <c r="K3930" s="2">
        <v>0.6</v>
      </c>
      <c r="L3930" s="2">
        <v>25.8</v>
      </c>
      <c r="M3930" s="2">
        <v>0.45800000000000002</v>
      </c>
      <c r="N3930" s="2">
        <v>7.3999999999999996E-2</v>
      </c>
      <c r="O3930" s="1">
        <v>44544.429710648146</v>
      </c>
      <c r="P3930" s="2">
        <v>157</v>
      </c>
      <c r="R3930">
        <f t="shared" si="557"/>
        <v>0.59116230455584462</v>
      </c>
      <c r="S3930">
        <f t="shared" si="558"/>
        <v>0.54908675799086759</v>
      </c>
      <c r="T3930">
        <f t="shared" si="559"/>
        <v>0.57954545454545447</v>
      </c>
      <c r="U3930">
        <f t="shared" si="560"/>
        <v>0.48277474335116671</v>
      </c>
      <c r="V3930">
        <f t="shared" si="561"/>
        <v>6.990834239552586E-2</v>
      </c>
      <c r="W3930">
        <f t="shared" si="562"/>
        <v>0.38461538461538469</v>
      </c>
      <c r="X3930">
        <f t="shared" si="563"/>
        <v>0.73333333333333306</v>
      </c>
      <c r="Y3930">
        <f t="shared" si="564"/>
        <v>0.67452255180820808</v>
      </c>
      <c r="Z3930">
        <f t="shared" si="565"/>
        <v>0.45112781954887221</v>
      </c>
    </row>
    <row r="3931" spans="1:26" x14ac:dyDescent="0.2">
      <c r="A3931" s="2">
        <v>36.792965000000002</v>
      </c>
      <c r="B3931" s="2">
        <v>35.918812000000003</v>
      </c>
      <c r="C3931" s="2">
        <v>35.429340000000003</v>
      </c>
      <c r="D3931" s="2">
        <v>33.920650000000002</v>
      </c>
      <c r="E3931" s="2">
        <v>21.351462999999999</v>
      </c>
      <c r="F3931" s="2">
        <v>643.27136230468705</v>
      </c>
      <c r="G3931" s="2">
        <v>-3.9</v>
      </c>
      <c r="H3931" s="2">
        <v>30.2</v>
      </c>
      <c r="I3931">
        <v>-599.69899999999996</v>
      </c>
      <c r="J3931" s="2">
        <v>0.67700000000000005</v>
      </c>
      <c r="K3931" s="2">
        <v>0.8</v>
      </c>
      <c r="L3931" s="2">
        <v>25.8</v>
      </c>
      <c r="M3931" s="2">
        <v>0</v>
      </c>
      <c r="N3931" s="2">
        <v>8.3000000000000004E-2</v>
      </c>
      <c r="O3931" s="1">
        <v>44544.429722222223</v>
      </c>
      <c r="P3931" s="2">
        <v>157</v>
      </c>
      <c r="R3931">
        <f t="shared" si="557"/>
        <v>0.61337244031600502</v>
      </c>
      <c r="S3931">
        <f t="shared" si="558"/>
        <v>0.54223744292237441</v>
      </c>
      <c r="T3931">
        <f t="shared" si="559"/>
        <v>0.57954545454545447</v>
      </c>
      <c r="U3931">
        <f t="shared" si="560"/>
        <v>0.21494459831514784</v>
      </c>
      <c r="V3931">
        <f t="shared" si="561"/>
        <v>0.1048625135932888</v>
      </c>
      <c r="W3931">
        <f t="shared" si="562"/>
        <v>0.53846153846153855</v>
      </c>
      <c r="X3931">
        <f t="shared" si="563"/>
        <v>0.73333333333333306</v>
      </c>
      <c r="Y3931">
        <f t="shared" si="564"/>
        <v>0.48841934173100365</v>
      </c>
      <c r="Z3931">
        <f t="shared" si="565"/>
        <v>0.51879699248120315</v>
      </c>
    </row>
    <row r="3932" spans="1:26" x14ac:dyDescent="0.2">
      <c r="A3932" s="2">
        <v>36.802441000000002</v>
      </c>
      <c r="B3932" s="2">
        <v>35.928595999999999</v>
      </c>
      <c r="C3932" s="2">
        <v>35.436756000000003</v>
      </c>
      <c r="D3932" s="2">
        <v>33.930430999999999</v>
      </c>
      <c r="E3932" s="2">
        <v>21.354293999999999</v>
      </c>
      <c r="F3932" s="2">
        <v>645.48419189453102</v>
      </c>
      <c r="G3932" s="2">
        <v>-1.5</v>
      </c>
      <c r="H3932" s="2">
        <v>30.2</v>
      </c>
      <c r="I3932">
        <v>-136.471</v>
      </c>
      <c r="J3932" s="2">
        <v>0.186</v>
      </c>
      <c r="K3932" s="2">
        <v>0.7</v>
      </c>
      <c r="L3932" s="2">
        <v>25.8</v>
      </c>
      <c r="M3932" s="2">
        <v>-0.51500000000000001</v>
      </c>
      <c r="N3932" s="2">
        <v>8.7999999999999995E-2</v>
      </c>
      <c r="O3932" s="1">
        <v>44544.4297337963</v>
      </c>
      <c r="P3932" s="2">
        <v>157</v>
      </c>
      <c r="R3932">
        <f t="shared" si="557"/>
        <v>0.66829934836407445</v>
      </c>
      <c r="S3932">
        <f t="shared" si="558"/>
        <v>0.56963470319634701</v>
      </c>
      <c r="T3932">
        <f t="shared" si="559"/>
        <v>0.57954545454545447</v>
      </c>
      <c r="U3932">
        <f t="shared" si="560"/>
        <v>0.46915302455169111</v>
      </c>
      <c r="V3932">
        <f t="shared" si="561"/>
        <v>2.8584744446170575E-2</v>
      </c>
      <c r="W3932">
        <f t="shared" si="562"/>
        <v>0.46153846153846156</v>
      </c>
      <c r="X3932">
        <f t="shared" si="563"/>
        <v>0.73333333333333306</v>
      </c>
      <c r="Y3932">
        <f t="shared" si="564"/>
        <v>0.27915481511580659</v>
      </c>
      <c r="Z3932">
        <f t="shared" si="565"/>
        <v>0.5563909774436091</v>
      </c>
    </row>
    <row r="3933" spans="1:26" x14ac:dyDescent="0.2">
      <c r="A3933" s="2">
        <v>36.802441000000002</v>
      </c>
      <c r="B3933" s="2">
        <v>35.928595999999999</v>
      </c>
      <c r="C3933" s="2">
        <v>35.436756000000003</v>
      </c>
      <c r="D3933" s="2">
        <v>33.930430999999999</v>
      </c>
      <c r="E3933" s="2">
        <v>21.354293999999999</v>
      </c>
      <c r="F3933" s="2">
        <v>641.563232421875</v>
      </c>
      <c r="G3933" s="2">
        <v>9.6</v>
      </c>
      <c r="H3933" s="2">
        <v>30.2</v>
      </c>
      <c r="I3933">
        <v>761.86800000000005</v>
      </c>
      <c r="J3933" s="2">
        <v>1.2150000000000001</v>
      </c>
      <c r="K3933" s="2">
        <v>0.7</v>
      </c>
      <c r="L3933" s="2">
        <v>25.8</v>
      </c>
      <c r="M3933" s="2">
        <v>-0.51500000000000001</v>
      </c>
      <c r="N3933" s="2">
        <v>7.0000000000000007E-2</v>
      </c>
      <c r="O3933" s="1">
        <v>44544.4297337963</v>
      </c>
      <c r="P3933" s="2">
        <v>157</v>
      </c>
      <c r="R3933">
        <f t="shared" si="557"/>
        <v>0.57097320024890519</v>
      </c>
      <c r="S3933">
        <f t="shared" si="558"/>
        <v>0.69634703196347036</v>
      </c>
      <c r="T3933">
        <f t="shared" si="559"/>
        <v>0.57954545454545447</v>
      </c>
      <c r="U3933">
        <f t="shared" si="560"/>
        <v>0.96213994118218427</v>
      </c>
      <c r="V3933">
        <f t="shared" si="561"/>
        <v>0.18844182072393972</v>
      </c>
      <c r="W3933">
        <f t="shared" si="562"/>
        <v>0.46153846153846156</v>
      </c>
      <c r="X3933">
        <f t="shared" si="563"/>
        <v>0.73333333333333306</v>
      </c>
      <c r="Y3933">
        <f t="shared" si="564"/>
        <v>0.27915481511580659</v>
      </c>
      <c r="Z3933">
        <f t="shared" si="565"/>
        <v>0.42105263157894751</v>
      </c>
    </row>
    <row r="3934" spans="1:26" x14ac:dyDescent="0.2">
      <c r="A3934" s="2">
        <v>36.802441000000002</v>
      </c>
      <c r="B3934" s="2">
        <v>35.928595999999999</v>
      </c>
      <c r="C3934" s="2">
        <v>35.436756000000003</v>
      </c>
      <c r="D3934" s="2">
        <v>33.930430999999999</v>
      </c>
      <c r="E3934" s="2">
        <v>21.354293999999999</v>
      </c>
      <c r="F3934" s="2">
        <v>641.497802734375</v>
      </c>
      <c r="G3934" s="2">
        <v>-4.7</v>
      </c>
      <c r="H3934" s="2">
        <v>30.2</v>
      </c>
      <c r="I3934">
        <v>-691.17700000000002</v>
      </c>
      <c r="J3934" s="2">
        <v>0.83899999999999997</v>
      </c>
      <c r="K3934" s="2">
        <v>0.7</v>
      </c>
      <c r="L3934" s="2">
        <v>25.8</v>
      </c>
      <c r="M3934" s="2">
        <v>0</v>
      </c>
      <c r="N3934" s="2">
        <v>8.3000000000000004E-2</v>
      </c>
      <c r="O3934" s="1">
        <v>44544.429745370369</v>
      </c>
      <c r="P3934" s="2">
        <v>157</v>
      </c>
      <c r="R3934">
        <f t="shared" si="557"/>
        <v>0.56934910300914443</v>
      </c>
      <c r="S3934">
        <f t="shared" si="558"/>
        <v>0.53310502283105021</v>
      </c>
      <c r="T3934">
        <f t="shared" si="559"/>
        <v>0.57954545454545447</v>
      </c>
      <c r="U3934">
        <f t="shared" si="560"/>
        <v>0.16474366396906659</v>
      </c>
      <c r="V3934">
        <f t="shared" si="561"/>
        <v>0.1300295168556781</v>
      </c>
      <c r="W3934">
        <f t="shared" si="562"/>
        <v>0.46153846153846156</v>
      </c>
      <c r="X3934">
        <f t="shared" si="563"/>
        <v>0.73333333333333306</v>
      </c>
      <c r="Y3934">
        <f t="shared" si="564"/>
        <v>0.48841934173100365</v>
      </c>
      <c r="Z3934">
        <f t="shared" si="565"/>
        <v>0.51879699248120315</v>
      </c>
    </row>
    <row r="3935" spans="1:26" x14ac:dyDescent="0.2">
      <c r="A3935" s="2">
        <v>36.802596999999999</v>
      </c>
      <c r="B3935" s="2">
        <v>35.930965</v>
      </c>
      <c r="C3935" s="2">
        <v>35.440703999999997</v>
      </c>
      <c r="D3935" s="2">
        <v>33.931849999999997</v>
      </c>
      <c r="E3935" s="2">
        <v>21.354765</v>
      </c>
      <c r="F3935" s="2">
        <v>641.28375244140602</v>
      </c>
      <c r="G3935" s="2">
        <v>-0.7</v>
      </c>
      <c r="H3935" s="2">
        <v>30.2</v>
      </c>
      <c r="I3935">
        <v>10.077</v>
      </c>
      <c r="J3935" s="2">
        <v>9.2999999999999999E-2</v>
      </c>
      <c r="K3935" s="2">
        <v>0.7</v>
      </c>
      <c r="L3935" s="2">
        <v>25.8</v>
      </c>
      <c r="M3935" s="2">
        <v>-0.17199999999999999</v>
      </c>
      <c r="N3935" s="2">
        <v>8.3000000000000004E-2</v>
      </c>
      <c r="O3935" s="1">
        <v>44544.429745370369</v>
      </c>
      <c r="P3935" s="2">
        <v>157</v>
      </c>
      <c r="R3935">
        <f t="shared" si="557"/>
        <v>0.56403594161003356</v>
      </c>
      <c r="S3935">
        <f t="shared" si="558"/>
        <v>0.57876712328767121</v>
      </c>
      <c r="T3935">
        <f t="shared" si="559"/>
        <v>0.57954545454545447</v>
      </c>
      <c r="U3935">
        <f t="shared" si="560"/>
        <v>0.54957505527546635</v>
      </c>
      <c r="V3935">
        <f t="shared" si="561"/>
        <v>1.4137020351095229E-2</v>
      </c>
      <c r="W3935">
        <f t="shared" si="562"/>
        <v>0.46153846153846156</v>
      </c>
      <c r="X3935">
        <f t="shared" si="563"/>
        <v>0.73333333333333306</v>
      </c>
      <c r="Y3935">
        <f t="shared" si="564"/>
        <v>0.41852905323039419</v>
      </c>
      <c r="Z3935">
        <f t="shared" si="565"/>
        <v>0.51879699248120315</v>
      </c>
    </row>
    <row r="3936" spans="1:26" x14ac:dyDescent="0.2">
      <c r="A3936" s="2">
        <v>36.802596999999999</v>
      </c>
      <c r="B3936" s="2">
        <v>35.930965</v>
      </c>
      <c r="C3936" s="2">
        <v>35.440703999999997</v>
      </c>
      <c r="D3936" s="2">
        <v>33.931849999999997</v>
      </c>
      <c r="E3936" s="2">
        <v>21.354765</v>
      </c>
      <c r="F3936" s="2">
        <v>641.0595703125</v>
      </c>
      <c r="G3936" s="2">
        <v>8.8000000000000007</v>
      </c>
      <c r="H3936" s="2">
        <v>30.2</v>
      </c>
      <c r="I3936">
        <v>691.88099999999997</v>
      </c>
      <c r="J3936" s="2">
        <v>1.0129999999999999</v>
      </c>
      <c r="K3936" s="2">
        <v>0.8</v>
      </c>
      <c r="L3936" s="2">
        <v>25.8</v>
      </c>
      <c r="M3936" s="2">
        <v>-0.22900000000000001</v>
      </c>
      <c r="N3936" s="2">
        <v>7.0000000000000007E-2</v>
      </c>
      <c r="O3936" s="1">
        <v>44544.429756944446</v>
      </c>
      <c r="P3936" s="2">
        <v>157</v>
      </c>
      <c r="R3936">
        <f t="shared" si="557"/>
        <v>0.55847128754134423</v>
      </c>
      <c r="S3936">
        <f t="shared" si="558"/>
        <v>0.68721461187214616</v>
      </c>
      <c r="T3936">
        <f t="shared" si="559"/>
        <v>0.57954545454545447</v>
      </c>
      <c r="U3936">
        <f t="shared" si="560"/>
        <v>0.92373275265511556</v>
      </c>
      <c r="V3936">
        <f t="shared" si="561"/>
        <v>0.15706074258194808</v>
      </c>
      <c r="W3936">
        <f t="shared" si="562"/>
        <v>0.53846153846153855</v>
      </c>
      <c r="X3936">
        <f t="shared" si="563"/>
        <v>0.73333333333333306</v>
      </c>
      <c r="Y3936">
        <f t="shared" si="564"/>
        <v>0.39536773669240149</v>
      </c>
      <c r="Z3936">
        <f t="shared" si="565"/>
        <v>0.42105263157894751</v>
      </c>
    </row>
    <row r="3937" spans="1:26" x14ac:dyDescent="0.2">
      <c r="A3937" s="2">
        <v>36.802596999999999</v>
      </c>
      <c r="B3937" s="2">
        <v>35.930965</v>
      </c>
      <c r="C3937" s="2">
        <v>35.440703999999997</v>
      </c>
      <c r="D3937" s="2">
        <v>33.931849999999997</v>
      </c>
      <c r="E3937" s="2">
        <v>21.354765</v>
      </c>
      <c r="F3937" s="2">
        <v>641.08386230468705</v>
      </c>
      <c r="G3937" s="2">
        <v>-5.6</v>
      </c>
      <c r="H3937" s="2">
        <v>30.2</v>
      </c>
      <c r="I3937">
        <v>-752.66600000000005</v>
      </c>
      <c r="J3937" s="2">
        <v>0.92900000000000005</v>
      </c>
      <c r="K3937" s="2">
        <v>0.7</v>
      </c>
      <c r="L3937" s="2">
        <v>25.8</v>
      </c>
      <c r="M3937" s="2">
        <v>-0.17199999999999999</v>
      </c>
      <c r="N3937" s="2">
        <v>7.3999999999999996E-2</v>
      </c>
      <c r="O3937" s="1">
        <v>44544.429768518516</v>
      </c>
      <c r="P3937" s="2">
        <v>157</v>
      </c>
      <c r="R3937">
        <f t="shared" si="557"/>
        <v>0.55907426394191573</v>
      </c>
      <c r="S3937">
        <f t="shared" si="558"/>
        <v>0.52283105022831056</v>
      </c>
      <c r="T3937">
        <f t="shared" si="559"/>
        <v>0.57954545454545447</v>
      </c>
      <c r="U3937">
        <f t="shared" si="560"/>
        <v>0.13099997420752621</v>
      </c>
      <c r="V3937">
        <f t="shared" si="561"/>
        <v>0.1440111853347833</v>
      </c>
      <c r="W3937">
        <f t="shared" si="562"/>
        <v>0.46153846153846156</v>
      </c>
      <c r="X3937">
        <f t="shared" si="563"/>
        <v>0.73333333333333306</v>
      </c>
      <c r="Y3937">
        <f t="shared" si="564"/>
        <v>0.41852905323039419</v>
      </c>
      <c r="Z3937">
        <f t="shared" si="565"/>
        <v>0.45112781954887221</v>
      </c>
    </row>
    <row r="3938" spans="1:26" x14ac:dyDescent="0.2">
      <c r="A3938" s="2">
        <v>36.804493000000001</v>
      </c>
      <c r="B3938" s="2">
        <v>35.933807000000002</v>
      </c>
      <c r="C3938" s="2">
        <v>35.440860999999998</v>
      </c>
      <c r="D3938" s="2">
        <v>33.936427999999999</v>
      </c>
      <c r="E3938" s="2">
        <v>21.354765</v>
      </c>
      <c r="F3938" s="2">
        <v>641.08978271484295</v>
      </c>
      <c r="G3938" s="2">
        <v>-0.6</v>
      </c>
      <c r="H3938" s="2">
        <v>30.2</v>
      </c>
      <c r="I3938">
        <v>-10.832000000000001</v>
      </c>
      <c r="J3938" s="2">
        <v>5.0000000000000001E-3</v>
      </c>
      <c r="K3938" s="2">
        <v>0.8</v>
      </c>
      <c r="L3938" s="2">
        <v>25.8</v>
      </c>
      <c r="M3938" s="2">
        <v>0.22900000000000001</v>
      </c>
      <c r="N3938" s="2">
        <v>9.2999999999999999E-2</v>
      </c>
      <c r="O3938" s="1">
        <v>44544.429780092592</v>
      </c>
      <c r="P3938" s="2">
        <v>157</v>
      </c>
      <c r="R3938">
        <f t="shared" si="557"/>
        <v>0.5592212205018483</v>
      </c>
      <c r="S3938">
        <f t="shared" si="558"/>
        <v>0.57990867579908678</v>
      </c>
      <c r="T3938">
        <f t="shared" si="559"/>
        <v>0.57954545454545447</v>
      </c>
      <c r="U3938">
        <f t="shared" si="560"/>
        <v>0.53810069711020025</v>
      </c>
      <c r="V3938">
        <f t="shared" si="561"/>
        <v>4.6605561597017243E-4</v>
      </c>
      <c r="W3938">
        <f t="shared" si="562"/>
        <v>0.53846153846153855</v>
      </c>
      <c r="X3938">
        <f t="shared" si="563"/>
        <v>0.73333333333333306</v>
      </c>
      <c r="Y3938">
        <f t="shared" si="564"/>
        <v>0.58147094676960587</v>
      </c>
      <c r="Z3938">
        <f t="shared" si="565"/>
        <v>0.59398496240601517</v>
      </c>
    </row>
    <row r="3939" spans="1:26" x14ac:dyDescent="0.2">
      <c r="A3939" s="2">
        <v>36.804493000000001</v>
      </c>
      <c r="B3939" s="2">
        <v>35.933807000000002</v>
      </c>
      <c r="C3939" s="2">
        <v>35.440860999999998</v>
      </c>
      <c r="D3939" s="2">
        <v>33.936427999999999</v>
      </c>
      <c r="E3939" s="2">
        <v>21.354765</v>
      </c>
      <c r="F3939" s="2">
        <v>641.134033203125</v>
      </c>
      <c r="G3939" s="2">
        <v>8.6</v>
      </c>
      <c r="H3939" s="2">
        <v>30.2</v>
      </c>
      <c r="I3939">
        <v>692.07</v>
      </c>
      <c r="J3939" s="2">
        <v>1.0469999999999999</v>
      </c>
      <c r="K3939" s="2">
        <v>0.8</v>
      </c>
      <c r="L3939" s="2">
        <v>25.8</v>
      </c>
      <c r="M3939" s="2">
        <v>5.7000000000000002E-2</v>
      </c>
      <c r="N3939" s="2">
        <v>7.0000000000000007E-2</v>
      </c>
      <c r="O3939" s="1">
        <v>44544.429780092592</v>
      </c>
      <c r="P3939" s="2">
        <v>157</v>
      </c>
      <c r="R3939">
        <f t="shared" si="557"/>
        <v>0.56031960716122109</v>
      </c>
      <c r="S3939">
        <f t="shared" si="558"/>
        <v>0.68493150684931514</v>
      </c>
      <c r="T3939">
        <f t="shared" si="559"/>
        <v>0.57954545454545447</v>
      </c>
      <c r="U3939">
        <f t="shared" si="560"/>
        <v>0.92383647132617763</v>
      </c>
      <c r="V3939">
        <f t="shared" si="561"/>
        <v>0.16234270622961006</v>
      </c>
      <c r="W3939">
        <f t="shared" si="562"/>
        <v>0.53846153846153855</v>
      </c>
      <c r="X3939">
        <f t="shared" si="563"/>
        <v>0.73333333333333306</v>
      </c>
      <c r="Y3939">
        <f t="shared" si="564"/>
        <v>0.51158065826899635</v>
      </c>
      <c r="Z3939">
        <f t="shared" si="565"/>
        <v>0.42105263157894751</v>
      </c>
    </row>
    <row r="3940" spans="1:26" x14ac:dyDescent="0.2">
      <c r="A3940" s="2">
        <v>36.804493000000001</v>
      </c>
      <c r="B3940" s="2">
        <v>35.933807000000002</v>
      </c>
      <c r="C3940" s="2">
        <v>35.440860999999998</v>
      </c>
      <c r="D3940" s="2">
        <v>33.936427999999999</v>
      </c>
      <c r="E3940" s="2">
        <v>21.354765</v>
      </c>
      <c r="F3940" s="2">
        <v>640.869873046875</v>
      </c>
      <c r="G3940" s="2">
        <v>9.1999999999999993</v>
      </c>
      <c r="H3940" s="2">
        <v>30.2</v>
      </c>
      <c r="I3940">
        <v>762.19399999999996</v>
      </c>
      <c r="J3940" s="2">
        <v>1.147</v>
      </c>
      <c r="K3940" s="2">
        <v>0.7</v>
      </c>
      <c r="L3940" s="2">
        <v>25.8</v>
      </c>
      <c r="M3940" s="2">
        <v>-0.22900000000000001</v>
      </c>
      <c r="N3940" s="2">
        <v>7.3999999999999996E-2</v>
      </c>
      <c r="O3940" s="1">
        <v>44544.429849537039</v>
      </c>
      <c r="P3940" s="2">
        <v>157</v>
      </c>
      <c r="R3940">
        <f t="shared" si="557"/>
        <v>0.55376261755890366</v>
      </c>
      <c r="S3940">
        <f t="shared" si="558"/>
        <v>0.69178082191780821</v>
      </c>
      <c r="T3940">
        <f t="shared" si="559"/>
        <v>0.57954545454545447</v>
      </c>
      <c r="U3940">
        <f t="shared" si="560"/>
        <v>0.96231884217036523</v>
      </c>
      <c r="V3940">
        <f t="shared" si="561"/>
        <v>0.17787789342861582</v>
      </c>
      <c r="W3940">
        <f t="shared" si="562"/>
        <v>0.46153846153846156</v>
      </c>
      <c r="X3940">
        <f t="shared" si="563"/>
        <v>0.73333333333333306</v>
      </c>
      <c r="Y3940">
        <f t="shared" si="564"/>
        <v>0.39536773669240149</v>
      </c>
      <c r="Z3940">
        <f t="shared" si="565"/>
        <v>0.45112781954887221</v>
      </c>
    </row>
    <row r="3941" spans="1:26" x14ac:dyDescent="0.2">
      <c r="A3941" s="2">
        <v>36.806862000000002</v>
      </c>
      <c r="B3941" s="2">
        <v>35.936962000000001</v>
      </c>
      <c r="C3941" s="2">
        <v>35.444015999999998</v>
      </c>
      <c r="D3941" s="2">
        <v>33.939422999999998</v>
      </c>
      <c r="E3941" s="2">
        <v>21.355865000000001</v>
      </c>
      <c r="F3941" s="2">
        <v>640.807373046875</v>
      </c>
      <c r="G3941" s="2">
        <v>-4.2</v>
      </c>
      <c r="H3941" s="2">
        <v>30.2</v>
      </c>
      <c r="I3941">
        <v>-665.65099999999995</v>
      </c>
      <c r="J3941" s="2">
        <v>0.68300000000000005</v>
      </c>
      <c r="K3941" s="2">
        <v>0.5</v>
      </c>
      <c r="L3941" s="2">
        <v>25.8</v>
      </c>
      <c r="M3941" s="2">
        <v>0</v>
      </c>
      <c r="N3941" s="2">
        <v>8.3000000000000004E-2</v>
      </c>
      <c r="O3941" s="1">
        <v>44544.429861111108</v>
      </c>
      <c r="P3941" s="2">
        <v>157</v>
      </c>
      <c r="R3941">
        <f t="shared" si="557"/>
        <v>0.55221124109107256</v>
      </c>
      <c r="S3941">
        <f t="shared" si="558"/>
        <v>0.53881278538812782</v>
      </c>
      <c r="T3941">
        <f t="shared" si="559"/>
        <v>0.57954545454545447</v>
      </c>
      <c r="U3941">
        <f t="shared" si="560"/>
        <v>0.17875172109884721</v>
      </c>
      <c r="V3941">
        <f t="shared" si="561"/>
        <v>0.10579462482522915</v>
      </c>
      <c r="W3941">
        <f t="shared" si="562"/>
        <v>0.30769230769230776</v>
      </c>
      <c r="X3941">
        <f t="shared" si="563"/>
        <v>0.73333333333333306</v>
      </c>
      <c r="Y3941">
        <f t="shared" si="564"/>
        <v>0.48841934173100365</v>
      </c>
      <c r="Z3941">
        <f t="shared" si="565"/>
        <v>0.51879699248120315</v>
      </c>
    </row>
    <row r="3942" spans="1:26" x14ac:dyDescent="0.2">
      <c r="A3942" s="2">
        <v>36.806862000000002</v>
      </c>
      <c r="B3942" s="2">
        <v>35.936962000000001</v>
      </c>
      <c r="C3942" s="2">
        <v>35.444015999999998</v>
      </c>
      <c r="D3942" s="2">
        <v>33.939422999999998</v>
      </c>
      <c r="E3942" s="2">
        <v>21.355865000000001</v>
      </c>
      <c r="F3942" s="2">
        <v>640.90771484375</v>
      </c>
      <c r="G3942" s="2">
        <v>-0.9</v>
      </c>
      <c r="H3942" s="2">
        <v>30.2</v>
      </c>
      <c r="I3942">
        <v>-40.237000000000002</v>
      </c>
      <c r="J3942" s="2">
        <v>3.5999999999999997E-2</v>
      </c>
      <c r="K3942" s="2">
        <v>0.6</v>
      </c>
      <c r="L3942" s="2">
        <v>25.8</v>
      </c>
      <c r="M3942" s="2">
        <v>-0.17199999999999999</v>
      </c>
      <c r="N3942" s="2">
        <v>7.0999999999999994E-2</v>
      </c>
      <c r="O3942" s="1">
        <v>44544.429861111108</v>
      </c>
      <c r="P3942" s="2">
        <v>157</v>
      </c>
      <c r="R3942">
        <f t="shared" si="557"/>
        <v>0.55470192752966074</v>
      </c>
      <c r="S3942">
        <f t="shared" si="558"/>
        <v>0.57648401826484019</v>
      </c>
      <c r="T3942">
        <f t="shared" si="559"/>
        <v>0.57954545454545447</v>
      </c>
      <c r="U3942">
        <f t="shared" si="560"/>
        <v>0.52196393773148064</v>
      </c>
      <c r="V3942">
        <f t="shared" si="561"/>
        <v>5.2819636476619533E-3</v>
      </c>
      <c r="W3942">
        <f t="shared" si="562"/>
        <v>0.38461538461538469</v>
      </c>
      <c r="X3942">
        <f t="shared" si="563"/>
        <v>0.73333333333333306</v>
      </c>
      <c r="Y3942">
        <f t="shared" si="564"/>
        <v>0.41852905323039419</v>
      </c>
      <c r="Z3942">
        <f t="shared" si="565"/>
        <v>0.4285714285714286</v>
      </c>
    </row>
    <row r="3943" spans="1:26" x14ac:dyDescent="0.2">
      <c r="A3943" s="2">
        <v>36.806862000000002</v>
      </c>
      <c r="B3943" s="2">
        <v>35.936962000000001</v>
      </c>
      <c r="C3943" s="2">
        <v>35.444015999999998</v>
      </c>
      <c r="D3943" s="2">
        <v>33.939422999999998</v>
      </c>
      <c r="E3943" s="2">
        <v>21.355865000000001</v>
      </c>
      <c r="F3943" s="2">
        <v>641.0810546875</v>
      </c>
      <c r="G3943" s="2">
        <v>10.199999999999999</v>
      </c>
      <c r="H3943" s="2">
        <v>30.2</v>
      </c>
      <c r="I3943">
        <v>723.53599999999994</v>
      </c>
      <c r="J3943" s="2">
        <v>1.0780000000000001</v>
      </c>
      <c r="K3943" s="2">
        <v>0.7</v>
      </c>
      <c r="L3943" s="2">
        <v>25.8</v>
      </c>
      <c r="M3943" s="2">
        <v>-0.51500000000000001</v>
      </c>
      <c r="N3943" s="2">
        <v>7.9000000000000001E-2</v>
      </c>
      <c r="O3943" s="1">
        <v>44544.429872685185</v>
      </c>
      <c r="P3943" s="2">
        <v>157</v>
      </c>
      <c r="R3943">
        <f t="shared" si="557"/>
        <v>0.55900457320216113</v>
      </c>
      <c r="S3943">
        <f t="shared" si="558"/>
        <v>0.70319634703196343</v>
      </c>
      <c r="T3943">
        <f t="shared" si="559"/>
        <v>0.57954545454545447</v>
      </c>
      <c r="U3943">
        <f t="shared" si="560"/>
        <v>0.94110425811790666</v>
      </c>
      <c r="V3943">
        <f t="shared" si="561"/>
        <v>0.16715861426130185</v>
      </c>
      <c r="W3943">
        <f t="shared" si="562"/>
        <v>0.46153846153846156</v>
      </c>
      <c r="X3943">
        <f t="shared" si="563"/>
        <v>0.73333333333333306</v>
      </c>
      <c r="Y3943">
        <f t="shared" si="564"/>
        <v>0.27915481511580659</v>
      </c>
      <c r="Z3943">
        <f t="shared" si="565"/>
        <v>0.48872180451127828</v>
      </c>
    </row>
    <row r="3944" spans="1:26" x14ac:dyDescent="0.2">
      <c r="A3944" s="2">
        <v>36.806862000000002</v>
      </c>
      <c r="B3944" s="2">
        <v>35.936962000000001</v>
      </c>
      <c r="C3944" s="2">
        <v>35.444015999999998</v>
      </c>
      <c r="D3944" s="2">
        <v>33.939422999999998</v>
      </c>
      <c r="E3944" s="2">
        <v>21.355865000000001</v>
      </c>
      <c r="F3944" s="2">
        <v>640.97521972656205</v>
      </c>
      <c r="G3944" s="2">
        <v>-7.2</v>
      </c>
      <c r="H3944" s="2">
        <v>30.2</v>
      </c>
      <c r="I3944">
        <v>-732.78800000000001</v>
      </c>
      <c r="J3944" s="2">
        <v>0.83699999999999997</v>
      </c>
      <c r="K3944" s="2">
        <v>0.7</v>
      </c>
      <c r="L3944" s="2">
        <v>25.8</v>
      </c>
      <c r="M3944" s="2">
        <v>-5.7000000000000002E-2</v>
      </c>
      <c r="N3944" s="2">
        <v>8.5999999999999993E-2</v>
      </c>
      <c r="O3944" s="1">
        <v>44544.429884259262</v>
      </c>
      <c r="P3944" s="2">
        <v>157</v>
      </c>
      <c r="R3944">
        <f t="shared" si="557"/>
        <v>0.55637753531619361</v>
      </c>
      <c r="S3944">
        <f t="shared" si="558"/>
        <v>0.50456621004566204</v>
      </c>
      <c r="T3944">
        <f t="shared" si="559"/>
        <v>0.57954545454545447</v>
      </c>
      <c r="U3944">
        <f t="shared" si="560"/>
        <v>0.14190854427826896</v>
      </c>
      <c r="V3944">
        <f t="shared" si="561"/>
        <v>0.12971881311169797</v>
      </c>
      <c r="W3944">
        <f t="shared" si="562"/>
        <v>0.46153846153846156</v>
      </c>
      <c r="X3944">
        <f t="shared" si="563"/>
        <v>0.73333333333333306</v>
      </c>
      <c r="Y3944">
        <f t="shared" si="564"/>
        <v>0.46525802519301102</v>
      </c>
      <c r="Z3944">
        <f t="shared" si="565"/>
        <v>0.5413533834586467</v>
      </c>
    </row>
    <row r="3945" spans="1:26" x14ac:dyDescent="0.2">
      <c r="A3945" s="2">
        <v>36.808124999999997</v>
      </c>
      <c r="B3945" s="2">
        <v>35.940120999999998</v>
      </c>
      <c r="C3945" s="2">
        <v>35.445121999999998</v>
      </c>
      <c r="D3945" s="2">
        <v>33.941001999999997</v>
      </c>
      <c r="E3945" s="2">
        <v>21.355391999999998</v>
      </c>
      <c r="F3945" s="2">
        <v>640.54333496093705</v>
      </c>
      <c r="G3945" s="2">
        <v>-1.4</v>
      </c>
      <c r="H3945" s="2">
        <v>30.2</v>
      </c>
      <c r="I3945">
        <v>-54.656999999999996</v>
      </c>
      <c r="J3945" s="2">
        <v>1.7000000000000001E-2</v>
      </c>
      <c r="K3945" s="2">
        <v>0.5</v>
      </c>
      <c r="L3945" s="2">
        <v>25.8</v>
      </c>
      <c r="M3945" s="2">
        <v>-0.22900000000000001</v>
      </c>
      <c r="N3945" s="2">
        <v>8.8999999999999996E-2</v>
      </c>
      <c r="O3945" s="1">
        <v>44544.429884259262</v>
      </c>
      <c r="P3945" s="2">
        <v>157</v>
      </c>
      <c r="R3945">
        <f t="shared" si="557"/>
        <v>0.54565728152090753</v>
      </c>
      <c r="S3945">
        <f t="shared" si="558"/>
        <v>0.57077625570776258</v>
      </c>
      <c r="T3945">
        <f t="shared" si="559"/>
        <v>0.57954545454545447</v>
      </c>
      <c r="U3945">
        <f t="shared" si="560"/>
        <v>0.51405058727267638</v>
      </c>
      <c r="V3945">
        <f t="shared" si="561"/>
        <v>2.3302780798508623E-3</v>
      </c>
      <c r="W3945">
        <f t="shared" si="562"/>
        <v>0.30769230769230776</v>
      </c>
      <c r="X3945">
        <f t="shared" si="563"/>
        <v>0.73333333333333306</v>
      </c>
      <c r="Y3945">
        <f t="shared" si="564"/>
        <v>0.39536773669240149</v>
      </c>
      <c r="Z3945">
        <f t="shared" si="565"/>
        <v>0.56390977443609025</v>
      </c>
    </row>
    <row r="3946" spans="1:26" x14ac:dyDescent="0.2">
      <c r="A3946" s="2">
        <v>36.808124999999997</v>
      </c>
      <c r="B3946" s="2">
        <v>35.940120999999998</v>
      </c>
      <c r="C3946" s="2">
        <v>35.445121999999998</v>
      </c>
      <c r="D3946" s="2">
        <v>33.941001999999997</v>
      </c>
      <c r="E3946" s="2">
        <v>21.355391999999998</v>
      </c>
      <c r="F3946" s="2">
        <v>641.19189453125</v>
      </c>
      <c r="G3946" s="2">
        <v>8.8000000000000007</v>
      </c>
      <c r="H3946" s="2">
        <v>30.2</v>
      </c>
      <c r="I3946">
        <v>692.94600000000003</v>
      </c>
      <c r="J3946" s="2">
        <v>1.2809999999999999</v>
      </c>
      <c r="K3946" s="2">
        <v>0.7</v>
      </c>
      <c r="L3946" s="2">
        <v>25.8</v>
      </c>
      <c r="M3946" s="2">
        <v>0.22900000000000001</v>
      </c>
      <c r="N3946" s="2">
        <v>0.08</v>
      </c>
      <c r="O3946" s="1">
        <v>44544.429895833331</v>
      </c>
      <c r="P3946" s="2">
        <v>157</v>
      </c>
      <c r="R3946">
        <f t="shared" si="557"/>
        <v>0.56175584240683041</v>
      </c>
      <c r="S3946">
        <f t="shared" si="558"/>
        <v>0.68721461187214616</v>
      </c>
      <c r="T3946">
        <f t="shared" si="559"/>
        <v>0.57954545454545447</v>
      </c>
      <c r="U3946">
        <f t="shared" si="560"/>
        <v>0.9243171991349094</v>
      </c>
      <c r="V3946">
        <f t="shared" si="561"/>
        <v>0.19869504427528351</v>
      </c>
      <c r="W3946">
        <f t="shared" si="562"/>
        <v>0.46153846153846156</v>
      </c>
      <c r="X3946">
        <f t="shared" si="563"/>
        <v>0.73333333333333306</v>
      </c>
      <c r="Y3946">
        <f t="shared" si="564"/>
        <v>0.58147094676960587</v>
      </c>
      <c r="Z3946">
        <f t="shared" si="565"/>
        <v>0.49624060150375948</v>
      </c>
    </row>
    <row r="3947" spans="1:26" x14ac:dyDescent="0.2">
      <c r="A3947" s="2">
        <v>36.808124999999997</v>
      </c>
      <c r="B3947" s="2">
        <v>35.940120999999998</v>
      </c>
      <c r="C3947" s="2">
        <v>35.445121999999998</v>
      </c>
      <c r="D3947" s="2">
        <v>33.941001999999997</v>
      </c>
      <c r="E3947" s="2">
        <v>21.355391999999998</v>
      </c>
      <c r="F3947" s="2">
        <v>639.464599609375</v>
      </c>
      <c r="G3947" s="2">
        <v>-6.8</v>
      </c>
      <c r="H3947" s="2">
        <v>30.2</v>
      </c>
      <c r="I3947">
        <v>-766.86300000000006</v>
      </c>
      <c r="J3947" s="2">
        <v>0.84299999999999997</v>
      </c>
      <c r="K3947" s="2">
        <v>0.8</v>
      </c>
      <c r="L3947" s="2">
        <v>25.8</v>
      </c>
      <c r="M3947" s="2">
        <v>0.22900000000000001</v>
      </c>
      <c r="N3947" s="2">
        <v>5.3999999999999999E-2</v>
      </c>
      <c r="O3947" s="1">
        <v>44544.429907407408</v>
      </c>
      <c r="P3947" s="2">
        <v>157</v>
      </c>
      <c r="R3947">
        <f t="shared" si="557"/>
        <v>0.51888088729001325</v>
      </c>
      <c r="S3947">
        <f t="shared" si="558"/>
        <v>0.5091324200913242</v>
      </c>
      <c r="T3947">
        <f t="shared" si="559"/>
        <v>0.57954545454545447</v>
      </c>
      <c r="U3947">
        <f t="shared" si="560"/>
        <v>0.12320900080505442</v>
      </c>
      <c r="V3947">
        <f t="shared" si="561"/>
        <v>0.13065092434363834</v>
      </c>
      <c r="W3947">
        <f t="shared" si="562"/>
        <v>0.53846153846153855</v>
      </c>
      <c r="X3947">
        <f t="shared" si="563"/>
        <v>0.73333333333333306</v>
      </c>
      <c r="Y3947">
        <f t="shared" si="564"/>
        <v>0.58147094676960587</v>
      </c>
      <c r="Z3947">
        <f t="shared" si="565"/>
        <v>0.30075187969924816</v>
      </c>
    </row>
    <row r="3948" spans="1:26" x14ac:dyDescent="0.2">
      <c r="A3948" s="2">
        <v>36.809071000000003</v>
      </c>
      <c r="B3948" s="2">
        <v>35.941383000000002</v>
      </c>
      <c r="C3948" s="2">
        <v>35.446857000000001</v>
      </c>
      <c r="D3948" s="2">
        <v>33.943527000000003</v>
      </c>
      <c r="E3948" s="2">
        <v>21.355865000000001</v>
      </c>
      <c r="F3948" s="2">
        <v>622.46441650390602</v>
      </c>
      <c r="G3948" s="2">
        <v>-1</v>
      </c>
      <c r="H3948" s="2">
        <v>30.2</v>
      </c>
      <c r="I3948">
        <v>171.43799999999999</v>
      </c>
      <c r="J3948" s="2">
        <v>0.21199999999999999</v>
      </c>
      <c r="K3948" s="2">
        <v>0.6</v>
      </c>
      <c r="L3948" s="2">
        <v>25.8</v>
      </c>
      <c r="M3948" s="2">
        <v>-0.51500000000000001</v>
      </c>
      <c r="N3948" s="2">
        <v>5.8999999999999997E-2</v>
      </c>
      <c r="O3948" s="1">
        <v>44544.429907407408</v>
      </c>
      <c r="P3948" s="2">
        <v>157</v>
      </c>
      <c r="R3948">
        <f t="shared" si="557"/>
        <v>9.6901942991696993E-2</v>
      </c>
      <c r="S3948">
        <f t="shared" si="558"/>
        <v>0.57534246575342463</v>
      </c>
      <c r="T3948">
        <f t="shared" si="559"/>
        <v>0.57954545454545447</v>
      </c>
      <c r="U3948">
        <f t="shared" si="560"/>
        <v>0.63812610544073023</v>
      </c>
      <c r="V3948">
        <f t="shared" si="561"/>
        <v>3.262389311791207E-2</v>
      </c>
      <c r="W3948">
        <f t="shared" si="562"/>
        <v>0.38461538461538469</v>
      </c>
      <c r="X3948">
        <f t="shared" si="563"/>
        <v>0.73333333333333306</v>
      </c>
      <c r="Y3948">
        <f t="shared" si="564"/>
        <v>0.27915481511580659</v>
      </c>
      <c r="Z3948">
        <f t="shared" si="565"/>
        <v>0.33834586466165417</v>
      </c>
    </row>
    <row r="3949" spans="1:26" x14ac:dyDescent="0.2">
      <c r="A3949" s="2">
        <v>36.809071000000003</v>
      </c>
      <c r="B3949" s="2">
        <v>35.941383000000002</v>
      </c>
      <c r="C3949" s="2">
        <v>35.446857000000001</v>
      </c>
      <c r="D3949" s="2">
        <v>33.943527000000003</v>
      </c>
      <c r="E3949" s="2">
        <v>21.355865000000001</v>
      </c>
      <c r="F3949" s="2">
        <v>651.64660644531205</v>
      </c>
      <c r="G3949" s="2">
        <v>9.3000000000000007</v>
      </c>
      <c r="H3949" s="2">
        <v>30.2</v>
      </c>
      <c r="I3949">
        <v>572.59400000000005</v>
      </c>
      <c r="J3949" s="2">
        <v>0.47699999999999998</v>
      </c>
      <c r="K3949" s="2">
        <v>0.8</v>
      </c>
      <c r="L3949" s="2">
        <v>25.8</v>
      </c>
      <c r="M3949" s="2">
        <v>0</v>
      </c>
      <c r="N3949" s="2">
        <v>7.1999999999999995E-2</v>
      </c>
      <c r="O3949" s="1">
        <v>44544.429918981485</v>
      </c>
      <c r="P3949" s="2">
        <v>157</v>
      </c>
      <c r="R3949">
        <f t="shared" si="557"/>
        <v>0.82126294706970271</v>
      </c>
      <c r="S3949">
        <f t="shared" si="558"/>
        <v>0.69292237442922378</v>
      </c>
      <c r="T3949">
        <f t="shared" si="559"/>
        <v>0.57954545454545447</v>
      </c>
      <c r="U3949">
        <f t="shared" si="560"/>
        <v>0.85827090548594931</v>
      </c>
      <c r="V3949">
        <f t="shared" si="561"/>
        <v>7.3792139195277301E-2</v>
      </c>
      <c r="W3949">
        <f t="shared" si="562"/>
        <v>0.53846153846153855</v>
      </c>
      <c r="X3949">
        <f t="shared" si="563"/>
        <v>0.73333333333333306</v>
      </c>
      <c r="Y3949">
        <f t="shared" si="564"/>
        <v>0.48841934173100365</v>
      </c>
      <c r="Z3949">
        <f t="shared" si="565"/>
        <v>0.43609022556390981</v>
      </c>
    </row>
    <row r="3950" spans="1:26" x14ac:dyDescent="0.2">
      <c r="A3950" s="2">
        <v>36.809071000000003</v>
      </c>
      <c r="B3950" s="2">
        <v>35.941383000000002</v>
      </c>
      <c r="C3950" s="2">
        <v>35.446857000000001</v>
      </c>
      <c r="D3950" s="2">
        <v>33.943527000000003</v>
      </c>
      <c r="E3950" s="2">
        <v>21.355865000000001</v>
      </c>
      <c r="F3950" s="2">
        <v>633.841552734375</v>
      </c>
      <c r="G3950" s="2">
        <v>-8</v>
      </c>
      <c r="H3950" s="2">
        <v>30.2</v>
      </c>
      <c r="I3950">
        <v>-814.31</v>
      </c>
      <c r="J3950" s="2">
        <v>0.33900000000000002</v>
      </c>
      <c r="K3950" s="2">
        <v>0.8</v>
      </c>
      <c r="L3950" s="2">
        <v>25.8</v>
      </c>
      <c r="M3950" s="2">
        <v>0</v>
      </c>
      <c r="N3950" s="2">
        <v>8.3000000000000004E-2</v>
      </c>
      <c r="O3950" s="1">
        <v>44544.429930555554</v>
      </c>
      <c r="P3950" s="2">
        <v>157</v>
      </c>
      <c r="R3950">
        <f t="shared" si="557"/>
        <v>0.37930548569983208</v>
      </c>
      <c r="S3950">
        <f t="shared" si="558"/>
        <v>0.4954337899543379</v>
      </c>
      <c r="T3950">
        <f t="shared" si="559"/>
        <v>0.57954545454545447</v>
      </c>
      <c r="U3950">
        <f t="shared" si="560"/>
        <v>9.7171224160194344E-2</v>
      </c>
      <c r="V3950">
        <f t="shared" si="561"/>
        <v>5.2353580860649375E-2</v>
      </c>
      <c r="W3950">
        <f t="shared" si="562"/>
        <v>0.53846153846153855</v>
      </c>
      <c r="X3950">
        <f t="shared" si="563"/>
        <v>0.73333333333333306</v>
      </c>
      <c r="Y3950">
        <f t="shared" si="564"/>
        <v>0.48841934173100365</v>
      </c>
      <c r="Z3950">
        <f t="shared" si="565"/>
        <v>0.51879699248120315</v>
      </c>
    </row>
    <row r="3951" spans="1:26" x14ac:dyDescent="0.2">
      <c r="A3951" s="2">
        <v>36.812862000000003</v>
      </c>
      <c r="B3951" s="2">
        <v>35.945014999999998</v>
      </c>
      <c r="C3951" s="2">
        <v>35.449542999999998</v>
      </c>
      <c r="D3951" s="2">
        <v>33.945419000000001</v>
      </c>
      <c r="E3951" s="2">
        <v>21.358694</v>
      </c>
      <c r="F3951" s="2">
        <v>644.71044921875</v>
      </c>
      <c r="G3951" s="2">
        <v>3.7</v>
      </c>
      <c r="H3951" s="2">
        <v>30.2</v>
      </c>
      <c r="I3951">
        <v>293.90100000000001</v>
      </c>
      <c r="J3951" s="2">
        <v>0.33100000000000002</v>
      </c>
      <c r="K3951" s="2">
        <v>0.8</v>
      </c>
      <c r="L3951" s="2">
        <v>25.8</v>
      </c>
      <c r="M3951" s="2">
        <v>-0.22900000000000001</v>
      </c>
      <c r="N3951" s="2">
        <v>7.4999999999999997E-2</v>
      </c>
      <c r="O3951" s="1">
        <v>44544.429930555554</v>
      </c>
      <c r="P3951" s="2">
        <v>157</v>
      </c>
      <c r="R3951">
        <f t="shared" si="557"/>
        <v>0.6490934894942606</v>
      </c>
      <c r="S3951">
        <f t="shared" si="558"/>
        <v>0.62899543378995437</v>
      </c>
      <c r="T3951">
        <f t="shared" si="559"/>
        <v>0.57954545454545447</v>
      </c>
      <c r="U3951">
        <f t="shared" si="560"/>
        <v>0.7053308653045679</v>
      </c>
      <c r="V3951">
        <f t="shared" si="561"/>
        <v>5.1110765884728911E-2</v>
      </c>
      <c r="W3951">
        <f t="shared" si="562"/>
        <v>0.53846153846153855</v>
      </c>
      <c r="X3951">
        <f t="shared" si="563"/>
        <v>0.73333333333333306</v>
      </c>
      <c r="Y3951">
        <f t="shared" si="564"/>
        <v>0.39536773669240149</v>
      </c>
      <c r="Z3951">
        <f t="shared" si="565"/>
        <v>0.45864661654135347</v>
      </c>
    </row>
    <row r="3952" spans="1:26" x14ac:dyDescent="0.2">
      <c r="A3952" s="2">
        <v>36.812862000000003</v>
      </c>
      <c r="B3952" s="2">
        <v>35.945014999999998</v>
      </c>
      <c r="C3952" s="2">
        <v>35.449542999999998</v>
      </c>
      <c r="D3952" s="2">
        <v>33.945419000000001</v>
      </c>
      <c r="E3952" s="2">
        <v>21.358694</v>
      </c>
      <c r="F3952" s="2">
        <v>645.916748046875</v>
      </c>
      <c r="G3952" s="2">
        <v>2.8</v>
      </c>
      <c r="H3952" s="2">
        <v>30.2</v>
      </c>
      <c r="I3952">
        <v>129.03800000000001</v>
      </c>
      <c r="J3952" s="2">
        <v>0.49299999999999999</v>
      </c>
      <c r="K3952" s="2">
        <v>0.5</v>
      </c>
      <c r="L3952" s="2">
        <v>25.8</v>
      </c>
      <c r="M3952" s="2">
        <v>0.114</v>
      </c>
      <c r="N3952" s="2">
        <v>5.0999999999999997E-2</v>
      </c>
      <c r="O3952" s="1">
        <v>44544.429942129631</v>
      </c>
      <c r="P3952" s="2">
        <v>157</v>
      </c>
      <c r="R3952">
        <f t="shared" si="557"/>
        <v>0.67903626733626676</v>
      </c>
      <c r="S3952">
        <f t="shared" si="558"/>
        <v>0.61872146118721461</v>
      </c>
      <c r="T3952">
        <f t="shared" si="559"/>
        <v>0.57954545454545447</v>
      </c>
      <c r="U3952">
        <f t="shared" si="560"/>
        <v>0.61485800145645153</v>
      </c>
      <c r="V3952">
        <f t="shared" si="561"/>
        <v>7.6277769147118216E-2</v>
      </c>
      <c r="W3952">
        <f t="shared" si="562"/>
        <v>0.30769230769230776</v>
      </c>
      <c r="X3952">
        <f t="shared" si="563"/>
        <v>0.73333333333333306</v>
      </c>
      <c r="Y3952">
        <f t="shared" si="564"/>
        <v>0.53474197480698904</v>
      </c>
      <c r="Z3952">
        <f t="shared" si="565"/>
        <v>0.27819548872180455</v>
      </c>
    </row>
    <row r="3953" spans="1:26" x14ac:dyDescent="0.2">
      <c r="A3953" s="2">
        <v>36.812862000000003</v>
      </c>
      <c r="B3953" s="2">
        <v>35.945014999999998</v>
      </c>
      <c r="C3953" s="2">
        <v>35.449542999999998</v>
      </c>
      <c r="D3953" s="2">
        <v>33.945419000000001</v>
      </c>
      <c r="E3953" s="2">
        <v>21.358694</v>
      </c>
      <c r="F3953" s="2">
        <v>644.216064453125</v>
      </c>
      <c r="G3953" s="2">
        <v>-4.2</v>
      </c>
      <c r="H3953" s="2">
        <v>30.2</v>
      </c>
      <c r="I3953">
        <v>-316.09699999999998</v>
      </c>
      <c r="J3953" s="2">
        <v>0.10100000000000001</v>
      </c>
      <c r="K3953" s="2">
        <v>0.4</v>
      </c>
      <c r="L3953" s="2">
        <v>25.8</v>
      </c>
      <c r="M3953" s="2">
        <v>0</v>
      </c>
      <c r="N3953" s="2">
        <v>9.0999999999999998E-2</v>
      </c>
      <c r="O3953" s="1">
        <v>44544.4299537037</v>
      </c>
      <c r="P3953" s="2">
        <v>157</v>
      </c>
      <c r="R3953">
        <f t="shared" si="557"/>
        <v>0.63682185923114332</v>
      </c>
      <c r="S3953">
        <f t="shared" si="558"/>
        <v>0.53881278538812782</v>
      </c>
      <c r="T3953">
        <f t="shared" si="559"/>
        <v>0.57954545454545447</v>
      </c>
      <c r="U3953">
        <f t="shared" si="560"/>
        <v>0.37057858006395439</v>
      </c>
      <c r="V3953">
        <f t="shared" si="561"/>
        <v>1.537983532701569E-2</v>
      </c>
      <c r="W3953">
        <f t="shared" si="562"/>
        <v>0.23076923076923084</v>
      </c>
      <c r="X3953">
        <f t="shared" si="563"/>
        <v>0.73333333333333306</v>
      </c>
      <c r="Y3953">
        <f t="shared" si="564"/>
        <v>0.48841934173100365</v>
      </c>
      <c r="Z3953">
        <f t="shared" si="565"/>
        <v>0.57894736842105277</v>
      </c>
    </row>
    <row r="3954" spans="1:26" x14ac:dyDescent="0.2">
      <c r="A3954" s="2">
        <v>36.814914999999999</v>
      </c>
      <c r="B3954" s="2">
        <v>35.948486000000003</v>
      </c>
      <c r="C3954" s="2">
        <v>35.449699000000003</v>
      </c>
      <c r="D3954" s="2">
        <v>33.949992999999999</v>
      </c>
      <c r="E3954" s="2">
        <v>21.357907999999998</v>
      </c>
      <c r="F3954" s="2">
        <v>641.951904296875</v>
      </c>
      <c r="G3954" s="2">
        <v>9.1</v>
      </c>
      <c r="H3954" s="2">
        <v>30.2</v>
      </c>
      <c r="I3954">
        <v>815.30600000000004</v>
      </c>
      <c r="J3954" s="2">
        <v>1.123</v>
      </c>
      <c r="K3954" s="2">
        <v>0.7</v>
      </c>
      <c r="L3954" s="2">
        <v>25.8</v>
      </c>
      <c r="M3954" s="2">
        <v>-0.28599999999999998</v>
      </c>
      <c r="N3954" s="2">
        <v>7.3999999999999996E-2</v>
      </c>
      <c r="O3954" s="1">
        <v>44544.4299537037</v>
      </c>
      <c r="P3954" s="2">
        <v>157</v>
      </c>
      <c r="R3954">
        <f t="shared" si="557"/>
        <v>0.5806208226582299</v>
      </c>
      <c r="S3954">
        <f t="shared" si="558"/>
        <v>0.69063926940639275</v>
      </c>
      <c r="T3954">
        <f t="shared" si="559"/>
        <v>0.57954545454545447</v>
      </c>
      <c r="U3954">
        <f t="shared" si="560"/>
        <v>0.99146543506689844</v>
      </c>
      <c r="V3954">
        <f t="shared" si="561"/>
        <v>0.17414944850085443</v>
      </c>
      <c r="W3954">
        <f t="shared" si="562"/>
        <v>0.46153846153846156</v>
      </c>
      <c r="X3954">
        <f t="shared" si="563"/>
        <v>0.73333333333333306</v>
      </c>
      <c r="Y3954">
        <f t="shared" si="564"/>
        <v>0.37220642015440875</v>
      </c>
      <c r="Z3954">
        <f t="shared" si="565"/>
        <v>0.45112781954887221</v>
      </c>
    </row>
    <row r="3955" spans="1:26" x14ac:dyDescent="0.2">
      <c r="A3955" s="2">
        <v>36.814914999999999</v>
      </c>
      <c r="B3955" s="2">
        <v>35.948486000000003</v>
      </c>
      <c r="C3955" s="2">
        <v>35.449699000000003</v>
      </c>
      <c r="D3955" s="2">
        <v>33.949992999999999</v>
      </c>
      <c r="E3955" s="2">
        <v>21.357907999999998</v>
      </c>
      <c r="F3955" s="2">
        <v>643.53961181640602</v>
      </c>
      <c r="G3955" s="2">
        <v>-3</v>
      </c>
      <c r="H3955" s="2">
        <v>30.2</v>
      </c>
      <c r="I3955">
        <v>-556.88699999999994</v>
      </c>
      <c r="J3955" s="2">
        <v>0.52600000000000002</v>
      </c>
      <c r="K3955" s="2">
        <v>0.5</v>
      </c>
      <c r="L3955" s="2">
        <v>25.8</v>
      </c>
      <c r="M3955" s="2">
        <v>0</v>
      </c>
      <c r="N3955" s="2">
        <v>7.0000000000000007E-2</v>
      </c>
      <c r="O3955" s="1">
        <v>44544.429965277777</v>
      </c>
      <c r="P3955" s="2">
        <v>157</v>
      </c>
      <c r="R3955">
        <f t="shared" si="557"/>
        <v>0.62003093599581316</v>
      </c>
      <c r="S3955">
        <f t="shared" si="558"/>
        <v>0.55251141552511418</v>
      </c>
      <c r="T3955">
        <f t="shared" si="559"/>
        <v>0.57954545454545447</v>
      </c>
      <c r="U3955">
        <f t="shared" si="560"/>
        <v>0.23843879802682091</v>
      </c>
      <c r="V3955">
        <f t="shared" si="561"/>
        <v>8.1404380922790121E-2</v>
      </c>
      <c r="W3955">
        <f t="shared" si="562"/>
        <v>0.30769230769230776</v>
      </c>
      <c r="X3955">
        <f t="shared" si="563"/>
        <v>0.73333333333333306</v>
      </c>
      <c r="Y3955">
        <f t="shared" si="564"/>
        <v>0.48841934173100365</v>
      </c>
      <c r="Z3955">
        <f t="shared" si="565"/>
        <v>0.42105263157894751</v>
      </c>
    </row>
    <row r="3956" spans="1:26" x14ac:dyDescent="0.2">
      <c r="A3956" s="2">
        <v>36.814914999999999</v>
      </c>
      <c r="B3956" s="2">
        <v>35.948486000000003</v>
      </c>
      <c r="C3956" s="2">
        <v>35.449699000000003</v>
      </c>
      <c r="D3956" s="2">
        <v>33.949992999999999</v>
      </c>
      <c r="E3956" s="2">
        <v>21.357907999999998</v>
      </c>
      <c r="F3956" s="2">
        <v>641.97619628906205</v>
      </c>
      <c r="G3956" s="2">
        <v>-2.2000000000000002</v>
      </c>
      <c r="H3956" s="2">
        <v>30.2</v>
      </c>
      <c r="I3956">
        <v>-199.57400000000001</v>
      </c>
      <c r="J3956" s="2">
        <v>0.107</v>
      </c>
      <c r="K3956" s="2">
        <v>0.8</v>
      </c>
      <c r="L3956" s="2">
        <v>25.8</v>
      </c>
      <c r="M3956" s="2">
        <v>0.17199999999999999</v>
      </c>
      <c r="N3956" s="2">
        <v>5.8999999999999997E-2</v>
      </c>
      <c r="O3956" s="1">
        <v>44544.429976851854</v>
      </c>
      <c r="P3956" s="2">
        <v>157</v>
      </c>
      <c r="R3956">
        <f t="shared" si="557"/>
        <v>0.5812237990588015</v>
      </c>
      <c r="S3956">
        <f t="shared" si="558"/>
        <v>0.56164383561643838</v>
      </c>
      <c r="T3956">
        <f t="shared" si="559"/>
        <v>0.57954545454545447</v>
      </c>
      <c r="U3956">
        <f t="shared" si="560"/>
        <v>0.43452361026584357</v>
      </c>
      <c r="V3956">
        <f t="shared" si="561"/>
        <v>1.6311946558956035E-2</v>
      </c>
      <c r="W3956">
        <f t="shared" si="562"/>
        <v>0.53846153846153855</v>
      </c>
      <c r="X3956">
        <f t="shared" si="563"/>
        <v>0.73333333333333306</v>
      </c>
      <c r="Y3956">
        <f t="shared" si="564"/>
        <v>0.55830963023161317</v>
      </c>
      <c r="Z3956">
        <f t="shared" si="565"/>
        <v>0.33834586466165417</v>
      </c>
    </row>
    <row r="3957" spans="1:26" x14ac:dyDescent="0.2">
      <c r="A3957" s="2">
        <v>36.816333999999998</v>
      </c>
      <c r="B3957" s="2">
        <v>35.949435999999999</v>
      </c>
      <c r="C3957" s="2">
        <v>35.453487000000003</v>
      </c>
      <c r="D3957" s="2">
        <v>33.952517999999998</v>
      </c>
      <c r="E3957" s="2">
        <v>21.359324000000001</v>
      </c>
      <c r="F3957" s="2">
        <v>641.03436279296795</v>
      </c>
      <c r="G3957" s="2">
        <v>9.5</v>
      </c>
      <c r="H3957" s="2">
        <v>30.2</v>
      </c>
      <c r="I3957">
        <v>769.57500000000005</v>
      </c>
      <c r="J3957" s="2">
        <v>1.18</v>
      </c>
      <c r="K3957" s="2">
        <v>0.7</v>
      </c>
      <c r="L3957" s="2">
        <v>25.8</v>
      </c>
      <c r="M3957" s="2">
        <v>0</v>
      </c>
      <c r="N3957" s="2">
        <v>6.4000000000000001E-2</v>
      </c>
      <c r="O3957" s="1">
        <v>44544.429976851854</v>
      </c>
      <c r="P3957" s="2">
        <v>157</v>
      </c>
      <c r="R3957">
        <f t="shared" si="557"/>
        <v>0.55784558589951372</v>
      </c>
      <c r="S3957">
        <f t="shared" si="558"/>
        <v>0.6952054794520548</v>
      </c>
      <c r="T3957">
        <f t="shared" si="559"/>
        <v>0.57954545454545447</v>
      </c>
      <c r="U3957">
        <f t="shared" si="560"/>
        <v>0.96636935810215696</v>
      </c>
      <c r="V3957">
        <f t="shared" si="561"/>
        <v>0.18300450520428768</v>
      </c>
      <c r="W3957">
        <f t="shared" si="562"/>
        <v>0.46153846153846156</v>
      </c>
      <c r="X3957">
        <f t="shared" si="563"/>
        <v>0.73333333333333306</v>
      </c>
      <c r="Y3957">
        <f t="shared" si="564"/>
        <v>0.48841934173100365</v>
      </c>
      <c r="Z3957">
        <f t="shared" si="565"/>
        <v>0.37593984962406024</v>
      </c>
    </row>
    <row r="3958" spans="1:26" x14ac:dyDescent="0.2">
      <c r="A3958" s="2">
        <v>36.816333999999998</v>
      </c>
      <c r="B3958" s="2">
        <v>35.949435999999999</v>
      </c>
      <c r="C3958" s="2">
        <v>35.453487000000003</v>
      </c>
      <c r="D3958" s="2">
        <v>33.952517999999998</v>
      </c>
      <c r="E3958" s="2">
        <v>21.359324000000001</v>
      </c>
      <c r="F3958" s="2">
        <v>641.062744140625</v>
      </c>
      <c r="G3958" s="2">
        <v>-5.9</v>
      </c>
      <c r="H3958" s="2">
        <v>30.2</v>
      </c>
      <c r="I3958">
        <v>-692.46500000000003</v>
      </c>
      <c r="J3958" s="2">
        <v>0.80500000000000005</v>
      </c>
      <c r="K3958" s="2">
        <v>0.6</v>
      </c>
      <c r="L3958" s="2">
        <v>25.8</v>
      </c>
      <c r="M3958" s="2">
        <v>0</v>
      </c>
      <c r="N3958" s="2">
        <v>7.9000000000000001E-2</v>
      </c>
      <c r="O3958" s="1">
        <v>44544.429988425924</v>
      </c>
      <c r="P3958" s="2">
        <v>157</v>
      </c>
      <c r="R3958">
        <f t="shared" si="557"/>
        <v>0.55855006837760124</v>
      </c>
      <c r="S3958">
        <f t="shared" si="558"/>
        <v>0.51940639269406397</v>
      </c>
      <c r="T3958">
        <f t="shared" si="559"/>
        <v>0.57954545454545447</v>
      </c>
      <c r="U3958">
        <f t="shared" si="560"/>
        <v>0.16403684043294037</v>
      </c>
      <c r="V3958">
        <f t="shared" si="561"/>
        <v>0.12474755320801616</v>
      </c>
      <c r="W3958">
        <f t="shared" si="562"/>
        <v>0.38461538461538469</v>
      </c>
      <c r="X3958">
        <f t="shared" si="563"/>
        <v>0.73333333333333306</v>
      </c>
      <c r="Y3958">
        <f t="shared" si="564"/>
        <v>0.48841934173100365</v>
      </c>
      <c r="Z3958">
        <f t="shared" si="565"/>
        <v>0.48872180451127828</v>
      </c>
    </row>
    <row r="3959" spans="1:26" x14ac:dyDescent="0.2">
      <c r="A3959" s="2">
        <v>36.816333999999998</v>
      </c>
      <c r="B3959" s="2">
        <v>35.949435999999999</v>
      </c>
      <c r="C3959" s="2">
        <v>35.453487000000003</v>
      </c>
      <c r="D3959" s="2">
        <v>33.952517999999998</v>
      </c>
      <c r="E3959" s="2">
        <v>21.359324000000001</v>
      </c>
      <c r="F3959" s="2">
        <v>641.35845947265602</v>
      </c>
      <c r="G3959" s="2">
        <v>-0.6</v>
      </c>
      <c r="H3959" s="2">
        <v>30.2</v>
      </c>
      <c r="I3959">
        <v>31.672000000000001</v>
      </c>
      <c r="J3959" s="2">
        <v>2.5999999999999999E-2</v>
      </c>
      <c r="K3959" s="2">
        <v>0.7</v>
      </c>
      <c r="L3959" s="2">
        <v>25.8</v>
      </c>
      <c r="M3959" s="2">
        <v>-0.114</v>
      </c>
      <c r="N3959" s="2">
        <v>7.9000000000000001E-2</v>
      </c>
      <c r="O3959" s="1">
        <v>44544.43</v>
      </c>
      <c r="P3959" s="2">
        <v>157</v>
      </c>
      <c r="R3959">
        <f t="shared" si="557"/>
        <v>0.565890321294238</v>
      </c>
      <c r="S3959">
        <f t="shared" si="558"/>
        <v>0.57990867579908678</v>
      </c>
      <c r="T3959">
        <f t="shared" si="559"/>
        <v>0.57954545454545447</v>
      </c>
      <c r="U3959">
        <f t="shared" si="560"/>
        <v>0.56142587380236486</v>
      </c>
      <c r="V3959">
        <f t="shared" si="561"/>
        <v>3.7284449277613795E-3</v>
      </c>
      <c r="W3959">
        <f t="shared" si="562"/>
        <v>0.46153846153846156</v>
      </c>
      <c r="X3959">
        <f t="shared" si="563"/>
        <v>0.73333333333333306</v>
      </c>
      <c r="Y3959">
        <f t="shared" si="564"/>
        <v>0.44209670865501827</v>
      </c>
      <c r="Z3959">
        <f t="shared" si="565"/>
        <v>0.48872180451127828</v>
      </c>
    </row>
    <row r="3960" spans="1:26" x14ac:dyDescent="0.2">
      <c r="A3960" s="2">
        <v>36.816333999999998</v>
      </c>
      <c r="B3960" s="2">
        <v>35.949435999999999</v>
      </c>
      <c r="C3960" s="2">
        <v>35.453487000000003</v>
      </c>
      <c r="D3960" s="2">
        <v>33.952517999999998</v>
      </c>
      <c r="E3960" s="2">
        <v>21.359324000000001</v>
      </c>
      <c r="F3960" s="2">
        <v>640.820556640625</v>
      </c>
      <c r="G3960" s="2">
        <v>9.1</v>
      </c>
      <c r="H3960" s="2">
        <v>30.2</v>
      </c>
      <c r="I3960">
        <v>666.56100000000004</v>
      </c>
      <c r="J3960" s="2">
        <v>0.88300000000000001</v>
      </c>
      <c r="K3960" s="2">
        <v>0.7</v>
      </c>
      <c r="L3960" s="2">
        <v>25.8</v>
      </c>
      <c r="M3960" s="2">
        <v>0</v>
      </c>
      <c r="N3960" s="2">
        <v>7.3999999999999996E-2</v>
      </c>
      <c r="O3960" s="1">
        <v>44544.43</v>
      </c>
      <c r="P3960" s="2">
        <v>157</v>
      </c>
      <c r="R3960">
        <f t="shared" si="557"/>
        <v>0.55253848456475563</v>
      </c>
      <c r="S3960">
        <f t="shared" si="558"/>
        <v>0.69063926940639275</v>
      </c>
      <c r="T3960">
        <f t="shared" si="559"/>
        <v>0.57954545454545447</v>
      </c>
      <c r="U3960">
        <f t="shared" si="560"/>
        <v>0.90983774338903223</v>
      </c>
      <c r="V3960">
        <f t="shared" si="561"/>
        <v>0.13686499922324064</v>
      </c>
      <c r="W3960">
        <f t="shared" si="562"/>
        <v>0.46153846153846156</v>
      </c>
      <c r="X3960">
        <f t="shared" si="563"/>
        <v>0.73333333333333306</v>
      </c>
      <c r="Y3960">
        <f t="shared" si="564"/>
        <v>0.48841934173100365</v>
      </c>
      <c r="Z3960">
        <f t="shared" si="565"/>
        <v>0.45112781954887221</v>
      </c>
    </row>
    <row r="3961" spans="1:26" x14ac:dyDescent="0.2">
      <c r="A3961" s="2">
        <v>36.816811000000001</v>
      </c>
      <c r="B3961" s="2">
        <v>35.952908000000001</v>
      </c>
      <c r="C3961" s="2">
        <v>35.456958999999998</v>
      </c>
      <c r="D3961" s="2">
        <v>33.955517</v>
      </c>
      <c r="E3961" s="2">
        <v>21.35885</v>
      </c>
      <c r="F3961" s="2">
        <v>640.99035644531205</v>
      </c>
      <c r="G3961" s="2">
        <v>-6.6</v>
      </c>
      <c r="H3961" s="2">
        <v>30.2</v>
      </c>
      <c r="I3961">
        <v>-761.02599999999995</v>
      </c>
      <c r="J3961" s="2">
        <v>0.91600000000000004</v>
      </c>
      <c r="K3961" s="2">
        <v>0.8</v>
      </c>
      <c r="L3961" s="2">
        <v>25.8</v>
      </c>
      <c r="M3961" s="2">
        <v>0.22900000000000001</v>
      </c>
      <c r="N3961" s="2">
        <v>7.4999999999999997E-2</v>
      </c>
      <c r="O3961" s="1">
        <v>44544.430011574077</v>
      </c>
      <c r="P3961" s="2">
        <v>157</v>
      </c>
      <c r="R3961">
        <f t="shared" si="557"/>
        <v>0.55675325930449648</v>
      </c>
      <c r="S3961">
        <f t="shared" si="558"/>
        <v>0.51141552511415522</v>
      </c>
      <c r="T3961">
        <f t="shared" si="559"/>
        <v>0.57954545454545447</v>
      </c>
      <c r="U3961">
        <f t="shared" si="560"/>
        <v>0.12641220653515434</v>
      </c>
      <c r="V3961">
        <f t="shared" si="561"/>
        <v>0.14199161099891253</v>
      </c>
      <c r="W3961">
        <f t="shared" si="562"/>
        <v>0.53846153846153855</v>
      </c>
      <c r="X3961">
        <f t="shared" si="563"/>
        <v>0.73333333333333306</v>
      </c>
      <c r="Y3961">
        <f t="shared" si="564"/>
        <v>0.58147094676960587</v>
      </c>
      <c r="Z3961">
        <f t="shared" si="565"/>
        <v>0.45864661654135347</v>
      </c>
    </row>
    <row r="3962" spans="1:26" x14ac:dyDescent="0.2">
      <c r="A3962" s="2">
        <v>37.021923000000001</v>
      </c>
      <c r="B3962" s="2">
        <v>36.106979000000003</v>
      </c>
      <c r="C3962" s="2">
        <v>35.680458000000002</v>
      </c>
      <c r="D3962" s="2">
        <v>34.164870999999998</v>
      </c>
      <c r="E3962" s="2">
        <v>21.372682999999999</v>
      </c>
      <c r="F3962" s="2">
        <v>640.945068359375</v>
      </c>
      <c r="G3962" s="2">
        <v>21.4</v>
      </c>
      <c r="H3962" s="2">
        <v>31</v>
      </c>
      <c r="I3962">
        <v>-196.14</v>
      </c>
      <c r="J3962" s="2">
        <v>0.26500000000000001</v>
      </c>
      <c r="K3962" s="2">
        <v>0.8</v>
      </c>
      <c r="L3962" s="2">
        <v>25.8</v>
      </c>
      <c r="M3962" s="2">
        <v>0.22900000000000001</v>
      </c>
      <c r="N3962" s="2">
        <v>7.4999999999999997E-2</v>
      </c>
      <c r="O3962" s="1">
        <v>44544.431585648148</v>
      </c>
      <c r="P3962" s="2">
        <v>158</v>
      </c>
      <c r="R3962">
        <f t="shared" si="557"/>
        <v>0.55562911737176301</v>
      </c>
      <c r="S3962">
        <f t="shared" si="558"/>
        <v>0.83105022831050235</v>
      </c>
      <c r="T3962">
        <f t="shared" si="559"/>
        <v>0.67045454545454553</v>
      </c>
      <c r="U3962">
        <f t="shared" si="560"/>
        <v>0.4364081071781552</v>
      </c>
      <c r="V3962">
        <f t="shared" si="561"/>
        <v>4.0857542333385115E-2</v>
      </c>
      <c r="W3962">
        <f t="shared" si="562"/>
        <v>0.53846153846153855</v>
      </c>
      <c r="X3962">
        <f t="shared" si="563"/>
        <v>0.73333333333333306</v>
      </c>
      <c r="Y3962">
        <f t="shared" si="564"/>
        <v>0.58147094676960587</v>
      </c>
      <c r="Z3962">
        <f t="shared" si="565"/>
        <v>0.45864661654135347</v>
      </c>
    </row>
    <row r="3963" spans="1:26" x14ac:dyDescent="0.2">
      <c r="A3963" s="2">
        <v>37.021923000000001</v>
      </c>
      <c r="B3963" s="2">
        <v>36.106979000000003</v>
      </c>
      <c r="C3963" s="2">
        <v>35.680458000000002</v>
      </c>
      <c r="D3963" s="2">
        <v>34.164870999999998</v>
      </c>
      <c r="E3963" s="2">
        <v>21.372682999999999</v>
      </c>
      <c r="F3963" s="2">
        <v>640.72308349609295</v>
      </c>
      <c r="G3963" s="2">
        <v>-9.3000000000000007</v>
      </c>
      <c r="H3963" s="2">
        <v>31</v>
      </c>
      <c r="I3963">
        <v>-653.77200000000005</v>
      </c>
      <c r="J3963" s="2">
        <v>0.11</v>
      </c>
      <c r="K3963" s="2">
        <v>0.7</v>
      </c>
      <c r="L3963" s="2">
        <v>25.8</v>
      </c>
      <c r="M3963" s="2">
        <v>5.7000000000000002E-2</v>
      </c>
      <c r="N3963" s="2">
        <v>8.3000000000000004E-2</v>
      </c>
      <c r="O3963" s="1">
        <v>44544.431585648148</v>
      </c>
      <c r="P3963" s="2">
        <v>158</v>
      </c>
      <c r="R3963">
        <f t="shared" si="557"/>
        <v>0.55011900388199542</v>
      </c>
      <c r="S3963">
        <f t="shared" si="558"/>
        <v>0.48059360730593603</v>
      </c>
      <c r="T3963">
        <f t="shared" si="559"/>
        <v>0.67045454545454553</v>
      </c>
      <c r="U3963">
        <f t="shared" si="560"/>
        <v>0.18527063164670673</v>
      </c>
      <c r="V3963">
        <f t="shared" si="561"/>
        <v>1.6778002174926206E-2</v>
      </c>
      <c r="W3963">
        <f t="shared" si="562"/>
        <v>0.46153846153846156</v>
      </c>
      <c r="X3963">
        <f t="shared" si="563"/>
        <v>0.73333333333333306</v>
      </c>
      <c r="Y3963">
        <f t="shared" si="564"/>
        <v>0.51158065826899635</v>
      </c>
      <c r="Z3963">
        <f t="shared" si="565"/>
        <v>0.51879699248120315</v>
      </c>
    </row>
    <row r="3964" spans="1:26" x14ac:dyDescent="0.2">
      <c r="A3964" s="2">
        <v>37.022869</v>
      </c>
      <c r="B3964" s="2">
        <v>36.109347999999997</v>
      </c>
      <c r="C3964" s="2">
        <v>35.680301999999998</v>
      </c>
      <c r="D3964" s="2">
        <v>34.166294000000001</v>
      </c>
      <c r="E3964" s="2">
        <v>21.372368000000002</v>
      </c>
      <c r="F3964" s="2">
        <v>640.92425537109295</v>
      </c>
      <c r="G3964" s="2">
        <v>5.7</v>
      </c>
      <c r="H3964" s="2">
        <v>30.2</v>
      </c>
      <c r="I3964">
        <v>784.20100000000002</v>
      </c>
      <c r="J3964" s="2">
        <v>1.054</v>
      </c>
      <c r="K3964" s="2">
        <v>0.6</v>
      </c>
      <c r="L3964" s="2">
        <v>25.8</v>
      </c>
      <c r="M3964" s="2">
        <v>0</v>
      </c>
      <c r="N3964" s="2">
        <v>5.7000000000000002E-2</v>
      </c>
      <c r="O3964" s="1">
        <v>44544.431597222225</v>
      </c>
      <c r="P3964" s="2">
        <v>158</v>
      </c>
      <c r="R3964">
        <f t="shared" si="557"/>
        <v>0.55511249688782682</v>
      </c>
      <c r="S3964">
        <f t="shared" si="558"/>
        <v>0.65182648401826493</v>
      </c>
      <c r="T3964">
        <f t="shared" si="559"/>
        <v>0.57954545454545447</v>
      </c>
      <c r="U3964">
        <f t="shared" si="560"/>
        <v>0.97439575642465814</v>
      </c>
      <c r="V3964">
        <f t="shared" si="561"/>
        <v>0.16343016933354046</v>
      </c>
      <c r="W3964">
        <f t="shared" si="562"/>
        <v>0.38461538461538469</v>
      </c>
      <c r="X3964">
        <f t="shared" si="563"/>
        <v>0.73333333333333306</v>
      </c>
      <c r="Y3964">
        <f t="shared" si="564"/>
        <v>0.48841934173100365</v>
      </c>
      <c r="Z3964">
        <f t="shared" si="565"/>
        <v>0.32330827067669182</v>
      </c>
    </row>
    <row r="3965" spans="1:26" x14ac:dyDescent="0.2">
      <c r="A3965" s="2">
        <v>37.022869</v>
      </c>
      <c r="B3965" s="2">
        <v>36.109347999999997</v>
      </c>
      <c r="C3965" s="2">
        <v>35.680301999999998</v>
      </c>
      <c r="D3965" s="2">
        <v>34.166294000000001</v>
      </c>
      <c r="E3965" s="2">
        <v>21.372368000000002</v>
      </c>
      <c r="F3965" s="2">
        <v>640.96923828125</v>
      </c>
      <c r="G3965" s="2">
        <v>0.2</v>
      </c>
      <c r="H3965" s="2">
        <v>30.2</v>
      </c>
      <c r="I3965">
        <v>-192.535</v>
      </c>
      <c r="J3965" s="2">
        <v>0.16400000000000001</v>
      </c>
      <c r="K3965" s="2">
        <v>0.8</v>
      </c>
      <c r="L3965" s="2">
        <v>25.8</v>
      </c>
      <c r="M3965" s="2">
        <v>0</v>
      </c>
      <c r="N3965" s="2">
        <v>8.3000000000000004E-2</v>
      </c>
      <c r="O3965" s="1">
        <v>44544.431608796294</v>
      </c>
      <c r="P3965" s="2">
        <v>158</v>
      </c>
      <c r="R3965">
        <f t="shared" si="557"/>
        <v>0.55622906374018199</v>
      </c>
      <c r="S3965">
        <f t="shared" si="558"/>
        <v>0.58904109589041098</v>
      </c>
      <c r="T3965">
        <f t="shared" si="559"/>
        <v>0.57954545454545447</v>
      </c>
      <c r="U3965">
        <f t="shared" si="560"/>
        <v>0.43838644479285627</v>
      </c>
      <c r="V3965">
        <f t="shared" si="561"/>
        <v>2.5167003262389312E-2</v>
      </c>
      <c r="W3965">
        <f t="shared" si="562"/>
        <v>0.53846153846153855</v>
      </c>
      <c r="X3965">
        <f t="shared" si="563"/>
        <v>0.73333333333333306</v>
      </c>
      <c r="Y3965">
        <f t="shared" si="564"/>
        <v>0.48841934173100365</v>
      </c>
      <c r="Z3965">
        <f t="shared" si="565"/>
        <v>0.51879699248120315</v>
      </c>
    </row>
    <row r="3966" spans="1:26" x14ac:dyDescent="0.2">
      <c r="A3966" s="2">
        <v>37.022869</v>
      </c>
      <c r="B3966" s="2">
        <v>36.109347999999997</v>
      </c>
      <c r="C3966" s="2">
        <v>35.680301999999998</v>
      </c>
      <c r="D3966" s="2">
        <v>34.166294000000001</v>
      </c>
      <c r="E3966" s="2">
        <v>21.372368000000002</v>
      </c>
      <c r="F3966" s="2">
        <v>641.04071044921795</v>
      </c>
      <c r="G3966" s="2">
        <v>-10.3</v>
      </c>
      <c r="H3966" s="2">
        <v>30.2</v>
      </c>
      <c r="I3966">
        <v>-568.86900000000003</v>
      </c>
      <c r="J3966" s="2">
        <v>0.32800000000000001</v>
      </c>
      <c r="K3966" s="2">
        <v>0.6</v>
      </c>
      <c r="L3966" s="2">
        <v>25.8</v>
      </c>
      <c r="M3966" s="2">
        <v>0.28599999999999998</v>
      </c>
      <c r="N3966" s="2">
        <v>5.8000000000000003E-2</v>
      </c>
      <c r="O3966" s="1">
        <v>44544.431608796294</v>
      </c>
      <c r="P3966" s="2">
        <v>158</v>
      </c>
      <c r="R3966">
        <f t="shared" si="557"/>
        <v>0.55800314757202774</v>
      </c>
      <c r="S3966">
        <f t="shared" si="558"/>
        <v>0.46917808219178081</v>
      </c>
      <c r="T3966">
        <f t="shared" si="559"/>
        <v>0.57954545454545447</v>
      </c>
      <c r="U3966">
        <f t="shared" si="560"/>
        <v>0.23186336354711268</v>
      </c>
      <c r="V3966">
        <f t="shared" si="561"/>
        <v>5.064471026875874E-2</v>
      </c>
      <c r="W3966">
        <f t="shared" si="562"/>
        <v>0.38461538461538469</v>
      </c>
      <c r="X3966">
        <f t="shared" si="563"/>
        <v>0.73333333333333306</v>
      </c>
      <c r="Y3966">
        <f t="shared" si="564"/>
        <v>0.60463226330759856</v>
      </c>
      <c r="Z3966">
        <f t="shared" si="565"/>
        <v>0.33082706766917302</v>
      </c>
    </row>
    <row r="3967" spans="1:26" x14ac:dyDescent="0.2">
      <c r="A3967" s="2">
        <v>37.022869</v>
      </c>
      <c r="B3967" s="2">
        <v>36.109347999999997</v>
      </c>
      <c r="C3967" s="2">
        <v>35.680301999999998</v>
      </c>
      <c r="D3967" s="2">
        <v>34.166294000000001</v>
      </c>
      <c r="E3967" s="2">
        <v>21.372368000000002</v>
      </c>
      <c r="F3967" s="2">
        <v>640.84881591796795</v>
      </c>
      <c r="G3967" s="2">
        <v>8.1</v>
      </c>
      <c r="H3967" s="2">
        <v>30.2</v>
      </c>
      <c r="I3967">
        <v>815.61500000000001</v>
      </c>
      <c r="J3967" s="2">
        <v>1.117</v>
      </c>
      <c r="K3967" s="2">
        <v>0.9</v>
      </c>
      <c r="L3967" s="2">
        <v>25.8</v>
      </c>
      <c r="M3967" s="2">
        <v>-0.22900000000000001</v>
      </c>
      <c r="N3967" s="2">
        <v>5.7000000000000002E-2</v>
      </c>
      <c r="O3967" s="1">
        <v>44544.431620370371</v>
      </c>
      <c r="P3967" s="2">
        <v>158</v>
      </c>
      <c r="R3967">
        <f t="shared" si="557"/>
        <v>0.55323993701064</v>
      </c>
      <c r="S3967">
        <f t="shared" si="558"/>
        <v>0.67922374429223753</v>
      </c>
      <c r="T3967">
        <f t="shared" si="559"/>
        <v>0.57954545454545447</v>
      </c>
      <c r="U3967">
        <f t="shared" si="560"/>
        <v>0.99163500686244443</v>
      </c>
      <c r="V3967">
        <f t="shared" si="561"/>
        <v>0.17321733726891408</v>
      </c>
      <c r="W3967">
        <f t="shared" si="562"/>
        <v>0.61538461538461553</v>
      </c>
      <c r="X3967">
        <f t="shared" si="563"/>
        <v>0.73333333333333306</v>
      </c>
      <c r="Y3967">
        <f t="shared" si="564"/>
        <v>0.39536773669240149</v>
      </c>
      <c r="Z3967">
        <f t="shared" si="565"/>
        <v>0.32330827067669182</v>
      </c>
    </row>
    <row r="3968" spans="1:26" x14ac:dyDescent="0.2">
      <c r="A3968" s="2">
        <v>37.023186000000003</v>
      </c>
      <c r="B3968" s="2">
        <v>36.112819999999999</v>
      </c>
      <c r="C3968" s="2">
        <v>35.682037000000001</v>
      </c>
      <c r="D3968" s="2">
        <v>34.166924000000002</v>
      </c>
      <c r="E3968" s="2">
        <v>21.372997000000002</v>
      </c>
      <c r="F3968" s="2">
        <v>640.830810546875</v>
      </c>
      <c r="G3968" s="2">
        <v>-1.2</v>
      </c>
      <c r="H3968" s="2">
        <v>30.2</v>
      </c>
      <c r="I3968">
        <v>-345.38299999999998</v>
      </c>
      <c r="J3968" s="2">
        <v>0.44700000000000001</v>
      </c>
      <c r="K3968" s="2">
        <v>0.6</v>
      </c>
      <c r="L3968" s="2">
        <v>25.8</v>
      </c>
      <c r="M3968" s="2">
        <v>5.7000000000000002E-2</v>
      </c>
      <c r="N3968" s="2">
        <v>7.0999999999999994E-2</v>
      </c>
      <c r="O3968" s="1">
        <v>44544.431631944448</v>
      </c>
      <c r="P3968" s="2">
        <v>158</v>
      </c>
      <c r="R3968">
        <f t="shared" si="557"/>
        <v>0.55279300726650926</v>
      </c>
      <c r="S3968">
        <f t="shared" si="558"/>
        <v>0.5730593607305936</v>
      </c>
      <c r="T3968">
        <f t="shared" si="559"/>
        <v>0.57954545454545447</v>
      </c>
      <c r="U3968">
        <f t="shared" si="560"/>
        <v>0.35450712503368115</v>
      </c>
      <c r="V3968">
        <f t="shared" si="561"/>
        <v>6.9131583035575581E-2</v>
      </c>
      <c r="W3968">
        <f t="shared" si="562"/>
        <v>0.38461538461538469</v>
      </c>
      <c r="X3968">
        <f t="shared" si="563"/>
        <v>0.73333333333333306</v>
      </c>
      <c r="Y3968">
        <f t="shared" si="564"/>
        <v>0.51158065826899635</v>
      </c>
      <c r="Z3968">
        <f t="shared" si="565"/>
        <v>0.4285714285714286</v>
      </c>
    </row>
    <row r="3969" spans="1:26" x14ac:dyDescent="0.2">
      <c r="A3969" s="2">
        <v>37.023186000000003</v>
      </c>
      <c r="B3969" s="2">
        <v>36.112819999999999</v>
      </c>
      <c r="C3969" s="2">
        <v>35.682037000000001</v>
      </c>
      <c r="D3969" s="2">
        <v>34.166924000000002</v>
      </c>
      <c r="E3969" s="2">
        <v>21.372997000000002</v>
      </c>
      <c r="F3969" s="2">
        <v>641.49792480468705</v>
      </c>
      <c r="G3969" s="2">
        <v>-3.4</v>
      </c>
      <c r="H3969" s="2">
        <v>31</v>
      </c>
      <c r="I3969">
        <v>-399.33600000000001</v>
      </c>
      <c r="J3969" s="2">
        <v>0.13800000000000001</v>
      </c>
      <c r="K3969" s="2">
        <v>0.7</v>
      </c>
      <c r="L3969" s="2">
        <v>25.8</v>
      </c>
      <c r="M3969" s="2">
        <v>0.40100000000000002</v>
      </c>
      <c r="N3969" s="2">
        <v>7.1999999999999995E-2</v>
      </c>
      <c r="O3969" s="1">
        <v>44544.431631944448</v>
      </c>
      <c r="P3969" s="2">
        <v>158</v>
      </c>
      <c r="R3969">
        <f t="shared" si="557"/>
        <v>0.56935213304129695</v>
      </c>
      <c r="S3969">
        <f t="shared" si="558"/>
        <v>0.54794520547945214</v>
      </c>
      <c r="T3969">
        <f t="shared" si="559"/>
        <v>0.67045454545454553</v>
      </c>
      <c r="U3969">
        <f t="shared" si="560"/>
        <v>0.32489901148972389</v>
      </c>
      <c r="V3969">
        <f t="shared" si="561"/>
        <v>2.1127854590647817E-2</v>
      </c>
      <c r="W3969">
        <f t="shared" si="562"/>
        <v>0.46153846153846156</v>
      </c>
      <c r="X3969">
        <f t="shared" si="563"/>
        <v>0.73333333333333306</v>
      </c>
      <c r="Y3969">
        <f t="shared" si="564"/>
        <v>0.65136123527021539</v>
      </c>
      <c r="Z3969">
        <f t="shared" si="565"/>
        <v>0.43609022556390981</v>
      </c>
    </row>
    <row r="3970" spans="1:26" x14ac:dyDescent="0.2">
      <c r="A3970" s="2">
        <v>37.023186000000003</v>
      </c>
      <c r="B3970" s="2">
        <v>36.112819999999999</v>
      </c>
      <c r="C3970" s="2">
        <v>35.682037000000001</v>
      </c>
      <c r="D3970" s="2">
        <v>34.166924000000002</v>
      </c>
      <c r="E3970" s="2">
        <v>21.372997000000002</v>
      </c>
      <c r="F3970" s="2">
        <v>621.62615966796795</v>
      </c>
      <c r="G3970" s="2">
        <v>8.1</v>
      </c>
      <c r="H3970" s="2">
        <v>30.2</v>
      </c>
      <c r="I3970">
        <v>819.202</v>
      </c>
      <c r="J3970" s="2">
        <v>1.1279999999999999</v>
      </c>
      <c r="K3970" s="2">
        <v>0.8</v>
      </c>
      <c r="L3970" s="2">
        <v>25.8</v>
      </c>
      <c r="M3970" s="2">
        <v>-0.17199999999999999</v>
      </c>
      <c r="N3970" s="2">
        <v>7.1999999999999995E-2</v>
      </c>
      <c r="O3970" s="1">
        <v>44544.431643518517</v>
      </c>
      <c r="P3970" s="2">
        <v>158</v>
      </c>
      <c r="R3970">
        <f t="shared" si="557"/>
        <v>7.6094712123330716E-2</v>
      </c>
      <c r="S3970">
        <f t="shared" si="558"/>
        <v>0.67922374429223753</v>
      </c>
      <c r="T3970">
        <f t="shared" si="559"/>
        <v>0.57954545454545447</v>
      </c>
      <c r="U3970">
        <f t="shared" si="560"/>
        <v>0.99360346650847287</v>
      </c>
      <c r="V3970">
        <f t="shared" si="561"/>
        <v>0.17492620786080471</v>
      </c>
      <c r="W3970">
        <f t="shared" si="562"/>
        <v>0.53846153846153855</v>
      </c>
      <c r="X3970">
        <f t="shared" si="563"/>
        <v>0.73333333333333306</v>
      </c>
      <c r="Y3970">
        <f t="shared" si="564"/>
        <v>0.41852905323039419</v>
      </c>
      <c r="Z3970">
        <f t="shared" si="565"/>
        <v>0.43609022556390981</v>
      </c>
    </row>
    <row r="3971" spans="1:26" x14ac:dyDescent="0.2">
      <c r="A3971" s="2">
        <v>37.023975</v>
      </c>
      <c r="B3971" s="2">
        <v>36.115189000000001</v>
      </c>
      <c r="C3971" s="2">
        <v>35.681880999999997</v>
      </c>
      <c r="D3971" s="2">
        <v>34.167397000000001</v>
      </c>
      <c r="E3971" s="2">
        <v>21.371738000000001</v>
      </c>
      <c r="F3971" s="2">
        <v>647.38165283203102</v>
      </c>
      <c r="G3971" s="2">
        <v>-3.4</v>
      </c>
      <c r="H3971" s="2">
        <v>30.2</v>
      </c>
      <c r="I3971">
        <v>-554.63800000000003</v>
      </c>
      <c r="J3971" s="2">
        <v>0.73299999999999998</v>
      </c>
      <c r="K3971" s="2">
        <v>0.6</v>
      </c>
      <c r="L3971" s="2">
        <v>25.8</v>
      </c>
      <c r="M3971" s="2">
        <v>-0.17199999999999999</v>
      </c>
      <c r="N3971" s="2">
        <v>7.5999999999999998E-2</v>
      </c>
      <c r="O3971" s="1">
        <v>44544.431655092594</v>
      </c>
      <c r="P3971" s="2">
        <v>158</v>
      </c>
      <c r="R3971">
        <f t="shared" ref="R3971:R4034" si="566">(F3971-618.5605469)/(658.8473511-618.5605469)</f>
        <v>0.71539816831713487</v>
      </c>
      <c r="S3971">
        <f t="shared" ref="S3971:S4034" si="567">(G3971+51.4)/(36.2+51.4)</f>
        <v>0.54794520547945214</v>
      </c>
      <c r="T3971">
        <f t="shared" ref="T3971:T4034" si="568">(H3971-25.1)/(33.9-25.1)</f>
        <v>0.57954545454545447</v>
      </c>
      <c r="U3971">
        <f t="shared" ref="U3971:U4034" si="569">(I3971+991.379)/(830.858+991.379)</f>
        <v>0.23967299533485489</v>
      </c>
      <c r="V3971">
        <f t="shared" ref="V3971:V4034" si="570">(J3971-0.002)/(6.439-0.002)</f>
        <v>0.11356221842473201</v>
      </c>
      <c r="W3971">
        <f t="shared" ref="W3971:W4034" si="571">(K3971-0.1)/(1.4-0.1)</f>
        <v>0.38461538461538469</v>
      </c>
      <c r="X3971">
        <f t="shared" ref="X3971:X4034" si="572">(L3971-23.6)/(26.6-23.6)</f>
        <v>0.73333333333333306</v>
      </c>
      <c r="Y3971">
        <f t="shared" ref="Y3971:Y4034" si="573">(M3971+1.202)/(1.259+1.202)</f>
        <v>0.41852905323039419</v>
      </c>
      <c r="Z3971">
        <f t="shared" ref="Z3971:Z4034" si="574">(N3971-0.014)/(0.147-0.014)</f>
        <v>0.46616541353383467</v>
      </c>
    </row>
    <row r="3972" spans="1:26" x14ac:dyDescent="0.2">
      <c r="A3972" s="2">
        <v>37.023975</v>
      </c>
      <c r="B3972" s="2">
        <v>36.115189000000001</v>
      </c>
      <c r="C3972" s="2">
        <v>35.681880999999997</v>
      </c>
      <c r="D3972" s="2">
        <v>34.167397000000001</v>
      </c>
      <c r="E3972" s="2">
        <v>21.371738000000001</v>
      </c>
      <c r="F3972" s="2">
        <v>642.55548095703102</v>
      </c>
      <c r="G3972" s="2">
        <v>-3.5</v>
      </c>
      <c r="H3972" s="2">
        <v>30.2</v>
      </c>
      <c r="I3972">
        <v>-323.05</v>
      </c>
      <c r="J3972" s="2">
        <v>0.14799999999999999</v>
      </c>
      <c r="K3972" s="2">
        <v>0.5</v>
      </c>
      <c r="L3972" s="2">
        <v>25.8</v>
      </c>
      <c r="M3972" s="2">
        <v>-0.45800000000000002</v>
      </c>
      <c r="N3972" s="2">
        <v>7.1999999999999995E-2</v>
      </c>
      <c r="O3972" s="1">
        <v>44544.431655092594</v>
      </c>
      <c r="P3972" s="2">
        <v>158</v>
      </c>
      <c r="R3972">
        <f t="shared" si="566"/>
        <v>0.59560281669180049</v>
      </c>
      <c r="S3972">
        <f t="shared" si="567"/>
        <v>0.54680365296803657</v>
      </c>
      <c r="T3972">
        <f t="shared" si="568"/>
        <v>0.57954545454545447</v>
      </c>
      <c r="U3972">
        <f t="shared" si="569"/>
        <v>0.36676294027615503</v>
      </c>
      <c r="V3972">
        <f t="shared" si="570"/>
        <v>2.268137331054839E-2</v>
      </c>
      <c r="W3972">
        <f t="shared" si="571"/>
        <v>0.30769230769230776</v>
      </c>
      <c r="X3972">
        <f t="shared" si="572"/>
        <v>0.73333333333333306</v>
      </c>
      <c r="Y3972">
        <f t="shared" si="573"/>
        <v>0.30231613165379928</v>
      </c>
      <c r="Z3972">
        <f t="shared" si="574"/>
        <v>0.43609022556390981</v>
      </c>
    </row>
    <row r="3973" spans="1:26" x14ac:dyDescent="0.2">
      <c r="A3973" s="2">
        <v>37.023975</v>
      </c>
      <c r="B3973" s="2">
        <v>36.115189000000001</v>
      </c>
      <c r="C3973" s="2">
        <v>35.681880999999997</v>
      </c>
      <c r="D3973" s="2">
        <v>34.167397000000001</v>
      </c>
      <c r="E3973" s="2">
        <v>21.371738000000001</v>
      </c>
      <c r="F3973" s="2">
        <v>631.46826171875</v>
      </c>
      <c r="G3973" s="2">
        <v>2.9</v>
      </c>
      <c r="H3973" s="2">
        <v>30.2</v>
      </c>
      <c r="I3973">
        <v>141.655</v>
      </c>
      <c r="J3973" s="2">
        <v>0.41899999999999998</v>
      </c>
      <c r="K3973" s="2">
        <v>0.6</v>
      </c>
      <c r="L3973" s="2">
        <v>25.8</v>
      </c>
      <c r="M3973" s="2">
        <v>0</v>
      </c>
      <c r="N3973" s="2">
        <v>6.8000000000000005E-2</v>
      </c>
      <c r="O3973" s="1">
        <v>44544.431666666664</v>
      </c>
      <c r="P3973" s="2">
        <v>158</v>
      </c>
      <c r="R3973">
        <f t="shared" si="566"/>
        <v>0.32039560037254172</v>
      </c>
      <c r="S3973">
        <f t="shared" si="567"/>
        <v>0.61986301369863017</v>
      </c>
      <c r="T3973">
        <f t="shared" si="568"/>
        <v>0.57954545454545447</v>
      </c>
      <c r="U3973">
        <f t="shared" si="569"/>
        <v>0.62178190871988659</v>
      </c>
      <c r="V3973">
        <f t="shared" si="570"/>
        <v>6.4781730619853969E-2</v>
      </c>
      <c r="W3973">
        <f t="shared" si="571"/>
        <v>0.38461538461538469</v>
      </c>
      <c r="X3973">
        <f t="shared" si="572"/>
        <v>0.73333333333333306</v>
      </c>
      <c r="Y3973">
        <f t="shared" si="573"/>
        <v>0.48841934173100365</v>
      </c>
      <c r="Z3973">
        <f t="shared" si="574"/>
        <v>0.40601503759398505</v>
      </c>
    </row>
    <row r="3974" spans="1:26" x14ac:dyDescent="0.2">
      <c r="A3974" s="2">
        <v>37.026505</v>
      </c>
      <c r="B3974" s="2">
        <v>36.116923999999997</v>
      </c>
      <c r="C3974" s="2">
        <v>35.684089999999998</v>
      </c>
      <c r="D3974" s="2">
        <v>34.167552999999998</v>
      </c>
      <c r="E3974" s="2">
        <v>21.373467999999999</v>
      </c>
      <c r="F3974" s="2">
        <v>651.205810546875</v>
      </c>
      <c r="G3974" s="2">
        <v>3.2</v>
      </c>
      <c r="H3974" s="2">
        <v>30.2</v>
      </c>
      <c r="I3974">
        <v>285.69600000000003</v>
      </c>
      <c r="J3974" s="2">
        <v>0.155</v>
      </c>
      <c r="K3974" s="2">
        <v>0.5</v>
      </c>
      <c r="L3974" s="2">
        <v>25.8</v>
      </c>
      <c r="M3974" s="2">
        <v>0</v>
      </c>
      <c r="N3974" s="2">
        <v>6.2E-2</v>
      </c>
      <c r="O3974" s="1">
        <v>44544.43167824074</v>
      </c>
      <c r="P3974" s="2">
        <v>158</v>
      </c>
      <c r="R3974">
        <f t="shared" si="566"/>
        <v>0.81032150092647537</v>
      </c>
      <c r="S3974">
        <f t="shared" si="567"/>
        <v>0.62328767123287676</v>
      </c>
      <c r="T3974">
        <f t="shared" si="568"/>
        <v>0.57954545454545447</v>
      </c>
      <c r="U3974">
        <f t="shared" si="569"/>
        <v>0.70082815791798758</v>
      </c>
      <c r="V3974">
        <f t="shared" si="570"/>
        <v>2.3768836414478793E-2</v>
      </c>
      <c r="W3974">
        <f t="shared" si="571"/>
        <v>0.30769230769230776</v>
      </c>
      <c r="X3974">
        <f t="shared" si="572"/>
        <v>0.73333333333333306</v>
      </c>
      <c r="Y3974">
        <f t="shared" si="573"/>
        <v>0.48841934173100365</v>
      </c>
      <c r="Z3974">
        <f t="shared" si="574"/>
        <v>0.36090225563909784</v>
      </c>
    </row>
    <row r="3975" spans="1:26" x14ac:dyDescent="0.2">
      <c r="A3975" s="2">
        <v>37.026505</v>
      </c>
      <c r="B3975" s="2">
        <v>36.116923999999997</v>
      </c>
      <c r="C3975" s="2">
        <v>35.684089999999998</v>
      </c>
      <c r="D3975" s="2">
        <v>34.167552999999998</v>
      </c>
      <c r="E3975" s="2">
        <v>21.373467999999999</v>
      </c>
      <c r="F3975" s="2">
        <v>643.05792236328102</v>
      </c>
      <c r="G3975" s="2">
        <v>-4.0999999999999996</v>
      </c>
      <c r="H3975" s="2">
        <v>30.2</v>
      </c>
      <c r="I3975">
        <v>-194.613</v>
      </c>
      <c r="J3975" s="2">
        <v>0.5</v>
      </c>
      <c r="K3975" s="2">
        <v>0.6</v>
      </c>
      <c r="L3975" s="2">
        <v>25.8</v>
      </c>
      <c r="M3975" s="2">
        <v>5.7000000000000002E-2</v>
      </c>
      <c r="N3975" s="2">
        <v>7.6999999999999999E-2</v>
      </c>
      <c r="O3975" s="1">
        <v>44544.43167824074</v>
      </c>
      <c r="P3975" s="2">
        <v>158</v>
      </c>
      <c r="R3975">
        <f t="shared" si="566"/>
        <v>0.60807442907772402</v>
      </c>
      <c r="S3975">
        <f t="shared" si="567"/>
        <v>0.53995433789954339</v>
      </c>
      <c r="T3975">
        <f t="shared" si="568"/>
        <v>0.57954545454545447</v>
      </c>
      <c r="U3975">
        <f t="shared" si="569"/>
        <v>0.43724608818721167</v>
      </c>
      <c r="V3975">
        <f t="shared" si="570"/>
        <v>7.7365232251048618E-2</v>
      </c>
      <c r="W3975">
        <f t="shared" si="571"/>
        <v>0.38461538461538469</v>
      </c>
      <c r="X3975">
        <f t="shared" si="572"/>
        <v>0.73333333333333306</v>
      </c>
      <c r="Y3975">
        <f t="shared" si="573"/>
        <v>0.51158065826899635</v>
      </c>
      <c r="Z3975">
        <f t="shared" si="574"/>
        <v>0.47368421052631587</v>
      </c>
    </row>
    <row r="3976" spans="1:26" x14ac:dyDescent="0.2">
      <c r="A3976" s="2">
        <v>37.026505</v>
      </c>
      <c r="B3976" s="2">
        <v>36.116923999999997</v>
      </c>
      <c r="C3976" s="2">
        <v>35.684089999999998</v>
      </c>
      <c r="D3976" s="2">
        <v>34.167552999999998</v>
      </c>
      <c r="E3976" s="2">
        <v>21.373467999999999</v>
      </c>
      <c r="F3976" s="2">
        <v>641.80847167968705</v>
      </c>
      <c r="G3976" s="2">
        <v>1.1000000000000001</v>
      </c>
      <c r="H3976" s="2">
        <v>31</v>
      </c>
      <c r="I3976">
        <v>-71.566000000000003</v>
      </c>
      <c r="J3976" s="2">
        <v>3.5000000000000003E-2</v>
      </c>
      <c r="K3976" s="2">
        <v>0.7</v>
      </c>
      <c r="L3976" s="2">
        <v>25.8</v>
      </c>
      <c r="M3976" s="2">
        <v>-0.17199999999999999</v>
      </c>
      <c r="N3976" s="2">
        <v>8.5000000000000006E-2</v>
      </c>
      <c r="O3976" s="1">
        <v>44544.431689814817</v>
      </c>
      <c r="P3976" s="2">
        <v>158</v>
      </c>
      <c r="R3976">
        <f t="shared" si="566"/>
        <v>0.57706053486583275</v>
      </c>
      <c r="S3976">
        <f t="shared" si="567"/>
        <v>0.59931506849315075</v>
      </c>
      <c r="T3976">
        <f t="shared" si="568"/>
        <v>0.67045454545454553</v>
      </c>
      <c r="U3976">
        <f t="shared" si="569"/>
        <v>0.50477133325687051</v>
      </c>
      <c r="V3976">
        <f t="shared" si="570"/>
        <v>5.126611775671897E-3</v>
      </c>
      <c r="W3976">
        <f t="shared" si="571"/>
        <v>0.46153846153846156</v>
      </c>
      <c r="X3976">
        <f t="shared" si="572"/>
        <v>0.73333333333333306</v>
      </c>
      <c r="Y3976">
        <f t="shared" si="573"/>
        <v>0.41852905323039419</v>
      </c>
      <c r="Z3976">
        <f t="shared" si="574"/>
        <v>0.53383458646616555</v>
      </c>
    </row>
    <row r="3977" spans="1:26" x14ac:dyDescent="0.2">
      <c r="A3977" s="2">
        <v>37.027450999999999</v>
      </c>
      <c r="B3977" s="2">
        <v>36.119292999999999</v>
      </c>
      <c r="C3977" s="2">
        <v>35.684719000000001</v>
      </c>
      <c r="D3977" s="2">
        <v>34.168658999999998</v>
      </c>
      <c r="E3977" s="2">
        <v>21.373940000000001</v>
      </c>
      <c r="F3977" s="2">
        <v>645.26513671875</v>
      </c>
      <c r="G3977" s="2">
        <v>-10.4</v>
      </c>
      <c r="H3977" s="2">
        <v>30.2</v>
      </c>
      <c r="I3977">
        <v>-650.04700000000003</v>
      </c>
      <c r="J3977" s="2">
        <v>1.2230000000000001</v>
      </c>
      <c r="K3977" s="2">
        <v>0.6</v>
      </c>
      <c r="L3977" s="2">
        <v>25.8</v>
      </c>
      <c r="M3977" s="2">
        <v>0.22900000000000001</v>
      </c>
      <c r="N3977" s="2">
        <v>8.3000000000000004E-2</v>
      </c>
      <c r="O3977" s="1">
        <v>44544.431701388887</v>
      </c>
      <c r="P3977" s="2">
        <v>158</v>
      </c>
      <c r="R3977">
        <f t="shared" si="566"/>
        <v>0.66286195564626182</v>
      </c>
      <c r="S3977">
        <f t="shared" si="567"/>
        <v>0.46803652968036535</v>
      </c>
      <c r="T3977">
        <f t="shared" si="568"/>
        <v>0.57954545454545447</v>
      </c>
      <c r="U3977">
        <f t="shared" si="569"/>
        <v>0.18731482238589162</v>
      </c>
      <c r="V3977">
        <f t="shared" si="570"/>
        <v>0.18968463569986019</v>
      </c>
      <c r="W3977">
        <f t="shared" si="571"/>
        <v>0.38461538461538469</v>
      </c>
      <c r="X3977">
        <f t="shared" si="572"/>
        <v>0.73333333333333306</v>
      </c>
      <c r="Y3977">
        <f t="shared" si="573"/>
        <v>0.58147094676960587</v>
      </c>
      <c r="Z3977">
        <f t="shared" si="574"/>
        <v>0.51879699248120315</v>
      </c>
    </row>
    <row r="3978" spans="1:26" x14ac:dyDescent="0.2">
      <c r="A3978" s="2">
        <v>37.027450999999999</v>
      </c>
      <c r="B3978" s="2">
        <v>36.119292999999999</v>
      </c>
      <c r="C3978" s="2">
        <v>35.684719000000001</v>
      </c>
      <c r="D3978" s="2">
        <v>34.168658999999998</v>
      </c>
      <c r="E3978" s="2">
        <v>21.373940000000001</v>
      </c>
      <c r="F3978" s="2">
        <v>641.73913574218705</v>
      </c>
      <c r="G3978" s="2">
        <v>6.9</v>
      </c>
      <c r="H3978" s="2">
        <v>30.2</v>
      </c>
      <c r="I3978">
        <v>792.37199999999996</v>
      </c>
      <c r="J3978" s="2">
        <v>1.0249999999999999</v>
      </c>
      <c r="K3978" s="2">
        <v>0.7</v>
      </c>
      <c r="L3978" s="2">
        <v>25.8</v>
      </c>
      <c r="M3978" s="2">
        <v>0</v>
      </c>
      <c r="N3978" s="2">
        <v>7.0999999999999994E-2</v>
      </c>
      <c r="O3978" s="1">
        <v>44544.431701388887</v>
      </c>
      <c r="P3978" s="2">
        <v>158</v>
      </c>
      <c r="R3978">
        <f t="shared" si="566"/>
        <v>0.5753394765968326</v>
      </c>
      <c r="S3978">
        <f t="shared" si="567"/>
        <v>0.66552511415525117</v>
      </c>
      <c r="T3978">
        <f t="shared" si="568"/>
        <v>0.57954545454545447</v>
      </c>
      <c r="U3978">
        <f t="shared" si="569"/>
        <v>0.97887980542596809</v>
      </c>
      <c r="V3978">
        <f t="shared" si="570"/>
        <v>0.15892496504582879</v>
      </c>
      <c r="W3978">
        <f t="shared" si="571"/>
        <v>0.46153846153846156</v>
      </c>
      <c r="X3978">
        <f t="shared" si="572"/>
        <v>0.73333333333333306</v>
      </c>
      <c r="Y3978">
        <f t="shared" si="573"/>
        <v>0.48841934173100365</v>
      </c>
      <c r="Z3978">
        <f t="shared" si="574"/>
        <v>0.4285714285714286</v>
      </c>
    </row>
    <row r="3979" spans="1:26" x14ac:dyDescent="0.2">
      <c r="A3979" s="2">
        <v>37.027450999999999</v>
      </c>
      <c r="B3979" s="2">
        <v>36.119292999999999</v>
      </c>
      <c r="C3979" s="2">
        <v>35.684719000000001</v>
      </c>
      <c r="D3979" s="2">
        <v>34.168658999999998</v>
      </c>
      <c r="E3979" s="2">
        <v>21.373940000000001</v>
      </c>
      <c r="F3979" s="2">
        <v>641.03967285156205</v>
      </c>
      <c r="G3979" s="2">
        <v>0.2</v>
      </c>
      <c r="H3979" s="2">
        <v>30.2</v>
      </c>
      <c r="I3979">
        <v>-214.47399999999999</v>
      </c>
      <c r="J3979" s="2">
        <v>0.377</v>
      </c>
      <c r="K3979" s="2">
        <v>0.7</v>
      </c>
      <c r="L3979" s="2">
        <v>25.8</v>
      </c>
      <c r="M3979" s="2">
        <v>-0.22900000000000001</v>
      </c>
      <c r="N3979" s="2">
        <v>6.8000000000000005E-2</v>
      </c>
      <c r="O3979" s="1">
        <v>44544.431712962964</v>
      </c>
      <c r="P3979" s="2">
        <v>158</v>
      </c>
      <c r="R3979">
        <f t="shared" si="566"/>
        <v>0.55797739229864451</v>
      </c>
      <c r="S3979">
        <f t="shared" si="567"/>
        <v>0.58904109589041098</v>
      </c>
      <c r="T3979">
        <f t="shared" si="568"/>
        <v>0.57954545454545447</v>
      </c>
      <c r="U3979">
        <f t="shared" si="569"/>
        <v>0.4263468473091041</v>
      </c>
      <c r="V3979">
        <f t="shared" si="570"/>
        <v>5.8256951996271553E-2</v>
      </c>
      <c r="W3979">
        <f t="shared" si="571"/>
        <v>0.46153846153846156</v>
      </c>
      <c r="X3979">
        <f t="shared" si="572"/>
        <v>0.73333333333333306</v>
      </c>
      <c r="Y3979">
        <f t="shared" si="573"/>
        <v>0.39536773669240149</v>
      </c>
      <c r="Z3979">
        <f t="shared" si="574"/>
        <v>0.40601503759398505</v>
      </c>
    </row>
    <row r="3980" spans="1:26" x14ac:dyDescent="0.2">
      <c r="A3980" s="2">
        <v>37.028239999999997</v>
      </c>
      <c r="B3980" s="2">
        <v>36.120396</v>
      </c>
      <c r="C3980" s="2">
        <v>35.685825000000001</v>
      </c>
      <c r="D3980" s="2">
        <v>34.168976000000001</v>
      </c>
      <c r="E3980" s="2">
        <v>21.373940000000001</v>
      </c>
      <c r="F3980" s="2">
        <v>641.33453369140602</v>
      </c>
      <c r="G3980" s="2">
        <v>-11.2</v>
      </c>
      <c r="H3980" s="2">
        <v>31</v>
      </c>
      <c r="I3980">
        <v>-548.18299999999999</v>
      </c>
      <c r="J3980" s="2">
        <v>0.33</v>
      </c>
      <c r="K3980" s="2">
        <v>0.7</v>
      </c>
      <c r="L3980" s="2">
        <v>25.8</v>
      </c>
      <c r="M3980" s="2">
        <v>-0.45800000000000002</v>
      </c>
      <c r="N3980" s="2">
        <v>8.1000000000000003E-2</v>
      </c>
      <c r="O3980" s="1">
        <v>44544.43172453704</v>
      </c>
      <c r="P3980" s="2">
        <v>158</v>
      </c>
      <c r="R3980">
        <f t="shared" si="566"/>
        <v>0.56529643499014637</v>
      </c>
      <c r="S3980">
        <f t="shared" si="567"/>
        <v>0.45890410958904115</v>
      </c>
      <c r="T3980">
        <f t="shared" si="568"/>
        <v>0.67045454545454553</v>
      </c>
      <c r="U3980">
        <f t="shared" si="569"/>
        <v>0.24321534465604638</v>
      </c>
      <c r="V3980">
        <f t="shared" si="570"/>
        <v>5.0955414012738856E-2</v>
      </c>
      <c r="W3980">
        <f t="shared" si="571"/>
        <v>0.46153846153846156</v>
      </c>
      <c r="X3980">
        <f t="shared" si="572"/>
        <v>0.73333333333333306</v>
      </c>
      <c r="Y3980">
        <f t="shared" si="573"/>
        <v>0.30231613165379928</v>
      </c>
      <c r="Z3980">
        <f t="shared" si="574"/>
        <v>0.50375939849624074</v>
      </c>
    </row>
    <row r="3981" spans="1:26" x14ac:dyDescent="0.2">
      <c r="A3981" s="2">
        <v>37.028239999999997</v>
      </c>
      <c r="B3981" s="2">
        <v>36.120396</v>
      </c>
      <c r="C3981" s="2">
        <v>35.685825000000001</v>
      </c>
      <c r="D3981" s="2">
        <v>34.168976000000001</v>
      </c>
      <c r="E3981" s="2">
        <v>21.373940000000001</v>
      </c>
      <c r="F3981" s="2">
        <v>641.33709716796795</v>
      </c>
      <c r="G3981" s="2">
        <v>7.7</v>
      </c>
      <c r="H3981" s="2">
        <v>30.2</v>
      </c>
      <c r="I3981">
        <v>818.65300000000002</v>
      </c>
      <c r="J3981" s="2">
        <v>1.109</v>
      </c>
      <c r="K3981" s="2">
        <v>0.7</v>
      </c>
      <c r="L3981" s="2">
        <v>25.8</v>
      </c>
      <c r="M3981" s="2">
        <v>0.51500000000000001</v>
      </c>
      <c r="N3981" s="2">
        <v>5.8000000000000003E-2</v>
      </c>
      <c r="O3981" s="1">
        <v>44544.43172453704</v>
      </c>
      <c r="P3981" s="2">
        <v>158</v>
      </c>
      <c r="R3981">
        <f t="shared" si="566"/>
        <v>0.56536006566557062</v>
      </c>
      <c r="S3981">
        <f t="shared" si="567"/>
        <v>0.67465753424657537</v>
      </c>
      <c r="T3981">
        <f t="shared" si="568"/>
        <v>0.57954545454545447</v>
      </c>
      <c r="U3981">
        <f t="shared" si="569"/>
        <v>0.99330218846395946</v>
      </c>
      <c r="V3981">
        <f t="shared" si="570"/>
        <v>0.17197452229299362</v>
      </c>
      <c r="W3981">
        <f t="shared" si="571"/>
        <v>0.46153846153846156</v>
      </c>
      <c r="X3981">
        <f t="shared" si="572"/>
        <v>0.73333333333333306</v>
      </c>
      <c r="Y3981">
        <f t="shared" si="573"/>
        <v>0.69768386834620078</v>
      </c>
      <c r="Z3981">
        <f t="shared" si="574"/>
        <v>0.33082706766917302</v>
      </c>
    </row>
    <row r="3982" spans="1:26" x14ac:dyDescent="0.2">
      <c r="A3982" s="2">
        <v>37.028239999999997</v>
      </c>
      <c r="B3982" s="2">
        <v>36.120396</v>
      </c>
      <c r="C3982" s="2">
        <v>35.685825000000001</v>
      </c>
      <c r="D3982" s="2">
        <v>34.168976000000001</v>
      </c>
      <c r="E3982" s="2">
        <v>21.373940000000001</v>
      </c>
      <c r="F3982" s="2">
        <v>640.72039794921795</v>
      </c>
      <c r="G3982" s="2">
        <v>-1.3</v>
      </c>
      <c r="H3982" s="2">
        <v>30.2</v>
      </c>
      <c r="I3982">
        <v>-312.20100000000002</v>
      </c>
      <c r="J3982" s="2">
        <v>0.32700000000000001</v>
      </c>
      <c r="K3982" s="2">
        <v>0.7</v>
      </c>
      <c r="L3982" s="2">
        <v>25.8</v>
      </c>
      <c r="M3982" s="2">
        <v>-0.17199999999999999</v>
      </c>
      <c r="N3982" s="2">
        <v>7.1999999999999995E-2</v>
      </c>
      <c r="O3982" s="1">
        <v>44544.43173611111</v>
      </c>
      <c r="P3982" s="2">
        <v>158</v>
      </c>
      <c r="R3982">
        <f t="shared" si="566"/>
        <v>0.55005234317439322</v>
      </c>
      <c r="S3982">
        <f t="shared" si="567"/>
        <v>0.57191780821917815</v>
      </c>
      <c r="T3982">
        <f t="shared" si="568"/>
        <v>0.57954545454545447</v>
      </c>
      <c r="U3982">
        <f t="shared" si="569"/>
        <v>0.37271661150552865</v>
      </c>
      <c r="V3982">
        <f t="shared" si="570"/>
        <v>5.0489358396768678E-2</v>
      </c>
      <c r="W3982">
        <f t="shared" si="571"/>
        <v>0.46153846153846156</v>
      </c>
      <c r="X3982">
        <f t="shared" si="572"/>
        <v>0.73333333333333306</v>
      </c>
      <c r="Y3982">
        <f t="shared" si="573"/>
        <v>0.41852905323039419</v>
      </c>
      <c r="Z3982">
        <f t="shared" si="574"/>
        <v>0.43609022556390981</v>
      </c>
    </row>
    <row r="3983" spans="1:26" x14ac:dyDescent="0.2">
      <c r="A3983" s="2">
        <v>37.028239999999997</v>
      </c>
      <c r="B3983" s="2">
        <v>36.120396</v>
      </c>
      <c r="C3983" s="2">
        <v>35.685825000000001</v>
      </c>
      <c r="D3983" s="2">
        <v>34.168976000000001</v>
      </c>
      <c r="E3983" s="2">
        <v>21.373940000000001</v>
      </c>
      <c r="F3983" s="2">
        <v>641.05383300781205</v>
      </c>
      <c r="G3983" s="2">
        <v>7.8</v>
      </c>
      <c r="H3983" s="2">
        <v>30.2</v>
      </c>
      <c r="I3983">
        <v>-532.64800000000002</v>
      </c>
      <c r="J3983" s="2">
        <v>0.35499999999999998</v>
      </c>
      <c r="K3983" s="2">
        <v>0.5</v>
      </c>
      <c r="L3983" s="2">
        <v>25.8</v>
      </c>
      <c r="M3983" s="2">
        <v>0.22900000000000001</v>
      </c>
      <c r="N3983" s="2">
        <v>8.4000000000000005E-2</v>
      </c>
      <c r="O3983" s="1">
        <v>44544.431747685187</v>
      </c>
      <c r="P3983" s="2">
        <v>158</v>
      </c>
      <c r="R3983">
        <f t="shared" si="566"/>
        <v>0.55832887602963754</v>
      </c>
      <c r="S3983">
        <f t="shared" si="567"/>
        <v>0.67579908675799083</v>
      </c>
      <c r="T3983">
        <f t="shared" si="568"/>
        <v>0.57954545454545447</v>
      </c>
      <c r="U3983">
        <f t="shared" si="569"/>
        <v>0.25174058039651265</v>
      </c>
      <c r="V3983">
        <f t="shared" si="570"/>
        <v>5.4839210812490283E-2</v>
      </c>
      <c r="W3983">
        <f t="shared" si="571"/>
        <v>0.30769230769230776</v>
      </c>
      <c r="X3983">
        <f t="shared" si="572"/>
        <v>0.73333333333333306</v>
      </c>
      <c r="Y3983">
        <f t="shared" si="573"/>
        <v>0.58147094676960587</v>
      </c>
      <c r="Z3983">
        <f t="shared" si="574"/>
        <v>0.52631578947368429</v>
      </c>
    </row>
    <row r="3984" spans="1:26" x14ac:dyDescent="0.2">
      <c r="A3984" s="2">
        <v>37.030608999999998</v>
      </c>
      <c r="B3984" s="2">
        <v>36.124817</v>
      </c>
      <c r="C3984" s="2">
        <v>35.686455000000002</v>
      </c>
      <c r="D3984" s="2">
        <v>34.168976000000001</v>
      </c>
      <c r="E3984" s="2">
        <v>21.373467999999999</v>
      </c>
      <c r="F3984" s="2">
        <v>640.76208496093705</v>
      </c>
      <c r="G3984" s="2">
        <v>7.1</v>
      </c>
      <c r="H3984" s="2">
        <v>31</v>
      </c>
      <c r="I3984">
        <v>812.697</v>
      </c>
      <c r="J3984" s="2">
        <v>1.091</v>
      </c>
      <c r="K3984" s="2">
        <v>0.5</v>
      </c>
      <c r="L3984" s="2">
        <v>25.8</v>
      </c>
      <c r="M3984" s="2">
        <v>-0.114</v>
      </c>
      <c r="N3984" s="2">
        <v>5.8999999999999997E-2</v>
      </c>
      <c r="O3984" s="1">
        <v>44544.431817129633</v>
      </c>
      <c r="P3984" s="2">
        <v>158</v>
      </c>
      <c r="R3984">
        <f t="shared" si="566"/>
        <v>0.55108709915831644</v>
      </c>
      <c r="S3984">
        <f t="shared" si="567"/>
        <v>0.6678082191780822</v>
      </c>
      <c r="T3984">
        <f t="shared" si="568"/>
        <v>0.67045454545454553</v>
      </c>
      <c r="U3984">
        <f t="shared" si="569"/>
        <v>0.99003367838541301</v>
      </c>
      <c r="V3984">
        <f t="shared" si="570"/>
        <v>0.1691781885971726</v>
      </c>
      <c r="W3984">
        <f t="shared" si="571"/>
        <v>0.30769230769230776</v>
      </c>
      <c r="X3984">
        <f t="shared" si="572"/>
        <v>0.73333333333333306</v>
      </c>
      <c r="Y3984">
        <f t="shared" si="573"/>
        <v>0.44209670865501827</v>
      </c>
      <c r="Z3984">
        <f t="shared" si="574"/>
        <v>0.33834586466165417</v>
      </c>
    </row>
    <row r="3985" spans="1:26" x14ac:dyDescent="0.2">
      <c r="A3985" s="2">
        <v>37.030608999999998</v>
      </c>
      <c r="B3985" s="2">
        <v>36.124817</v>
      </c>
      <c r="C3985" s="2">
        <v>35.686455000000002</v>
      </c>
      <c r="D3985" s="2">
        <v>34.168976000000001</v>
      </c>
      <c r="E3985" s="2">
        <v>21.373467999999999</v>
      </c>
      <c r="F3985" s="2">
        <v>640.85382080078102</v>
      </c>
      <c r="G3985" s="2">
        <v>-0.7</v>
      </c>
      <c r="H3985" s="2">
        <v>31</v>
      </c>
      <c r="I3985">
        <v>-289.16399999999999</v>
      </c>
      <c r="J3985" s="2">
        <v>0.41399999999999998</v>
      </c>
      <c r="K3985" s="2">
        <v>0.7</v>
      </c>
      <c r="L3985" s="2">
        <v>25.8</v>
      </c>
      <c r="M3985" s="2">
        <v>0.22900000000000001</v>
      </c>
      <c r="N3985" s="2">
        <v>7.4999999999999997E-2</v>
      </c>
      <c r="O3985" s="1">
        <v>44544.431828703702</v>
      </c>
      <c r="P3985" s="2">
        <v>158</v>
      </c>
      <c r="R3985">
        <f t="shared" si="566"/>
        <v>0.55336416832936719</v>
      </c>
      <c r="S3985">
        <f t="shared" si="567"/>
        <v>0.57876712328767121</v>
      </c>
      <c r="T3985">
        <f t="shared" si="568"/>
        <v>0.67045454545454553</v>
      </c>
      <c r="U3985">
        <f t="shared" si="569"/>
        <v>0.38535876507830757</v>
      </c>
      <c r="V3985">
        <f t="shared" si="570"/>
        <v>6.4004971259903676E-2</v>
      </c>
      <c r="W3985">
        <f t="shared" si="571"/>
        <v>0.46153846153846156</v>
      </c>
      <c r="X3985">
        <f t="shared" si="572"/>
        <v>0.73333333333333306</v>
      </c>
      <c r="Y3985">
        <f t="shared" si="573"/>
        <v>0.58147094676960587</v>
      </c>
      <c r="Z3985">
        <f t="shared" si="574"/>
        <v>0.45864661654135347</v>
      </c>
    </row>
    <row r="3986" spans="1:26" x14ac:dyDescent="0.2">
      <c r="A3986" s="2">
        <v>37.030608999999998</v>
      </c>
      <c r="B3986" s="2">
        <v>36.124817</v>
      </c>
      <c r="C3986" s="2">
        <v>35.686455000000002</v>
      </c>
      <c r="D3986" s="2">
        <v>34.168976000000001</v>
      </c>
      <c r="E3986" s="2">
        <v>21.373467999999999</v>
      </c>
      <c r="F3986" s="2">
        <v>640.96539306640602</v>
      </c>
      <c r="G3986" s="2">
        <v>-11.7</v>
      </c>
      <c r="H3986" s="2">
        <v>31</v>
      </c>
      <c r="I3986">
        <v>-519.46500000000003</v>
      </c>
      <c r="J3986" s="2">
        <v>0.252</v>
      </c>
      <c r="K3986" s="2">
        <v>0.7</v>
      </c>
      <c r="L3986" s="2">
        <v>25.8</v>
      </c>
      <c r="M3986" s="2">
        <v>0</v>
      </c>
      <c r="N3986" s="2">
        <v>7.8E-2</v>
      </c>
      <c r="O3986" s="1">
        <v>44544.431840277779</v>
      </c>
      <c r="P3986" s="2">
        <v>158</v>
      </c>
      <c r="R3986">
        <f t="shared" si="566"/>
        <v>0.55613361772701886</v>
      </c>
      <c r="S3986">
        <f t="shared" si="567"/>
        <v>0.45319634703196354</v>
      </c>
      <c r="T3986">
        <f t="shared" si="568"/>
        <v>0.67045454545454553</v>
      </c>
      <c r="U3986">
        <f t="shared" si="569"/>
        <v>0.25897509489709625</v>
      </c>
      <c r="V3986">
        <f t="shared" si="570"/>
        <v>3.8837967997514371E-2</v>
      </c>
      <c r="W3986">
        <f t="shared" si="571"/>
        <v>0.46153846153846156</v>
      </c>
      <c r="X3986">
        <f t="shared" si="572"/>
        <v>0.73333333333333306</v>
      </c>
      <c r="Y3986">
        <f t="shared" si="573"/>
        <v>0.48841934173100365</v>
      </c>
      <c r="Z3986">
        <f t="shared" si="574"/>
        <v>0.48120300751879708</v>
      </c>
    </row>
    <row r="3987" spans="1:26" x14ac:dyDescent="0.2">
      <c r="A3987" s="2">
        <v>37.031714999999998</v>
      </c>
      <c r="B3987" s="2">
        <v>36.125607000000002</v>
      </c>
      <c r="C3987" s="2">
        <v>35.687561000000002</v>
      </c>
      <c r="D3987" s="2">
        <v>34.170551000000003</v>
      </c>
      <c r="E3987" s="2">
        <v>21.372838999999999</v>
      </c>
      <c r="F3987" s="2">
        <v>640.8486328125</v>
      </c>
      <c r="G3987" s="2">
        <v>7.7</v>
      </c>
      <c r="H3987" s="2">
        <v>31</v>
      </c>
      <c r="I3987">
        <v>827.25300000000004</v>
      </c>
      <c r="J3987" s="2">
        <v>1.0149999999999999</v>
      </c>
      <c r="K3987" s="2">
        <v>0.6</v>
      </c>
      <c r="L3987" s="2">
        <v>25.8</v>
      </c>
      <c r="M3987" s="2">
        <v>-5.7000000000000002E-2</v>
      </c>
      <c r="N3987" s="2">
        <v>8.1000000000000003E-2</v>
      </c>
      <c r="O3987" s="1">
        <v>44544.431840277779</v>
      </c>
      <c r="P3987" s="2">
        <v>158</v>
      </c>
      <c r="R3987">
        <f t="shared" si="566"/>
        <v>0.55323539196241422</v>
      </c>
      <c r="S3987">
        <f t="shared" si="567"/>
        <v>0.67465753424657537</v>
      </c>
      <c r="T3987">
        <f t="shared" si="568"/>
        <v>0.67045454545454553</v>
      </c>
      <c r="U3987">
        <f t="shared" si="569"/>
        <v>0.99802166238529899</v>
      </c>
      <c r="V3987">
        <f t="shared" si="570"/>
        <v>0.1573714463259282</v>
      </c>
      <c r="W3987">
        <f t="shared" si="571"/>
        <v>0.38461538461538469</v>
      </c>
      <c r="X3987">
        <f t="shared" si="572"/>
        <v>0.73333333333333306</v>
      </c>
      <c r="Y3987">
        <f t="shared" si="573"/>
        <v>0.46525802519301102</v>
      </c>
      <c r="Z3987">
        <f t="shared" si="574"/>
        <v>0.50375939849624074</v>
      </c>
    </row>
    <row r="3988" spans="1:26" x14ac:dyDescent="0.2">
      <c r="A3988" s="2">
        <v>37.031714999999998</v>
      </c>
      <c r="B3988" s="2">
        <v>36.125607000000002</v>
      </c>
      <c r="C3988" s="2">
        <v>35.687561000000002</v>
      </c>
      <c r="D3988" s="2">
        <v>34.170551000000003</v>
      </c>
      <c r="E3988" s="2">
        <v>21.372838999999999</v>
      </c>
      <c r="F3988" s="2">
        <v>641.119140625</v>
      </c>
      <c r="G3988" s="2">
        <v>-1.7</v>
      </c>
      <c r="H3988" s="2">
        <v>31</v>
      </c>
      <c r="I3988">
        <v>-347.35700000000003</v>
      </c>
      <c r="J3988" s="2">
        <v>0.46700000000000003</v>
      </c>
      <c r="K3988" s="2">
        <v>0.8</v>
      </c>
      <c r="L3988" s="2">
        <v>25.8</v>
      </c>
      <c r="M3988" s="2">
        <v>-0.28599999999999998</v>
      </c>
      <c r="N3988" s="2">
        <v>0.05</v>
      </c>
      <c r="O3988" s="1">
        <v>44544.431851851848</v>
      </c>
      <c r="P3988" s="2">
        <v>158</v>
      </c>
      <c r="R3988">
        <f t="shared" si="566"/>
        <v>0.55994994323724578</v>
      </c>
      <c r="S3988">
        <f t="shared" si="567"/>
        <v>0.56735159817351599</v>
      </c>
      <c r="T3988">
        <f t="shared" si="568"/>
        <v>0.67045454545454553</v>
      </c>
      <c r="U3988">
        <f t="shared" si="569"/>
        <v>0.35342384113592246</v>
      </c>
      <c r="V3988">
        <f t="shared" si="570"/>
        <v>7.2238620475376727E-2</v>
      </c>
      <c r="W3988">
        <f t="shared" si="571"/>
        <v>0.53846153846153855</v>
      </c>
      <c r="X3988">
        <f t="shared" si="572"/>
        <v>0.73333333333333306</v>
      </c>
      <c r="Y3988">
        <f t="shared" si="573"/>
        <v>0.37220642015440875</v>
      </c>
      <c r="Z3988">
        <f t="shared" si="574"/>
        <v>0.2706766917293234</v>
      </c>
    </row>
    <row r="3989" spans="1:26" x14ac:dyDescent="0.2">
      <c r="A3989" s="2">
        <v>37.031714999999998</v>
      </c>
      <c r="B3989" s="2">
        <v>36.125607000000002</v>
      </c>
      <c r="C3989" s="2">
        <v>35.687561000000002</v>
      </c>
      <c r="D3989" s="2">
        <v>34.170551000000003</v>
      </c>
      <c r="E3989" s="2">
        <v>21.372838999999999</v>
      </c>
      <c r="F3989" s="2">
        <v>640.89227294921795</v>
      </c>
      <c r="G3989" s="2">
        <v>-3.6</v>
      </c>
      <c r="H3989" s="2">
        <v>30.2</v>
      </c>
      <c r="I3989">
        <v>-434.47500000000002</v>
      </c>
      <c r="J3989" s="2">
        <v>0.13400000000000001</v>
      </c>
      <c r="K3989" s="2">
        <v>0.7</v>
      </c>
      <c r="L3989" s="2">
        <v>25.8</v>
      </c>
      <c r="M3989" s="2">
        <v>-0.17199999999999999</v>
      </c>
      <c r="N3989" s="2">
        <v>7.3999999999999996E-2</v>
      </c>
      <c r="O3989" s="1">
        <v>44544.431863425925</v>
      </c>
      <c r="P3989" s="2">
        <v>158</v>
      </c>
      <c r="R3989">
        <f t="shared" si="566"/>
        <v>0.55431862846092883</v>
      </c>
      <c r="S3989">
        <f t="shared" si="567"/>
        <v>0.545662100456621</v>
      </c>
      <c r="T3989">
        <f t="shared" si="568"/>
        <v>0.57954545454545447</v>
      </c>
      <c r="U3989">
        <f t="shared" si="569"/>
        <v>0.30561557031275294</v>
      </c>
      <c r="V3989">
        <f t="shared" si="570"/>
        <v>2.0506447102687588E-2</v>
      </c>
      <c r="W3989">
        <f t="shared" si="571"/>
        <v>0.46153846153846156</v>
      </c>
      <c r="X3989">
        <f t="shared" si="572"/>
        <v>0.73333333333333306</v>
      </c>
      <c r="Y3989">
        <f t="shared" si="573"/>
        <v>0.41852905323039419</v>
      </c>
      <c r="Z3989">
        <f t="shared" si="574"/>
        <v>0.45112781954887221</v>
      </c>
    </row>
    <row r="3990" spans="1:26" x14ac:dyDescent="0.2">
      <c r="A3990" s="2">
        <v>37.031081999999998</v>
      </c>
      <c r="B3990" s="2">
        <v>36.129555000000003</v>
      </c>
      <c r="C3990" s="2">
        <v>35.687561000000002</v>
      </c>
      <c r="D3990" s="2">
        <v>34.170867999999999</v>
      </c>
      <c r="E3990" s="2">
        <v>21.373625000000001</v>
      </c>
      <c r="F3990" s="2">
        <v>626.49078369140602</v>
      </c>
      <c r="G3990" s="2">
        <v>9.1</v>
      </c>
      <c r="H3990" s="2">
        <v>31</v>
      </c>
      <c r="I3990">
        <v>824.81600000000003</v>
      </c>
      <c r="J3990" s="2">
        <v>1.099</v>
      </c>
      <c r="K3990" s="2">
        <v>0.6</v>
      </c>
      <c r="L3990" s="2">
        <v>25.8</v>
      </c>
      <c r="M3990" s="2">
        <v>0</v>
      </c>
      <c r="N3990" s="2">
        <v>0.05</v>
      </c>
      <c r="O3990" s="1">
        <v>44544.431863425925</v>
      </c>
      <c r="P3990" s="2">
        <v>158</v>
      </c>
      <c r="R3990">
        <f t="shared" si="566"/>
        <v>0.19684452388025503</v>
      </c>
      <c r="S3990">
        <f t="shared" si="567"/>
        <v>0.69063926940639275</v>
      </c>
      <c r="T3990">
        <f t="shared" si="568"/>
        <v>0.67045454545454553</v>
      </c>
      <c r="U3990">
        <f t="shared" si="569"/>
        <v>0.99668429518224033</v>
      </c>
      <c r="V3990">
        <f t="shared" si="570"/>
        <v>0.17042100357309303</v>
      </c>
      <c r="W3990">
        <f t="shared" si="571"/>
        <v>0.38461538461538469</v>
      </c>
      <c r="X3990">
        <f t="shared" si="572"/>
        <v>0.73333333333333306</v>
      </c>
      <c r="Y3990">
        <f t="shared" si="573"/>
        <v>0.48841934173100365</v>
      </c>
      <c r="Z3990">
        <f t="shared" si="574"/>
        <v>0.2706766917293234</v>
      </c>
    </row>
    <row r="3991" spans="1:26" x14ac:dyDescent="0.2">
      <c r="A3991" s="2">
        <v>37.031081999999998</v>
      </c>
      <c r="B3991" s="2">
        <v>36.129555000000003</v>
      </c>
      <c r="C3991" s="2">
        <v>35.687561000000002</v>
      </c>
      <c r="D3991" s="2">
        <v>34.170867999999999</v>
      </c>
      <c r="E3991" s="2">
        <v>21.373625000000001</v>
      </c>
      <c r="F3991" s="2">
        <v>650.99896240234295</v>
      </c>
      <c r="G3991" s="2">
        <v>-2.9</v>
      </c>
      <c r="H3991" s="2">
        <v>31</v>
      </c>
      <c r="I3991">
        <v>-471.60500000000002</v>
      </c>
      <c r="J3991" s="2">
        <v>0.52100000000000002</v>
      </c>
      <c r="K3991" s="2">
        <v>0.7</v>
      </c>
      <c r="L3991" s="2">
        <v>25.8</v>
      </c>
      <c r="M3991" s="2">
        <v>-0.114</v>
      </c>
      <c r="N3991" s="2">
        <v>7.1999999999999995E-2</v>
      </c>
      <c r="O3991" s="1">
        <v>44544.431875000002</v>
      </c>
      <c r="P3991" s="2">
        <v>158</v>
      </c>
      <c r="R3991">
        <f t="shared" si="566"/>
        <v>0.80518711142501065</v>
      </c>
      <c r="S3991">
        <f t="shared" si="567"/>
        <v>0.55365296803652975</v>
      </c>
      <c r="T3991">
        <f t="shared" si="568"/>
        <v>0.67045454545454553</v>
      </c>
      <c r="U3991">
        <f t="shared" si="569"/>
        <v>0.28523951604538816</v>
      </c>
      <c r="V3991">
        <f t="shared" si="570"/>
        <v>8.0627621562839827E-2</v>
      </c>
      <c r="W3991">
        <f t="shared" si="571"/>
        <v>0.46153846153846156</v>
      </c>
      <c r="X3991">
        <f t="shared" si="572"/>
        <v>0.73333333333333306</v>
      </c>
      <c r="Y3991">
        <f t="shared" si="573"/>
        <v>0.44209670865501827</v>
      </c>
      <c r="Z3991">
        <f t="shared" si="574"/>
        <v>0.43609022556390981</v>
      </c>
    </row>
    <row r="3992" spans="1:26" x14ac:dyDescent="0.2">
      <c r="A3992" s="2">
        <v>37.037556000000002</v>
      </c>
      <c r="B3992" s="2">
        <v>36.137447000000002</v>
      </c>
      <c r="C3992" s="2">
        <v>35.689613000000001</v>
      </c>
      <c r="D3992" s="2">
        <v>34.172286999999997</v>
      </c>
      <c r="E3992" s="2">
        <v>21.376297000000001</v>
      </c>
      <c r="F3992" s="2">
        <v>631.56103515625</v>
      </c>
      <c r="G3992" s="2">
        <v>-3.1</v>
      </c>
      <c r="H3992" s="2">
        <v>31</v>
      </c>
      <c r="I3992">
        <v>-303.291</v>
      </c>
      <c r="J3992" s="2">
        <v>0.20899999999999999</v>
      </c>
      <c r="K3992" s="2">
        <v>0.5</v>
      </c>
      <c r="L3992" s="2">
        <v>25.8</v>
      </c>
      <c r="M3992" s="2">
        <v>-0.22900000000000001</v>
      </c>
      <c r="N3992" s="2">
        <v>8.5999999999999993E-2</v>
      </c>
      <c r="O3992" s="1">
        <v>44544.431886574072</v>
      </c>
      <c r="P3992" s="2">
        <v>158</v>
      </c>
      <c r="R3992">
        <f t="shared" si="566"/>
        <v>0.32269842481697852</v>
      </c>
      <c r="S3992">
        <f t="shared" si="567"/>
        <v>0.55136986301369861</v>
      </c>
      <c r="T3992">
        <f t="shared" si="568"/>
        <v>0.67045454545454553</v>
      </c>
      <c r="U3992">
        <f t="shared" si="569"/>
        <v>0.37760620599845129</v>
      </c>
      <c r="V3992">
        <f t="shared" si="570"/>
        <v>3.2157837501941892E-2</v>
      </c>
      <c r="W3992">
        <f t="shared" si="571"/>
        <v>0.30769230769230776</v>
      </c>
      <c r="X3992">
        <f t="shared" si="572"/>
        <v>0.73333333333333306</v>
      </c>
      <c r="Y3992">
        <f t="shared" si="573"/>
        <v>0.39536773669240149</v>
      </c>
      <c r="Z3992">
        <f t="shared" si="574"/>
        <v>0.5413533834586467</v>
      </c>
    </row>
    <row r="3993" spans="1:26" x14ac:dyDescent="0.2">
      <c r="A3993" s="2">
        <v>37.038502000000001</v>
      </c>
      <c r="B3993" s="2">
        <v>36.142814999999999</v>
      </c>
      <c r="C3993" s="2">
        <v>35.691822000000002</v>
      </c>
      <c r="D3993" s="2">
        <v>34.172759999999997</v>
      </c>
      <c r="E3993" s="2">
        <v>21.375668000000001</v>
      </c>
      <c r="F3993" s="2">
        <v>628.91064453125</v>
      </c>
      <c r="G3993" s="2">
        <v>8.8000000000000007</v>
      </c>
      <c r="H3993" s="2">
        <v>31</v>
      </c>
      <c r="I3993">
        <v>814.173</v>
      </c>
      <c r="J3993" s="2">
        <v>1.093</v>
      </c>
      <c r="K3993" s="2">
        <v>0.6</v>
      </c>
      <c r="L3993" s="2">
        <v>25.8</v>
      </c>
      <c r="M3993" s="2">
        <v>0</v>
      </c>
      <c r="N3993" s="2">
        <v>6.2E-2</v>
      </c>
      <c r="O3993" s="1">
        <v>44544.431886574072</v>
      </c>
      <c r="P3993" s="2">
        <v>158</v>
      </c>
      <c r="R3993">
        <f t="shared" si="566"/>
        <v>0.25691036647801502</v>
      </c>
      <c r="S3993">
        <f t="shared" si="567"/>
        <v>0.68721461187214616</v>
      </c>
      <c r="T3993">
        <f t="shared" si="568"/>
        <v>0.67045454545454553</v>
      </c>
      <c r="U3993">
        <f t="shared" si="569"/>
        <v>0.99084367181656396</v>
      </c>
      <c r="V3993">
        <f t="shared" si="570"/>
        <v>0.16948889234115269</v>
      </c>
      <c r="W3993">
        <f t="shared" si="571"/>
        <v>0.38461538461538469</v>
      </c>
      <c r="X3993">
        <f t="shared" si="572"/>
        <v>0.73333333333333306</v>
      </c>
      <c r="Y3993">
        <f t="shared" si="573"/>
        <v>0.48841934173100365</v>
      </c>
      <c r="Z3993">
        <f t="shared" si="574"/>
        <v>0.36090225563909784</v>
      </c>
    </row>
    <row r="3994" spans="1:26" x14ac:dyDescent="0.2">
      <c r="A3994" s="2">
        <v>37.038502000000001</v>
      </c>
      <c r="B3994" s="2">
        <v>36.142814999999999</v>
      </c>
      <c r="C3994" s="2">
        <v>35.691822000000002</v>
      </c>
      <c r="D3994" s="2">
        <v>34.172759999999997</v>
      </c>
      <c r="E3994" s="2">
        <v>21.375668000000001</v>
      </c>
      <c r="F3994" s="2">
        <v>655.03204345703102</v>
      </c>
      <c r="G3994" s="2">
        <v>-3.1</v>
      </c>
      <c r="H3994" s="2">
        <v>31</v>
      </c>
      <c r="I3994">
        <v>-569.79600000000005</v>
      </c>
      <c r="J3994" s="2">
        <v>0.496</v>
      </c>
      <c r="K3994" s="2">
        <v>0.6</v>
      </c>
      <c r="L3994" s="2">
        <v>25.8</v>
      </c>
      <c r="M3994" s="2">
        <v>0</v>
      </c>
      <c r="N3994" s="2">
        <v>6.8000000000000005E-2</v>
      </c>
      <c r="O3994" s="1">
        <v>44544.431898148148</v>
      </c>
      <c r="P3994" s="2">
        <v>158</v>
      </c>
      <c r="R3994">
        <f t="shared" si="566"/>
        <v>0.90529634408258808</v>
      </c>
      <c r="S3994">
        <f t="shared" si="567"/>
        <v>0.55136986301369861</v>
      </c>
      <c r="T3994">
        <f t="shared" si="568"/>
        <v>0.67045454545454553</v>
      </c>
      <c r="U3994">
        <f t="shared" si="569"/>
        <v>0.23135464816047527</v>
      </c>
      <c r="V3994">
        <f t="shared" si="570"/>
        <v>7.6743824763088386E-2</v>
      </c>
      <c r="W3994">
        <f t="shared" si="571"/>
        <v>0.38461538461538469</v>
      </c>
      <c r="X3994">
        <f t="shared" si="572"/>
        <v>0.73333333333333306</v>
      </c>
      <c r="Y3994">
        <f t="shared" si="573"/>
        <v>0.48841934173100365</v>
      </c>
      <c r="Z3994">
        <f t="shared" si="574"/>
        <v>0.40601503759398505</v>
      </c>
    </row>
    <row r="3995" spans="1:26" x14ac:dyDescent="0.2">
      <c r="A3995" s="2">
        <v>37.038502000000001</v>
      </c>
      <c r="B3995" s="2">
        <v>36.142814999999999</v>
      </c>
      <c r="C3995" s="2">
        <v>35.691822000000002</v>
      </c>
      <c r="D3995" s="2">
        <v>34.172759999999997</v>
      </c>
      <c r="E3995" s="2">
        <v>21.375668000000001</v>
      </c>
      <c r="F3995" s="2">
        <v>641.02996826171795</v>
      </c>
      <c r="G3995" s="2">
        <v>4.3</v>
      </c>
      <c r="H3995" s="2">
        <v>31</v>
      </c>
      <c r="I3995">
        <v>322.517</v>
      </c>
      <c r="J3995" s="2">
        <v>0.38900000000000001</v>
      </c>
      <c r="K3995" s="2">
        <v>0.7</v>
      </c>
      <c r="L3995" s="2">
        <v>25.8</v>
      </c>
      <c r="M3995" s="2">
        <v>-0.51500000000000001</v>
      </c>
      <c r="N3995" s="2">
        <v>7.3999999999999996E-2</v>
      </c>
      <c r="O3995" s="1">
        <v>44544.431909722225</v>
      </c>
      <c r="P3995" s="2">
        <v>158</v>
      </c>
      <c r="R3995">
        <f t="shared" si="566"/>
        <v>0.55773650474161929</v>
      </c>
      <c r="S3995">
        <f t="shared" si="567"/>
        <v>0.63584474885844744</v>
      </c>
      <c r="T3995">
        <f t="shared" si="568"/>
        <v>0.67045454545454553</v>
      </c>
      <c r="U3995">
        <f t="shared" si="569"/>
        <v>0.72103464038980658</v>
      </c>
      <c r="V3995">
        <f t="shared" si="570"/>
        <v>6.0121174460152242E-2</v>
      </c>
      <c r="W3995">
        <f t="shared" si="571"/>
        <v>0.46153846153846156</v>
      </c>
      <c r="X3995">
        <f t="shared" si="572"/>
        <v>0.73333333333333306</v>
      </c>
      <c r="Y3995">
        <f t="shared" si="573"/>
        <v>0.27915481511580659</v>
      </c>
      <c r="Z3995">
        <f t="shared" si="574"/>
        <v>0.45112781954887221</v>
      </c>
    </row>
    <row r="3996" spans="1:26" x14ac:dyDescent="0.2">
      <c r="A3996" s="2">
        <v>37.040557999999997</v>
      </c>
      <c r="B3996" s="2">
        <v>36.145339999999997</v>
      </c>
      <c r="C3996" s="2">
        <v>35.692771999999998</v>
      </c>
      <c r="D3996" s="2">
        <v>34.173392999999997</v>
      </c>
      <c r="E3996" s="2">
        <v>21.375510999999999</v>
      </c>
      <c r="F3996" s="2">
        <v>648.70648193359295</v>
      </c>
      <c r="G3996" s="2">
        <v>2.6</v>
      </c>
      <c r="H3996" s="2">
        <v>31</v>
      </c>
      <c r="I3996">
        <v>47.893999999999998</v>
      </c>
      <c r="J3996" s="2">
        <v>0.53600000000000003</v>
      </c>
      <c r="K3996" s="2">
        <v>0.6</v>
      </c>
      <c r="L3996" s="2">
        <v>25.8</v>
      </c>
      <c r="M3996" s="2">
        <v>-0.28599999999999998</v>
      </c>
      <c r="N3996" s="2">
        <v>8.4000000000000005E-2</v>
      </c>
      <c r="O3996" s="1">
        <v>44544.431909722225</v>
      </c>
      <c r="P3996" s="2">
        <v>158</v>
      </c>
      <c r="R3996">
        <f t="shared" si="566"/>
        <v>0.74828310739011128</v>
      </c>
      <c r="S3996">
        <f t="shared" si="567"/>
        <v>0.61643835616438358</v>
      </c>
      <c r="T3996">
        <f t="shared" si="568"/>
        <v>0.67045454545454553</v>
      </c>
      <c r="U3996">
        <f t="shared" si="569"/>
        <v>0.57032811868050082</v>
      </c>
      <c r="V3996">
        <f t="shared" si="570"/>
        <v>8.2957899642690694E-2</v>
      </c>
      <c r="W3996">
        <f t="shared" si="571"/>
        <v>0.38461538461538469</v>
      </c>
      <c r="X3996">
        <f t="shared" si="572"/>
        <v>0.73333333333333306</v>
      </c>
      <c r="Y3996">
        <f t="shared" si="573"/>
        <v>0.37220642015440875</v>
      </c>
      <c r="Z3996">
        <f t="shared" si="574"/>
        <v>0.52631578947368429</v>
      </c>
    </row>
    <row r="3997" spans="1:26" x14ac:dyDescent="0.2">
      <c r="A3997" s="2">
        <v>37.040557999999997</v>
      </c>
      <c r="B3997" s="2">
        <v>36.145339999999997</v>
      </c>
      <c r="C3997" s="2">
        <v>35.692771999999998</v>
      </c>
      <c r="D3997" s="2">
        <v>34.173392999999997</v>
      </c>
      <c r="E3997" s="2">
        <v>21.375510999999999</v>
      </c>
      <c r="F3997" s="2">
        <v>641.42950439453102</v>
      </c>
      <c r="G3997" s="2">
        <v>-4.7</v>
      </c>
      <c r="H3997" s="2">
        <v>31</v>
      </c>
      <c r="I3997">
        <v>-331.63299999999998</v>
      </c>
      <c r="J3997" s="2">
        <v>0.52100000000000002</v>
      </c>
      <c r="K3997" s="2">
        <v>0.5</v>
      </c>
      <c r="L3997" s="2">
        <v>25.8</v>
      </c>
      <c r="M3997" s="2">
        <v>0</v>
      </c>
      <c r="N3997" s="2">
        <v>5.5E-2</v>
      </c>
      <c r="O3997" s="1">
        <v>44544.431921296295</v>
      </c>
      <c r="P3997" s="2">
        <v>158</v>
      </c>
      <c r="R3997">
        <f t="shared" si="566"/>
        <v>0.56765380001353039</v>
      </c>
      <c r="S3997">
        <f t="shared" si="567"/>
        <v>0.53310502283105021</v>
      </c>
      <c r="T3997">
        <f t="shared" si="568"/>
        <v>0.67045454545454553</v>
      </c>
      <c r="U3997">
        <f t="shared" si="569"/>
        <v>0.36205279554745079</v>
      </c>
      <c r="V3997">
        <f t="shared" si="570"/>
        <v>8.0627621562839827E-2</v>
      </c>
      <c r="W3997">
        <f t="shared" si="571"/>
        <v>0.30769230769230776</v>
      </c>
      <c r="X3997">
        <f t="shared" si="572"/>
        <v>0.73333333333333306</v>
      </c>
      <c r="Y3997">
        <f t="shared" si="573"/>
        <v>0.48841934173100365</v>
      </c>
      <c r="Z3997">
        <f t="shared" si="574"/>
        <v>0.30827067669172936</v>
      </c>
    </row>
    <row r="3998" spans="1:26" x14ac:dyDescent="0.2">
      <c r="A3998" s="2">
        <v>37.040557999999997</v>
      </c>
      <c r="B3998" s="2">
        <v>36.145339999999997</v>
      </c>
      <c r="C3998" s="2">
        <v>35.692771999999998</v>
      </c>
      <c r="D3998" s="2">
        <v>34.173392999999997</v>
      </c>
      <c r="E3998" s="2">
        <v>21.375510999999999</v>
      </c>
      <c r="F3998" s="2">
        <v>641.186279296875</v>
      </c>
      <c r="G3998" s="2">
        <v>6.8</v>
      </c>
      <c r="H3998" s="2">
        <v>31</v>
      </c>
      <c r="I3998">
        <v>794.05399999999997</v>
      </c>
      <c r="J3998" s="2">
        <v>1.0580000000000001</v>
      </c>
      <c r="K3998" s="2">
        <v>0.7</v>
      </c>
      <c r="L3998" s="2">
        <v>25.8</v>
      </c>
      <c r="M3998" s="2">
        <v>-5.7000000000000002E-2</v>
      </c>
      <c r="N3998" s="2">
        <v>6.4000000000000001E-2</v>
      </c>
      <c r="O3998" s="1">
        <v>44544.431921296295</v>
      </c>
      <c r="P3998" s="2">
        <v>158</v>
      </c>
      <c r="R3998">
        <f t="shared" si="566"/>
        <v>0.56161646092729867</v>
      </c>
      <c r="S3998">
        <f t="shared" si="567"/>
        <v>0.66438356164383561</v>
      </c>
      <c r="T3998">
        <f t="shared" si="568"/>
        <v>0.67045454545454553</v>
      </c>
      <c r="U3998">
        <f t="shared" si="569"/>
        <v>0.97980284672081619</v>
      </c>
      <c r="V3998">
        <f t="shared" si="570"/>
        <v>0.16405157682150071</v>
      </c>
      <c r="W3998">
        <f t="shared" si="571"/>
        <v>0.46153846153846156</v>
      </c>
      <c r="X3998">
        <f t="shared" si="572"/>
        <v>0.73333333333333306</v>
      </c>
      <c r="Y3998">
        <f t="shared" si="573"/>
        <v>0.46525802519301102</v>
      </c>
      <c r="Z3998">
        <f t="shared" si="574"/>
        <v>0.37593984962406024</v>
      </c>
    </row>
    <row r="3999" spans="1:26" x14ac:dyDescent="0.2">
      <c r="A3999" s="2">
        <v>37.043556000000002</v>
      </c>
      <c r="B3999" s="2">
        <v>36.148021999999997</v>
      </c>
      <c r="C3999" s="2">
        <v>35.694507999999999</v>
      </c>
      <c r="D3999" s="2">
        <v>34.174339000000003</v>
      </c>
      <c r="E3999" s="2">
        <v>21.375982</v>
      </c>
      <c r="F3999" s="2">
        <v>643.30206298828102</v>
      </c>
      <c r="G3999" s="2">
        <v>0.2</v>
      </c>
      <c r="H3999" s="2">
        <v>30.2</v>
      </c>
      <c r="I3999">
        <v>-235.62200000000001</v>
      </c>
      <c r="J3999" s="2">
        <v>0.32700000000000001</v>
      </c>
      <c r="K3999" s="2">
        <v>0.7</v>
      </c>
      <c r="L3999" s="2">
        <v>25.8</v>
      </c>
      <c r="M3999" s="2">
        <v>-0.22900000000000001</v>
      </c>
      <c r="N3999" s="2">
        <v>8.5000000000000006E-2</v>
      </c>
      <c r="O3999" s="1">
        <v>44544.431932870371</v>
      </c>
      <c r="P3999" s="2">
        <v>158</v>
      </c>
      <c r="R3999">
        <f t="shared" si="566"/>
        <v>0.61413449340518933</v>
      </c>
      <c r="S3999">
        <f t="shared" si="567"/>
        <v>0.58904109589041098</v>
      </c>
      <c r="T3999">
        <f t="shared" si="568"/>
        <v>0.57954545454545447</v>
      </c>
      <c r="U3999">
        <f t="shared" si="569"/>
        <v>0.41474133167090782</v>
      </c>
      <c r="V3999">
        <f t="shared" si="570"/>
        <v>5.0489358396768678E-2</v>
      </c>
      <c r="W3999">
        <f t="shared" si="571"/>
        <v>0.46153846153846156</v>
      </c>
      <c r="X3999">
        <f t="shared" si="572"/>
        <v>0.73333333333333306</v>
      </c>
      <c r="Y3999">
        <f t="shared" si="573"/>
        <v>0.39536773669240149</v>
      </c>
      <c r="Z3999">
        <f t="shared" si="574"/>
        <v>0.53383458646616555</v>
      </c>
    </row>
    <row r="4000" spans="1:26" x14ac:dyDescent="0.2">
      <c r="A4000" s="2">
        <v>37.043556000000002</v>
      </c>
      <c r="B4000" s="2">
        <v>36.148021999999997</v>
      </c>
      <c r="C4000" s="2">
        <v>35.694507999999999</v>
      </c>
      <c r="D4000" s="2">
        <v>34.174339000000003</v>
      </c>
      <c r="E4000" s="2">
        <v>21.375982</v>
      </c>
      <c r="F4000" s="2">
        <v>641.64410400390602</v>
      </c>
      <c r="G4000" s="2">
        <v>-11.5</v>
      </c>
      <c r="H4000" s="2">
        <v>31</v>
      </c>
      <c r="I4000">
        <v>-547.68600000000004</v>
      </c>
      <c r="J4000" s="2">
        <v>0.33500000000000002</v>
      </c>
      <c r="K4000" s="2">
        <v>0.7</v>
      </c>
      <c r="L4000" s="2">
        <v>25.8</v>
      </c>
      <c r="M4000" s="2">
        <v>0.28599999999999998</v>
      </c>
      <c r="N4000" s="2">
        <v>7.4999999999999997E-2</v>
      </c>
      <c r="O4000" s="1">
        <v>44544.431944444441</v>
      </c>
      <c r="P4000" s="2">
        <v>158</v>
      </c>
      <c r="R4000">
        <f t="shared" si="566"/>
        <v>0.57298059655737243</v>
      </c>
      <c r="S4000">
        <f t="shared" si="567"/>
        <v>0.45547945205479451</v>
      </c>
      <c r="T4000">
        <f t="shared" si="568"/>
        <v>0.67045454545454553</v>
      </c>
      <c r="U4000">
        <f t="shared" si="569"/>
        <v>0.24348808634661681</v>
      </c>
      <c r="V4000">
        <f t="shared" si="570"/>
        <v>5.1732173372689143E-2</v>
      </c>
      <c r="W4000">
        <f t="shared" si="571"/>
        <v>0.46153846153846156</v>
      </c>
      <c r="X4000">
        <f t="shared" si="572"/>
        <v>0.73333333333333306</v>
      </c>
      <c r="Y4000">
        <f t="shared" si="573"/>
        <v>0.60463226330759856</v>
      </c>
      <c r="Z4000">
        <f t="shared" si="574"/>
        <v>0.45864661654135347</v>
      </c>
    </row>
    <row r="4001" spans="1:26" x14ac:dyDescent="0.2">
      <c r="A4001" s="2">
        <v>37.043556000000002</v>
      </c>
      <c r="B4001" s="2">
        <v>36.148021999999997</v>
      </c>
      <c r="C4001" s="2">
        <v>35.694507999999999</v>
      </c>
      <c r="D4001" s="2">
        <v>34.174339000000003</v>
      </c>
      <c r="E4001" s="2">
        <v>21.375982</v>
      </c>
      <c r="F4001" s="2">
        <v>641.11669921875</v>
      </c>
      <c r="G4001" s="2">
        <v>7.7</v>
      </c>
      <c r="H4001" s="2">
        <v>30.2</v>
      </c>
      <c r="I4001">
        <v>823.90599999999995</v>
      </c>
      <c r="J4001" s="2">
        <v>1.081</v>
      </c>
      <c r="K4001" s="2">
        <v>0.4</v>
      </c>
      <c r="L4001" s="2">
        <v>25.8</v>
      </c>
      <c r="M4001" s="2">
        <v>0.22900000000000001</v>
      </c>
      <c r="N4001" s="2">
        <v>7.4999999999999997E-2</v>
      </c>
      <c r="O4001" s="1">
        <v>44544.431944444441</v>
      </c>
      <c r="P4001" s="2">
        <v>158</v>
      </c>
      <c r="R4001">
        <f t="shared" si="566"/>
        <v>0.55988934259397105</v>
      </c>
      <c r="S4001">
        <f t="shared" si="567"/>
        <v>0.67465753424657537</v>
      </c>
      <c r="T4001">
        <f t="shared" si="568"/>
        <v>0.57954545454545447</v>
      </c>
      <c r="U4001">
        <f t="shared" si="569"/>
        <v>0.99618490898823797</v>
      </c>
      <c r="V4001">
        <f t="shared" si="570"/>
        <v>0.16762466987727201</v>
      </c>
      <c r="W4001">
        <f t="shared" si="571"/>
        <v>0.23076923076923084</v>
      </c>
      <c r="X4001">
        <f t="shared" si="572"/>
        <v>0.73333333333333306</v>
      </c>
      <c r="Y4001">
        <f t="shared" si="573"/>
        <v>0.58147094676960587</v>
      </c>
      <c r="Z4001">
        <f t="shared" si="574"/>
        <v>0.45864661654135347</v>
      </c>
    </row>
    <row r="4002" spans="1:26" x14ac:dyDescent="0.2">
      <c r="A4002" s="2">
        <v>37.045769</v>
      </c>
      <c r="B4002" s="2">
        <v>36.152602999999999</v>
      </c>
      <c r="C4002" s="2">
        <v>35.695926999999998</v>
      </c>
      <c r="D4002" s="2">
        <v>34.176074999999997</v>
      </c>
      <c r="E4002" s="2">
        <v>21.377238999999999</v>
      </c>
      <c r="F4002" s="2">
        <v>640.93762207031205</v>
      </c>
      <c r="G4002" s="2">
        <v>-1.2</v>
      </c>
      <c r="H4002" s="2">
        <v>31</v>
      </c>
      <c r="I4002">
        <v>-367.66399999999999</v>
      </c>
      <c r="J4002" s="2">
        <v>0.39800000000000002</v>
      </c>
      <c r="K4002" s="2">
        <v>0.6</v>
      </c>
      <c r="L4002" s="2">
        <v>25.8</v>
      </c>
      <c r="M4002" s="2">
        <v>0</v>
      </c>
      <c r="N4002" s="2">
        <v>8.3000000000000004E-2</v>
      </c>
      <c r="O4002" s="1">
        <v>44544.431956018518</v>
      </c>
      <c r="P4002" s="2">
        <v>158</v>
      </c>
      <c r="R4002">
        <f t="shared" si="566"/>
        <v>0.55544428540976398</v>
      </c>
      <c r="S4002">
        <f t="shared" si="567"/>
        <v>0.5730593607305936</v>
      </c>
      <c r="T4002">
        <f t="shared" si="568"/>
        <v>0.67045454545454553</v>
      </c>
      <c r="U4002">
        <f t="shared" si="569"/>
        <v>0.34227984614515017</v>
      </c>
      <c r="V4002">
        <f t="shared" si="570"/>
        <v>6.1519341308062761E-2</v>
      </c>
      <c r="W4002">
        <f t="shared" si="571"/>
        <v>0.38461538461538469</v>
      </c>
      <c r="X4002">
        <f t="shared" si="572"/>
        <v>0.73333333333333306</v>
      </c>
      <c r="Y4002">
        <f t="shared" si="573"/>
        <v>0.48841934173100365</v>
      </c>
      <c r="Z4002">
        <f t="shared" si="574"/>
        <v>0.51879699248120315</v>
      </c>
    </row>
    <row r="4003" spans="1:26" x14ac:dyDescent="0.2">
      <c r="A4003" s="2">
        <v>37.045769</v>
      </c>
      <c r="B4003" s="2">
        <v>36.152602999999999</v>
      </c>
      <c r="C4003" s="2">
        <v>35.695926999999998</v>
      </c>
      <c r="D4003" s="2">
        <v>34.176074999999997</v>
      </c>
      <c r="E4003" s="2">
        <v>21.377238999999999</v>
      </c>
      <c r="F4003" s="2">
        <v>641.14410400390602</v>
      </c>
      <c r="G4003" s="2">
        <v>-3.8</v>
      </c>
      <c r="H4003" s="2">
        <v>31</v>
      </c>
      <c r="I4003">
        <v>-429.01600000000002</v>
      </c>
      <c r="J4003" s="2">
        <v>0.157</v>
      </c>
      <c r="K4003" s="2">
        <v>0.5</v>
      </c>
      <c r="L4003" s="2">
        <v>25.8</v>
      </c>
      <c r="M4003" s="2">
        <v>-0.114</v>
      </c>
      <c r="N4003" s="2">
        <v>6.9000000000000006E-2</v>
      </c>
      <c r="O4003" s="1">
        <v>44544.431967592594</v>
      </c>
      <c r="P4003" s="2">
        <v>158</v>
      </c>
      <c r="R4003">
        <f t="shared" si="566"/>
        <v>0.56056958481472341</v>
      </c>
      <c r="S4003">
        <f t="shared" si="567"/>
        <v>0.54337899543378998</v>
      </c>
      <c r="T4003">
        <f t="shared" si="568"/>
        <v>0.67045454545454553</v>
      </c>
      <c r="U4003">
        <f t="shared" si="569"/>
        <v>0.30861133870072882</v>
      </c>
      <c r="V4003">
        <f t="shared" si="570"/>
        <v>2.4079540158458909E-2</v>
      </c>
      <c r="W4003">
        <f t="shared" si="571"/>
        <v>0.30769230769230776</v>
      </c>
      <c r="X4003">
        <f t="shared" si="572"/>
        <v>0.73333333333333306</v>
      </c>
      <c r="Y4003">
        <f t="shared" si="573"/>
        <v>0.44209670865501827</v>
      </c>
      <c r="Z4003">
        <f t="shared" si="574"/>
        <v>0.41353383458646631</v>
      </c>
    </row>
    <row r="4004" spans="1:26" x14ac:dyDescent="0.2">
      <c r="A4004" s="2">
        <v>37.045769</v>
      </c>
      <c r="B4004" s="2">
        <v>36.152602999999999</v>
      </c>
      <c r="C4004" s="2">
        <v>35.695926999999998</v>
      </c>
      <c r="D4004" s="2">
        <v>34.176074999999997</v>
      </c>
      <c r="E4004" s="2">
        <v>21.377238999999999</v>
      </c>
      <c r="F4004" s="2">
        <v>641.17126464843705</v>
      </c>
      <c r="G4004" s="2">
        <v>8.8000000000000007</v>
      </c>
      <c r="H4004" s="2">
        <v>31</v>
      </c>
      <c r="I4004">
        <v>823.37400000000002</v>
      </c>
      <c r="J4004" s="2">
        <v>1.1859999999999999</v>
      </c>
      <c r="K4004" s="2">
        <v>0.7</v>
      </c>
      <c r="L4004" s="2">
        <v>25.8</v>
      </c>
      <c r="M4004" s="2">
        <v>-0.34300000000000003</v>
      </c>
      <c r="N4004" s="2">
        <v>6.4000000000000001E-2</v>
      </c>
      <c r="O4004" s="1">
        <v>44544.431967592594</v>
      </c>
      <c r="P4004" s="2">
        <v>158</v>
      </c>
      <c r="R4004">
        <f t="shared" si="566"/>
        <v>0.56124376697114831</v>
      </c>
      <c r="S4004">
        <f t="shared" si="567"/>
        <v>0.68721461187214616</v>
      </c>
      <c r="T4004">
        <f t="shared" si="568"/>
        <v>0.67045454545454553</v>
      </c>
      <c r="U4004">
        <f t="shared" si="569"/>
        <v>0.99589296013635986</v>
      </c>
      <c r="V4004">
        <f t="shared" si="570"/>
        <v>0.18393661643622805</v>
      </c>
      <c r="W4004">
        <f t="shared" si="571"/>
        <v>0.46153846153846156</v>
      </c>
      <c r="X4004">
        <f t="shared" si="572"/>
        <v>0.73333333333333306</v>
      </c>
      <c r="Y4004">
        <f t="shared" si="573"/>
        <v>0.34904510361641611</v>
      </c>
      <c r="Z4004">
        <f t="shared" si="574"/>
        <v>0.37593984962406024</v>
      </c>
    </row>
    <row r="4005" spans="1:26" x14ac:dyDescent="0.2">
      <c r="A4005" s="2">
        <v>37.045769</v>
      </c>
      <c r="B4005" s="2">
        <v>36.152602999999999</v>
      </c>
      <c r="C4005" s="2">
        <v>35.695926999999998</v>
      </c>
      <c r="D4005" s="2">
        <v>34.176074999999997</v>
      </c>
      <c r="E4005" s="2">
        <v>21.377238999999999</v>
      </c>
      <c r="F4005" s="2">
        <v>640.79937744140602</v>
      </c>
      <c r="G4005" s="2">
        <v>-3.1</v>
      </c>
      <c r="H4005" s="2">
        <v>30.2</v>
      </c>
      <c r="I4005">
        <v>-523.49900000000002</v>
      </c>
      <c r="J4005" s="2">
        <v>0.69299999999999995</v>
      </c>
      <c r="K4005" s="2">
        <v>0.6</v>
      </c>
      <c r="L4005" s="2">
        <v>25.8</v>
      </c>
      <c r="M4005" s="2">
        <v>-5.7000000000000002E-2</v>
      </c>
      <c r="N4005" s="2">
        <v>6.8000000000000005E-2</v>
      </c>
      <c r="O4005" s="1">
        <v>44544.431979166664</v>
      </c>
      <c r="P4005" s="2">
        <v>158</v>
      </c>
      <c r="R4005">
        <f t="shared" si="566"/>
        <v>0.55201277398434245</v>
      </c>
      <c r="S4005">
        <f t="shared" si="567"/>
        <v>0.55136986301369861</v>
      </c>
      <c r="T4005">
        <f t="shared" si="568"/>
        <v>0.57954545454545447</v>
      </c>
      <c r="U4005">
        <f t="shared" si="569"/>
        <v>0.25676133236236559</v>
      </c>
      <c r="V4005">
        <f t="shared" si="570"/>
        <v>0.10734814354512971</v>
      </c>
      <c r="W4005">
        <f t="shared" si="571"/>
        <v>0.38461538461538469</v>
      </c>
      <c r="X4005">
        <f t="shared" si="572"/>
        <v>0.73333333333333306</v>
      </c>
      <c r="Y4005">
        <f t="shared" si="573"/>
        <v>0.46525802519301102</v>
      </c>
      <c r="Z4005">
        <f t="shared" si="574"/>
        <v>0.40601503759398505</v>
      </c>
    </row>
    <row r="4006" spans="1:26" x14ac:dyDescent="0.2">
      <c r="A4006" s="2">
        <v>37.046557999999997</v>
      </c>
      <c r="B4006" s="2">
        <v>36.155757999999999</v>
      </c>
      <c r="C4006" s="2">
        <v>35.697978999999997</v>
      </c>
      <c r="D4006" s="2">
        <v>34.177967000000002</v>
      </c>
      <c r="E4006" s="2">
        <v>21.376453000000001</v>
      </c>
      <c r="F4006" s="2">
        <v>640.62237548828102</v>
      </c>
      <c r="G4006" s="2">
        <v>-0.9</v>
      </c>
      <c r="H4006" s="2">
        <v>31</v>
      </c>
      <c r="I4006">
        <v>-53.454999999999998</v>
      </c>
      <c r="J4006" s="2">
        <v>3.1E-2</v>
      </c>
      <c r="K4006" s="2">
        <v>0.7</v>
      </c>
      <c r="L4006" s="2">
        <v>25.8</v>
      </c>
      <c r="M4006" s="2">
        <v>-0.114</v>
      </c>
      <c r="N4006" s="2">
        <v>8.4000000000000005E-2</v>
      </c>
      <c r="O4006" s="1">
        <v>44544.43346064815</v>
      </c>
      <c r="P4006" s="2">
        <v>159</v>
      </c>
      <c r="R4006">
        <f t="shared" si="566"/>
        <v>0.54761922734693003</v>
      </c>
      <c r="S4006">
        <f t="shared" si="567"/>
        <v>0.57648401826484019</v>
      </c>
      <c r="T4006">
        <f t="shared" si="568"/>
        <v>0.67045454545454553</v>
      </c>
      <c r="U4006">
        <f t="shared" si="569"/>
        <v>0.51471021606958911</v>
      </c>
      <c r="V4006">
        <f t="shared" si="570"/>
        <v>4.5052042877116666E-3</v>
      </c>
      <c r="W4006">
        <f t="shared" si="571"/>
        <v>0.46153846153846156</v>
      </c>
      <c r="X4006">
        <f t="shared" si="572"/>
        <v>0.73333333333333306</v>
      </c>
      <c r="Y4006">
        <f t="shared" si="573"/>
        <v>0.44209670865501827</v>
      </c>
      <c r="Z4006">
        <f t="shared" si="574"/>
        <v>0.52631578947368429</v>
      </c>
    </row>
    <row r="4007" spans="1:26" x14ac:dyDescent="0.2">
      <c r="A4007" s="2">
        <v>37.046557999999997</v>
      </c>
      <c r="B4007" s="2">
        <v>36.155757999999999</v>
      </c>
      <c r="C4007" s="2">
        <v>35.697978999999997</v>
      </c>
      <c r="D4007" s="2">
        <v>34.177967000000002</v>
      </c>
      <c r="E4007" s="2">
        <v>21.376453000000001</v>
      </c>
      <c r="F4007" s="2">
        <v>640.84954833984295</v>
      </c>
      <c r="G4007" s="2">
        <v>10.6</v>
      </c>
      <c r="H4007" s="2">
        <v>31</v>
      </c>
      <c r="I4007">
        <v>724.53099999999995</v>
      </c>
      <c r="J4007" s="2">
        <v>0.99299999999999999</v>
      </c>
      <c r="K4007" s="2">
        <v>0.7</v>
      </c>
      <c r="L4007" s="2">
        <v>25.8</v>
      </c>
      <c r="M4007" s="2">
        <v>0.28599999999999998</v>
      </c>
      <c r="N4007" s="2">
        <v>6.5000000000000002E-2</v>
      </c>
      <c r="O4007" s="1">
        <v>44544.433472222219</v>
      </c>
      <c r="P4007" s="2">
        <v>159</v>
      </c>
      <c r="R4007">
        <f t="shared" si="566"/>
        <v>0.55325811720362239</v>
      </c>
      <c r="S4007">
        <f t="shared" si="567"/>
        <v>0.70776255707762559</v>
      </c>
      <c r="T4007">
        <f t="shared" si="568"/>
        <v>0.67045454545454553</v>
      </c>
      <c r="U4007">
        <f t="shared" si="569"/>
        <v>0.94165029027508484</v>
      </c>
      <c r="V4007">
        <f t="shared" si="570"/>
        <v>0.15395370514214696</v>
      </c>
      <c r="W4007">
        <f t="shared" si="571"/>
        <v>0.46153846153846156</v>
      </c>
      <c r="X4007">
        <f t="shared" si="572"/>
        <v>0.73333333333333306</v>
      </c>
      <c r="Y4007">
        <f t="shared" si="573"/>
        <v>0.60463226330759856</v>
      </c>
      <c r="Z4007">
        <f t="shared" si="574"/>
        <v>0.38345864661654144</v>
      </c>
    </row>
    <row r="4008" spans="1:26" x14ac:dyDescent="0.2">
      <c r="A4008" s="2">
        <v>37.046557999999997</v>
      </c>
      <c r="B4008" s="2">
        <v>36.155757999999999</v>
      </c>
      <c r="C4008" s="2">
        <v>35.697978999999997</v>
      </c>
      <c r="D4008" s="2">
        <v>34.177967000000002</v>
      </c>
      <c r="E4008" s="2">
        <v>21.376453000000001</v>
      </c>
      <c r="F4008" s="2">
        <v>640.836669921875</v>
      </c>
      <c r="G4008" s="2">
        <v>-6.2</v>
      </c>
      <c r="H4008" s="2">
        <v>31</v>
      </c>
      <c r="I4008">
        <v>-723.46699999999998</v>
      </c>
      <c r="J4008" s="2">
        <v>0.82499999999999996</v>
      </c>
      <c r="K4008" s="2">
        <v>0.8</v>
      </c>
      <c r="L4008" s="2">
        <v>25.8</v>
      </c>
      <c r="M4008" s="2">
        <v>-0.17199999999999999</v>
      </c>
      <c r="N4008" s="2">
        <v>7.5999999999999998E-2</v>
      </c>
      <c r="O4008" s="1">
        <v>44544.433472222219</v>
      </c>
      <c r="P4008" s="2">
        <v>159</v>
      </c>
      <c r="R4008">
        <f t="shared" si="566"/>
        <v>0.55293844881036835</v>
      </c>
      <c r="S4008">
        <f t="shared" si="567"/>
        <v>0.51598173515981738</v>
      </c>
      <c r="T4008">
        <f t="shared" si="568"/>
        <v>0.67045454545454553</v>
      </c>
      <c r="U4008">
        <f t="shared" si="569"/>
        <v>0.14702368572254873</v>
      </c>
      <c r="V4008">
        <f t="shared" si="570"/>
        <v>0.12785459064781729</v>
      </c>
      <c r="W4008">
        <f t="shared" si="571"/>
        <v>0.53846153846153855</v>
      </c>
      <c r="X4008">
        <f t="shared" si="572"/>
        <v>0.73333333333333306</v>
      </c>
      <c r="Y4008">
        <f t="shared" si="573"/>
        <v>0.41852905323039419</v>
      </c>
      <c r="Z4008">
        <f t="shared" si="574"/>
        <v>0.46616541353383467</v>
      </c>
    </row>
    <row r="4009" spans="1:26" x14ac:dyDescent="0.2">
      <c r="A4009" s="2">
        <v>37.050345999999998</v>
      </c>
      <c r="B4009" s="2">
        <v>36.159072999999999</v>
      </c>
      <c r="C4009" s="2">
        <v>35.700660999999997</v>
      </c>
      <c r="D4009" s="2">
        <v>34.178600000000003</v>
      </c>
      <c r="E4009" s="2">
        <v>21.377869</v>
      </c>
      <c r="F4009" s="2">
        <v>641.020263671875</v>
      </c>
      <c r="G4009" s="2">
        <v>-0.4</v>
      </c>
      <c r="H4009" s="2">
        <v>31</v>
      </c>
      <c r="I4009">
        <v>69.162000000000006</v>
      </c>
      <c r="J4009" s="2">
        <v>0.19800000000000001</v>
      </c>
      <c r="K4009" s="2">
        <v>0.7</v>
      </c>
      <c r="L4009" s="2">
        <v>25.8</v>
      </c>
      <c r="M4009" s="2">
        <v>-0.22900000000000001</v>
      </c>
      <c r="N4009" s="2">
        <v>7.9000000000000001E-2</v>
      </c>
      <c r="O4009" s="1">
        <v>44544.433483796296</v>
      </c>
      <c r="P4009" s="2">
        <v>159</v>
      </c>
      <c r="R4009">
        <f t="shared" si="566"/>
        <v>0.55749561718462226</v>
      </c>
      <c r="S4009">
        <f t="shared" si="567"/>
        <v>0.5821917808219178</v>
      </c>
      <c r="T4009">
        <f t="shared" si="568"/>
        <v>0.67045454545454553</v>
      </c>
      <c r="U4009">
        <f t="shared" si="569"/>
        <v>0.58199948744318108</v>
      </c>
      <c r="V4009">
        <f t="shared" si="570"/>
        <v>3.0448966910051264E-2</v>
      </c>
      <c r="W4009">
        <f t="shared" si="571"/>
        <v>0.46153846153846156</v>
      </c>
      <c r="X4009">
        <f t="shared" si="572"/>
        <v>0.73333333333333306</v>
      </c>
      <c r="Y4009">
        <f t="shared" si="573"/>
        <v>0.39536773669240149</v>
      </c>
      <c r="Z4009">
        <f t="shared" si="574"/>
        <v>0.48872180451127828</v>
      </c>
    </row>
    <row r="4010" spans="1:26" x14ac:dyDescent="0.2">
      <c r="A4010" s="2">
        <v>37.050345999999998</v>
      </c>
      <c r="B4010" s="2">
        <v>36.159072999999999</v>
      </c>
      <c r="C4010" s="2">
        <v>35.700660999999997</v>
      </c>
      <c r="D4010" s="2">
        <v>34.178600000000003</v>
      </c>
      <c r="E4010" s="2">
        <v>21.377869</v>
      </c>
      <c r="F4010" s="2">
        <v>640.96453857421795</v>
      </c>
      <c r="G4010" s="2">
        <v>8.9</v>
      </c>
      <c r="H4010" s="2">
        <v>31</v>
      </c>
      <c r="I4010">
        <v>656.22699999999998</v>
      </c>
      <c r="J4010" s="2">
        <v>0.22500000000000001</v>
      </c>
      <c r="K4010" s="2">
        <v>0.8</v>
      </c>
      <c r="L4010" s="2">
        <v>25.8</v>
      </c>
      <c r="M4010" s="2">
        <v>5.7000000000000002E-2</v>
      </c>
      <c r="N4010" s="2">
        <v>7.8E-2</v>
      </c>
      <c r="O4010" s="1">
        <v>44544.433495370373</v>
      </c>
      <c r="P4010" s="2">
        <v>159</v>
      </c>
      <c r="R4010">
        <f t="shared" si="566"/>
        <v>0.55611240750185853</v>
      </c>
      <c r="S4010">
        <f t="shared" si="567"/>
        <v>0.68835616438356162</v>
      </c>
      <c r="T4010">
        <f t="shared" si="568"/>
        <v>0.67045454545454553</v>
      </c>
      <c r="U4010">
        <f t="shared" si="569"/>
        <v>0.90416669181890164</v>
      </c>
      <c r="V4010">
        <f t="shared" si="570"/>
        <v>3.4643467453782814E-2</v>
      </c>
      <c r="W4010">
        <f t="shared" si="571"/>
        <v>0.53846153846153855</v>
      </c>
      <c r="X4010">
        <f t="shared" si="572"/>
        <v>0.73333333333333306</v>
      </c>
      <c r="Y4010">
        <f t="shared" si="573"/>
        <v>0.51158065826899635</v>
      </c>
      <c r="Z4010">
        <f t="shared" si="574"/>
        <v>0.48120300751879708</v>
      </c>
    </row>
    <row r="4011" spans="1:26" x14ac:dyDescent="0.2">
      <c r="A4011" s="2">
        <v>37.050345999999998</v>
      </c>
      <c r="B4011" s="2">
        <v>36.159072999999999</v>
      </c>
      <c r="C4011" s="2">
        <v>35.700660999999997</v>
      </c>
      <c r="D4011" s="2">
        <v>34.178600000000003</v>
      </c>
      <c r="E4011" s="2">
        <v>21.377869</v>
      </c>
      <c r="F4011" s="2">
        <v>636.40936279296795</v>
      </c>
      <c r="G4011" s="2">
        <v>-5.7</v>
      </c>
      <c r="H4011" s="2">
        <v>31</v>
      </c>
      <c r="I4011">
        <v>-787.78800000000001</v>
      </c>
      <c r="J4011" s="2">
        <v>0.99</v>
      </c>
      <c r="K4011" s="2">
        <v>0.8</v>
      </c>
      <c r="L4011" s="2">
        <v>25.8</v>
      </c>
      <c r="M4011" s="2">
        <v>-0.114</v>
      </c>
      <c r="N4011" s="2">
        <v>8.1000000000000003E-2</v>
      </c>
      <c r="O4011" s="1">
        <v>44544.433495370373</v>
      </c>
      <c r="P4011" s="2">
        <v>159</v>
      </c>
      <c r="R4011">
        <f t="shared" si="566"/>
        <v>0.44304372728001068</v>
      </c>
      <c r="S4011">
        <f t="shared" si="567"/>
        <v>0.52168949771689499</v>
      </c>
      <c r="T4011">
        <f t="shared" si="568"/>
        <v>0.67045454545454553</v>
      </c>
      <c r="U4011">
        <f t="shared" si="569"/>
        <v>0.1117258622231905</v>
      </c>
      <c r="V4011">
        <f t="shared" si="570"/>
        <v>0.15348764952617677</v>
      </c>
      <c r="W4011">
        <f t="shared" si="571"/>
        <v>0.53846153846153855</v>
      </c>
      <c r="X4011">
        <f t="shared" si="572"/>
        <v>0.73333333333333306</v>
      </c>
      <c r="Y4011">
        <f t="shared" si="573"/>
        <v>0.44209670865501827</v>
      </c>
      <c r="Z4011">
        <f t="shared" si="574"/>
        <v>0.50375939849624074</v>
      </c>
    </row>
    <row r="4012" spans="1:26" x14ac:dyDescent="0.2">
      <c r="A4012" s="2">
        <v>37.052081999999999</v>
      </c>
      <c r="B4012" s="2">
        <v>36.163494</v>
      </c>
      <c r="C4012" s="2">
        <v>35.702556999999999</v>
      </c>
      <c r="D4012" s="2">
        <v>34.179073000000002</v>
      </c>
      <c r="E4012" s="2">
        <v>21.378498</v>
      </c>
      <c r="F4012" s="2">
        <v>645.01062011718705</v>
      </c>
      <c r="G4012" s="2">
        <v>0.8</v>
      </c>
      <c r="H4012" s="2">
        <v>31</v>
      </c>
      <c r="I4012">
        <v>252.65100000000001</v>
      </c>
      <c r="J4012" s="2">
        <v>0.27</v>
      </c>
      <c r="K4012" s="2">
        <v>0.5</v>
      </c>
      <c r="L4012" s="2">
        <v>25.8</v>
      </c>
      <c r="M4012" s="2">
        <v>5.7000000000000002E-2</v>
      </c>
      <c r="N4012" s="2">
        <v>8.8999999999999996E-2</v>
      </c>
      <c r="O4012" s="1">
        <v>44544.433506944442</v>
      </c>
      <c r="P4012" s="2">
        <v>159</v>
      </c>
      <c r="R4012">
        <f t="shared" si="566"/>
        <v>0.65654433858486794</v>
      </c>
      <c r="S4012">
        <f t="shared" si="567"/>
        <v>0.59589041095890405</v>
      </c>
      <c r="T4012">
        <f t="shared" si="568"/>
        <v>0.67045454545454553</v>
      </c>
      <c r="U4012">
        <f t="shared" si="569"/>
        <v>0.68269385376325908</v>
      </c>
      <c r="V4012">
        <f t="shared" si="570"/>
        <v>4.1634301693335408E-2</v>
      </c>
      <c r="W4012">
        <f t="shared" si="571"/>
        <v>0.30769230769230776</v>
      </c>
      <c r="X4012">
        <f t="shared" si="572"/>
        <v>0.73333333333333306</v>
      </c>
      <c r="Y4012">
        <f t="shared" si="573"/>
        <v>0.51158065826899635</v>
      </c>
      <c r="Z4012">
        <f t="shared" si="574"/>
        <v>0.56390977443609025</v>
      </c>
    </row>
    <row r="4013" spans="1:26" x14ac:dyDescent="0.2">
      <c r="A4013" s="2">
        <v>37.052081999999999</v>
      </c>
      <c r="B4013" s="2">
        <v>36.163494</v>
      </c>
      <c r="C4013" s="2">
        <v>35.702556999999999</v>
      </c>
      <c r="D4013" s="2">
        <v>34.179073000000002</v>
      </c>
      <c r="E4013" s="2">
        <v>21.378498</v>
      </c>
      <c r="F4013" s="2">
        <v>628.94445800781205</v>
      </c>
      <c r="G4013" s="2">
        <v>-7.9</v>
      </c>
      <c r="H4013" s="2">
        <v>31</v>
      </c>
      <c r="I4013">
        <v>508.71800000000002</v>
      </c>
      <c r="J4013" s="2">
        <v>0.439</v>
      </c>
      <c r="K4013" s="2">
        <v>0.7</v>
      </c>
      <c r="L4013" s="2">
        <v>25.8</v>
      </c>
      <c r="M4013" s="2">
        <v>-0.28599999999999998</v>
      </c>
      <c r="N4013" s="2">
        <v>7.5999999999999998E-2</v>
      </c>
      <c r="O4013" s="1">
        <v>44544.433518518519</v>
      </c>
      <c r="P4013" s="2">
        <v>159</v>
      </c>
      <c r="R4013">
        <f t="shared" si="566"/>
        <v>0.25774968538735771</v>
      </c>
      <c r="S4013">
        <f t="shared" si="567"/>
        <v>0.49657534246575347</v>
      </c>
      <c r="T4013">
        <f t="shared" si="568"/>
        <v>0.67045454545454553</v>
      </c>
      <c r="U4013">
        <f t="shared" si="569"/>
        <v>0.82321728732321864</v>
      </c>
      <c r="V4013">
        <f t="shared" si="570"/>
        <v>6.7888768059655116E-2</v>
      </c>
      <c r="W4013">
        <f t="shared" si="571"/>
        <v>0.46153846153846156</v>
      </c>
      <c r="X4013">
        <f t="shared" si="572"/>
        <v>0.73333333333333306</v>
      </c>
      <c r="Y4013">
        <f t="shared" si="573"/>
        <v>0.37220642015440875</v>
      </c>
      <c r="Z4013">
        <f t="shared" si="574"/>
        <v>0.46616541353383467</v>
      </c>
    </row>
    <row r="4014" spans="1:26" x14ac:dyDescent="0.2">
      <c r="A4014" s="2">
        <v>37.052081999999999</v>
      </c>
      <c r="B4014" s="2">
        <v>36.163494</v>
      </c>
      <c r="C4014" s="2">
        <v>35.702556999999999</v>
      </c>
      <c r="D4014" s="2">
        <v>34.179073000000002</v>
      </c>
      <c r="E4014" s="2">
        <v>21.378498</v>
      </c>
      <c r="F4014" s="2">
        <v>629.02252197265602</v>
      </c>
      <c r="G4014" s="2">
        <v>-8.1999999999999993</v>
      </c>
      <c r="H4014" s="2">
        <v>31</v>
      </c>
      <c r="I4014">
        <v>-803.32399999999996</v>
      </c>
      <c r="J4014" s="2">
        <v>1.0229999999999999</v>
      </c>
      <c r="K4014" s="2">
        <v>0.6</v>
      </c>
      <c r="L4014" s="2">
        <v>25.8</v>
      </c>
      <c r="M4014" s="2">
        <v>0.114</v>
      </c>
      <c r="N4014" s="2">
        <v>8.3000000000000004E-2</v>
      </c>
      <c r="O4014" s="1">
        <v>44544.433518518519</v>
      </c>
      <c r="P4014" s="2">
        <v>159</v>
      </c>
      <c r="R4014">
        <f t="shared" si="566"/>
        <v>0.25968739095607035</v>
      </c>
      <c r="S4014">
        <f t="shared" si="567"/>
        <v>0.49315068493150693</v>
      </c>
      <c r="T4014">
        <f t="shared" si="568"/>
        <v>0.67045454545454553</v>
      </c>
      <c r="U4014">
        <f t="shared" si="569"/>
        <v>0.10320007770668692</v>
      </c>
      <c r="V4014">
        <f t="shared" si="570"/>
        <v>0.15861426130184866</v>
      </c>
      <c r="W4014">
        <f t="shared" si="571"/>
        <v>0.38461538461538469</v>
      </c>
      <c r="X4014">
        <f t="shared" si="572"/>
        <v>0.73333333333333306</v>
      </c>
      <c r="Y4014">
        <f t="shared" si="573"/>
        <v>0.53474197480698904</v>
      </c>
      <c r="Z4014">
        <f t="shared" si="574"/>
        <v>0.51879699248120315</v>
      </c>
    </row>
    <row r="4015" spans="1:26" x14ac:dyDescent="0.2">
      <c r="A4015" s="2">
        <v>37.055557</v>
      </c>
      <c r="B4015" s="2">
        <v>36.165703000000001</v>
      </c>
      <c r="C4015" s="2">
        <v>35.704608999999998</v>
      </c>
      <c r="D4015" s="2">
        <v>34.180335999999997</v>
      </c>
      <c r="E4015" s="2">
        <v>21.377711999999999</v>
      </c>
      <c r="F4015" s="2">
        <v>654.236572265625</v>
      </c>
      <c r="G4015" s="2">
        <v>0.5</v>
      </c>
      <c r="H4015" s="2">
        <v>31</v>
      </c>
      <c r="I4015">
        <v>272.58100000000002</v>
      </c>
      <c r="J4015" s="2">
        <v>0.35599999999999998</v>
      </c>
      <c r="K4015" s="2">
        <v>0.6</v>
      </c>
      <c r="L4015" s="2">
        <v>25.8</v>
      </c>
      <c r="M4015" s="2">
        <v>0</v>
      </c>
      <c r="N4015" s="2">
        <v>7.2999999999999995E-2</v>
      </c>
      <c r="O4015" s="1">
        <v>44544.433530092596</v>
      </c>
      <c r="P4015" s="2">
        <v>159</v>
      </c>
      <c r="R4015">
        <f t="shared" si="566"/>
        <v>0.88555113948762987</v>
      </c>
      <c r="S4015">
        <f t="shared" si="567"/>
        <v>0.59246575342465757</v>
      </c>
      <c r="T4015">
        <f t="shared" si="568"/>
        <v>0.67045454545454553</v>
      </c>
      <c r="U4015">
        <f t="shared" si="569"/>
        <v>0.69363096018794479</v>
      </c>
      <c r="V4015">
        <f t="shared" si="570"/>
        <v>5.4994562684480344E-2</v>
      </c>
      <c r="W4015">
        <f t="shared" si="571"/>
        <v>0.38461538461538469</v>
      </c>
      <c r="X4015">
        <f t="shared" si="572"/>
        <v>0.73333333333333306</v>
      </c>
      <c r="Y4015">
        <f t="shared" si="573"/>
        <v>0.48841934173100365</v>
      </c>
      <c r="Z4015">
        <f t="shared" si="574"/>
        <v>0.44360902255639101</v>
      </c>
    </row>
    <row r="4016" spans="1:26" x14ac:dyDescent="0.2">
      <c r="A4016" s="2">
        <v>37.055557</v>
      </c>
      <c r="B4016" s="2">
        <v>36.165703000000001</v>
      </c>
      <c r="C4016" s="2">
        <v>35.704608999999998</v>
      </c>
      <c r="D4016" s="2">
        <v>34.180335999999997</v>
      </c>
      <c r="E4016" s="2">
        <v>21.377711999999999</v>
      </c>
      <c r="F4016" s="2">
        <v>630.895263671875</v>
      </c>
      <c r="G4016" s="2">
        <v>-1</v>
      </c>
      <c r="H4016" s="2">
        <v>31</v>
      </c>
      <c r="I4016">
        <v>51.034999999999997</v>
      </c>
      <c r="J4016" s="2">
        <v>0.51400000000000001</v>
      </c>
      <c r="K4016" s="2">
        <v>0.7</v>
      </c>
      <c r="L4016" s="2">
        <v>25.8</v>
      </c>
      <c r="M4016" s="2">
        <v>0</v>
      </c>
      <c r="N4016" s="2">
        <v>8.4000000000000005E-2</v>
      </c>
      <c r="O4016" s="1">
        <v>44544.433541666665</v>
      </c>
      <c r="P4016" s="2">
        <v>159</v>
      </c>
      <c r="R4016">
        <f t="shared" si="566"/>
        <v>0.30617262939598061</v>
      </c>
      <c r="S4016">
        <f t="shared" si="567"/>
        <v>0.57534246575342463</v>
      </c>
      <c r="T4016">
        <f t="shared" si="568"/>
        <v>0.67045454545454553</v>
      </c>
      <c r="U4016">
        <f t="shared" si="569"/>
        <v>0.57205182421386458</v>
      </c>
      <c r="V4016">
        <f t="shared" si="570"/>
        <v>7.9540158458909424E-2</v>
      </c>
      <c r="W4016">
        <f t="shared" si="571"/>
        <v>0.46153846153846156</v>
      </c>
      <c r="X4016">
        <f t="shared" si="572"/>
        <v>0.73333333333333306</v>
      </c>
      <c r="Y4016">
        <f t="shared" si="573"/>
        <v>0.48841934173100365</v>
      </c>
      <c r="Z4016">
        <f t="shared" si="574"/>
        <v>0.52631578947368429</v>
      </c>
    </row>
    <row r="4017" spans="1:26" x14ac:dyDescent="0.2">
      <c r="A4017" s="2">
        <v>37.055557</v>
      </c>
      <c r="B4017" s="2">
        <v>36.165703000000001</v>
      </c>
      <c r="C4017" s="2">
        <v>35.704608999999998</v>
      </c>
      <c r="D4017" s="2">
        <v>34.180335999999997</v>
      </c>
      <c r="E4017" s="2">
        <v>21.377711999999999</v>
      </c>
      <c r="F4017" s="2">
        <v>652.95935058593705</v>
      </c>
      <c r="G4017" s="2">
        <v>3.6</v>
      </c>
      <c r="H4017" s="2">
        <v>31</v>
      </c>
      <c r="I4017">
        <v>322.964</v>
      </c>
      <c r="J4017" s="2">
        <v>0.33</v>
      </c>
      <c r="K4017" s="2">
        <v>0.7</v>
      </c>
      <c r="L4017" s="2">
        <v>25.8</v>
      </c>
      <c r="M4017" s="2">
        <v>0.45800000000000002</v>
      </c>
      <c r="N4017" s="2">
        <v>0.06</v>
      </c>
      <c r="O4017" s="1">
        <v>44544.433541666665</v>
      </c>
      <c r="P4017" s="2">
        <v>159</v>
      </c>
      <c r="R4017">
        <f t="shared" si="566"/>
        <v>0.85384791295848372</v>
      </c>
      <c r="S4017">
        <f t="shared" si="567"/>
        <v>0.62785388127853881</v>
      </c>
      <c r="T4017">
        <f t="shared" si="568"/>
        <v>0.67045454545454553</v>
      </c>
      <c r="U4017">
        <f t="shared" si="569"/>
        <v>0.72127994327850875</v>
      </c>
      <c r="V4017">
        <f t="shared" si="570"/>
        <v>5.0955414012738856E-2</v>
      </c>
      <c r="W4017">
        <f t="shared" si="571"/>
        <v>0.46153846153846156</v>
      </c>
      <c r="X4017">
        <f t="shared" si="572"/>
        <v>0.73333333333333306</v>
      </c>
      <c r="Y4017">
        <f t="shared" si="573"/>
        <v>0.67452255180820808</v>
      </c>
      <c r="Z4017">
        <f t="shared" si="574"/>
        <v>0.34586466165413537</v>
      </c>
    </row>
    <row r="4018" spans="1:26" x14ac:dyDescent="0.2">
      <c r="A4018" s="2">
        <v>37.056663999999998</v>
      </c>
      <c r="B4018" s="2">
        <v>36.170284000000002</v>
      </c>
      <c r="C4018" s="2">
        <v>35.706501000000003</v>
      </c>
      <c r="D4018" s="2">
        <v>34.182701000000002</v>
      </c>
      <c r="E4018" s="2">
        <v>21.377397999999999</v>
      </c>
      <c r="F4018" s="2">
        <v>639.52545166015602</v>
      </c>
      <c r="G4018" s="2">
        <v>-3.5</v>
      </c>
      <c r="H4018" s="2">
        <v>31</v>
      </c>
      <c r="I4018">
        <v>-108.095</v>
      </c>
      <c r="J4018" s="2">
        <v>0.437</v>
      </c>
      <c r="K4018" s="2">
        <v>0.6</v>
      </c>
      <c r="L4018" s="2">
        <v>25.8</v>
      </c>
      <c r="M4018" s="2">
        <v>0.40100000000000002</v>
      </c>
      <c r="N4018" s="2">
        <v>7.4999999999999997E-2</v>
      </c>
      <c r="O4018" s="1">
        <v>44544.433553240742</v>
      </c>
      <c r="P4018" s="2">
        <v>159</v>
      </c>
      <c r="R4018">
        <f t="shared" si="566"/>
        <v>0.52039135832362837</v>
      </c>
      <c r="S4018">
        <f t="shared" si="567"/>
        <v>0.54680365296803657</v>
      </c>
      <c r="T4018">
        <f t="shared" si="568"/>
        <v>0.67045454545454553</v>
      </c>
      <c r="U4018">
        <f t="shared" si="569"/>
        <v>0.48472509338796216</v>
      </c>
      <c r="V4018">
        <f t="shared" si="570"/>
        <v>6.7578064315675007E-2</v>
      </c>
      <c r="W4018">
        <f t="shared" si="571"/>
        <v>0.38461538461538469</v>
      </c>
      <c r="X4018">
        <f t="shared" si="572"/>
        <v>0.73333333333333306</v>
      </c>
      <c r="Y4018">
        <f t="shared" si="573"/>
        <v>0.65136123527021539</v>
      </c>
      <c r="Z4018">
        <f t="shared" si="574"/>
        <v>0.45864661654135347</v>
      </c>
    </row>
    <row r="4019" spans="1:26" x14ac:dyDescent="0.2">
      <c r="A4019" s="2">
        <v>37.056663999999998</v>
      </c>
      <c r="B4019" s="2">
        <v>36.170284000000002</v>
      </c>
      <c r="C4019" s="2">
        <v>35.706501000000003</v>
      </c>
      <c r="D4019" s="2">
        <v>34.182701000000002</v>
      </c>
      <c r="E4019" s="2">
        <v>21.377397999999999</v>
      </c>
      <c r="F4019" s="2">
        <v>643.13885498046795</v>
      </c>
      <c r="G4019" s="2">
        <v>-3.8</v>
      </c>
      <c r="H4019" s="2">
        <v>31</v>
      </c>
      <c r="I4019">
        <v>-613.56899999999996</v>
      </c>
      <c r="J4019" s="2">
        <v>0.748</v>
      </c>
      <c r="K4019" s="2">
        <v>0.7</v>
      </c>
      <c r="L4019" s="2">
        <v>25.8</v>
      </c>
      <c r="M4019" s="2">
        <v>-0.51500000000000001</v>
      </c>
      <c r="N4019" s="2">
        <v>7.2999999999999995E-2</v>
      </c>
      <c r="O4019" s="1">
        <v>44544.433564814812</v>
      </c>
      <c r="P4019" s="2">
        <v>159</v>
      </c>
      <c r="R4019">
        <f t="shared" si="566"/>
        <v>0.61008334040226475</v>
      </c>
      <c r="S4019">
        <f t="shared" si="567"/>
        <v>0.54337899543378998</v>
      </c>
      <c r="T4019">
        <f t="shared" si="568"/>
        <v>0.67045454545454553</v>
      </c>
      <c r="U4019">
        <f t="shared" si="569"/>
        <v>0.20733307467689441</v>
      </c>
      <c r="V4019">
        <f t="shared" si="570"/>
        <v>0.11589249650458287</v>
      </c>
      <c r="W4019">
        <f t="shared" si="571"/>
        <v>0.46153846153846156</v>
      </c>
      <c r="X4019">
        <f t="shared" si="572"/>
        <v>0.73333333333333306</v>
      </c>
      <c r="Y4019">
        <f t="shared" si="573"/>
        <v>0.27915481511580659</v>
      </c>
      <c r="Z4019">
        <f t="shared" si="574"/>
        <v>0.44360902255639101</v>
      </c>
    </row>
    <row r="4020" spans="1:26" x14ac:dyDescent="0.2">
      <c r="A4020" s="2">
        <v>37.056663999999998</v>
      </c>
      <c r="B4020" s="2">
        <v>36.170284000000002</v>
      </c>
      <c r="C4020" s="2">
        <v>35.706501000000003</v>
      </c>
      <c r="D4020" s="2">
        <v>34.182701000000002</v>
      </c>
      <c r="E4020" s="2">
        <v>21.377397999999999</v>
      </c>
      <c r="F4020" s="2">
        <v>645.94378662109295</v>
      </c>
      <c r="G4020" s="2">
        <v>-1.6</v>
      </c>
      <c r="H4020" s="2">
        <v>31</v>
      </c>
      <c r="I4020">
        <v>-156.572</v>
      </c>
      <c r="J4020" s="2">
        <v>0.127</v>
      </c>
      <c r="K4020" s="2">
        <v>0.6</v>
      </c>
      <c r="L4020" s="2">
        <v>25.8</v>
      </c>
      <c r="M4020" s="2">
        <v>0.34300000000000003</v>
      </c>
      <c r="N4020" s="2">
        <v>8.3000000000000004E-2</v>
      </c>
      <c r="O4020" s="1">
        <v>44544.433564814812</v>
      </c>
      <c r="P4020" s="2">
        <v>159</v>
      </c>
      <c r="R4020">
        <f t="shared" si="566"/>
        <v>0.67970741946051372</v>
      </c>
      <c r="S4020">
        <f t="shared" si="567"/>
        <v>0.56849315068493156</v>
      </c>
      <c r="T4020">
        <f t="shared" si="568"/>
        <v>0.67045454545454553</v>
      </c>
      <c r="U4020">
        <f t="shared" si="569"/>
        <v>0.45812207742461597</v>
      </c>
      <c r="V4020">
        <f t="shared" si="570"/>
        <v>1.9418983998757185E-2</v>
      </c>
      <c r="W4020">
        <f t="shared" si="571"/>
        <v>0.38461538461538469</v>
      </c>
      <c r="X4020">
        <f t="shared" si="572"/>
        <v>0.73333333333333306</v>
      </c>
      <c r="Y4020">
        <f t="shared" si="573"/>
        <v>0.62779357984559125</v>
      </c>
      <c r="Z4020">
        <f t="shared" si="574"/>
        <v>0.51879699248120315</v>
      </c>
    </row>
    <row r="4021" spans="1:26" x14ac:dyDescent="0.2">
      <c r="A4021" s="2">
        <v>37.056663999999998</v>
      </c>
      <c r="B4021" s="2">
        <v>36.170284000000002</v>
      </c>
      <c r="C4021" s="2">
        <v>35.706501000000003</v>
      </c>
      <c r="D4021" s="2">
        <v>34.182701000000002</v>
      </c>
      <c r="E4021" s="2">
        <v>21.377397999999999</v>
      </c>
      <c r="F4021" s="2">
        <v>641.33679199218705</v>
      </c>
      <c r="G4021" s="2">
        <v>9.9</v>
      </c>
      <c r="H4021" s="2">
        <v>31</v>
      </c>
      <c r="I4021">
        <v>752.375</v>
      </c>
      <c r="J4021" s="2">
        <v>1.109</v>
      </c>
      <c r="K4021" s="2">
        <v>0.8</v>
      </c>
      <c r="L4021" s="2">
        <v>25.8</v>
      </c>
      <c r="M4021" s="2">
        <v>0.17199999999999999</v>
      </c>
      <c r="N4021" s="2">
        <v>7.8E-2</v>
      </c>
      <c r="O4021" s="1">
        <v>44544.433576388888</v>
      </c>
      <c r="P4021" s="2">
        <v>159</v>
      </c>
      <c r="R4021">
        <f t="shared" si="566"/>
        <v>0.56535249058516979</v>
      </c>
      <c r="S4021">
        <f t="shared" si="567"/>
        <v>0.69977168949771695</v>
      </c>
      <c r="T4021">
        <f t="shared" si="568"/>
        <v>0.67045454545454553</v>
      </c>
      <c r="U4021">
        <f t="shared" si="569"/>
        <v>0.95693041025947767</v>
      </c>
      <c r="V4021">
        <f t="shared" si="570"/>
        <v>0.17197452229299362</v>
      </c>
      <c r="W4021">
        <f t="shared" si="571"/>
        <v>0.53846153846153855</v>
      </c>
      <c r="X4021">
        <f t="shared" si="572"/>
        <v>0.73333333333333306</v>
      </c>
      <c r="Y4021">
        <f t="shared" si="573"/>
        <v>0.55830963023161317</v>
      </c>
      <c r="Z4021">
        <f t="shared" si="574"/>
        <v>0.48120300751879708</v>
      </c>
    </row>
    <row r="4022" spans="1:26" x14ac:dyDescent="0.2">
      <c r="A4022" s="2">
        <v>37.244895999999997</v>
      </c>
      <c r="B4022" s="2">
        <v>36.369041000000003</v>
      </c>
      <c r="C4022" s="2">
        <v>35.903339000000003</v>
      </c>
      <c r="D4022" s="2">
        <v>34.347102999999997</v>
      </c>
      <c r="E4022" s="2">
        <v>21.375195999999999</v>
      </c>
      <c r="F4022" s="2">
        <v>641.25622558593705</v>
      </c>
      <c r="G4022" s="2">
        <v>-5.2</v>
      </c>
      <c r="H4022" s="2">
        <v>31</v>
      </c>
      <c r="I4022">
        <v>-713.322</v>
      </c>
      <c r="J4022" s="2">
        <v>0.80900000000000005</v>
      </c>
      <c r="K4022" s="2">
        <v>0.7</v>
      </c>
      <c r="L4022" s="2">
        <v>25.8</v>
      </c>
      <c r="M4022" s="2">
        <v>0</v>
      </c>
      <c r="N4022" s="2">
        <v>8.5000000000000006E-2</v>
      </c>
      <c r="O4022" s="1">
        <v>44544.433587962965</v>
      </c>
      <c r="P4022" s="2">
        <v>159</v>
      </c>
      <c r="R4022">
        <f t="shared" si="566"/>
        <v>0.56335266935710626</v>
      </c>
      <c r="S4022">
        <f t="shared" si="567"/>
        <v>0.5273972602739726</v>
      </c>
      <c r="T4022">
        <f t="shared" si="568"/>
        <v>0.67045454545454553</v>
      </c>
      <c r="U4022">
        <f t="shared" si="569"/>
        <v>0.15259101862161728</v>
      </c>
      <c r="V4022">
        <f t="shared" si="570"/>
        <v>0.12536896069597639</v>
      </c>
      <c r="W4022">
        <f t="shared" si="571"/>
        <v>0.46153846153846156</v>
      </c>
      <c r="X4022">
        <f t="shared" si="572"/>
        <v>0.73333333333333306</v>
      </c>
      <c r="Y4022">
        <f t="shared" si="573"/>
        <v>0.48841934173100365</v>
      </c>
      <c r="Z4022">
        <f t="shared" si="574"/>
        <v>0.53383458646616555</v>
      </c>
    </row>
    <row r="4023" spans="1:26" x14ac:dyDescent="0.2">
      <c r="A4023" s="2">
        <v>37.244895999999997</v>
      </c>
      <c r="B4023" s="2">
        <v>36.369041000000003</v>
      </c>
      <c r="C4023" s="2">
        <v>35.903339000000003</v>
      </c>
      <c r="D4023" s="2">
        <v>34.347102999999997</v>
      </c>
      <c r="E4023" s="2">
        <v>21.375195999999999</v>
      </c>
      <c r="F4023" s="2">
        <v>641.30499267578102</v>
      </c>
      <c r="G4023" s="2">
        <v>-0.9</v>
      </c>
      <c r="H4023" s="2">
        <v>31</v>
      </c>
      <c r="I4023">
        <v>-11.089</v>
      </c>
      <c r="J4023" s="2">
        <v>4.2000000000000003E-2</v>
      </c>
      <c r="K4023" s="2">
        <v>0.8</v>
      </c>
      <c r="L4023" s="2">
        <v>25.8</v>
      </c>
      <c r="M4023" s="2">
        <v>-0.114</v>
      </c>
      <c r="N4023" s="2">
        <v>7.0000000000000007E-2</v>
      </c>
      <c r="O4023" s="1">
        <v>44544.433587962965</v>
      </c>
      <c r="P4023" s="2">
        <v>159</v>
      </c>
      <c r="R4023">
        <f t="shared" si="566"/>
        <v>0.56456316720652311</v>
      </c>
      <c r="S4023">
        <f t="shared" si="567"/>
        <v>0.57648401826484019</v>
      </c>
      <c r="T4023">
        <f t="shared" si="568"/>
        <v>0.67045454545454553</v>
      </c>
      <c r="U4023">
        <f t="shared" si="569"/>
        <v>0.53795966166859743</v>
      </c>
      <c r="V4023">
        <f t="shared" si="570"/>
        <v>6.214074879602299E-3</v>
      </c>
      <c r="W4023">
        <f t="shared" si="571"/>
        <v>0.53846153846153855</v>
      </c>
      <c r="X4023">
        <f t="shared" si="572"/>
        <v>0.73333333333333306</v>
      </c>
      <c r="Y4023">
        <f t="shared" si="573"/>
        <v>0.44209670865501827</v>
      </c>
      <c r="Z4023">
        <f t="shared" si="574"/>
        <v>0.42105263157894751</v>
      </c>
    </row>
    <row r="4024" spans="1:26" x14ac:dyDescent="0.2">
      <c r="A4024" s="2">
        <v>37.244895999999997</v>
      </c>
      <c r="B4024" s="2">
        <v>36.369041000000003</v>
      </c>
      <c r="C4024" s="2">
        <v>35.903339000000003</v>
      </c>
      <c r="D4024" s="2">
        <v>34.347102999999997</v>
      </c>
      <c r="E4024" s="2">
        <v>21.375195999999999</v>
      </c>
      <c r="F4024" s="2">
        <v>641.06695556640602</v>
      </c>
      <c r="G4024" s="2">
        <v>8.4</v>
      </c>
      <c r="H4024" s="2">
        <v>31</v>
      </c>
      <c r="I4024">
        <v>691.72699999999998</v>
      </c>
      <c r="J4024" s="2">
        <v>1.0549999999999999</v>
      </c>
      <c r="K4024" s="2">
        <v>0.8</v>
      </c>
      <c r="L4024" s="2">
        <v>25.8</v>
      </c>
      <c r="M4024" s="2">
        <v>5.7000000000000002E-2</v>
      </c>
      <c r="N4024" s="2">
        <v>8.7999999999999995E-2</v>
      </c>
      <c r="O4024" s="1">
        <v>44544.433599537035</v>
      </c>
      <c r="P4024" s="2">
        <v>159</v>
      </c>
      <c r="R4024">
        <f t="shared" si="566"/>
        <v>0.55865460448724436</v>
      </c>
      <c r="S4024">
        <f t="shared" si="567"/>
        <v>0.68264840182648401</v>
      </c>
      <c r="T4024">
        <f t="shared" si="568"/>
        <v>0.67045454545454553</v>
      </c>
      <c r="U4024">
        <f t="shared" si="569"/>
        <v>0.92364824114536137</v>
      </c>
      <c r="V4024">
        <f t="shared" si="570"/>
        <v>0.16358552120553052</v>
      </c>
      <c r="W4024">
        <f t="shared" si="571"/>
        <v>0.53846153846153855</v>
      </c>
      <c r="X4024">
        <f t="shared" si="572"/>
        <v>0.73333333333333306</v>
      </c>
      <c r="Y4024">
        <f t="shared" si="573"/>
        <v>0.51158065826899635</v>
      </c>
      <c r="Z4024">
        <f t="shared" si="574"/>
        <v>0.5563909774436091</v>
      </c>
    </row>
    <row r="4025" spans="1:26" x14ac:dyDescent="0.2">
      <c r="A4025" s="2">
        <v>37.244895999999997</v>
      </c>
      <c r="B4025" s="2">
        <v>36.369041000000003</v>
      </c>
      <c r="C4025" s="2">
        <v>35.903339000000003</v>
      </c>
      <c r="D4025" s="2">
        <v>34.347102999999997</v>
      </c>
      <c r="E4025" s="2">
        <v>21.375195999999999</v>
      </c>
      <c r="F4025" s="2">
        <v>641.12542724609295</v>
      </c>
      <c r="G4025" s="2">
        <v>-6.6</v>
      </c>
      <c r="H4025" s="2">
        <v>31</v>
      </c>
      <c r="I4025">
        <v>-760.87199999999996</v>
      </c>
      <c r="J4025" s="2">
        <v>0.90600000000000003</v>
      </c>
      <c r="K4025" s="2">
        <v>0.7</v>
      </c>
      <c r="L4025" s="2">
        <v>25.8</v>
      </c>
      <c r="M4025" s="2">
        <v>0.114</v>
      </c>
      <c r="N4025" s="2">
        <v>8.8999999999999996E-2</v>
      </c>
      <c r="O4025" s="1">
        <v>44544.433611111112</v>
      </c>
      <c r="P4025" s="2">
        <v>159</v>
      </c>
      <c r="R4025">
        <f t="shared" si="566"/>
        <v>0.56010598989365823</v>
      </c>
      <c r="S4025">
        <f t="shared" si="567"/>
        <v>0.51141552511415522</v>
      </c>
      <c r="T4025">
        <f t="shared" si="568"/>
        <v>0.67045454545454553</v>
      </c>
      <c r="U4025">
        <f t="shared" si="569"/>
        <v>0.12649671804490856</v>
      </c>
      <c r="V4025">
        <f t="shared" si="570"/>
        <v>0.14043809227901197</v>
      </c>
      <c r="W4025">
        <f t="shared" si="571"/>
        <v>0.46153846153846156</v>
      </c>
      <c r="X4025">
        <f t="shared" si="572"/>
        <v>0.73333333333333306</v>
      </c>
      <c r="Y4025">
        <f t="shared" si="573"/>
        <v>0.53474197480698904</v>
      </c>
      <c r="Z4025">
        <f t="shared" si="574"/>
        <v>0.56390977443609025</v>
      </c>
    </row>
    <row r="4026" spans="1:26" x14ac:dyDescent="0.2">
      <c r="A4026" s="2">
        <v>37.245525000000001</v>
      </c>
      <c r="B4026" s="2">
        <v>36.369514000000002</v>
      </c>
      <c r="C4026" s="2">
        <v>35.903027000000002</v>
      </c>
      <c r="D4026" s="2">
        <v>34.348049000000003</v>
      </c>
      <c r="E4026" s="2">
        <v>21.374725000000002</v>
      </c>
      <c r="F4026" s="2">
        <v>641.04528808593705</v>
      </c>
      <c r="G4026" s="2">
        <v>-0.9</v>
      </c>
      <c r="H4026" s="2">
        <v>31</v>
      </c>
      <c r="I4026">
        <v>156.21199999999999</v>
      </c>
      <c r="J4026" s="2">
        <v>0.186</v>
      </c>
      <c r="K4026" s="2">
        <v>0.8</v>
      </c>
      <c r="L4026" s="2">
        <v>25.8</v>
      </c>
      <c r="M4026" s="2">
        <v>0.28599999999999998</v>
      </c>
      <c r="N4026" s="2">
        <v>8.4000000000000005E-2</v>
      </c>
      <c r="O4026" s="1">
        <v>44544.433611111112</v>
      </c>
      <c r="P4026" s="2">
        <v>159</v>
      </c>
      <c r="R4026">
        <f t="shared" si="566"/>
        <v>0.55811677377817626</v>
      </c>
      <c r="S4026">
        <f t="shared" si="567"/>
        <v>0.57648401826484019</v>
      </c>
      <c r="T4026">
        <f t="shared" si="568"/>
        <v>0.67045454545454553</v>
      </c>
      <c r="U4026">
        <f t="shared" si="569"/>
        <v>0.62977044149580974</v>
      </c>
      <c r="V4026">
        <f t="shared" si="570"/>
        <v>2.8584744446170575E-2</v>
      </c>
      <c r="W4026">
        <f t="shared" si="571"/>
        <v>0.53846153846153855</v>
      </c>
      <c r="X4026">
        <f t="shared" si="572"/>
        <v>0.73333333333333306</v>
      </c>
      <c r="Y4026">
        <f t="shared" si="573"/>
        <v>0.60463226330759856</v>
      </c>
      <c r="Z4026">
        <f t="shared" si="574"/>
        <v>0.52631578947368429</v>
      </c>
    </row>
    <row r="4027" spans="1:26" x14ac:dyDescent="0.2">
      <c r="A4027" s="2">
        <v>37.245525000000001</v>
      </c>
      <c r="B4027" s="2">
        <v>36.369514000000002</v>
      </c>
      <c r="C4027" s="2">
        <v>35.903027000000002</v>
      </c>
      <c r="D4027" s="2">
        <v>34.348049000000003</v>
      </c>
      <c r="E4027" s="2">
        <v>21.374725000000002</v>
      </c>
      <c r="F4027" s="2">
        <v>641.05627441406205</v>
      </c>
      <c r="G4027" s="2">
        <v>8.4</v>
      </c>
      <c r="H4027" s="2">
        <v>31</v>
      </c>
      <c r="I4027">
        <v>586.80700000000002</v>
      </c>
      <c r="J4027" s="2">
        <v>0.48599999999999999</v>
      </c>
      <c r="K4027" s="2">
        <v>0.8</v>
      </c>
      <c r="L4027" s="2">
        <v>25.8</v>
      </c>
      <c r="M4027" s="2">
        <v>-0.28599999999999998</v>
      </c>
      <c r="N4027" s="2">
        <v>7.8E-2</v>
      </c>
      <c r="O4027" s="1">
        <v>44544.433622685188</v>
      </c>
      <c r="P4027" s="2">
        <v>159</v>
      </c>
      <c r="R4027">
        <f t="shared" si="566"/>
        <v>0.55838947667291217</v>
      </c>
      <c r="S4027">
        <f t="shared" si="567"/>
        <v>0.68264840182648401</v>
      </c>
      <c r="T4027">
        <f t="shared" si="568"/>
        <v>0.67045454545454553</v>
      </c>
      <c r="U4027">
        <f t="shared" si="569"/>
        <v>0.86607065930501914</v>
      </c>
      <c r="V4027">
        <f t="shared" si="570"/>
        <v>7.5190306043187813E-2</v>
      </c>
      <c r="W4027">
        <f t="shared" si="571"/>
        <v>0.53846153846153855</v>
      </c>
      <c r="X4027">
        <f t="shared" si="572"/>
        <v>0.73333333333333306</v>
      </c>
      <c r="Y4027">
        <f t="shared" si="573"/>
        <v>0.37220642015440875</v>
      </c>
      <c r="Z4027">
        <f t="shared" si="574"/>
        <v>0.48120300751879708</v>
      </c>
    </row>
    <row r="4028" spans="1:26" x14ac:dyDescent="0.2">
      <c r="A4028" s="2">
        <v>37.245525000000001</v>
      </c>
      <c r="B4028" s="2">
        <v>36.369514000000002</v>
      </c>
      <c r="C4028" s="2">
        <v>35.903027000000002</v>
      </c>
      <c r="D4028" s="2">
        <v>34.348049000000003</v>
      </c>
      <c r="E4028" s="2">
        <v>21.374725000000002</v>
      </c>
      <c r="F4028" s="2">
        <v>640.89959716796795</v>
      </c>
      <c r="G4028" s="2">
        <v>7.8</v>
      </c>
      <c r="H4028" s="2">
        <v>31</v>
      </c>
      <c r="I4028">
        <v>572.25</v>
      </c>
      <c r="J4028" s="2">
        <v>0.36199999999999999</v>
      </c>
      <c r="K4028" s="2">
        <v>0.8</v>
      </c>
      <c r="L4028" s="2">
        <v>25.8</v>
      </c>
      <c r="M4028" s="2">
        <v>0.51500000000000001</v>
      </c>
      <c r="N4028" s="2">
        <v>7.9000000000000001E-2</v>
      </c>
      <c r="O4028" s="1">
        <v>44544.433692129627</v>
      </c>
      <c r="P4028" s="2">
        <v>159</v>
      </c>
      <c r="R4028">
        <f t="shared" si="566"/>
        <v>0.55450043039075281</v>
      </c>
      <c r="S4028">
        <f t="shared" si="567"/>
        <v>0.67579908675799083</v>
      </c>
      <c r="T4028">
        <f t="shared" si="568"/>
        <v>0.67045454545454553</v>
      </c>
      <c r="U4028">
        <f t="shared" si="569"/>
        <v>0.85808212652909577</v>
      </c>
      <c r="V4028">
        <f t="shared" si="570"/>
        <v>5.5926673916420686E-2</v>
      </c>
      <c r="W4028">
        <f t="shared" si="571"/>
        <v>0.53846153846153855</v>
      </c>
      <c r="X4028">
        <f t="shared" si="572"/>
        <v>0.73333333333333306</v>
      </c>
      <c r="Y4028">
        <f t="shared" si="573"/>
        <v>0.69768386834620078</v>
      </c>
      <c r="Z4028">
        <f t="shared" si="574"/>
        <v>0.48872180451127828</v>
      </c>
    </row>
    <row r="4029" spans="1:26" x14ac:dyDescent="0.2">
      <c r="A4029" s="2">
        <v>37.249001</v>
      </c>
      <c r="B4029" s="2">
        <v>36.369830999999998</v>
      </c>
      <c r="C4029" s="2">
        <v>35.903815999999999</v>
      </c>
      <c r="D4029" s="2">
        <v>34.348526</v>
      </c>
      <c r="E4029" s="2">
        <v>21.375195999999999</v>
      </c>
      <c r="F4029" s="2">
        <v>640.80969238281205</v>
      </c>
      <c r="G4029" s="2">
        <v>-7.4</v>
      </c>
      <c r="H4029" s="2">
        <v>31</v>
      </c>
      <c r="I4029">
        <v>-812.33600000000001</v>
      </c>
      <c r="J4029" s="2">
        <v>1.032</v>
      </c>
      <c r="K4029" s="2">
        <v>0.7</v>
      </c>
      <c r="L4029" s="2">
        <v>25.8</v>
      </c>
      <c r="M4029" s="2">
        <v>0.80100000000000005</v>
      </c>
      <c r="N4029" s="2">
        <v>8.5000000000000006E-2</v>
      </c>
      <c r="O4029" s="1">
        <v>44544.433703703704</v>
      </c>
      <c r="P4029" s="2">
        <v>159</v>
      </c>
      <c r="R4029">
        <f t="shared" si="566"/>
        <v>0.55226881170217212</v>
      </c>
      <c r="S4029">
        <f t="shared" si="567"/>
        <v>0.50228310502283113</v>
      </c>
      <c r="T4029">
        <f t="shared" si="568"/>
        <v>0.67045454545454553</v>
      </c>
      <c r="U4029">
        <f t="shared" si="569"/>
        <v>9.8254508057952938E-2</v>
      </c>
      <c r="V4029">
        <f t="shared" si="570"/>
        <v>0.16001242814975919</v>
      </c>
      <c r="W4029">
        <f t="shared" si="571"/>
        <v>0.46153846153846156</v>
      </c>
      <c r="X4029">
        <f t="shared" si="572"/>
        <v>0.73333333333333306</v>
      </c>
      <c r="Y4029">
        <f t="shared" si="573"/>
        <v>0.81389678992279568</v>
      </c>
      <c r="Z4029">
        <f t="shared" si="574"/>
        <v>0.53383458646616555</v>
      </c>
    </row>
    <row r="4030" spans="1:26" x14ac:dyDescent="0.2">
      <c r="A4030" s="2">
        <v>37.249001</v>
      </c>
      <c r="B4030" s="2">
        <v>36.369830999999998</v>
      </c>
      <c r="C4030" s="2">
        <v>35.903815999999999</v>
      </c>
      <c r="D4030" s="2">
        <v>34.348526</v>
      </c>
      <c r="E4030" s="2">
        <v>21.375195999999999</v>
      </c>
      <c r="F4030" s="2">
        <v>640.80603027343705</v>
      </c>
      <c r="G4030" s="2">
        <v>2</v>
      </c>
      <c r="H4030" s="2">
        <v>31</v>
      </c>
      <c r="I4030">
        <v>330.25900000000001</v>
      </c>
      <c r="J4030" s="2">
        <v>0.13500000000000001</v>
      </c>
      <c r="K4030" s="2">
        <v>0.8</v>
      </c>
      <c r="L4030" s="2">
        <v>25.8</v>
      </c>
      <c r="M4030" s="2">
        <v>0</v>
      </c>
      <c r="N4030" s="2">
        <v>7.0999999999999994E-2</v>
      </c>
      <c r="O4030" s="1">
        <v>44544.433703703704</v>
      </c>
      <c r="P4030" s="2">
        <v>159</v>
      </c>
      <c r="R4030">
        <f t="shared" si="566"/>
        <v>0.55217791073726019</v>
      </c>
      <c r="S4030">
        <f t="shared" si="567"/>
        <v>0.6095890410958904</v>
      </c>
      <c r="T4030">
        <f t="shared" si="568"/>
        <v>0.67045454545454553</v>
      </c>
      <c r="U4030">
        <f t="shared" si="569"/>
        <v>0.72528326447108682</v>
      </c>
      <c r="V4030">
        <f t="shared" si="570"/>
        <v>2.0661798974677646E-2</v>
      </c>
      <c r="W4030">
        <f t="shared" si="571"/>
        <v>0.53846153846153855</v>
      </c>
      <c r="X4030">
        <f t="shared" si="572"/>
        <v>0.73333333333333306</v>
      </c>
      <c r="Y4030">
        <f t="shared" si="573"/>
        <v>0.48841934173100365</v>
      </c>
      <c r="Z4030">
        <f t="shared" si="574"/>
        <v>0.4285714285714286</v>
      </c>
    </row>
    <row r="4031" spans="1:26" x14ac:dyDescent="0.2">
      <c r="A4031" s="2">
        <v>37.249001</v>
      </c>
      <c r="B4031" s="2">
        <v>36.369830999999998</v>
      </c>
      <c r="C4031" s="2">
        <v>35.903815999999999</v>
      </c>
      <c r="D4031" s="2">
        <v>34.348526</v>
      </c>
      <c r="E4031" s="2">
        <v>21.375195999999999</v>
      </c>
      <c r="F4031" s="2">
        <v>641.07263183593705</v>
      </c>
      <c r="G4031" s="2">
        <v>8.8000000000000007</v>
      </c>
      <c r="H4031" s="2">
        <v>31</v>
      </c>
      <c r="I4031">
        <v>573.89800000000002</v>
      </c>
      <c r="J4031" s="2">
        <v>0.40600000000000003</v>
      </c>
      <c r="K4031" s="2">
        <v>0.7</v>
      </c>
      <c r="L4031" s="2">
        <v>25.8</v>
      </c>
      <c r="M4031" s="2">
        <v>0.22900000000000001</v>
      </c>
      <c r="N4031" s="2">
        <v>6.8000000000000005E-2</v>
      </c>
      <c r="O4031" s="1">
        <v>44544.433715277781</v>
      </c>
      <c r="P4031" s="2">
        <v>159</v>
      </c>
      <c r="R4031">
        <f t="shared" si="566"/>
        <v>0.55879550098285236</v>
      </c>
      <c r="S4031">
        <f t="shared" si="567"/>
        <v>0.68721461187214616</v>
      </c>
      <c r="T4031">
        <f t="shared" si="568"/>
        <v>0.67045454545454553</v>
      </c>
      <c r="U4031">
        <f t="shared" si="569"/>
        <v>0.8589865094386735</v>
      </c>
      <c r="V4031">
        <f t="shared" si="570"/>
        <v>6.2762156283983225E-2</v>
      </c>
      <c r="W4031">
        <f t="shared" si="571"/>
        <v>0.46153846153846156</v>
      </c>
      <c r="X4031">
        <f t="shared" si="572"/>
        <v>0.73333333333333306</v>
      </c>
      <c r="Y4031">
        <f t="shared" si="573"/>
        <v>0.58147094676960587</v>
      </c>
      <c r="Z4031">
        <f t="shared" si="574"/>
        <v>0.40601503759398505</v>
      </c>
    </row>
    <row r="4032" spans="1:26" x14ac:dyDescent="0.2">
      <c r="A4032" s="2">
        <v>37.249001</v>
      </c>
      <c r="B4032" s="2">
        <v>36.372672999999999</v>
      </c>
      <c r="C4032" s="2">
        <v>35.902076999999998</v>
      </c>
      <c r="D4032" s="2">
        <v>34.349471999999999</v>
      </c>
      <c r="E4032" s="2">
        <v>21.373154</v>
      </c>
      <c r="F4032" s="2">
        <v>641.64093017578102</v>
      </c>
      <c r="G4032" s="2">
        <v>-6.7</v>
      </c>
      <c r="H4032" s="2">
        <v>31</v>
      </c>
      <c r="I4032">
        <v>-812.42200000000003</v>
      </c>
      <c r="J4032" s="2">
        <v>1.034</v>
      </c>
      <c r="K4032" s="2">
        <v>0.5</v>
      </c>
      <c r="L4032" s="2">
        <v>25.8</v>
      </c>
      <c r="M4032" s="2">
        <v>0</v>
      </c>
      <c r="N4032" s="2">
        <v>7.8E-2</v>
      </c>
      <c r="O4032" s="1">
        <v>44544.43372685185</v>
      </c>
      <c r="P4032" s="2">
        <v>159</v>
      </c>
      <c r="R4032">
        <f t="shared" si="566"/>
        <v>0.57290181572111532</v>
      </c>
      <c r="S4032">
        <f t="shared" si="567"/>
        <v>0.51027397260273966</v>
      </c>
      <c r="T4032">
        <f t="shared" si="568"/>
        <v>0.67045454545454553</v>
      </c>
      <c r="U4032">
        <f t="shared" si="569"/>
        <v>9.8207313318739539E-2</v>
      </c>
      <c r="V4032">
        <f t="shared" si="570"/>
        <v>0.16032313189373931</v>
      </c>
      <c r="W4032">
        <f t="shared" si="571"/>
        <v>0.30769230769230776</v>
      </c>
      <c r="X4032">
        <f t="shared" si="572"/>
        <v>0.73333333333333306</v>
      </c>
      <c r="Y4032">
        <f t="shared" si="573"/>
        <v>0.48841934173100365</v>
      </c>
      <c r="Z4032">
        <f t="shared" si="574"/>
        <v>0.48120300751879708</v>
      </c>
    </row>
    <row r="4033" spans="1:26" x14ac:dyDescent="0.2">
      <c r="A4033" s="2">
        <v>37.249001</v>
      </c>
      <c r="B4033" s="2">
        <v>36.372672999999999</v>
      </c>
      <c r="C4033" s="2">
        <v>35.902076999999998</v>
      </c>
      <c r="D4033" s="2">
        <v>34.349471999999999</v>
      </c>
      <c r="E4033" s="2">
        <v>21.373154</v>
      </c>
      <c r="F4033" s="2">
        <v>623.46099853515602</v>
      </c>
      <c r="G4033" s="2">
        <v>0.4</v>
      </c>
      <c r="H4033" s="2">
        <v>31</v>
      </c>
      <c r="I4033">
        <v>291.89299999999997</v>
      </c>
      <c r="J4033" s="2">
        <v>0.54600000000000004</v>
      </c>
      <c r="K4033" s="2">
        <v>0.7</v>
      </c>
      <c r="L4033" s="2">
        <v>25.8</v>
      </c>
      <c r="M4033" s="2">
        <v>-0.45800000000000002</v>
      </c>
      <c r="N4033" s="2">
        <v>8.1000000000000003E-2</v>
      </c>
      <c r="O4033" s="1">
        <v>44544.43372685185</v>
      </c>
      <c r="P4033" s="2">
        <v>159</v>
      </c>
      <c r="R4033">
        <f t="shared" si="566"/>
        <v>0.12163912557641042</v>
      </c>
      <c r="S4033">
        <f t="shared" si="567"/>
        <v>0.591324200913242</v>
      </c>
      <c r="T4033">
        <f t="shared" si="568"/>
        <v>0.67045454545454553</v>
      </c>
      <c r="U4033">
        <f t="shared" si="569"/>
        <v>0.70422892302153883</v>
      </c>
      <c r="V4033">
        <f t="shared" si="570"/>
        <v>8.4511418362591267E-2</v>
      </c>
      <c r="W4033">
        <f t="shared" si="571"/>
        <v>0.46153846153846156</v>
      </c>
      <c r="X4033">
        <f t="shared" si="572"/>
        <v>0.73333333333333306</v>
      </c>
      <c r="Y4033">
        <f t="shared" si="573"/>
        <v>0.30231613165379928</v>
      </c>
      <c r="Z4033">
        <f t="shared" si="574"/>
        <v>0.50375939849624074</v>
      </c>
    </row>
    <row r="4034" spans="1:26" x14ac:dyDescent="0.2">
      <c r="A4034" s="2">
        <v>37.249001</v>
      </c>
      <c r="B4034" s="2">
        <v>36.372672999999999</v>
      </c>
      <c r="C4034" s="2">
        <v>35.902076999999998</v>
      </c>
      <c r="D4034" s="2">
        <v>34.349471999999999</v>
      </c>
      <c r="E4034" s="2">
        <v>21.373154</v>
      </c>
      <c r="F4034" s="2">
        <v>651.25830078125</v>
      </c>
      <c r="G4034" s="2">
        <v>1.3</v>
      </c>
      <c r="H4034" s="2">
        <v>31</v>
      </c>
      <c r="I4034">
        <v>493.18299999999999</v>
      </c>
      <c r="J4034" s="2">
        <v>0.35399999999999998</v>
      </c>
      <c r="K4034" s="2">
        <v>0.7</v>
      </c>
      <c r="L4034" s="2">
        <v>25.8</v>
      </c>
      <c r="M4034" s="2">
        <v>-0.114</v>
      </c>
      <c r="N4034" s="2">
        <v>0.08</v>
      </c>
      <c r="O4034" s="1">
        <v>44544.433738425927</v>
      </c>
      <c r="P4034" s="2">
        <v>159</v>
      </c>
      <c r="R4034">
        <f t="shared" si="566"/>
        <v>0.81162441475688041</v>
      </c>
      <c r="S4034">
        <f t="shared" si="567"/>
        <v>0.60159817351598177</v>
      </c>
      <c r="T4034">
        <f t="shared" si="568"/>
        <v>0.67045454545454553</v>
      </c>
      <c r="U4034">
        <f t="shared" si="569"/>
        <v>0.81469205158275226</v>
      </c>
      <c r="V4034">
        <f t="shared" si="570"/>
        <v>5.4683858940500228E-2</v>
      </c>
      <c r="W4034">
        <f t="shared" si="571"/>
        <v>0.46153846153846156</v>
      </c>
      <c r="X4034">
        <f t="shared" si="572"/>
        <v>0.73333333333333306</v>
      </c>
      <c r="Y4034">
        <f t="shared" si="573"/>
        <v>0.44209670865501827</v>
      </c>
      <c r="Z4034">
        <f t="shared" si="574"/>
        <v>0.49624060150375948</v>
      </c>
    </row>
    <row r="4035" spans="1:26" x14ac:dyDescent="0.2">
      <c r="A4035" s="2">
        <v>37.250422999999998</v>
      </c>
      <c r="B4035" s="2">
        <v>36.374251999999998</v>
      </c>
      <c r="C4035" s="2">
        <v>35.902709999999999</v>
      </c>
      <c r="D4035" s="2">
        <v>34.349628000000003</v>
      </c>
      <c r="E4035" s="2">
        <v>21.373625000000001</v>
      </c>
      <c r="F4035" s="2">
        <v>639.14752197265602</v>
      </c>
      <c r="G4035" s="2">
        <v>-8.6</v>
      </c>
      <c r="H4035" s="2">
        <v>31</v>
      </c>
      <c r="I4035">
        <v>-831.06399999999996</v>
      </c>
      <c r="J4035" s="2">
        <v>1.093</v>
      </c>
      <c r="K4035" s="2">
        <v>0.8</v>
      </c>
      <c r="L4035" s="2">
        <v>25.8</v>
      </c>
      <c r="M4035" s="2">
        <v>-0.28599999999999998</v>
      </c>
      <c r="N4035" s="2">
        <v>8.8999999999999996E-2</v>
      </c>
      <c r="O4035" s="1">
        <v>44544.433749999997</v>
      </c>
      <c r="P4035" s="2">
        <v>159</v>
      </c>
      <c r="R4035">
        <f t="shared" ref="R4035:R4098" si="575">(F4035-618.5605469)/(658.8473511-618.5605469)</f>
        <v>0.51101037874471211</v>
      </c>
      <c r="S4035">
        <f t="shared" ref="S4035:S4098" si="576">(G4035+51.4)/(36.2+51.4)</f>
        <v>0.48858447488584472</v>
      </c>
      <c r="T4035">
        <f t="shared" ref="T4035:T4098" si="577">(H4035-25.1)/(33.9-25.1)</f>
        <v>0.67045454545454553</v>
      </c>
      <c r="U4035">
        <f t="shared" ref="U4035:U4098" si="578">(I4035+991.379)/(830.858+991.379)</f>
        <v>8.797703043018007E-2</v>
      </c>
      <c r="V4035">
        <f t="shared" ref="V4035:V4098" si="579">(J4035-0.002)/(6.439-0.002)</f>
        <v>0.16948889234115269</v>
      </c>
      <c r="W4035">
        <f t="shared" ref="W4035:W4098" si="580">(K4035-0.1)/(1.4-0.1)</f>
        <v>0.53846153846153855</v>
      </c>
      <c r="X4035">
        <f t="shared" ref="X4035:X4098" si="581">(L4035-23.6)/(26.6-23.6)</f>
        <v>0.73333333333333306</v>
      </c>
      <c r="Y4035">
        <f t="shared" ref="Y4035:Y4098" si="582">(M4035+1.202)/(1.259+1.202)</f>
        <v>0.37220642015440875</v>
      </c>
      <c r="Z4035">
        <f t="shared" ref="Z4035:Z4098" si="583">(N4035-0.014)/(0.147-0.014)</f>
        <v>0.56390977443609025</v>
      </c>
    </row>
    <row r="4036" spans="1:26" x14ac:dyDescent="0.2">
      <c r="A4036" s="2">
        <v>37.250422999999998</v>
      </c>
      <c r="B4036" s="2">
        <v>36.374251999999998</v>
      </c>
      <c r="C4036" s="2">
        <v>35.902709999999999</v>
      </c>
      <c r="D4036" s="2">
        <v>34.349628000000003</v>
      </c>
      <c r="E4036" s="2">
        <v>21.373625000000001</v>
      </c>
      <c r="F4036" s="2">
        <v>623.08312988281205</v>
      </c>
      <c r="G4036" s="2">
        <v>2.2000000000000002</v>
      </c>
      <c r="H4036" s="2">
        <v>31</v>
      </c>
      <c r="I4036">
        <v>462.14699999999999</v>
      </c>
      <c r="J4036" s="2">
        <v>0.41499999999999998</v>
      </c>
      <c r="K4036" s="2">
        <v>0.7</v>
      </c>
      <c r="L4036" s="2">
        <v>25.8</v>
      </c>
      <c r="M4036" s="2">
        <v>0.114</v>
      </c>
      <c r="N4036" s="2">
        <v>8.4000000000000005E-2</v>
      </c>
      <c r="O4036" s="1">
        <v>44544.433749999997</v>
      </c>
      <c r="P4036" s="2">
        <v>159</v>
      </c>
      <c r="R4036">
        <f t="shared" si="575"/>
        <v>0.11225966101357034</v>
      </c>
      <c r="S4036">
        <f t="shared" si="576"/>
        <v>0.61187214611872154</v>
      </c>
      <c r="T4036">
        <f t="shared" si="577"/>
        <v>0.67045454545454553</v>
      </c>
      <c r="U4036">
        <f t="shared" si="578"/>
        <v>0.79766023848709033</v>
      </c>
      <c r="V4036">
        <f t="shared" si="579"/>
        <v>6.4160323131893737E-2</v>
      </c>
      <c r="W4036">
        <f t="shared" si="580"/>
        <v>0.46153846153846156</v>
      </c>
      <c r="X4036">
        <f t="shared" si="581"/>
        <v>0.73333333333333306</v>
      </c>
      <c r="Y4036">
        <f t="shared" si="582"/>
        <v>0.53474197480698904</v>
      </c>
      <c r="Z4036">
        <f t="shared" si="583"/>
        <v>0.52631578947368429</v>
      </c>
    </row>
    <row r="4037" spans="1:26" x14ac:dyDescent="0.2">
      <c r="A4037" s="2">
        <v>37.250422999999998</v>
      </c>
      <c r="B4037" s="2">
        <v>36.374251999999998</v>
      </c>
      <c r="C4037" s="2">
        <v>35.902709999999999</v>
      </c>
      <c r="D4037" s="2">
        <v>34.349628000000003</v>
      </c>
      <c r="E4037" s="2">
        <v>21.373625000000001</v>
      </c>
      <c r="F4037" s="2">
        <v>657.107421875</v>
      </c>
      <c r="G4037" s="2">
        <v>1.9</v>
      </c>
      <c r="H4037" s="2">
        <v>31</v>
      </c>
      <c r="I4037">
        <v>316.71499999999997</v>
      </c>
      <c r="J4037" s="2">
        <v>0.193</v>
      </c>
      <c r="K4037" s="2">
        <v>0.5</v>
      </c>
      <c r="L4037" s="2">
        <v>25.8</v>
      </c>
      <c r="M4037" s="2">
        <v>-0.34300000000000003</v>
      </c>
      <c r="N4037" s="2">
        <v>6.9000000000000006E-2</v>
      </c>
      <c r="O4037" s="1">
        <v>44544.433761574073</v>
      </c>
      <c r="P4037" s="2">
        <v>159</v>
      </c>
      <c r="R4037">
        <f t="shared" si="575"/>
        <v>0.95681143591429452</v>
      </c>
      <c r="S4037">
        <f t="shared" si="576"/>
        <v>0.60844748858447484</v>
      </c>
      <c r="T4037">
        <f t="shared" si="577"/>
        <v>0.67045454545454553</v>
      </c>
      <c r="U4037">
        <f t="shared" si="578"/>
        <v>0.71785064182101455</v>
      </c>
      <c r="V4037">
        <f t="shared" si="579"/>
        <v>2.9672207550100978E-2</v>
      </c>
      <c r="W4037">
        <f t="shared" si="580"/>
        <v>0.30769230769230776</v>
      </c>
      <c r="X4037">
        <f t="shared" si="581"/>
        <v>0.73333333333333306</v>
      </c>
      <c r="Y4037">
        <f t="shared" si="582"/>
        <v>0.34904510361641611</v>
      </c>
      <c r="Z4037">
        <f t="shared" si="583"/>
        <v>0.41353383458646631</v>
      </c>
    </row>
    <row r="4038" spans="1:26" x14ac:dyDescent="0.2">
      <c r="A4038" s="2">
        <v>37.252158999999999</v>
      </c>
      <c r="B4038" s="2">
        <v>36.376148000000001</v>
      </c>
      <c r="C4038" s="2">
        <v>35.902866000000003</v>
      </c>
      <c r="D4038" s="2">
        <v>34.349784999999997</v>
      </c>
      <c r="E4038" s="2">
        <v>21.374569000000001</v>
      </c>
      <c r="F4038" s="2">
        <v>636.97796630859295</v>
      </c>
      <c r="G4038" s="2">
        <v>-10.1</v>
      </c>
      <c r="H4038" s="2">
        <v>31</v>
      </c>
      <c r="I4038">
        <v>-820.04399999999998</v>
      </c>
      <c r="J4038" s="2">
        <v>0.373</v>
      </c>
      <c r="K4038" s="2">
        <v>0.5</v>
      </c>
      <c r="L4038" s="2">
        <v>25.8</v>
      </c>
      <c r="M4038" s="2">
        <v>0</v>
      </c>
      <c r="N4038" s="2">
        <v>7.5999999999999998E-2</v>
      </c>
      <c r="O4038" s="1">
        <v>44544.43377314815</v>
      </c>
      <c r="P4038" s="2">
        <v>159</v>
      </c>
      <c r="R4038">
        <f t="shared" si="575"/>
        <v>0.45715761709867742</v>
      </c>
      <c r="S4038">
        <f t="shared" si="576"/>
        <v>0.47146118721461189</v>
      </c>
      <c r="T4038">
        <f t="shared" si="577"/>
        <v>0.67045454545454553</v>
      </c>
      <c r="U4038">
        <f t="shared" si="578"/>
        <v>9.4024542361943061E-2</v>
      </c>
      <c r="V4038">
        <f t="shared" si="579"/>
        <v>5.763554450831132E-2</v>
      </c>
      <c r="W4038">
        <f t="shared" si="580"/>
        <v>0.30769230769230776</v>
      </c>
      <c r="X4038">
        <f t="shared" si="581"/>
        <v>0.73333333333333306</v>
      </c>
      <c r="Y4038">
        <f t="shared" si="582"/>
        <v>0.48841934173100365</v>
      </c>
      <c r="Z4038">
        <f t="shared" si="583"/>
        <v>0.46616541353383467</v>
      </c>
    </row>
    <row r="4039" spans="1:26" x14ac:dyDescent="0.2">
      <c r="A4039" s="2">
        <v>37.252158999999999</v>
      </c>
      <c r="B4039" s="2">
        <v>36.376148000000001</v>
      </c>
      <c r="C4039" s="2">
        <v>35.902866000000003</v>
      </c>
      <c r="D4039" s="2">
        <v>34.349784999999997</v>
      </c>
      <c r="E4039" s="2">
        <v>21.374569000000001</v>
      </c>
      <c r="F4039" s="2">
        <v>636.02166748046795</v>
      </c>
      <c r="G4039" s="2">
        <v>4.8</v>
      </c>
      <c r="H4039" s="2">
        <v>31</v>
      </c>
      <c r="I4039">
        <v>273.49099999999999</v>
      </c>
      <c r="J4039" s="2">
        <v>0.33700000000000002</v>
      </c>
      <c r="K4039" s="2">
        <v>0.5</v>
      </c>
      <c r="L4039" s="2">
        <v>25.8</v>
      </c>
      <c r="M4039" s="2">
        <v>0</v>
      </c>
      <c r="N4039" s="2">
        <v>7.8E-2</v>
      </c>
      <c r="O4039" s="1">
        <v>44544.43377314815</v>
      </c>
      <c r="P4039" s="2">
        <v>159</v>
      </c>
      <c r="R4039">
        <f t="shared" si="575"/>
        <v>0.43342034512799577</v>
      </c>
      <c r="S4039">
        <f t="shared" si="576"/>
        <v>0.64155251141552516</v>
      </c>
      <c r="T4039">
        <f t="shared" si="577"/>
        <v>0.67045454545454553</v>
      </c>
      <c r="U4039">
        <f t="shared" si="578"/>
        <v>0.69413034638194693</v>
      </c>
      <c r="V4039">
        <f t="shared" si="579"/>
        <v>5.2042877116669259E-2</v>
      </c>
      <c r="W4039">
        <f t="shared" si="580"/>
        <v>0.30769230769230776</v>
      </c>
      <c r="X4039">
        <f t="shared" si="581"/>
        <v>0.73333333333333306</v>
      </c>
      <c r="Y4039">
        <f t="shared" si="582"/>
        <v>0.48841934173100365</v>
      </c>
      <c r="Z4039">
        <f t="shared" si="583"/>
        <v>0.48120300751879708</v>
      </c>
    </row>
    <row r="4040" spans="1:26" x14ac:dyDescent="0.2">
      <c r="A4040" s="2">
        <v>37.252158999999999</v>
      </c>
      <c r="B4040" s="2">
        <v>36.376148000000001</v>
      </c>
      <c r="C4040" s="2">
        <v>35.902866000000003</v>
      </c>
      <c r="D4040" s="2">
        <v>34.349784999999997</v>
      </c>
      <c r="E4040" s="2">
        <v>21.374569000000001</v>
      </c>
      <c r="F4040" s="2">
        <v>645.14385986328102</v>
      </c>
      <c r="G4040" s="2">
        <v>2.1</v>
      </c>
      <c r="H4040" s="2">
        <v>31</v>
      </c>
      <c r="I4040">
        <v>156.744</v>
      </c>
      <c r="J4040" s="2">
        <v>0.40200000000000002</v>
      </c>
      <c r="K4040" s="2">
        <v>0.7</v>
      </c>
      <c r="L4040" s="2">
        <v>25.8</v>
      </c>
      <c r="M4040" s="2">
        <v>-5.7000000000000002E-2</v>
      </c>
      <c r="N4040" s="2">
        <v>5.8999999999999997E-2</v>
      </c>
      <c r="O4040" s="1">
        <v>44544.43378472222</v>
      </c>
      <c r="P4040" s="2">
        <v>159</v>
      </c>
      <c r="R4040">
        <f t="shared" si="575"/>
        <v>0.6598516186915877</v>
      </c>
      <c r="S4040">
        <f t="shared" si="576"/>
        <v>0.61073059360730597</v>
      </c>
      <c r="T4040">
        <f t="shared" si="577"/>
        <v>0.67045454545454553</v>
      </c>
      <c r="U4040">
        <f t="shared" si="578"/>
        <v>0.63006239034768807</v>
      </c>
      <c r="V4040">
        <f t="shared" si="579"/>
        <v>6.2140748796022993E-2</v>
      </c>
      <c r="W4040">
        <f t="shared" si="580"/>
        <v>0.46153846153846156</v>
      </c>
      <c r="X4040">
        <f t="shared" si="581"/>
        <v>0.73333333333333306</v>
      </c>
      <c r="Y4040">
        <f t="shared" si="582"/>
        <v>0.46525802519301102</v>
      </c>
      <c r="Z4040">
        <f t="shared" si="583"/>
        <v>0.33834586466165417</v>
      </c>
    </row>
    <row r="4041" spans="1:26" x14ac:dyDescent="0.2">
      <c r="A4041" s="2">
        <v>37.252158999999999</v>
      </c>
      <c r="B4041" s="2">
        <v>36.376148000000001</v>
      </c>
      <c r="C4041" s="2">
        <v>35.902866000000003</v>
      </c>
      <c r="D4041" s="2">
        <v>34.349784999999997</v>
      </c>
      <c r="E4041" s="2">
        <v>21.374569000000001</v>
      </c>
      <c r="F4041" s="2">
        <v>649.58319091796795</v>
      </c>
      <c r="G4041" s="2">
        <v>-3.9</v>
      </c>
      <c r="H4041" s="2">
        <v>31</v>
      </c>
      <c r="I4041">
        <v>-302.72500000000002</v>
      </c>
      <c r="J4041" s="2">
        <v>0.26</v>
      </c>
      <c r="K4041" s="2">
        <v>0.6</v>
      </c>
      <c r="L4041" s="2">
        <v>25.8</v>
      </c>
      <c r="M4041" s="2">
        <v>-0.28599999999999998</v>
      </c>
      <c r="N4041" s="2">
        <v>7.3999999999999996E-2</v>
      </c>
      <c r="O4041" s="1">
        <v>44544.433796296296</v>
      </c>
      <c r="P4041" s="2">
        <v>159</v>
      </c>
      <c r="R4041">
        <f t="shared" si="575"/>
        <v>0.77004479839003925</v>
      </c>
      <c r="S4041">
        <f t="shared" si="576"/>
        <v>0.54223744292237441</v>
      </c>
      <c r="T4041">
        <f t="shared" si="577"/>
        <v>0.67045454545454553</v>
      </c>
      <c r="U4041">
        <f t="shared" si="578"/>
        <v>0.37791681323559995</v>
      </c>
      <c r="V4041">
        <f t="shared" si="579"/>
        <v>4.0080782973434828E-2</v>
      </c>
      <c r="W4041">
        <f t="shared" si="580"/>
        <v>0.38461538461538469</v>
      </c>
      <c r="X4041">
        <f t="shared" si="581"/>
        <v>0.73333333333333306</v>
      </c>
      <c r="Y4041">
        <f t="shared" si="582"/>
        <v>0.37220642015440875</v>
      </c>
      <c r="Z4041">
        <f t="shared" si="583"/>
        <v>0.45112781954887221</v>
      </c>
    </row>
    <row r="4042" spans="1:26" x14ac:dyDescent="0.2">
      <c r="A4042" s="2">
        <v>37.252316</v>
      </c>
      <c r="B4042" s="2">
        <v>36.376938000000003</v>
      </c>
      <c r="C4042" s="2">
        <v>35.903339000000003</v>
      </c>
      <c r="D4042" s="2">
        <v>34.349784999999997</v>
      </c>
      <c r="E4042" s="2">
        <v>21.373940000000001</v>
      </c>
      <c r="F4042" s="2">
        <v>638.226318359375</v>
      </c>
      <c r="G4042" s="2">
        <v>9</v>
      </c>
      <c r="H4042" s="2">
        <v>31</v>
      </c>
      <c r="I4042">
        <v>654.13300000000004</v>
      </c>
      <c r="J4042" s="2">
        <v>1.284</v>
      </c>
      <c r="K4042" s="2">
        <v>0.8</v>
      </c>
      <c r="L4042" s="2">
        <v>25.8</v>
      </c>
      <c r="M4042" s="2">
        <v>0</v>
      </c>
      <c r="N4042" s="2">
        <v>7.0999999999999994E-2</v>
      </c>
      <c r="O4042" s="1">
        <v>44544.433796296296</v>
      </c>
      <c r="P4042" s="2">
        <v>159</v>
      </c>
      <c r="R4042">
        <f t="shared" si="575"/>
        <v>0.4881442410211092</v>
      </c>
      <c r="S4042">
        <f t="shared" si="576"/>
        <v>0.68949771689497719</v>
      </c>
      <c r="T4042">
        <f t="shared" si="577"/>
        <v>0.67045454545454553</v>
      </c>
      <c r="U4042">
        <f t="shared" si="578"/>
        <v>0.90301755479665935</v>
      </c>
      <c r="V4042">
        <f t="shared" si="579"/>
        <v>0.19916109989125369</v>
      </c>
      <c r="W4042">
        <f t="shared" si="580"/>
        <v>0.53846153846153855</v>
      </c>
      <c r="X4042">
        <f t="shared" si="581"/>
        <v>0.73333333333333306</v>
      </c>
      <c r="Y4042">
        <f t="shared" si="582"/>
        <v>0.48841934173100365</v>
      </c>
      <c r="Z4042">
        <f t="shared" si="583"/>
        <v>0.4285714285714286</v>
      </c>
    </row>
    <row r="4043" spans="1:26" x14ac:dyDescent="0.2">
      <c r="A4043" s="2">
        <v>37.252316</v>
      </c>
      <c r="B4043" s="2">
        <v>36.376938000000003</v>
      </c>
      <c r="C4043" s="2">
        <v>35.903339000000003</v>
      </c>
      <c r="D4043" s="2">
        <v>34.349784999999997</v>
      </c>
      <c r="E4043" s="2">
        <v>21.373940000000001</v>
      </c>
      <c r="F4043" s="2">
        <v>643.8271484375</v>
      </c>
      <c r="G4043" s="2">
        <v>-7.8</v>
      </c>
      <c r="H4043" s="2">
        <v>31</v>
      </c>
      <c r="I4043">
        <v>-768.75099999999998</v>
      </c>
      <c r="J4043" s="2">
        <v>0.91900000000000004</v>
      </c>
      <c r="K4043" s="2">
        <v>0.7</v>
      </c>
      <c r="L4043" s="2">
        <v>25.8</v>
      </c>
      <c r="M4043" s="2">
        <v>-0.17199999999999999</v>
      </c>
      <c r="N4043" s="2">
        <v>7.9000000000000001E-2</v>
      </c>
      <c r="O4043" s="1">
        <v>44544.433807870373</v>
      </c>
      <c r="P4043" s="2">
        <v>159</v>
      </c>
      <c r="R4043">
        <f t="shared" si="575"/>
        <v>0.62716817675749104</v>
      </c>
      <c r="S4043">
        <f t="shared" si="576"/>
        <v>0.49771689497716898</v>
      </c>
      <c r="T4043">
        <f t="shared" si="577"/>
        <v>0.67045454545454553</v>
      </c>
      <c r="U4043">
        <f t="shared" si="578"/>
        <v>0.12217291164650923</v>
      </c>
      <c r="V4043">
        <f t="shared" si="579"/>
        <v>0.14245766661488271</v>
      </c>
      <c r="W4043">
        <f t="shared" si="580"/>
        <v>0.46153846153846156</v>
      </c>
      <c r="X4043">
        <f t="shared" si="581"/>
        <v>0.73333333333333306</v>
      </c>
      <c r="Y4043">
        <f t="shared" si="582"/>
        <v>0.41852905323039419</v>
      </c>
      <c r="Z4043">
        <f t="shared" si="583"/>
        <v>0.48872180451127828</v>
      </c>
    </row>
    <row r="4044" spans="1:26" x14ac:dyDescent="0.2">
      <c r="A4044" s="2">
        <v>37.252316</v>
      </c>
      <c r="B4044" s="2">
        <v>36.376938000000003</v>
      </c>
      <c r="C4044" s="2">
        <v>35.903339000000003</v>
      </c>
      <c r="D4044" s="2">
        <v>34.349784999999997</v>
      </c>
      <c r="E4044" s="2">
        <v>21.373940000000001</v>
      </c>
      <c r="F4044" s="2">
        <v>641.30743408203102</v>
      </c>
      <c r="G4044" s="2">
        <v>-0.8</v>
      </c>
      <c r="H4044" s="2">
        <v>31</v>
      </c>
      <c r="I4044">
        <v>136.042</v>
      </c>
      <c r="J4044" s="2">
        <v>0.24</v>
      </c>
      <c r="K4044" s="2">
        <v>0.8</v>
      </c>
      <c r="L4044" s="2">
        <v>25.8</v>
      </c>
      <c r="M4044" s="2">
        <v>0.22900000000000001</v>
      </c>
      <c r="N4044" s="2">
        <v>8.5999999999999993E-2</v>
      </c>
      <c r="O4044" s="1">
        <v>44544.433807870373</v>
      </c>
      <c r="P4044" s="2">
        <v>159</v>
      </c>
      <c r="R4044">
        <f t="shared" si="575"/>
        <v>0.56462376784979773</v>
      </c>
      <c r="S4044">
        <f t="shared" si="576"/>
        <v>0.57762557077625576</v>
      </c>
      <c r="T4044">
        <f t="shared" si="577"/>
        <v>0.67045454545454553</v>
      </c>
      <c r="U4044">
        <f t="shared" si="578"/>
        <v>0.61870162882215651</v>
      </c>
      <c r="V4044">
        <f t="shared" si="579"/>
        <v>3.6973745533633674E-2</v>
      </c>
      <c r="W4044">
        <f t="shared" si="580"/>
        <v>0.53846153846153855</v>
      </c>
      <c r="X4044">
        <f t="shared" si="581"/>
        <v>0.73333333333333306</v>
      </c>
      <c r="Y4044">
        <f t="shared" si="582"/>
        <v>0.58147094676960587</v>
      </c>
      <c r="Z4044">
        <f t="shared" si="583"/>
        <v>0.5413533834586467</v>
      </c>
    </row>
    <row r="4045" spans="1:26" x14ac:dyDescent="0.2">
      <c r="A4045" s="2">
        <v>37.255001</v>
      </c>
      <c r="B4045" s="2">
        <v>36.380253000000003</v>
      </c>
      <c r="C4045" s="2">
        <v>35.903339000000003</v>
      </c>
      <c r="D4045" s="2">
        <v>34.351208</v>
      </c>
      <c r="E4045" s="2">
        <v>21.376297000000001</v>
      </c>
      <c r="F4045" s="2">
        <v>641.0615234375</v>
      </c>
      <c r="G4045" s="2">
        <v>9.6</v>
      </c>
      <c r="H4045" s="2">
        <v>31</v>
      </c>
      <c r="I4045">
        <v>614.68499999999995</v>
      </c>
      <c r="J4045" s="2">
        <v>0.50600000000000001</v>
      </c>
      <c r="K4045" s="2">
        <v>0.8</v>
      </c>
      <c r="L4045" s="2">
        <v>25.8</v>
      </c>
      <c r="M4045" s="2">
        <v>0.28599999999999998</v>
      </c>
      <c r="N4045" s="2">
        <v>7.0999999999999994E-2</v>
      </c>
      <c r="O4045" s="1">
        <v>44544.433819444443</v>
      </c>
      <c r="P4045" s="2">
        <v>159</v>
      </c>
      <c r="R4045">
        <f t="shared" si="575"/>
        <v>0.55851976805596393</v>
      </c>
      <c r="S4045">
        <f t="shared" si="576"/>
        <v>0.69634703196347036</v>
      </c>
      <c r="T4045">
        <f t="shared" si="577"/>
        <v>0.67045454545454553</v>
      </c>
      <c r="U4045">
        <f t="shared" si="578"/>
        <v>0.88136943767468212</v>
      </c>
      <c r="V4045">
        <f t="shared" si="579"/>
        <v>7.8297343482988974E-2</v>
      </c>
      <c r="W4045">
        <f t="shared" si="580"/>
        <v>0.53846153846153855</v>
      </c>
      <c r="X4045">
        <f t="shared" si="581"/>
        <v>0.73333333333333306</v>
      </c>
      <c r="Y4045">
        <f t="shared" si="582"/>
        <v>0.60463226330759856</v>
      </c>
      <c r="Z4045">
        <f t="shared" si="583"/>
        <v>0.4285714285714286</v>
      </c>
    </row>
    <row r="4046" spans="1:26" x14ac:dyDescent="0.2">
      <c r="A4046" s="2">
        <v>37.255001</v>
      </c>
      <c r="B4046" s="2">
        <v>36.380253000000003</v>
      </c>
      <c r="C4046" s="2">
        <v>35.903339000000003</v>
      </c>
      <c r="D4046" s="2">
        <v>34.351208</v>
      </c>
      <c r="E4046" s="2">
        <v>21.376297000000001</v>
      </c>
      <c r="F4046" s="2">
        <v>641.02673339843705</v>
      </c>
      <c r="G4046" s="2">
        <v>-8</v>
      </c>
      <c r="H4046" s="2">
        <v>31</v>
      </c>
      <c r="I4046">
        <v>-802.89499999999998</v>
      </c>
      <c r="J4046" s="2">
        <v>1.004</v>
      </c>
      <c r="K4046" s="2">
        <v>0.6</v>
      </c>
      <c r="L4046" s="2">
        <v>25.8</v>
      </c>
      <c r="M4046" s="2">
        <v>-0.17199999999999999</v>
      </c>
      <c r="N4046" s="2">
        <v>6.3E-2</v>
      </c>
      <c r="O4046" s="1">
        <v>44544.433831018519</v>
      </c>
      <c r="P4046" s="2">
        <v>159</v>
      </c>
      <c r="R4046">
        <f t="shared" si="575"/>
        <v>0.5576562088892888</v>
      </c>
      <c r="S4046">
        <f t="shared" si="576"/>
        <v>0.4954337899543379</v>
      </c>
      <c r="T4046">
        <f t="shared" si="577"/>
        <v>0.67045454545454553</v>
      </c>
      <c r="U4046">
        <f t="shared" si="578"/>
        <v>0.10343550262671652</v>
      </c>
      <c r="V4046">
        <f t="shared" si="579"/>
        <v>0.15566257573403758</v>
      </c>
      <c r="W4046">
        <f t="shared" si="580"/>
        <v>0.38461538461538469</v>
      </c>
      <c r="X4046">
        <f t="shared" si="581"/>
        <v>0.73333333333333306</v>
      </c>
      <c r="Y4046">
        <f t="shared" si="582"/>
        <v>0.41852905323039419</v>
      </c>
      <c r="Z4046">
        <f t="shared" si="583"/>
        <v>0.36842105263157904</v>
      </c>
    </row>
    <row r="4047" spans="1:26" x14ac:dyDescent="0.2">
      <c r="A4047" s="2">
        <v>37.255001</v>
      </c>
      <c r="B4047" s="2">
        <v>36.380253000000003</v>
      </c>
      <c r="C4047" s="2">
        <v>35.903339000000003</v>
      </c>
      <c r="D4047" s="2">
        <v>34.351208</v>
      </c>
      <c r="E4047" s="2">
        <v>21.376297000000001</v>
      </c>
      <c r="F4047" s="2">
        <v>641.15240478515602</v>
      </c>
      <c r="G4047" s="2">
        <v>1.6</v>
      </c>
      <c r="H4047" s="2">
        <v>31</v>
      </c>
      <c r="I4047">
        <v>317.11</v>
      </c>
      <c r="J4047" s="2">
        <v>0.40500000000000003</v>
      </c>
      <c r="K4047" s="2">
        <v>0.7</v>
      </c>
      <c r="L4047" s="2">
        <v>25.8</v>
      </c>
      <c r="M4047" s="2">
        <v>0.22900000000000001</v>
      </c>
      <c r="N4047" s="2">
        <v>6.8000000000000005E-2</v>
      </c>
      <c r="O4047" s="1">
        <v>44544.433831018519</v>
      </c>
      <c r="P4047" s="2">
        <v>159</v>
      </c>
      <c r="R4047">
        <f t="shared" si="575"/>
        <v>0.56077562700185724</v>
      </c>
      <c r="S4047">
        <f t="shared" si="576"/>
        <v>0.60502283105022836</v>
      </c>
      <c r="T4047">
        <f t="shared" si="577"/>
        <v>0.67045454545454553</v>
      </c>
      <c r="U4047">
        <f t="shared" si="578"/>
        <v>0.71806740835577365</v>
      </c>
      <c r="V4047">
        <f t="shared" si="579"/>
        <v>6.2606804411993164E-2</v>
      </c>
      <c r="W4047">
        <f t="shared" si="580"/>
        <v>0.46153846153846156</v>
      </c>
      <c r="X4047">
        <f t="shared" si="581"/>
        <v>0.73333333333333306</v>
      </c>
      <c r="Y4047">
        <f t="shared" si="582"/>
        <v>0.58147094676960587</v>
      </c>
      <c r="Z4047">
        <f t="shared" si="583"/>
        <v>0.40601503759398505</v>
      </c>
    </row>
    <row r="4048" spans="1:26" x14ac:dyDescent="0.2">
      <c r="A4048" s="2">
        <v>37.25658</v>
      </c>
      <c r="B4048" s="2">
        <v>36.382305000000002</v>
      </c>
      <c r="C4048" s="2">
        <v>35.903973000000001</v>
      </c>
      <c r="D4048" s="2">
        <v>34.350574000000002</v>
      </c>
      <c r="E4048" s="2">
        <v>21.374096000000002</v>
      </c>
      <c r="F4048" s="2">
        <v>640.99212646484295</v>
      </c>
      <c r="G4048" s="2">
        <v>4.2</v>
      </c>
      <c r="H4048" s="2">
        <v>31</v>
      </c>
      <c r="I4048">
        <v>441.41</v>
      </c>
      <c r="J4048" s="2">
        <v>0.376</v>
      </c>
      <c r="K4048" s="2">
        <v>0.6</v>
      </c>
      <c r="L4048" s="2">
        <v>25.8</v>
      </c>
      <c r="M4048" s="2">
        <v>-0.28599999999999998</v>
      </c>
      <c r="N4048" s="2">
        <v>7.9000000000000001E-2</v>
      </c>
      <c r="O4048" s="1">
        <v>44544.433842592596</v>
      </c>
      <c r="P4048" s="2">
        <v>159</v>
      </c>
      <c r="R4048">
        <f t="shared" si="575"/>
        <v>0.5567971947708622</v>
      </c>
      <c r="S4048">
        <f t="shared" si="576"/>
        <v>0.63470319634703198</v>
      </c>
      <c r="T4048">
        <f t="shared" si="577"/>
        <v>0.67045454545454553</v>
      </c>
      <c r="U4048">
        <f t="shared" si="578"/>
        <v>0.78628026980025101</v>
      </c>
      <c r="V4048">
        <f t="shared" si="579"/>
        <v>5.8101600124281498E-2</v>
      </c>
      <c r="W4048">
        <f t="shared" si="580"/>
        <v>0.38461538461538469</v>
      </c>
      <c r="X4048">
        <f t="shared" si="581"/>
        <v>0.73333333333333306</v>
      </c>
      <c r="Y4048">
        <f t="shared" si="582"/>
        <v>0.37220642015440875</v>
      </c>
      <c r="Z4048">
        <f t="shared" si="583"/>
        <v>0.48872180451127828</v>
      </c>
    </row>
    <row r="4049" spans="1:26" x14ac:dyDescent="0.2">
      <c r="A4049" s="2">
        <v>37.25658</v>
      </c>
      <c r="B4049" s="2">
        <v>36.382305000000002</v>
      </c>
      <c r="C4049" s="2">
        <v>35.903973000000001</v>
      </c>
      <c r="D4049" s="2">
        <v>34.350574000000002</v>
      </c>
      <c r="E4049" s="2">
        <v>21.374096000000002</v>
      </c>
      <c r="F4049" s="2">
        <v>640.97595214843705</v>
      </c>
      <c r="G4049" s="2">
        <v>-7.9</v>
      </c>
      <c r="H4049" s="2">
        <v>31</v>
      </c>
      <c r="I4049">
        <v>-824.11199999999997</v>
      </c>
      <c r="J4049" s="2">
        <v>1.0680000000000001</v>
      </c>
      <c r="K4049" s="2">
        <v>0.7</v>
      </c>
      <c r="L4049" s="2">
        <v>25.8</v>
      </c>
      <c r="M4049" s="2">
        <v>-0.22900000000000001</v>
      </c>
      <c r="N4049" s="2">
        <v>0.05</v>
      </c>
      <c r="O4049" s="1">
        <v>44544.433854166666</v>
      </c>
      <c r="P4049" s="2">
        <v>159</v>
      </c>
      <c r="R4049">
        <f t="shared" si="575"/>
        <v>0.5563957155091761</v>
      </c>
      <c r="S4049">
        <f t="shared" si="576"/>
        <v>0.49657534246575347</v>
      </c>
      <c r="T4049">
        <f t="shared" si="577"/>
        <v>0.67045454545454553</v>
      </c>
      <c r="U4049">
        <f t="shared" si="578"/>
        <v>9.1792121441941987E-2</v>
      </c>
      <c r="V4049">
        <f t="shared" si="579"/>
        <v>0.16560509554140126</v>
      </c>
      <c r="W4049">
        <f t="shared" si="580"/>
        <v>0.46153846153846156</v>
      </c>
      <c r="X4049">
        <f t="shared" si="581"/>
        <v>0.73333333333333306</v>
      </c>
      <c r="Y4049">
        <f t="shared" si="582"/>
        <v>0.39536773669240149</v>
      </c>
      <c r="Z4049">
        <f t="shared" si="583"/>
        <v>0.2706766917293234</v>
      </c>
    </row>
    <row r="4050" spans="1:26" x14ac:dyDescent="0.2">
      <c r="A4050" s="2">
        <v>37.25658</v>
      </c>
      <c r="B4050" s="2">
        <v>36.382305000000002</v>
      </c>
      <c r="C4050" s="2">
        <v>35.903973000000001</v>
      </c>
      <c r="D4050" s="2">
        <v>34.350574000000002</v>
      </c>
      <c r="E4050" s="2">
        <v>21.374096000000002</v>
      </c>
      <c r="F4050" s="2">
        <v>640.60418701171795</v>
      </c>
      <c r="G4050" s="2">
        <v>-1</v>
      </c>
      <c r="H4050" s="2">
        <v>31</v>
      </c>
      <c r="I4050">
        <v>-39.877000000000002</v>
      </c>
      <c r="J4050" s="2">
        <v>2.4E-2</v>
      </c>
      <c r="K4050" s="2">
        <v>0.6</v>
      </c>
      <c r="L4050" s="2">
        <v>25.8</v>
      </c>
      <c r="M4050" s="2">
        <v>-5.7000000000000002E-2</v>
      </c>
      <c r="N4050" s="2">
        <v>0.09</v>
      </c>
      <c r="O4050" s="1">
        <v>44544.435335648152</v>
      </c>
      <c r="P4050" s="2">
        <v>160</v>
      </c>
      <c r="R4050">
        <f t="shared" si="575"/>
        <v>0.54716775255451977</v>
      </c>
      <c r="S4050">
        <f t="shared" si="576"/>
        <v>0.57534246575342463</v>
      </c>
      <c r="T4050">
        <f t="shared" si="577"/>
        <v>0.67045454545454553</v>
      </c>
      <c r="U4050">
        <f t="shared" si="578"/>
        <v>0.52216149710493198</v>
      </c>
      <c r="V4050">
        <f t="shared" si="579"/>
        <v>3.4177411837812643E-3</v>
      </c>
      <c r="W4050">
        <f t="shared" si="580"/>
        <v>0.38461538461538469</v>
      </c>
      <c r="X4050">
        <f t="shared" si="581"/>
        <v>0.73333333333333306</v>
      </c>
      <c r="Y4050">
        <f t="shared" si="582"/>
        <v>0.46525802519301102</v>
      </c>
      <c r="Z4050">
        <f t="shared" si="583"/>
        <v>0.57142857142857151</v>
      </c>
    </row>
    <row r="4051" spans="1:26" x14ac:dyDescent="0.2">
      <c r="A4051" s="2">
        <v>37.258476000000002</v>
      </c>
      <c r="B4051" s="2">
        <v>36.385147000000003</v>
      </c>
      <c r="C4051" s="2">
        <v>35.903500000000001</v>
      </c>
      <c r="D4051" s="2">
        <v>34.350101000000002</v>
      </c>
      <c r="E4051" s="2">
        <v>21.374725000000002</v>
      </c>
      <c r="F4051" s="2">
        <v>640.85217285156205</v>
      </c>
      <c r="G4051" s="2">
        <v>9.6999999999999993</v>
      </c>
      <c r="H4051" s="2">
        <v>31</v>
      </c>
      <c r="I4051">
        <v>691.89800000000002</v>
      </c>
      <c r="J4051" s="2">
        <v>1.2290000000000001</v>
      </c>
      <c r="K4051" s="2">
        <v>0.8</v>
      </c>
      <c r="L4051" s="2">
        <v>25.8</v>
      </c>
      <c r="M4051" s="2">
        <v>0</v>
      </c>
      <c r="N4051" s="2">
        <v>0.08</v>
      </c>
      <c r="O4051" s="1">
        <v>44544.435347222221</v>
      </c>
      <c r="P4051" s="2">
        <v>160</v>
      </c>
      <c r="R4051">
        <f t="shared" si="575"/>
        <v>0.5533232628951511</v>
      </c>
      <c r="S4051">
        <f t="shared" si="576"/>
        <v>0.69748858447488582</v>
      </c>
      <c r="T4051">
        <f t="shared" si="577"/>
        <v>0.67045454545454553</v>
      </c>
      <c r="U4051">
        <f t="shared" si="578"/>
        <v>0.92374208184775086</v>
      </c>
      <c r="V4051">
        <f t="shared" si="579"/>
        <v>0.19061674693180053</v>
      </c>
      <c r="W4051">
        <f t="shared" si="580"/>
        <v>0.53846153846153855</v>
      </c>
      <c r="X4051">
        <f t="shared" si="581"/>
        <v>0.73333333333333306</v>
      </c>
      <c r="Y4051">
        <f t="shared" si="582"/>
        <v>0.48841934173100365</v>
      </c>
      <c r="Z4051">
        <f t="shared" si="583"/>
        <v>0.49624060150375948</v>
      </c>
    </row>
    <row r="4052" spans="1:26" x14ac:dyDescent="0.2">
      <c r="A4052" s="2">
        <v>37.263213999999998</v>
      </c>
      <c r="B4052" s="2">
        <v>36.390987000000003</v>
      </c>
      <c r="C4052" s="2">
        <v>35.902866000000003</v>
      </c>
      <c r="D4052" s="2">
        <v>34.351520999999998</v>
      </c>
      <c r="E4052" s="2">
        <v>21.375039999999998</v>
      </c>
      <c r="F4052" s="2">
        <v>640.97027587890602</v>
      </c>
      <c r="G4052" s="2">
        <v>-7.2</v>
      </c>
      <c r="H4052" s="2">
        <v>31</v>
      </c>
      <c r="I4052">
        <v>-769.06</v>
      </c>
      <c r="J4052" s="2">
        <v>0.94599999999999995</v>
      </c>
      <c r="K4052" s="2">
        <v>0.8</v>
      </c>
      <c r="L4052" s="2">
        <v>25.8</v>
      </c>
      <c r="M4052" s="2">
        <v>-0.28599999999999998</v>
      </c>
      <c r="N4052" s="2">
        <v>7.9000000000000001E-2</v>
      </c>
      <c r="O4052" s="1">
        <v>44544.435358796298</v>
      </c>
      <c r="P4052" s="2">
        <v>160</v>
      </c>
      <c r="R4052">
        <f t="shared" si="575"/>
        <v>0.5562548190135681</v>
      </c>
      <c r="S4052">
        <f t="shared" si="576"/>
        <v>0.50456621004566204</v>
      </c>
      <c r="T4052">
        <f t="shared" si="577"/>
        <v>0.67045454545454553</v>
      </c>
      <c r="U4052">
        <f t="shared" si="578"/>
        <v>0.12200333985096344</v>
      </c>
      <c r="V4052">
        <f t="shared" si="579"/>
        <v>0.14665216715861426</v>
      </c>
      <c r="W4052">
        <f t="shared" si="580"/>
        <v>0.53846153846153855</v>
      </c>
      <c r="X4052">
        <f t="shared" si="581"/>
        <v>0.73333333333333306</v>
      </c>
      <c r="Y4052">
        <f t="shared" si="582"/>
        <v>0.37220642015440875</v>
      </c>
      <c r="Z4052">
        <f t="shared" si="583"/>
        <v>0.48872180451127828</v>
      </c>
    </row>
    <row r="4053" spans="1:26" x14ac:dyDescent="0.2">
      <c r="A4053" s="2">
        <v>37.263213999999998</v>
      </c>
      <c r="B4053" s="2">
        <v>36.390987000000003</v>
      </c>
      <c r="C4053" s="2">
        <v>35.902866000000003</v>
      </c>
      <c r="D4053" s="2">
        <v>34.351520999999998</v>
      </c>
      <c r="E4053" s="2">
        <v>21.375039999999998</v>
      </c>
      <c r="F4053" s="2">
        <v>640.955810546875</v>
      </c>
      <c r="G4053" s="2">
        <v>-0.5</v>
      </c>
      <c r="H4053" s="2">
        <v>31</v>
      </c>
      <c r="I4053">
        <v>152.10900000000001</v>
      </c>
      <c r="J4053" s="2">
        <v>0.187</v>
      </c>
      <c r="K4053" s="2">
        <v>0.8</v>
      </c>
      <c r="L4053" s="2">
        <v>25.8</v>
      </c>
      <c r="M4053" s="2">
        <v>-0.22900000000000001</v>
      </c>
      <c r="N4053" s="2">
        <v>8.4000000000000005E-2</v>
      </c>
      <c r="O4053" s="1">
        <v>44544.435358796298</v>
      </c>
      <c r="P4053" s="2">
        <v>160</v>
      </c>
      <c r="R4053">
        <f t="shared" si="575"/>
        <v>0.55589576020217146</v>
      </c>
      <c r="S4053">
        <f t="shared" si="576"/>
        <v>0.58105022831050235</v>
      </c>
      <c r="T4053">
        <f t="shared" si="577"/>
        <v>0.67045454545454553</v>
      </c>
      <c r="U4053">
        <f t="shared" si="578"/>
        <v>0.627518813414501</v>
      </c>
      <c r="V4053">
        <f t="shared" si="579"/>
        <v>2.8740096318160633E-2</v>
      </c>
      <c r="W4053">
        <f t="shared" si="580"/>
        <v>0.53846153846153855</v>
      </c>
      <c r="X4053">
        <f t="shared" si="581"/>
        <v>0.73333333333333306</v>
      </c>
      <c r="Y4053">
        <f t="shared" si="582"/>
        <v>0.39536773669240149</v>
      </c>
      <c r="Z4053">
        <f t="shared" si="583"/>
        <v>0.52631578947368429</v>
      </c>
    </row>
    <row r="4054" spans="1:26" x14ac:dyDescent="0.2">
      <c r="A4054" s="2">
        <v>37.264476999999999</v>
      </c>
      <c r="B4054" s="2">
        <v>36.394463000000002</v>
      </c>
      <c r="C4054" s="2">
        <v>35.902709999999999</v>
      </c>
      <c r="D4054" s="2">
        <v>34.350101000000002</v>
      </c>
      <c r="E4054" s="2">
        <v>21.375982</v>
      </c>
      <c r="F4054" s="2">
        <v>639.53125</v>
      </c>
      <c r="G4054" s="2">
        <v>8.6</v>
      </c>
      <c r="H4054" s="2">
        <v>31</v>
      </c>
      <c r="I4054">
        <v>642.06500000000005</v>
      </c>
      <c r="J4054" s="2">
        <v>1.4219999999999999</v>
      </c>
      <c r="K4054" s="2">
        <v>0.8</v>
      </c>
      <c r="L4054" s="2">
        <v>25.8</v>
      </c>
      <c r="M4054" s="2">
        <v>0</v>
      </c>
      <c r="N4054" s="2">
        <v>8.6999999999999994E-2</v>
      </c>
      <c r="O4054" s="1">
        <v>44544.435370370367</v>
      </c>
      <c r="P4054" s="2">
        <v>160</v>
      </c>
      <c r="R4054">
        <f t="shared" si="575"/>
        <v>0.52053528485141132</v>
      </c>
      <c r="S4054">
        <f t="shared" si="576"/>
        <v>0.68493150684931514</v>
      </c>
      <c r="T4054">
        <f t="shared" si="577"/>
        <v>0.67045454545454553</v>
      </c>
      <c r="U4054">
        <f t="shared" si="578"/>
        <v>0.89639492557773759</v>
      </c>
      <c r="V4054">
        <f t="shared" si="579"/>
        <v>0.2205996582258816</v>
      </c>
      <c r="W4054">
        <f t="shared" si="580"/>
        <v>0.53846153846153855</v>
      </c>
      <c r="X4054">
        <f t="shared" si="581"/>
        <v>0.73333333333333306</v>
      </c>
      <c r="Y4054">
        <f t="shared" si="582"/>
        <v>0.48841934173100365</v>
      </c>
      <c r="Z4054">
        <f t="shared" si="583"/>
        <v>0.54887218045112784</v>
      </c>
    </row>
    <row r="4055" spans="1:26" x14ac:dyDescent="0.2">
      <c r="A4055" s="2">
        <v>37.264476999999999</v>
      </c>
      <c r="B4055" s="2">
        <v>36.394463000000002</v>
      </c>
      <c r="C4055" s="2">
        <v>35.902709999999999</v>
      </c>
      <c r="D4055" s="2">
        <v>34.350101000000002</v>
      </c>
      <c r="E4055" s="2">
        <v>21.375982</v>
      </c>
      <c r="F4055" s="2">
        <v>639.91387939453102</v>
      </c>
      <c r="G4055" s="2">
        <v>-6.2</v>
      </c>
      <c r="H4055" s="2">
        <v>31</v>
      </c>
      <c r="I4055">
        <v>-786.57</v>
      </c>
      <c r="J4055" s="2">
        <v>0.90600000000000003</v>
      </c>
      <c r="K4055" s="2">
        <v>0.6</v>
      </c>
      <c r="L4055" s="2">
        <v>25.8</v>
      </c>
      <c r="M4055" s="2">
        <v>-0.28599999999999998</v>
      </c>
      <c r="N4055" s="2">
        <v>5.8999999999999997E-2</v>
      </c>
      <c r="O4055" s="1">
        <v>44544.435381944444</v>
      </c>
      <c r="P4055" s="2">
        <v>160</v>
      </c>
      <c r="R4055">
        <f t="shared" si="575"/>
        <v>0.53003292066862573</v>
      </c>
      <c r="S4055">
        <f t="shared" si="576"/>
        <v>0.51598173515981738</v>
      </c>
      <c r="T4055">
        <f t="shared" si="577"/>
        <v>0.67045454545454553</v>
      </c>
      <c r="U4055">
        <f t="shared" si="578"/>
        <v>0.11239427143670114</v>
      </c>
      <c r="V4055">
        <f t="shared" si="579"/>
        <v>0.14043809227901197</v>
      </c>
      <c r="W4055">
        <f t="shared" si="580"/>
        <v>0.38461538461538469</v>
      </c>
      <c r="X4055">
        <f t="shared" si="581"/>
        <v>0.73333333333333306</v>
      </c>
      <c r="Y4055">
        <f t="shared" si="582"/>
        <v>0.37220642015440875</v>
      </c>
      <c r="Z4055">
        <f t="shared" si="583"/>
        <v>0.33834586466165417</v>
      </c>
    </row>
    <row r="4056" spans="1:26" x14ac:dyDescent="0.2">
      <c r="A4056" s="2">
        <v>37.264476999999999</v>
      </c>
      <c r="B4056" s="2">
        <v>36.394463000000002</v>
      </c>
      <c r="C4056" s="2">
        <v>35.902709999999999</v>
      </c>
      <c r="D4056" s="2">
        <v>34.350101000000002</v>
      </c>
      <c r="E4056" s="2">
        <v>21.375982</v>
      </c>
      <c r="F4056" s="2">
        <v>646.595703125</v>
      </c>
      <c r="G4056" s="2">
        <v>1</v>
      </c>
      <c r="H4056" s="2">
        <v>31</v>
      </c>
      <c r="I4056">
        <v>232.10300000000001</v>
      </c>
      <c r="J4056" s="2">
        <v>0.26800000000000002</v>
      </c>
      <c r="K4056" s="2">
        <v>0.6</v>
      </c>
      <c r="L4056" s="2">
        <v>25.8</v>
      </c>
      <c r="M4056" s="2">
        <v>0</v>
      </c>
      <c r="N4056" s="2">
        <v>7.3999999999999996E-2</v>
      </c>
      <c r="O4056" s="1">
        <v>44544.435381944444</v>
      </c>
      <c r="P4056" s="2">
        <v>160</v>
      </c>
      <c r="R4056">
        <f t="shared" si="575"/>
        <v>0.6958893062309478</v>
      </c>
      <c r="S4056">
        <f t="shared" si="576"/>
        <v>0.59817351598173518</v>
      </c>
      <c r="T4056">
        <f t="shared" si="577"/>
        <v>0.67045454545454553</v>
      </c>
      <c r="U4056">
        <f t="shared" si="578"/>
        <v>0.67141760374748172</v>
      </c>
      <c r="V4056">
        <f t="shared" si="579"/>
        <v>4.1323597949355292E-2</v>
      </c>
      <c r="W4056">
        <f t="shared" si="580"/>
        <v>0.38461538461538469</v>
      </c>
      <c r="X4056">
        <f t="shared" si="581"/>
        <v>0.73333333333333306</v>
      </c>
      <c r="Y4056">
        <f t="shared" si="582"/>
        <v>0.48841934173100365</v>
      </c>
      <c r="Z4056">
        <f t="shared" si="583"/>
        <v>0.45112781954887221</v>
      </c>
    </row>
    <row r="4057" spans="1:26" x14ac:dyDescent="0.2">
      <c r="A4057" s="2">
        <v>37.266689</v>
      </c>
      <c r="B4057" s="2">
        <v>36.394936000000001</v>
      </c>
      <c r="C4057" s="2">
        <v>35.903500000000001</v>
      </c>
      <c r="D4057" s="2">
        <v>34.351208</v>
      </c>
      <c r="E4057" s="2">
        <v>21.375039999999998</v>
      </c>
      <c r="F4057" s="2">
        <v>620.04162597656205</v>
      </c>
      <c r="G4057" s="2">
        <v>11.5</v>
      </c>
      <c r="H4057" s="2">
        <v>31</v>
      </c>
      <c r="I4057">
        <v>509.88600000000002</v>
      </c>
      <c r="J4057" s="2">
        <v>0.42599999999999999</v>
      </c>
      <c r="K4057" s="2">
        <v>0.7</v>
      </c>
      <c r="L4057" s="2">
        <v>25.8</v>
      </c>
      <c r="M4057" s="2">
        <v>-5.7000000000000002E-2</v>
      </c>
      <c r="N4057" s="2">
        <v>7.3999999999999996E-2</v>
      </c>
      <c r="O4057" s="1">
        <v>44544.435393518521</v>
      </c>
      <c r="P4057" s="2">
        <v>160</v>
      </c>
      <c r="R4057">
        <f t="shared" si="575"/>
        <v>3.6763379622007396E-2</v>
      </c>
      <c r="S4057">
        <f t="shared" si="576"/>
        <v>0.71803652968036535</v>
      </c>
      <c r="T4057">
        <f t="shared" si="577"/>
        <v>0.67045454545454553</v>
      </c>
      <c r="U4057">
        <f t="shared" si="578"/>
        <v>0.8238582577348611</v>
      </c>
      <c r="V4057">
        <f t="shared" si="579"/>
        <v>6.5869193723784372E-2</v>
      </c>
      <c r="W4057">
        <f t="shared" si="580"/>
        <v>0.46153846153846156</v>
      </c>
      <c r="X4057">
        <f t="shared" si="581"/>
        <v>0.73333333333333306</v>
      </c>
      <c r="Y4057">
        <f t="shared" si="582"/>
        <v>0.46525802519301102</v>
      </c>
      <c r="Z4057">
        <f t="shared" si="583"/>
        <v>0.45112781954887221</v>
      </c>
    </row>
    <row r="4058" spans="1:26" x14ac:dyDescent="0.2">
      <c r="A4058" s="2">
        <v>37.266689</v>
      </c>
      <c r="B4058" s="2">
        <v>36.394936000000001</v>
      </c>
      <c r="C4058" s="2">
        <v>35.903500000000001</v>
      </c>
      <c r="D4058" s="2">
        <v>34.351208</v>
      </c>
      <c r="E4058" s="2">
        <v>21.375039999999998</v>
      </c>
      <c r="F4058" s="2">
        <v>644.62658691406205</v>
      </c>
      <c r="G4058" s="2">
        <v>-9.1</v>
      </c>
      <c r="H4058" s="2">
        <v>31</v>
      </c>
      <c r="I4058">
        <v>-829.05600000000004</v>
      </c>
      <c r="J4058" s="2">
        <v>1.093</v>
      </c>
      <c r="K4058" s="2">
        <v>0.8</v>
      </c>
      <c r="L4058" s="2">
        <v>25.8</v>
      </c>
      <c r="M4058" s="2">
        <v>-0.22900000000000001</v>
      </c>
      <c r="N4058" s="2">
        <v>9.0999999999999998E-2</v>
      </c>
      <c r="O4058" s="1">
        <v>44544.43540509259</v>
      </c>
      <c r="P4058" s="2">
        <v>160</v>
      </c>
      <c r="R4058">
        <f t="shared" si="575"/>
        <v>0.64701185739776501</v>
      </c>
      <c r="S4058">
        <f t="shared" si="576"/>
        <v>0.48287671232876711</v>
      </c>
      <c r="T4058">
        <f t="shared" si="577"/>
        <v>0.67045454545454553</v>
      </c>
      <c r="U4058">
        <f t="shared" si="578"/>
        <v>8.9078972713209081E-2</v>
      </c>
      <c r="V4058">
        <f t="shared" si="579"/>
        <v>0.16948889234115269</v>
      </c>
      <c r="W4058">
        <f t="shared" si="580"/>
        <v>0.53846153846153855</v>
      </c>
      <c r="X4058">
        <f t="shared" si="581"/>
        <v>0.73333333333333306</v>
      </c>
      <c r="Y4058">
        <f t="shared" si="582"/>
        <v>0.39536773669240149</v>
      </c>
      <c r="Z4058">
        <f t="shared" si="583"/>
        <v>0.57894736842105277</v>
      </c>
    </row>
    <row r="4059" spans="1:26" x14ac:dyDescent="0.2">
      <c r="A4059" s="2">
        <v>37.266689</v>
      </c>
      <c r="B4059" s="2">
        <v>36.394936000000001</v>
      </c>
      <c r="C4059" s="2">
        <v>35.903500000000001</v>
      </c>
      <c r="D4059" s="2">
        <v>34.351208</v>
      </c>
      <c r="E4059" s="2">
        <v>21.375039999999998</v>
      </c>
      <c r="F4059" s="2">
        <v>641.72296142578102</v>
      </c>
      <c r="G4059" s="2">
        <v>2.2000000000000002</v>
      </c>
      <c r="H4059" s="2">
        <v>31</v>
      </c>
      <c r="I4059">
        <v>424.22699999999998</v>
      </c>
      <c r="J4059" s="2">
        <v>0.58199999999999996</v>
      </c>
      <c r="K4059" s="2">
        <v>0.8</v>
      </c>
      <c r="L4059" s="2">
        <v>25.8</v>
      </c>
      <c r="M4059" s="2">
        <v>-0.28599999999999998</v>
      </c>
      <c r="N4059" s="2">
        <v>8.5999999999999993E-2</v>
      </c>
      <c r="O4059" s="1">
        <v>44544.43540509259</v>
      </c>
      <c r="P4059" s="2">
        <v>160</v>
      </c>
      <c r="R4059">
        <f t="shared" si="575"/>
        <v>0.57493799733514372</v>
      </c>
      <c r="S4059">
        <f t="shared" si="576"/>
        <v>0.61187214611872154</v>
      </c>
      <c r="T4059">
        <f t="shared" si="577"/>
        <v>0.67045454545454553</v>
      </c>
      <c r="U4059">
        <f t="shared" si="578"/>
        <v>0.77685065115020713</v>
      </c>
      <c r="V4059">
        <f t="shared" si="579"/>
        <v>9.0104085754233329E-2</v>
      </c>
      <c r="W4059">
        <f t="shared" si="580"/>
        <v>0.53846153846153855</v>
      </c>
      <c r="X4059">
        <f t="shared" si="581"/>
        <v>0.73333333333333306</v>
      </c>
      <c r="Y4059">
        <f t="shared" si="582"/>
        <v>0.37220642015440875</v>
      </c>
      <c r="Z4059">
        <f t="shared" si="583"/>
        <v>0.5413533834586467</v>
      </c>
    </row>
    <row r="4060" spans="1:26" x14ac:dyDescent="0.2">
      <c r="A4060" s="2">
        <v>37.268425000000001</v>
      </c>
      <c r="B4060" s="2">
        <v>36.397933999999999</v>
      </c>
      <c r="C4060" s="2">
        <v>35.902393000000004</v>
      </c>
      <c r="D4060" s="2">
        <v>34.350417999999998</v>
      </c>
      <c r="E4060" s="2">
        <v>21.374254000000001</v>
      </c>
      <c r="F4060" s="2">
        <v>632.95458984375</v>
      </c>
      <c r="G4060" s="2">
        <v>10.5</v>
      </c>
      <c r="H4060" s="2">
        <v>31</v>
      </c>
      <c r="I4060">
        <v>19.861000000000001</v>
      </c>
      <c r="J4060" s="2">
        <v>0.53500000000000003</v>
      </c>
      <c r="K4060" s="2">
        <v>0.6</v>
      </c>
      <c r="L4060" s="2">
        <v>25.8</v>
      </c>
      <c r="M4060" s="2">
        <v>0.51500000000000001</v>
      </c>
      <c r="N4060" s="2">
        <v>9.1999999999999998E-2</v>
      </c>
      <c r="O4060" s="1">
        <v>44544.435416666667</v>
      </c>
      <c r="P4060" s="2">
        <v>160</v>
      </c>
      <c r="R4060">
        <f t="shared" si="575"/>
        <v>0.35728927199815058</v>
      </c>
      <c r="S4060">
        <f t="shared" si="576"/>
        <v>0.70662100456621002</v>
      </c>
      <c r="T4060">
        <f t="shared" si="577"/>
        <v>0.67045454545454553</v>
      </c>
      <c r="U4060">
        <f t="shared" si="578"/>
        <v>0.55494428002504614</v>
      </c>
      <c r="V4060">
        <f t="shared" si="579"/>
        <v>8.2802547770700632E-2</v>
      </c>
      <c r="W4060">
        <f t="shared" si="580"/>
        <v>0.38461538461538469</v>
      </c>
      <c r="X4060">
        <f t="shared" si="581"/>
        <v>0.73333333333333306</v>
      </c>
      <c r="Y4060">
        <f t="shared" si="582"/>
        <v>0.69768386834620078</v>
      </c>
      <c r="Z4060">
        <f t="shared" si="583"/>
        <v>0.58646616541353391</v>
      </c>
    </row>
    <row r="4061" spans="1:26" x14ac:dyDescent="0.2">
      <c r="A4061" s="2">
        <v>37.268425000000001</v>
      </c>
      <c r="B4061" s="2">
        <v>36.397933999999999</v>
      </c>
      <c r="C4061" s="2">
        <v>35.902393000000004</v>
      </c>
      <c r="D4061" s="2">
        <v>34.350417999999998</v>
      </c>
      <c r="E4061" s="2">
        <v>21.374254000000001</v>
      </c>
      <c r="F4061" s="2">
        <v>654.28192138671795</v>
      </c>
      <c r="G4061" s="2">
        <v>3.3</v>
      </c>
      <c r="H4061" s="2">
        <v>31</v>
      </c>
      <c r="I4061">
        <v>328.30200000000002</v>
      </c>
      <c r="J4061" s="2">
        <v>0.22900000000000001</v>
      </c>
      <c r="K4061" s="2">
        <v>0.8</v>
      </c>
      <c r="L4061" s="2">
        <v>25.8</v>
      </c>
      <c r="M4061" s="2">
        <v>0.17199999999999999</v>
      </c>
      <c r="N4061" s="2">
        <v>0.09</v>
      </c>
      <c r="O4061" s="1">
        <v>44544.435428240744</v>
      </c>
      <c r="P4061" s="2">
        <v>160</v>
      </c>
      <c r="R4061">
        <f t="shared" si="575"/>
        <v>0.88667679643643682</v>
      </c>
      <c r="S4061">
        <f t="shared" si="576"/>
        <v>0.62442922374429222</v>
      </c>
      <c r="T4061">
        <f t="shared" si="577"/>
        <v>0.67045454545454553</v>
      </c>
      <c r="U4061">
        <f t="shared" si="578"/>
        <v>0.72420930976596343</v>
      </c>
      <c r="V4061">
        <f t="shared" si="579"/>
        <v>3.5264874941743046E-2</v>
      </c>
      <c r="W4061">
        <f t="shared" si="580"/>
        <v>0.53846153846153855</v>
      </c>
      <c r="X4061">
        <f t="shared" si="581"/>
        <v>0.73333333333333306</v>
      </c>
      <c r="Y4061">
        <f t="shared" si="582"/>
        <v>0.55830963023161317</v>
      </c>
      <c r="Z4061">
        <f t="shared" si="583"/>
        <v>0.57142857142857151</v>
      </c>
    </row>
    <row r="4062" spans="1:26" x14ac:dyDescent="0.2">
      <c r="A4062" s="2">
        <v>37.268425000000001</v>
      </c>
      <c r="B4062" s="2">
        <v>36.397933999999999</v>
      </c>
      <c r="C4062" s="2">
        <v>35.902393000000004</v>
      </c>
      <c r="D4062" s="2">
        <v>34.350417999999998</v>
      </c>
      <c r="E4062" s="2">
        <v>21.374254000000001</v>
      </c>
      <c r="F4062" s="2">
        <v>642.30096435546795</v>
      </c>
      <c r="G4062" s="2">
        <v>0.5</v>
      </c>
      <c r="H4062" s="2">
        <v>31</v>
      </c>
      <c r="I4062">
        <v>-75.274000000000001</v>
      </c>
      <c r="J4062" s="2">
        <v>0.51</v>
      </c>
      <c r="K4062" s="2">
        <v>0.7</v>
      </c>
      <c r="L4062" s="2">
        <v>25.8</v>
      </c>
      <c r="M4062" s="2">
        <v>0.114</v>
      </c>
      <c r="N4062" s="2">
        <v>7.2999999999999995E-2</v>
      </c>
      <c r="O4062" s="1">
        <v>44544.435428240744</v>
      </c>
      <c r="P4062" s="2">
        <v>160</v>
      </c>
      <c r="R4062">
        <f t="shared" si="575"/>
        <v>0.58928519963040371</v>
      </c>
      <c r="S4062">
        <f t="shared" si="576"/>
        <v>0.59246575342465757</v>
      </c>
      <c r="T4062">
        <f t="shared" si="577"/>
        <v>0.67045454545454553</v>
      </c>
      <c r="U4062">
        <f t="shared" si="578"/>
        <v>0.50273647171032088</v>
      </c>
      <c r="V4062">
        <f t="shared" si="579"/>
        <v>7.8918750970949192E-2</v>
      </c>
      <c r="W4062">
        <f t="shared" si="580"/>
        <v>0.46153846153846156</v>
      </c>
      <c r="X4062">
        <f t="shared" si="581"/>
        <v>0.73333333333333306</v>
      </c>
      <c r="Y4062">
        <f t="shared" si="582"/>
        <v>0.53474197480698904</v>
      </c>
      <c r="Z4062">
        <f t="shared" si="583"/>
        <v>0.44360902255639101</v>
      </c>
    </row>
    <row r="4063" spans="1:26" x14ac:dyDescent="0.2">
      <c r="A4063" s="2">
        <v>37.268425000000001</v>
      </c>
      <c r="B4063" s="2">
        <v>36.397933999999999</v>
      </c>
      <c r="C4063" s="2">
        <v>35.902393000000004</v>
      </c>
      <c r="D4063" s="2">
        <v>34.350417999999998</v>
      </c>
      <c r="E4063" s="2">
        <v>21.374254000000001</v>
      </c>
      <c r="F4063" s="2">
        <v>643.11444091796795</v>
      </c>
      <c r="G4063" s="2">
        <v>-4.5</v>
      </c>
      <c r="H4063" s="2">
        <v>31</v>
      </c>
      <c r="I4063">
        <v>-667.55700000000002</v>
      </c>
      <c r="J4063" s="2">
        <v>0.66800000000000004</v>
      </c>
      <c r="K4063" s="2">
        <v>0.8</v>
      </c>
      <c r="L4063" s="2">
        <v>25.8</v>
      </c>
      <c r="M4063" s="2">
        <v>-0.28599999999999998</v>
      </c>
      <c r="N4063" s="2">
        <v>8.4000000000000005E-2</v>
      </c>
      <c r="O4063" s="1">
        <v>44544.435439814813</v>
      </c>
      <c r="P4063" s="2">
        <v>160</v>
      </c>
      <c r="R4063">
        <f t="shared" si="575"/>
        <v>0.6094773339695182</v>
      </c>
      <c r="S4063">
        <f t="shared" si="576"/>
        <v>0.53538812785388135</v>
      </c>
      <c r="T4063">
        <f t="shared" si="577"/>
        <v>0.67045454545454553</v>
      </c>
      <c r="U4063">
        <f t="shared" si="578"/>
        <v>0.17770575397162938</v>
      </c>
      <c r="V4063">
        <f t="shared" si="579"/>
        <v>0.10346434674537829</v>
      </c>
      <c r="W4063">
        <f t="shared" si="580"/>
        <v>0.53846153846153855</v>
      </c>
      <c r="X4063">
        <f t="shared" si="581"/>
        <v>0.73333333333333306</v>
      </c>
      <c r="Y4063">
        <f t="shared" si="582"/>
        <v>0.37220642015440875</v>
      </c>
      <c r="Z4063">
        <f t="shared" si="583"/>
        <v>0.52631578947368429</v>
      </c>
    </row>
    <row r="4064" spans="1:26" x14ac:dyDescent="0.2">
      <c r="A4064" s="2">
        <v>37.271583999999997</v>
      </c>
      <c r="B4064" s="2">
        <v>36.398567</v>
      </c>
      <c r="C4064" s="2">
        <v>35.903182999999999</v>
      </c>
      <c r="D4064" s="2">
        <v>34.348681999999997</v>
      </c>
      <c r="E4064" s="2">
        <v>21.375195999999999</v>
      </c>
      <c r="F4064" s="2">
        <v>645.36291503906205</v>
      </c>
      <c r="G4064" s="2">
        <v>-1.9</v>
      </c>
      <c r="H4064" s="2">
        <v>31</v>
      </c>
      <c r="I4064">
        <v>-34.109000000000002</v>
      </c>
      <c r="J4064" s="2">
        <v>0.11600000000000001</v>
      </c>
      <c r="K4064" s="2">
        <v>0.8</v>
      </c>
      <c r="L4064" s="2">
        <v>25.8</v>
      </c>
      <c r="M4064" s="2">
        <v>0</v>
      </c>
      <c r="N4064" s="2">
        <v>8.6999999999999994E-2</v>
      </c>
      <c r="O4064" s="1">
        <v>44544.43545138889</v>
      </c>
      <c r="P4064" s="2">
        <v>160</v>
      </c>
      <c r="R4064">
        <f t="shared" si="575"/>
        <v>0.66528901140940033</v>
      </c>
      <c r="S4064">
        <f t="shared" si="576"/>
        <v>0.56506849315068497</v>
      </c>
      <c r="T4064">
        <f t="shared" si="577"/>
        <v>0.67045454545454553</v>
      </c>
      <c r="U4064">
        <f t="shared" si="578"/>
        <v>0.52532683728845364</v>
      </c>
      <c r="V4064">
        <f t="shared" si="579"/>
        <v>1.7710113406866554E-2</v>
      </c>
      <c r="W4064">
        <f t="shared" si="580"/>
        <v>0.53846153846153855</v>
      </c>
      <c r="X4064">
        <f t="shared" si="581"/>
        <v>0.73333333333333306</v>
      </c>
      <c r="Y4064">
        <f t="shared" si="582"/>
        <v>0.48841934173100365</v>
      </c>
      <c r="Z4064">
        <f t="shared" si="583"/>
        <v>0.54887218045112784</v>
      </c>
    </row>
    <row r="4065" spans="1:26" x14ac:dyDescent="0.2">
      <c r="A4065" s="2">
        <v>37.271583999999997</v>
      </c>
      <c r="B4065" s="2">
        <v>36.398567</v>
      </c>
      <c r="C4065" s="2">
        <v>35.903182999999999</v>
      </c>
      <c r="D4065" s="2">
        <v>34.348681999999997</v>
      </c>
      <c r="E4065" s="2">
        <v>21.375195999999999</v>
      </c>
      <c r="F4065" s="2">
        <v>642.03753662109295</v>
      </c>
      <c r="G4065" s="2">
        <v>8.5</v>
      </c>
      <c r="H4065" s="2">
        <v>31</v>
      </c>
      <c r="I4065">
        <v>691.19500000000005</v>
      </c>
      <c r="J4065" s="2">
        <v>1.2150000000000001</v>
      </c>
      <c r="K4065" s="2">
        <v>0.8</v>
      </c>
      <c r="L4065" s="2">
        <v>25.8</v>
      </c>
      <c r="M4065" s="2">
        <v>0</v>
      </c>
      <c r="N4065" s="2">
        <v>7.4999999999999997E-2</v>
      </c>
      <c r="O4065" s="1">
        <v>44544.43545138889</v>
      </c>
      <c r="P4065" s="2">
        <v>160</v>
      </c>
      <c r="R4065">
        <f t="shared" si="575"/>
        <v>0.58274639022106867</v>
      </c>
      <c r="S4065">
        <f t="shared" si="576"/>
        <v>0.68378995433789957</v>
      </c>
      <c r="T4065">
        <f t="shared" si="577"/>
        <v>0.67045454545454553</v>
      </c>
      <c r="U4065">
        <f t="shared" si="578"/>
        <v>0.92335629229348326</v>
      </c>
      <c r="V4065">
        <f t="shared" si="579"/>
        <v>0.18844182072393972</v>
      </c>
      <c r="W4065">
        <f t="shared" si="580"/>
        <v>0.53846153846153855</v>
      </c>
      <c r="X4065">
        <f t="shared" si="581"/>
        <v>0.73333333333333306</v>
      </c>
      <c r="Y4065">
        <f t="shared" si="582"/>
        <v>0.48841934173100365</v>
      </c>
      <c r="Z4065">
        <f t="shared" si="583"/>
        <v>0.45864661654135347</v>
      </c>
    </row>
    <row r="4066" spans="1:26" x14ac:dyDescent="0.2">
      <c r="A4066" s="2">
        <v>37.271583999999997</v>
      </c>
      <c r="B4066" s="2">
        <v>36.398567</v>
      </c>
      <c r="C4066" s="2">
        <v>35.903182999999999</v>
      </c>
      <c r="D4066" s="2">
        <v>34.348681999999997</v>
      </c>
      <c r="E4066" s="2">
        <v>21.375195999999999</v>
      </c>
      <c r="F4066" s="2">
        <v>641.26568603515602</v>
      </c>
      <c r="G4066" s="2">
        <v>-5.9</v>
      </c>
      <c r="H4066" s="2">
        <v>31</v>
      </c>
      <c r="I4066">
        <v>-752.76900000000001</v>
      </c>
      <c r="J4066" s="2">
        <v>0.92300000000000004</v>
      </c>
      <c r="K4066" s="2">
        <v>0.7</v>
      </c>
      <c r="L4066" s="2">
        <v>25.8</v>
      </c>
      <c r="M4066" s="2">
        <v>0.57199999999999995</v>
      </c>
      <c r="N4066" s="2">
        <v>8.2000000000000003E-2</v>
      </c>
      <c r="O4066" s="1">
        <v>44544.43546296296</v>
      </c>
      <c r="P4066" s="2">
        <v>160</v>
      </c>
      <c r="R4066">
        <f t="shared" si="575"/>
        <v>0.56358749684980114</v>
      </c>
      <c r="S4066">
        <f t="shared" si="576"/>
        <v>0.51940639269406397</v>
      </c>
      <c r="T4066">
        <f t="shared" si="577"/>
        <v>0.67045454545454553</v>
      </c>
      <c r="U4066">
        <f t="shared" si="578"/>
        <v>0.13094345027567764</v>
      </c>
      <c r="V4066">
        <f t="shared" si="579"/>
        <v>0.14307907410284293</v>
      </c>
      <c r="W4066">
        <f t="shared" si="580"/>
        <v>0.46153846153846156</v>
      </c>
      <c r="X4066">
        <f t="shared" si="581"/>
        <v>0.73333333333333306</v>
      </c>
      <c r="Y4066">
        <f t="shared" si="582"/>
        <v>0.72084518488419347</v>
      </c>
      <c r="Z4066">
        <f t="shared" si="583"/>
        <v>0.51127819548872189</v>
      </c>
    </row>
    <row r="4067" spans="1:26" x14ac:dyDescent="0.2">
      <c r="A4067" s="2">
        <v>37.272373000000002</v>
      </c>
      <c r="B4067" s="2">
        <v>36.401249</v>
      </c>
      <c r="C4067" s="2">
        <v>35.902709999999999</v>
      </c>
      <c r="D4067" s="2">
        <v>34.350101000000002</v>
      </c>
      <c r="E4067" s="2">
        <v>21.376141000000001</v>
      </c>
      <c r="F4067" s="2">
        <v>641.17620849609295</v>
      </c>
      <c r="G4067" s="2">
        <v>-0.9</v>
      </c>
      <c r="H4067" s="2">
        <v>31</v>
      </c>
      <c r="I4067">
        <v>136.14500000000001</v>
      </c>
      <c r="J4067" s="2">
        <v>0.20899999999999999</v>
      </c>
      <c r="K4067" s="2">
        <v>0.7</v>
      </c>
      <c r="L4067" s="2">
        <v>25.8</v>
      </c>
      <c r="M4067" s="2">
        <v>0.17199999999999999</v>
      </c>
      <c r="N4067" s="2">
        <v>8.4000000000000005E-2</v>
      </c>
      <c r="O4067" s="1">
        <v>44544.435474537036</v>
      </c>
      <c r="P4067" s="2">
        <v>160</v>
      </c>
      <c r="R4067">
        <f t="shared" si="575"/>
        <v>0.56136648327377103</v>
      </c>
      <c r="S4067">
        <f t="shared" si="576"/>
        <v>0.57648401826484019</v>
      </c>
      <c r="T4067">
        <f t="shared" si="577"/>
        <v>0.67045454545454553</v>
      </c>
      <c r="U4067">
        <f t="shared" si="578"/>
        <v>0.61875815275400514</v>
      </c>
      <c r="V4067">
        <f t="shared" si="579"/>
        <v>3.2157837501941892E-2</v>
      </c>
      <c r="W4067">
        <f t="shared" si="580"/>
        <v>0.46153846153846156</v>
      </c>
      <c r="X4067">
        <f t="shared" si="581"/>
        <v>0.73333333333333306</v>
      </c>
      <c r="Y4067">
        <f t="shared" si="582"/>
        <v>0.55830963023161317</v>
      </c>
      <c r="Z4067">
        <f t="shared" si="583"/>
        <v>0.52631578947368429</v>
      </c>
    </row>
    <row r="4068" spans="1:26" x14ac:dyDescent="0.2">
      <c r="A4068" s="2">
        <v>37.272373000000002</v>
      </c>
      <c r="B4068" s="2">
        <v>36.401249</v>
      </c>
      <c r="C4068" s="2">
        <v>35.902709999999999</v>
      </c>
      <c r="D4068" s="2">
        <v>34.350101000000002</v>
      </c>
      <c r="E4068" s="2">
        <v>21.376141000000001</v>
      </c>
      <c r="F4068" s="2">
        <v>641.35632324218705</v>
      </c>
      <c r="G4068" s="2">
        <v>9.6</v>
      </c>
      <c r="H4068" s="2">
        <v>31</v>
      </c>
      <c r="I4068">
        <v>614.75400000000002</v>
      </c>
      <c r="J4068" s="2">
        <v>0.52</v>
      </c>
      <c r="K4068" s="2">
        <v>0.9</v>
      </c>
      <c r="L4068" s="2">
        <v>25.8</v>
      </c>
      <c r="M4068" s="2">
        <v>0.34300000000000003</v>
      </c>
      <c r="N4068" s="2">
        <v>8.7999999999999995E-2</v>
      </c>
      <c r="O4068" s="1">
        <v>44544.435474537036</v>
      </c>
      <c r="P4068" s="2">
        <v>160</v>
      </c>
      <c r="R4068">
        <f t="shared" si="575"/>
        <v>0.56583729573136698</v>
      </c>
      <c r="S4068">
        <f t="shared" si="576"/>
        <v>0.69634703196347036</v>
      </c>
      <c r="T4068">
        <f t="shared" si="577"/>
        <v>0.67045454545454553</v>
      </c>
      <c r="U4068">
        <f t="shared" si="578"/>
        <v>0.88140730322126049</v>
      </c>
      <c r="V4068">
        <f t="shared" si="579"/>
        <v>8.0472269690849779E-2</v>
      </c>
      <c r="W4068">
        <f t="shared" si="580"/>
        <v>0.61538461538461553</v>
      </c>
      <c r="X4068">
        <f t="shared" si="581"/>
        <v>0.73333333333333306</v>
      </c>
      <c r="Y4068">
        <f t="shared" si="582"/>
        <v>0.62779357984559125</v>
      </c>
      <c r="Z4068">
        <f t="shared" si="583"/>
        <v>0.5563909774436091</v>
      </c>
    </row>
    <row r="4069" spans="1:26" x14ac:dyDescent="0.2">
      <c r="A4069" s="2">
        <v>37.272373000000002</v>
      </c>
      <c r="B4069" s="2">
        <v>36.401249</v>
      </c>
      <c r="C4069" s="2">
        <v>35.902709999999999</v>
      </c>
      <c r="D4069" s="2">
        <v>34.350101000000002</v>
      </c>
      <c r="E4069" s="2">
        <v>21.376141000000001</v>
      </c>
      <c r="F4069" s="2">
        <v>640.89239501953102</v>
      </c>
      <c r="G4069" s="2">
        <v>-7</v>
      </c>
      <c r="H4069" s="2">
        <v>31</v>
      </c>
      <c r="I4069">
        <v>-795.83900000000006</v>
      </c>
      <c r="J4069" s="2">
        <v>1.046</v>
      </c>
      <c r="K4069" s="2">
        <v>0.7</v>
      </c>
      <c r="L4069" s="2">
        <v>25.8</v>
      </c>
      <c r="M4069" s="2">
        <v>0.34300000000000003</v>
      </c>
      <c r="N4069" s="2">
        <v>8.7999999999999995E-2</v>
      </c>
      <c r="O4069" s="1">
        <v>44544.435486111113</v>
      </c>
      <c r="P4069" s="2">
        <v>160</v>
      </c>
      <c r="R4069">
        <f t="shared" si="575"/>
        <v>0.55432165849310666</v>
      </c>
      <c r="S4069">
        <f t="shared" si="576"/>
        <v>0.50684931506849318</v>
      </c>
      <c r="T4069">
        <f t="shared" si="577"/>
        <v>0.67045454545454553</v>
      </c>
      <c r="U4069">
        <f t="shared" si="578"/>
        <v>0.10730766634636436</v>
      </c>
      <c r="V4069">
        <f t="shared" si="579"/>
        <v>0.16218735435761999</v>
      </c>
      <c r="W4069">
        <f t="shared" si="580"/>
        <v>0.46153846153846156</v>
      </c>
      <c r="X4069">
        <f t="shared" si="581"/>
        <v>0.73333333333333306</v>
      </c>
      <c r="Y4069">
        <f t="shared" si="582"/>
        <v>0.62779357984559125</v>
      </c>
      <c r="Z4069">
        <f t="shared" si="583"/>
        <v>0.5563909774436091</v>
      </c>
    </row>
    <row r="4070" spans="1:26" x14ac:dyDescent="0.2">
      <c r="A4070" s="2">
        <v>37.274425999999998</v>
      </c>
      <c r="B4070" s="2">
        <v>36.403461</v>
      </c>
      <c r="C4070" s="2">
        <v>35.903182999999999</v>
      </c>
      <c r="D4070" s="2">
        <v>34.349944999999998</v>
      </c>
      <c r="E4070" s="2">
        <v>21.376453000000001</v>
      </c>
      <c r="F4070" s="2">
        <v>641.078369140625</v>
      </c>
      <c r="G4070" s="2">
        <v>0</v>
      </c>
      <c r="H4070" s="2">
        <v>31</v>
      </c>
      <c r="I4070">
        <v>257.08</v>
      </c>
      <c r="J4070" s="2">
        <v>0.20899999999999999</v>
      </c>
      <c r="K4070" s="2">
        <v>0.7</v>
      </c>
      <c r="L4070" s="2">
        <v>25.8</v>
      </c>
      <c r="M4070" s="2">
        <v>0.68700000000000006</v>
      </c>
      <c r="N4070" s="2">
        <v>7.2999999999999995E-2</v>
      </c>
      <c r="O4070" s="1">
        <v>44544.435497685183</v>
      </c>
      <c r="P4070" s="2">
        <v>160</v>
      </c>
      <c r="R4070">
        <f t="shared" si="575"/>
        <v>0.55893791249455904</v>
      </c>
      <c r="S4070">
        <f t="shared" si="576"/>
        <v>0.58675799086757996</v>
      </c>
      <c r="T4070">
        <f t="shared" si="577"/>
        <v>0.67045454545454553</v>
      </c>
      <c r="U4070">
        <f t="shared" si="578"/>
        <v>0.68512438283274901</v>
      </c>
      <c r="V4070">
        <f t="shared" si="579"/>
        <v>3.2157837501941892E-2</v>
      </c>
      <c r="W4070">
        <f t="shared" si="580"/>
        <v>0.46153846153846156</v>
      </c>
      <c r="X4070">
        <f t="shared" si="581"/>
        <v>0.73333333333333306</v>
      </c>
      <c r="Y4070">
        <f t="shared" si="582"/>
        <v>0.7675741568468103</v>
      </c>
      <c r="Z4070">
        <f t="shared" si="583"/>
        <v>0.44360902255639101</v>
      </c>
    </row>
    <row r="4071" spans="1:26" x14ac:dyDescent="0.2">
      <c r="A4071" s="2">
        <v>37.274425999999998</v>
      </c>
      <c r="B4071" s="2">
        <v>36.403461</v>
      </c>
      <c r="C4071" s="2">
        <v>35.903182999999999</v>
      </c>
      <c r="D4071" s="2">
        <v>34.349944999999998</v>
      </c>
      <c r="E4071" s="2">
        <v>21.376453000000001</v>
      </c>
      <c r="F4071" s="2">
        <v>641.18951416015602</v>
      </c>
      <c r="G4071" s="2">
        <v>10.6</v>
      </c>
      <c r="H4071" s="2">
        <v>31</v>
      </c>
      <c r="I4071">
        <v>525.26700000000005</v>
      </c>
      <c r="J4071" s="2">
        <v>0.39900000000000002</v>
      </c>
      <c r="K4071" s="2">
        <v>0.7</v>
      </c>
      <c r="L4071" s="2">
        <v>25.8</v>
      </c>
      <c r="M4071" s="2">
        <v>0</v>
      </c>
      <c r="N4071" s="2">
        <v>7.8E-2</v>
      </c>
      <c r="O4071" s="1">
        <v>44544.435497685183</v>
      </c>
      <c r="P4071" s="2">
        <v>160</v>
      </c>
      <c r="R4071">
        <f t="shared" si="575"/>
        <v>0.56169675677963193</v>
      </c>
      <c r="S4071">
        <f t="shared" si="576"/>
        <v>0.70776255707762559</v>
      </c>
      <c r="T4071">
        <f t="shared" si="577"/>
        <v>0.67045454545454553</v>
      </c>
      <c r="U4071">
        <f t="shared" si="578"/>
        <v>0.83229898196557317</v>
      </c>
      <c r="V4071">
        <f t="shared" si="579"/>
        <v>6.1674693180052823E-2</v>
      </c>
      <c r="W4071">
        <f t="shared" si="580"/>
        <v>0.46153846153846156</v>
      </c>
      <c r="X4071">
        <f t="shared" si="581"/>
        <v>0.73333333333333306</v>
      </c>
      <c r="Y4071">
        <f t="shared" si="582"/>
        <v>0.48841934173100365</v>
      </c>
      <c r="Z4071">
        <f t="shared" si="583"/>
        <v>0.48120300751879708</v>
      </c>
    </row>
    <row r="4072" spans="1:26" x14ac:dyDescent="0.2">
      <c r="A4072" s="2">
        <v>37.274425999999998</v>
      </c>
      <c r="B4072" s="2">
        <v>36.403461</v>
      </c>
      <c r="C4072" s="2">
        <v>35.903182999999999</v>
      </c>
      <c r="D4072" s="2">
        <v>34.349944999999998</v>
      </c>
      <c r="E4072" s="2">
        <v>21.376453000000001</v>
      </c>
      <c r="F4072" s="2">
        <v>641.00726318359295</v>
      </c>
      <c r="G4072" s="2">
        <v>8</v>
      </c>
      <c r="H4072" s="2">
        <v>31</v>
      </c>
      <c r="I4072">
        <v>601.63900000000001</v>
      </c>
      <c r="J4072" s="2">
        <v>0.39600000000000002</v>
      </c>
      <c r="K4072" s="2">
        <v>0.8</v>
      </c>
      <c r="L4072" s="2">
        <v>25.8</v>
      </c>
      <c r="M4072" s="2">
        <v>-0.17199999999999999</v>
      </c>
      <c r="N4072" s="2">
        <v>7.0999999999999994E-2</v>
      </c>
      <c r="O4072" s="1">
        <v>44544.435567129629</v>
      </c>
      <c r="P4072" s="2">
        <v>160</v>
      </c>
      <c r="R4072">
        <f t="shared" si="575"/>
        <v>0.55717291875916497</v>
      </c>
      <c r="S4072">
        <f t="shared" si="576"/>
        <v>0.67808219178082196</v>
      </c>
      <c r="T4072">
        <f t="shared" si="577"/>
        <v>0.67045454545454553</v>
      </c>
      <c r="U4072">
        <f t="shared" si="578"/>
        <v>0.87421010549121769</v>
      </c>
      <c r="V4072">
        <f t="shared" si="579"/>
        <v>6.1208637564082645E-2</v>
      </c>
      <c r="W4072">
        <f t="shared" si="580"/>
        <v>0.53846153846153855</v>
      </c>
      <c r="X4072">
        <f t="shared" si="581"/>
        <v>0.73333333333333306</v>
      </c>
      <c r="Y4072">
        <f t="shared" si="582"/>
        <v>0.41852905323039419</v>
      </c>
      <c r="Z4072">
        <f t="shared" si="583"/>
        <v>0.4285714285714286</v>
      </c>
    </row>
    <row r="4073" spans="1:26" x14ac:dyDescent="0.2">
      <c r="A4073" s="2">
        <v>37.274742000000003</v>
      </c>
      <c r="B4073" s="2">
        <v>36.405513999999997</v>
      </c>
      <c r="C4073" s="2">
        <v>35.902237</v>
      </c>
      <c r="D4073" s="2">
        <v>34.349311999999998</v>
      </c>
      <c r="E4073" s="2">
        <v>21.376767999999998</v>
      </c>
      <c r="F4073" s="2">
        <v>640.77447509765602</v>
      </c>
      <c r="G4073" s="2">
        <v>-7.4</v>
      </c>
      <c r="H4073" s="2">
        <v>31</v>
      </c>
      <c r="I4073">
        <v>-806.55100000000004</v>
      </c>
      <c r="J4073" s="2">
        <v>1.0629999999999999</v>
      </c>
      <c r="K4073" s="2">
        <v>0.5</v>
      </c>
      <c r="L4073" s="2">
        <v>25.8</v>
      </c>
      <c r="M4073" s="2">
        <v>0.114</v>
      </c>
      <c r="N4073" s="2">
        <v>8.1000000000000003E-2</v>
      </c>
      <c r="O4073" s="1">
        <v>44544.435578703706</v>
      </c>
      <c r="P4073" s="2">
        <v>160</v>
      </c>
      <c r="R4073">
        <f t="shared" si="575"/>
        <v>0.55139464742294098</v>
      </c>
      <c r="S4073">
        <f t="shared" si="576"/>
        <v>0.50228310502283113</v>
      </c>
      <c r="T4073">
        <f t="shared" si="577"/>
        <v>0.67045454545454553</v>
      </c>
      <c r="U4073">
        <f t="shared" si="578"/>
        <v>0.10142917743410981</v>
      </c>
      <c r="V4073">
        <f t="shared" si="579"/>
        <v>0.16482833618145096</v>
      </c>
      <c r="W4073">
        <f t="shared" si="580"/>
        <v>0.30769230769230776</v>
      </c>
      <c r="X4073">
        <f t="shared" si="581"/>
        <v>0.73333333333333306</v>
      </c>
      <c r="Y4073">
        <f t="shared" si="582"/>
        <v>0.53474197480698904</v>
      </c>
      <c r="Z4073">
        <f t="shared" si="583"/>
        <v>0.50375939849624074</v>
      </c>
    </row>
    <row r="4074" spans="1:26" x14ac:dyDescent="0.2">
      <c r="A4074" s="2">
        <v>37.274742000000003</v>
      </c>
      <c r="B4074" s="2">
        <v>36.405513999999997</v>
      </c>
      <c r="C4074" s="2">
        <v>35.902237</v>
      </c>
      <c r="D4074" s="2">
        <v>34.349311999999998</v>
      </c>
      <c r="E4074" s="2">
        <v>21.376767999999998</v>
      </c>
      <c r="F4074" s="2">
        <v>640.92840576171795</v>
      </c>
      <c r="G4074" s="2">
        <v>0.5</v>
      </c>
      <c r="H4074" s="2">
        <v>31</v>
      </c>
      <c r="I4074">
        <v>272.52999999999997</v>
      </c>
      <c r="J4074" s="2">
        <v>0.47399999999999998</v>
      </c>
      <c r="K4074" s="2">
        <v>0.6</v>
      </c>
      <c r="L4074" s="2">
        <v>25.8</v>
      </c>
      <c r="M4074" s="2">
        <v>-0.22900000000000001</v>
      </c>
      <c r="N4074" s="2">
        <v>7.4999999999999997E-2</v>
      </c>
      <c r="O4074" s="1">
        <v>44544.435590277775</v>
      </c>
      <c r="P4074" s="2">
        <v>160</v>
      </c>
      <c r="R4074">
        <f t="shared" si="575"/>
        <v>0.55521551798139368</v>
      </c>
      <c r="S4074">
        <f t="shared" si="576"/>
        <v>0.59246575342465757</v>
      </c>
      <c r="T4074">
        <f t="shared" si="577"/>
        <v>0.67045454545454553</v>
      </c>
      <c r="U4074">
        <f t="shared" si="578"/>
        <v>0.69360297261003923</v>
      </c>
      <c r="V4074">
        <f t="shared" si="579"/>
        <v>7.332608357930713E-2</v>
      </c>
      <c r="W4074">
        <f t="shared" si="580"/>
        <v>0.38461538461538469</v>
      </c>
      <c r="X4074">
        <f t="shared" si="581"/>
        <v>0.73333333333333306</v>
      </c>
      <c r="Y4074">
        <f t="shared" si="582"/>
        <v>0.39536773669240149</v>
      </c>
      <c r="Z4074">
        <f t="shared" si="583"/>
        <v>0.45864661654135347</v>
      </c>
    </row>
    <row r="4075" spans="1:26" x14ac:dyDescent="0.2">
      <c r="A4075" s="2">
        <v>37.274742000000003</v>
      </c>
      <c r="B4075" s="2">
        <v>36.405513999999997</v>
      </c>
      <c r="C4075" s="2">
        <v>35.902237</v>
      </c>
      <c r="D4075" s="2">
        <v>34.349311999999998</v>
      </c>
      <c r="E4075" s="2">
        <v>21.376767999999998</v>
      </c>
      <c r="F4075" s="2">
        <v>640.98614501953102</v>
      </c>
      <c r="G4075" s="2">
        <v>1.2</v>
      </c>
      <c r="H4075" s="2">
        <v>31</v>
      </c>
      <c r="I4075">
        <v>477.57900000000001</v>
      </c>
      <c r="J4075" s="2">
        <v>0.378</v>
      </c>
      <c r="K4075" s="2">
        <v>0.7</v>
      </c>
      <c r="L4075" s="2">
        <v>25.8</v>
      </c>
      <c r="M4075" s="2">
        <v>-0.28599999999999998</v>
      </c>
      <c r="N4075" s="2">
        <v>7.2999999999999995E-2</v>
      </c>
      <c r="O4075" s="1">
        <v>44544.435590277775</v>
      </c>
      <c r="P4075" s="2">
        <v>160</v>
      </c>
      <c r="R4075">
        <f t="shared" si="575"/>
        <v>0.55664872319485337</v>
      </c>
      <c r="S4075">
        <f t="shared" si="576"/>
        <v>0.60045662100456632</v>
      </c>
      <c r="T4075">
        <f t="shared" si="577"/>
        <v>0.67045454545454553</v>
      </c>
      <c r="U4075">
        <f t="shared" si="578"/>
        <v>0.80612895029570797</v>
      </c>
      <c r="V4075">
        <f t="shared" si="579"/>
        <v>5.8412303868261607E-2</v>
      </c>
      <c r="W4075">
        <f t="shared" si="580"/>
        <v>0.46153846153846156</v>
      </c>
      <c r="X4075">
        <f t="shared" si="581"/>
        <v>0.73333333333333306</v>
      </c>
      <c r="Y4075">
        <f t="shared" si="582"/>
        <v>0.37220642015440875</v>
      </c>
      <c r="Z4075">
        <f t="shared" si="583"/>
        <v>0.44360902255639101</v>
      </c>
    </row>
    <row r="4076" spans="1:26" x14ac:dyDescent="0.2">
      <c r="A4076" s="2">
        <v>37.276950999999997</v>
      </c>
      <c r="B4076" s="2">
        <v>36.407722</v>
      </c>
      <c r="C4076" s="2">
        <v>35.904601999999997</v>
      </c>
      <c r="D4076" s="2">
        <v>34.348681999999997</v>
      </c>
      <c r="E4076" s="2">
        <v>21.376612000000002</v>
      </c>
      <c r="F4076" s="2">
        <v>640.857177734375</v>
      </c>
      <c r="G4076" s="2">
        <v>-9</v>
      </c>
      <c r="H4076" s="2">
        <v>31</v>
      </c>
      <c r="I4076">
        <v>-829.81100000000004</v>
      </c>
      <c r="J4076" s="2">
        <v>1.1060000000000001</v>
      </c>
      <c r="K4076" s="2">
        <v>0.6</v>
      </c>
      <c r="L4076" s="2">
        <v>25.8</v>
      </c>
      <c r="M4076" s="2">
        <v>0</v>
      </c>
      <c r="N4076" s="2">
        <v>8.3000000000000004E-2</v>
      </c>
      <c r="O4076" s="1">
        <v>44544.435601851852</v>
      </c>
      <c r="P4076" s="2">
        <v>160</v>
      </c>
      <c r="R4076">
        <f t="shared" si="575"/>
        <v>0.55344749421387551</v>
      </c>
      <c r="S4076">
        <f t="shared" si="576"/>
        <v>0.48401826484018268</v>
      </c>
      <c r="T4076">
        <f t="shared" si="577"/>
        <v>0.67045454545454553</v>
      </c>
      <c r="U4076">
        <f t="shared" si="578"/>
        <v>8.8664646804998457E-2</v>
      </c>
      <c r="V4076">
        <f t="shared" si="579"/>
        <v>0.17150846667702346</v>
      </c>
      <c r="W4076">
        <f t="shared" si="580"/>
        <v>0.38461538461538469</v>
      </c>
      <c r="X4076">
        <f t="shared" si="581"/>
        <v>0.73333333333333306</v>
      </c>
      <c r="Y4076">
        <f t="shared" si="582"/>
        <v>0.48841934173100365</v>
      </c>
      <c r="Z4076">
        <f t="shared" si="583"/>
        <v>0.51879699248120315</v>
      </c>
    </row>
    <row r="4077" spans="1:26" x14ac:dyDescent="0.2">
      <c r="A4077" s="2">
        <v>37.276950999999997</v>
      </c>
      <c r="B4077" s="2">
        <v>36.407722</v>
      </c>
      <c r="C4077" s="2">
        <v>35.904601999999997</v>
      </c>
      <c r="D4077" s="2">
        <v>34.348681999999997</v>
      </c>
      <c r="E4077" s="2">
        <v>21.376612000000002</v>
      </c>
      <c r="F4077" s="2">
        <v>640.857177734375</v>
      </c>
      <c r="G4077" s="2">
        <v>-9</v>
      </c>
      <c r="H4077" s="2">
        <v>31</v>
      </c>
      <c r="I4077">
        <v>-829.81100000000004</v>
      </c>
      <c r="J4077" s="2">
        <v>1.1060000000000001</v>
      </c>
      <c r="K4077" s="2">
        <v>0.6</v>
      </c>
      <c r="L4077" s="2">
        <v>25.8</v>
      </c>
      <c r="M4077" s="2">
        <v>0</v>
      </c>
      <c r="N4077" s="2">
        <v>8.3000000000000004E-2</v>
      </c>
      <c r="O4077" s="1">
        <v>44544.435613425929</v>
      </c>
      <c r="P4077" s="2">
        <v>160</v>
      </c>
      <c r="R4077">
        <f t="shared" si="575"/>
        <v>0.55344749421387551</v>
      </c>
      <c r="S4077">
        <f t="shared" si="576"/>
        <v>0.48401826484018268</v>
      </c>
      <c r="T4077">
        <f t="shared" si="577"/>
        <v>0.67045454545454553</v>
      </c>
      <c r="U4077">
        <f t="shared" si="578"/>
        <v>8.8664646804998457E-2</v>
      </c>
      <c r="V4077">
        <f t="shared" si="579"/>
        <v>0.17150846667702346</v>
      </c>
      <c r="W4077">
        <f t="shared" si="580"/>
        <v>0.38461538461538469</v>
      </c>
      <c r="X4077">
        <f t="shared" si="581"/>
        <v>0.73333333333333306</v>
      </c>
      <c r="Y4077">
        <f t="shared" si="582"/>
        <v>0.48841934173100365</v>
      </c>
      <c r="Z4077">
        <f t="shared" si="583"/>
        <v>0.51879699248120315</v>
      </c>
    </row>
    <row r="4078" spans="1:26" x14ac:dyDescent="0.2">
      <c r="A4078" s="2">
        <v>37.276950999999997</v>
      </c>
      <c r="B4078" s="2">
        <v>36.407722</v>
      </c>
      <c r="C4078" s="2">
        <v>35.904601999999997</v>
      </c>
      <c r="D4078" s="2">
        <v>34.348681999999997</v>
      </c>
      <c r="E4078" s="2">
        <v>21.376612000000002</v>
      </c>
      <c r="F4078" s="2">
        <v>640.89892578125</v>
      </c>
      <c r="G4078" s="2">
        <v>1.6</v>
      </c>
      <c r="H4078" s="2">
        <v>31</v>
      </c>
      <c r="I4078">
        <v>425.03399999999999</v>
      </c>
      <c r="J4078" s="2">
        <v>0.54900000000000004</v>
      </c>
      <c r="K4078" s="2">
        <v>0.5</v>
      </c>
      <c r="L4078" s="2">
        <v>25.8</v>
      </c>
      <c r="M4078" s="2">
        <v>0.22900000000000001</v>
      </c>
      <c r="N4078" s="2">
        <v>7.4999999999999997E-2</v>
      </c>
      <c r="O4078" s="1">
        <v>44544.435613425929</v>
      </c>
      <c r="P4078" s="2">
        <v>160</v>
      </c>
      <c r="R4078">
        <f t="shared" si="575"/>
        <v>0.55448376521387199</v>
      </c>
      <c r="S4078">
        <f t="shared" si="576"/>
        <v>0.60502283105022836</v>
      </c>
      <c r="T4078">
        <f t="shared" si="577"/>
        <v>0.67045454545454553</v>
      </c>
      <c r="U4078">
        <f t="shared" si="578"/>
        <v>0.77729351341236075</v>
      </c>
      <c r="V4078">
        <f t="shared" si="579"/>
        <v>8.4977473978561438E-2</v>
      </c>
      <c r="W4078">
        <f t="shared" si="580"/>
        <v>0.30769230769230776</v>
      </c>
      <c r="X4078">
        <f t="shared" si="581"/>
        <v>0.73333333333333306</v>
      </c>
      <c r="Y4078">
        <f t="shared" si="582"/>
        <v>0.58147094676960587</v>
      </c>
      <c r="Z4078">
        <f t="shared" si="583"/>
        <v>0.45864661654135347</v>
      </c>
    </row>
    <row r="4079" spans="1:26" x14ac:dyDescent="0.2">
      <c r="A4079" s="2">
        <v>37.276950999999997</v>
      </c>
      <c r="B4079" s="2">
        <v>36.407722</v>
      </c>
      <c r="C4079" s="2">
        <v>35.904601999999997</v>
      </c>
      <c r="D4079" s="2">
        <v>34.348681999999997</v>
      </c>
      <c r="E4079" s="2">
        <v>21.376612000000002</v>
      </c>
      <c r="F4079" s="2">
        <v>642.03167724609295</v>
      </c>
      <c r="G4079" s="2">
        <v>2.5</v>
      </c>
      <c r="H4079" s="2">
        <v>31</v>
      </c>
      <c r="I4079">
        <v>353.399</v>
      </c>
      <c r="J4079" s="2">
        <v>0.19800000000000001</v>
      </c>
      <c r="K4079" s="2">
        <v>0.6</v>
      </c>
      <c r="L4079" s="2">
        <v>25.8</v>
      </c>
      <c r="M4079" s="2">
        <v>0.45800000000000002</v>
      </c>
      <c r="N4079" s="2">
        <v>6.4000000000000001E-2</v>
      </c>
      <c r="O4079" s="1">
        <v>44544.435613425929</v>
      </c>
      <c r="P4079" s="2">
        <v>160</v>
      </c>
      <c r="R4079">
        <f t="shared" si="575"/>
        <v>0.58260094867720946</v>
      </c>
      <c r="S4079">
        <f t="shared" si="576"/>
        <v>0.61529680365296802</v>
      </c>
      <c r="T4079">
        <f t="shared" si="577"/>
        <v>0.67045454545454553</v>
      </c>
      <c r="U4079">
        <f t="shared" si="578"/>
        <v>0.73798194197571443</v>
      </c>
      <c r="V4079">
        <f t="shared" si="579"/>
        <v>3.0448966910051264E-2</v>
      </c>
      <c r="W4079">
        <f t="shared" si="580"/>
        <v>0.38461538461538469</v>
      </c>
      <c r="X4079">
        <f t="shared" si="581"/>
        <v>0.73333333333333306</v>
      </c>
      <c r="Y4079">
        <f t="shared" si="582"/>
        <v>0.67452255180820808</v>
      </c>
      <c r="Z4079">
        <f t="shared" si="583"/>
        <v>0.37593984962406024</v>
      </c>
    </row>
    <row r="4080" spans="1:26" x14ac:dyDescent="0.2">
      <c r="A4080" s="2">
        <v>37.277583999999997</v>
      </c>
      <c r="B4080" s="2">
        <v>36.41151</v>
      </c>
      <c r="C4080" s="2">
        <v>35.906025</v>
      </c>
      <c r="D4080" s="2">
        <v>34.349471999999999</v>
      </c>
      <c r="E4080" s="2">
        <v>21.377554</v>
      </c>
      <c r="F4080" s="2">
        <v>622.66387939453102</v>
      </c>
      <c r="G4080" s="2">
        <v>-9.5</v>
      </c>
      <c r="H4080" s="2">
        <v>31</v>
      </c>
      <c r="I4080">
        <v>-825.70799999999997</v>
      </c>
      <c r="J4080" s="2">
        <v>1.1339999999999999</v>
      </c>
      <c r="K4080" s="2">
        <v>0.6</v>
      </c>
      <c r="L4080" s="2">
        <v>25.8</v>
      </c>
      <c r="M4080" s="2">
        <v>-0.28599999999999998</v>
      </c>
      <c r="N4080" s="2">
        <v>5.3999999999999999E-2</v>
      </c>
      <c r="O4080" s="1">
        <v>44544.435624999998</v>
      </c>
      <c r="P4080" s="2">
        <v>160</v>
      </c>
      <c r="R4080">
        <f t="shared" si="575"/>
        <v>0.10185301554723616</v>
      </c>
      <c r="S4080">
        <f t="shared" si="576"/>
        <v>0.47831050228310501</v>
      </c>
      <c r="T4080">
        <f t="shared" si="577"/>
        <v>0.67045454545454553</v>
      </c>
      <c r="U4080">
        <f t="shared" si="578"/>
        <v>9.0916274886307352E-2</v>
      </c>
      <c r="V4080">
        <f t="shared" si="579"/>
        <v>0.17585831909274505</v>
      </c>
      <c r="W4080">
        <f t="shared" si="580"/>
        <v>0.38461538461538469</v>
      </c>
      <c r="X4080">
        <f t="shared" si="581"/>
        <v>0.73333333333333306</v>
      </c>
      <c r="Y4080">
        <f t="shared" si="582"/>
        <v>0.37220642015440875</v>
      </c>
      <c r="Z4080">
        <f t="shared" si="583"/>
        <v>0.30075187969924816</v>
      </c>
    </row>
    <row r="4081" spans="1:26" x14ac:dyDescent="0.2">
      <c r="A4081" s="2">
        <v>37.277583999999997</v>
      </c>
      <c r="B4081" s="2">
        <v>36.41151</v>
      </c>
      <c r="C4081" s="2">
        <v>35.906025</v>
      </c>
      <c r="D4081" s="2">
        <v>34.349471999999999</v>
      </c>
      <c r="E4081" s="2">
        <v>21.377554</v>
      </c>
      <c r="F4081" s="2">
        <v>641.03533935546795</v>
      </c>
      <c r="G4081" s="2">
        <v>2.2999999999999998</v>
      </c>
      <c r="H4081" s="2">
        <v>31</v>
      </c>
      <c r="I4081">
        <v>478.88400000000001</v>
      </c>
      <c r="J4081" s="2">
        <v>0.56599999999999995</v>
      </c>
      <c r="K4081" s="2">
        <v>0.6</v>
      </c>
      <c r="L4081" s="2">
        <v>25.8</v>
      </c>
      <c r="M4081" s="2">
        <v>0.22900000000000001</v>
      </c>
      <c r="N4081" s="2">
        <v>5.6000000000000001E-2</v>
      </c>
      <c r="O4081" s="1">
        <v>44544.435636574075</v>
      </c>
      <c r="P4081" s="2">
        <v>160</v>
      </c>
      <c r="R4081">
        <f t="shared" si="575"/>
        <v>0.55786982615682357</v>
      </c>
      <c r="S4081">
        <f t="shared" si="576"/>
        <v>0.61301369863013699</v>
      </c>
      <c r="T4081">
        <f t="shared" si="577"/>
        <v>0.67045454545454553</v>
      </c>
      <c r="U4081">
        <f t="shared" si="578"/>
        <v>0.80684510302446932</v>
      </c>
      <c r="V4081">
        <f t="shared" si="579"/>
        <v>8.76184558023924E-2</v>
      </c>
      <c r="W4081">
        <f t="shared" si="580"/>
        <v>0.38461538461538469</v>
      </c>
      <c r="X4081">
        <f t="shared" si="581"/>
        <v>0.73333333333333306</v>
      </c>
      <c r="Y4081">
        <f t="shared" si="582"/>
        <v>0.58147094676960587</v>
      </c>
      <c r="Z4081">
        <f t="shared" si="583"/>
        <v>0.31578947368421062</v>
      </c>
    </row>
    <row r="4082" spans="1:26" x14ac:dyDescent="0.2">
      <c r="A4082" s="2">
        <v>37.459038</v>
      </c>
      <c r="B4082" s="2">
        <v>36.553131</v>
      </c>
      <c r="C4082" s="2">
        <v>36.117870000000003</v>
      </c>
      <c r="D4082" s="2">
        <v>34.527926999999998</v>
      </c>
      <c r="E4082" s="2">
        <v>21.381955999999999</v>
      </c>
      <c r="F4082" s="2">
        <v>637.63244628906205</v>
      </c>
      <c r="G4082" s="2">
        <v>1.9</v>
      </c>
      <c r="H4082" s="2">
        <v>31</v>
      </c>
      <c r="I4082">
        <v>277.02699999999999</v>
      </c>
      <c r="J4082" s="2">
        <v>0.26100000000000001</v>
      </c>
      <c r="K4082" s="2">
        <v>0.6</v>
      </c>
      <c r="L4082" s="2">
        <v>25.8</v>
      </c>
      <c r="M4082" s="2">
        <v>-0.34300000000000003</v>
      </c>
      <c r="N4082" s="2">
        <v>5.5E-2</v>
      </c>
      <c r="O4082" s="1">
        <v>44544.435636574075</v>
      </c>
      <c r="P4082" s="2">
        <v>160</v>
      </c>
      <c r="R4082">
        <f t="shared" si="575"/>
        <v>0.47340313454453853</v>
      </c>
      <c r="S4082">
        <f t="shared" si="576"/>
        <v>0.60844748858447484</v>
      </c>
      <c r="T4082">
        <f t="shared" si="577"/>
        <v>0.67045454545454553</v>
      </c>
      <c r="U4082">
        <f t="shared" si="578"/>
        <v>0.69607081845006979</v>
      </c>
      <c r="V4082">
        <f t="shared" si="579"/>
        <v>4.023613484542489E-2</v>
      </c>
      <c r="W4082">
        <f t="shared" si="580"/>
        <v>0.38461538461538469</v>
      </c>
      <c r="X4082">
        <f t="shared" si="581"/>
        <v>0.73333333333333306</v>
      </c>
      <c r="Y4082">
        <f t="shared" si="582"/>
        <v>0.34904510361641611</v>
      </c>
      <c r="Z4082">
        <f t="shared" si="583"/>
        <v>0.30827067669172936</v>
      </c>
    </row>
    <row r="4083" spans="1:26" x14ac:dyDescent="0.2">
      <c r="A4083" s="2">
        <v>37.460144</v>
      </c>
      <c r="B4083" s="2">
        <v>36.552975000000004</v>
      </c>
      <c r="C4083" s="2">
        <v>36.119132999999998</v>
      </c>
      <c r="D4083" s="2">
        <v>34.528872999999997</v>
      </c>
      <c r="E4083" s="2">
        <v>21.383213000000001</v>
      </c>
      <c r="F4083" s="2">
        <v>637.52648925781205</v>
      </c>
      <c r="G4083" s="2">
        <v>-9.5</v>
      </c>
      <c r="H4083" s="2">
        <v>31</v>
      </c>
      <c r="I4083">
        <v>-800.59400000000005</v>
      </c>
      <c r="J4083" s="2">
        <v>0.377</v>
      </c>
      <c r="K4083" s="2">
        <v>0.7</v>
      </c>
      <c r="L4083" s="2">
        <v>25.8</v>
      </c>
      <c r="M4083" s="2">
        <v>-5.7000000000000002E-2</v>
      </c>
      <c r="N4083" s="2">
        <v>5.6000000000000001E-2</v>
      </c>
      <c r="O4083" s="1">
        <v>44544.435648148145</v>
      </c>
      <c r="P4083" s="2">
        <v>160</v>
      </c>
      <c r="R4083">
        <f t="shared" si="575"/>
        <v>0.47077306662641855</v>
      </c>
      <c r="S4083">
        <f t="shared" si="576"/>
        <v>0.47831050228310501</v>
      </c>
      <c r="T4083">
        <f t="shared" si="577"/>
        <v>0.67045454545454553</v>
      </c>
      <c r="U4083">
        <f t="shared" si="578"/>
        <v>0.10469823628869349</v>
      </c>
      <c r="V4083">
        <f t="shared" si="579"/>
        <v>5.8256951996271553E-2</v>
      </c>
      <c r="W4083">
        <f t="shared" si="580"/>
        <v>0.46153846153846156</v>
      </c>
      <c r="X4083">
        <f t="shared" si="581"/>
        <v>0.73333333333333306</v>
      </c>
      <c r="Y4083">
        <f t="shared" si="582"/>
        <v>0.46525802519301102</v>
      </c>
      <c r="Z4083">
        <f t="shared" si="583"/>
        <v>0.31578947368421062</v>
      </c>
    </row>
    <row r="4084" spans="1:26" x14ac:dyDescent="0.2">
      <c r="A4084" s="2">
        <v>37.460144</v>
      </c>
      <c r="B4084" s="2">
        <v>36.552975000000004</v>
      </c>
      <c r="C4084" s="2">
        <v>36.119132999999998</v>
      </c>
      <c r="D4084" s="2">
        <v>34.528872999999997</v>
      </c>
      <c r="E4084" s="2">
        <v>21.383213000000001</v>
      </c>
      <c r="F4084" s="2">
        <v>646.25012207031205</v>
      </c>
      <c r="G4084" s="2">
        <v>3.8</v>
      </c>
      <c r="H4084" s="2">
        <v>31</v>
      </c>
      <c r="I4084">
        <v>263.84399999999999</v>
      </c>
      <c r="J4084" s="2">
        <v>0.46</v>
      </c>
      <c r="K4084" s="2">
        <v>0.7</v>
      </c>
      <c r="L4084" s="2">
        <v>25.8</v>
      </c>
      <c r="M4084" s="2">
        <v>-5.7000000000000002E-2</v>
      </c>
      <c r="N4084" s="2">
        <v>6.4000000000000001E-2</v>
      </c>
      <c r="O4084" s="1">
        <v>44544.435659722221</v>
      </c>
      <c r="P4084" s="2">
        <v>160</v>
      </c>
      <c r="R4084">
        <f t="shared" si="575"/>
        <v>0.68731128517540929</v>
      </c>
      <c r="S4084">
        <f t="shared" si="576"/>
        <v>0.63013698630136983</v>
      </c>
      <c r="T4084">
        <f t="shared" si="577"/>
        <v>0.67045454545454553</v>
      </c>
      <c r="U4084">
        <f t="shared" si="578"/>
        <v>0.68883630394948625</v>
      </c>
      <c r="V4084">
        <f t="shared" si="579"/>
        <v>7.1151157371446325E-2</v>
      </c>
      <c r="W4084">
        <f t="shared" si="580"/>
        <v>0.46153846153846156</v>
      </c>
      <c r="X4084">
        <f t="shared" si="581"/>
        <v>0.73333333333333306</v>
      </c>
      <c r="Y4084">
        <f t="shared" si="582"/>
        <v>0.46525802519301102</v>
      </c>
      <c r="Z4084">
        <f t="shared" si="583"/>
        <v>0.37593984962406024</v>
      </c>
    </row>
    <row r="4085" spans="1:26" x14ac:dyDescent="0.2">
      <c r="A4085" s="2">
        <v>37.460144</v>
      </c>
      <c r="B4085" s="2">
        <v>36.552975000000004</v>
      </c>
      <c r="C4085" s="2">
        <v>36.119132999999998</v>
      </c>
      <c r="D4085" s="2">
        <v>34.528872999999997</v>
      </c>
      <c r="E4085" s="2">
        <v>21.383213000000001</v>
      </c>
      <c r="F4085" s="2">
        <v>647.78265380859295</v>
      </c>
      <c r="G4085" s="2">
        <v>1.9</v>
      </c>
      <c r="H4085" s="2">
        <v>31</v>
      </c>
      <c r="I4085">
        <v>182.99100000000001</v>
      </c>
      <c r="J4085" s="2">
        <v>0.495</v>
      </c>
      <c r="K4085" s="2">
        <v>0.4</v>
      </c>
      <c r="L4085" s="2">
        <v>25.8</v>
      </c>
      <c r="M4085" s="2">
        <v>-0.51500000000000001</v>
      </c>
      <c r="N4085" s="2">
        <v>6.4000000000000001E-2</v>
      </c>
      <c r="O4085" s="1">
        <v>44544.435659722221</v>
      </c>
      <c r="P4085" s="2">
        <v>160</v>
      </c>
      <c r="R4085">
        <f t="shared" si="575"/>
        <v>0.72535182397498255</v>
      </c>
      <c r="S4085">
        <f t="shared" si="576"/>
        <v>0.60844748858447484</v>
      </c>
      <c r="T4085">
        <f t="shared" si="577"/>
        <v>0.67045454545454553</v>
      </c>
      <c r="U4085">
        <f t="shared" si="578"/>
        <v>0.64446611500040885</v>
      </c>
      <c r="V4085">
        <f t="shared" si="579"/>
        <v>7.6588472891098339E-2</v>
      </c>
      <c r="W4085">
        <f t="shared" si="580"/>
        <v>0.23076923076923084</v>
      </c>
      <c r="X4085">
        <f t="shared" si="581"/>
        <v>0.73333333333333306</v>
      </c>
      <c r="Y4085">
        <f t="shared" si="582"/>
        <v>0.27915481511580659</v>
      </c>
      <c r="Z4085">
        <f t="shared" si="583"/>
        <v>0.37593984962406024</v>
      </c>
    </row>
    <row r="4086" spans="1:26" x14ac:dyDescent="0.2">
      <c r="A4086" s="2">
        <v>37.459826999999997</v>
      </c>
      <c r="B4086" s="2">
        <v>36.554867000000002</v>
      </c>
      <c r="C4086" s="2">
        <v>36.117713999999999</v>
      </c>
      <c r="D4086" s="2">
        <v>34.529975999999998</v>
      </c>
      <c r="E4086" s="2">
        <v>21.383054999999999</v>
      </c>
      <c r="F4086" s="2">
        <v>643.31817626953102</v>
      </c>
      <c r="G4086" s="2">
        <v>-5</v>
      </c>
      <c r="H4086" s="2">
        <v>31</v>
      </c>
      <c r="I4086">
        <v>-291.65300000000002</v>
      </c>
      <c r="J4086" s="2">
        <v>6.4379999999999997</v>
      </c>
      <c r="K4086" s="2">
        <v>0.6</v>
      </c>
      <c r="L4086" s="2">
        <v>25.8</v>
      </c>
      <c r="M4086" s="2">
        <v>0</v>
      </c>
      <c r="N4086" s="2">
        <v>6.5000000000000002E-2</v>
      </c>
      <c r="O4086" s="1">
        <v>44544.435671296298</v>
      </c>
      <c r="P4086" s="2">
        <v>160</v>
      </c>
      <c r="R4086">
        <f t="shared" si="575"/>
        <v>0.61453445765080206</v>
      </c>
      <c r="S4086">
        <f t="shared" si="576"/>
        <v>0.52968036529680362</v>
      </c>
      <c r="T4086">
        <f t="shared" si="577"/>
        <v>0.67045454545454553</v>
      </c>
      <c r="U4086">
        <f t="shared" si="578"/>
        <v>0.38399286152130596</v>
      </c>
      <c r="V4086">
        <f t="shared" si="579"/>
        <v>0.99984464812800988</v>
      </c>
      <c r="W4086">
        <f t="shared" si="580"/>
        <v>0.38461538461538469</v>
      </c>
      <c r="X4086">
        <f t="shared" si="581"/>
        <v>0.73333333333333306</v>
      </c>
      <c r="Y4086">
        <f t="shared" si="582"/>
        <v>0.48841934173100365</v>
      </c>
      <c r="Z4086">
        <f t="shared" si="583"/>
        <v>0.38345864661654144</v>
      </c>
    </row>
    <row r="4087" spans="1:26" x14ac:dyDescent="0.2">
      <c r="A4087" s="2">
        <v>37.459826999999997</v>
      </c>
      <c r="B4087" s="2">
        <v>36.554867000000002</v>
      </c>
      <c r="C4087" s="2">
        <v>36.117713999999999</v>
      </c>
      <c r="D4087" s="2">
        <v>34.529975999999998</v>
      </c>
      <c r="E4087" s="2">
        <v>21.383054999999999</v>
      </c>
      <c r="F4087" s="2">
        <v>643.15362548828102</v>
      </c>
      <c r="G4087" s="2">
        <v>7.9</v>
      </c>
      <c r="H4087" s="2">
        <v>31</v>
      </c>
      <c r="I4087">
        <v>555.34199999999998</v>
      </c>
      <c r="J4087" s="2">
        <v>0.51200000000000001</v>
      </c>
      <c r="K4087" s="2">
        <v>0.6</v>
      </c>
      <c r="L4087" s="2">
        <v>25.8</v>
      </c>
      <c r="M4087" s="2">
        <v>-0.114</v>
      </c>
      <c r="N4087" s="2">
        <v>6.6000000000000003E-2</v>
      </c>
      <c r="O4087" s="1">
        <v>44544.435682870368</v>
      </c>
      <c r="P4087" s="2">
        <v>160</v>
      </c>
      <c r="R4087">
        <f t="shared" si="575"/>
        <v>0.61044997429409042</v>
      </c>
      <c r="S4087">
        <f t="shared" si="576"/>
        <v>0.6769406392694064</v>
      </c>
      <c r="T4087">
        <f t="shared" si="577"/>
        <v>0.67045454545454553</v>
      </c>
      <c r="U4087">
        <f t="shared" si="578"/>
        <v>0.84880342128932729</v>
      </c>
      <c r="V4087">
        <f t="shared" si="579"/>
        <v>7.9229454714929315E-2</v>
      </c>
      <c r="W4087">
        <f t="shared" si="580"/>
        <v>0.38461538461538469</v>
      </c>
      <c r="X4087">
        <f t="shared" si="581"/>
        <v>0.73333333333333306</v>
      </c>
      <c r="Y4087">
        <f t="shared" si="582"/>
        <v>0.44209670865501827</v>
      </c>
      <c r="Z4087">
        <f t="shared" si="583"/>
        <v>0.39097744360902265</v>
      </c>
    </row>
    <row r="4088" spans="1:26" x14ac:dyDescent="0.2">
      <c r="A4088" s="2">
        <v>37.459826999999997</v>
      </c>
      <c r="B4088" s="2">
        <v>36.554867000000002</v>
      </c>
      <c r="C4088" s="2">
        <v>36.117713999999999</v>
      </c>
      <c r="D4088" s="2">
        <v>34.529975999999998</v>
      </c>
      <c r="E4088" s="2">
        <v>21.383054999999999</v>
      </c>
      <c r="F4088" s="2">
        <v>645.03802490234295</v>
      </c>
      <c r="G4088" s="2">
        <v>-8.3000000000000007</v>
      </c>
      <c r="H4088" s="2">
        <v>31</v>
      </c>
      <c r="I4088">
        <v>-819.01400000000001</v>
      </c>
      <c r="J4088" s="2">
        <v>0.99099999999999999</v>
      </c>
      <c r="K4088" s="2">
        <v>0.6</v>
      </c>
      <c r="L4088" s="2">
        <v>25.8</v>
      </c>
      <c r="M4088" s="2">
        <v>-5.7000000000000002E-2</v>
      </c>
      <c r="N4088" s="2">
        <v>7.2999999999999995E-2</v>
      </c>
      <c r="O4088" s="1">
        <v>44544.435682870368</v>
      </c>
      <c r="P4088" s="2">
        <v>160</v>
      </c>
      <c r="R4088">
        <f t="shared" si="575"/>
        <v>0.65722458080561741</v>
      </c>
      <c r="S4088">
        <f t="shared" si="576"/>
        <v>0.49200913242009131</v>
      </c>
      <c r="T4088">
        <f t="shared" si="577"/>
        <v>0.67045454545454553</v>
      </c>
      <c r="U4088">
        <f t="shared" si="578"/>
        <v>9.4589781680429058E-2</v>
      </c>
      <c r="V4088">
        <f t="shared" si="579"/>
        <v>0.15364300139816683</v>
      </c>
      <c r="W4088">
        <f t="shared" si="580"/>
        <v>0.38461538461538469</v>
      </c>
      <c r="X4088">
        <f t="shared" si="581"/>
        <v>0.73333333333333306</v>
      </c>
      <c r="Y4088">
        <f t="shared" si="582"/>
        <v>0.46525802519301102</v>
      </c>
      <c r="Z4088">
        <f t="shared" si="583"/>
        <v>0.44360902255639101</v>
      </c>
    </row>
    <row r="4089" spans="1:26" x14ac:dyDescent="0.2">
      <c r="A4089" s="2">
        <v>37.459826999999997</v>
      </c>
      <c r="B4089" s="2">
        <v>36.554867000000002</v>
      </c>
      <c r="C4089" s="2">
        <v>36.117713999999999</v>
      </c>
      <c r="D4089" s="2">
        <v>34.529975999999998</v>
      </c>
      <c r="E4089" s="2">
        <v>21.383054999999999</v>
      </c>
      <c r="F4089" s="2">
        <v>641.73254394531205</v>
      </c>
      <c r="G4089" s="2">
        <v>1.9</v>
      </c>
      <c r="H4089" s="2">
        <v>31</v>
      </c>
      <c r="I4089">
        <v>354.80700000000002</v>
      </c>
      <c r="J4089" s="2">
        <v>0.25600000000000001</v>
      </c>
      <c r="K4089" s="2">
        <v>0.7</v>
      </c>
      <c r="L4089" s="2">
        <v>25.8</v>
      </c>
      <c r="M4089" s="2">
        <v>-0.22900000000000001</v>
      </c>
      <c r="N4089" s="2">
        <v>6.8000000000000005E-2</v>
      </c>
      <c r="O4089" s="1">
        <v>44544.435694444444</v>
      </c>
      <c r="P4089" s="2">
        <v>160</v>
      </c>
      <c r="R4089">
        <f t="shared" si="575"/>
        <v>0.57517585485999112</v>
      </c>
      <c r="S4089">
        <f t="shared" si="576"/>
        <v>0.60844748858447484</v>
      </c>
      <c r="T4089">
        <f t="shared" si="577"/>
        <v>0.67045454545454553</v>
      </c>
      <c r="U4089">
        <f t="shared" si="578"/>
        <v>0.73875461863632452</v>
      </c>
      <c r="V4089">
        <f t="shared" si="579"/>
        <v>3.9459375485474596E-2</v>
      </c>
      <c r="W4089">
        <f t="shared" si="580"/>
        <v>0.46153846153846156</v>
      </c>
      <c r="X4089">
        <f t="shared" si="581"/>
        <v>0.73333333333333306</v>
      </c>
      <c r="Y4089">
        <f t="shared" si="582"/>
        <v>0.39536773669240149</v>
      </c>
      <c r="Z4089">
        <f t="shared" si="583"/>
        <v>0.40601503759398505</v>
      </c>
    </row>
    <row r="4090" spans="1:26" x14ac:dyDescent="0.2">
      <c r="A4090" s="2">
        <v>37.462040000000002</v>
      </c>
      <c r="B4090" s="2">
        <v>36.556446000000001</v>
      </c>
      <c r="C4090" s="2">
        <v>36.118659999999998</v>
      </c>
      <c r="D4090" s="2">
        <v>34.531238999999999</v>
      </c>
      <c r="E4090" s="2">
        <v>21.384785000000001</v>
      </c>
      <c r="F4090" s="2">
        <v>641.01312255859295</v>
      </c>
      <c r="G4090" s="2">
        <v>10.3</v>
      </c>
      <c r="H4090" s="2">
        <v>31</v>
      </c>
      <c r="I4090">
        <v>509.834</v>
      </c>
      <c r="J4090" s="2">
        <v>0.44800000000000001</v>
      </c>
      <c r="K4090" s="2">
        <v>0.6</v>
      </c>
      <c r="L4090" s="2">
        <v>25.8</v>
      </c>
      <c r="M4090" s="2">
        <v>0.28599999999999998</v>
      </c>
      <c r="N4090" s="2">
        <v>8.8999999999999996E-2</v>
      </c>
      <c r="O4090" s="1">
        <v>44544.435706018521</v>
      </c>
      <c r="P4090" s="2">
        <v>160</v>
      </c>
      <c r="R4090">
        <f t="shared" si="575"/>
        <v>0.55731836030302417</v>
      </c>
      <c r="S4090">
        <f t="shared" si="576"/>
        <v>0.70433789954337911</v>
      </c>
      <c r="T4090">
        <f t="shared" si="577"/>
        <v>0.67045454545454553</v>
      </c>
      <c r="U4090">
        <f t="shared" si="578"/>
        <v>0.82382972138091803</v>
      </c>
      <c r="V4090">
        <f t="shared" si="579"/>
        <v>6.9286934907565628E-2</v>
      </c>
      <c r="W4090">
        <f t="shared" si="580"/>
        <v>0.38461538461538469</v>
      </c>
      <c r="X4090">
        <f t="shared" si="581"/>
        <v>0.73333333333333306</v>
      </c>
      <c r="Y4090">
        <f t="shared" si="582"/>
        <v>0.60463226330759856</v>
      </c>
      <c r="Z4090">
        <f t="shared" si="583"/>
        <v>0.56390977443609025</v>
      </c>
    </row>
    <row r="4091" spans="1:26" x14ac:dyDescent="0.2">
      <c r="A4091" s="2">
        <v>37.462040000000002</v>
      </c>
      <c r="B4091" s="2">
        <v>36.556446000000001</v>
      </c>
      <c r="C4091" s="2">
        <v>36.118659999999998</v>
      </c>
      <c r="D4091" s="2">
        <v>34.531238999999999</v>
      </c>
      <c r="E4091" s="2">
        <v>21.384785000000001</v>
      </c>
      <c r="F4091" s="2">
        <v>641.29547119140602</v>
      </c>
      <c r="G4091" s="2">
        <v>-7.7</v>
      </c>
      <c r="H4091" s="2">
        <v>31</v>
      </c>
      <c r="I4091">
        <v>-825.15899999999999</v>
      </c>
      <c r="J4091" s="2">
        <v>1.087</v>
      </c>
      <c r="K4091" s="2">
        <v>0.7</v>
      </c>
      <c r="L4091" s="2">
        <v>25.8</v>
      </c>
      <c r="M4091" s="2">
        <v>-0.28599999999999998</v>
      </c>
      <c r="N4091" s="2">
        <v>7.2999999999999995E-2</v>
      </c>
      <c r="O4091" s="1">
        <v>44544.435706018521</v>
      </c>
      <c r="P4091" s="2">
        <v>160</v>
      </c>
      <c r="R4091">
        <f t="shared" si="575"/>
        <v>0.56432682469775197</v>
      </c>
      <c r="S4091">
        <f t="shared" si="576"/>
        <v>0.49885844748858443</v>
      </c>
      <c r="T4091">
        <f t="shared" si="577"/>
        <v>0.67045454545454553</v>
      </c>
      <c r="U4091">
        <f t="shared" si="578"/>
        <v>9.1217552930820761E-2</v>
      </c>
      <c r="V4091">
        <f t="shared" si="579"/>
        <v>0.16855678110921235</v>
      </c>
      <c r="W4091">
        <f t="shared" si="580"/>
        <v>0.46153846153846156</v>
      </c>
      <c r="X4091">
        <f t="shared" si="581"/>
        <v>0.73333333333333306</v>
      </c>
      <c r="Y4091">
        <f t="shared" si="582"/>
        <v>0.37220642015440875</v>
      </c>
      <c r="Z4091">
        <f t="shared" si="583"/>
        <v>0.44360902255639101</v>
      </c>
    </row>
    <row r="4092" spans="1:26" x14ac:dyDescent="0.2">
      <c r="A4092" s="2">
        <v>37.462040000000002</v>
      </c>
      <c r="B4092" s="2">
        <v>36.556446000000001</v>
      </c>
      <c r="C4092" s="2">
        <v>36.118659999999998</v>
      </c>
      <c r="D4092" s="2">
        <v>34.531238999999999</v>
      </c>
      <c r="E4092" s="2">
        <v>21.384785000000001</v>
      </c>
      <c r="F4092" s="2">
        <v>641.18572998046795</v>
      </c>
      <c r="G4092" s="2">
        <v>1.5</v>
      </c>
      <c r="H4092" s="2">
        <v>31</v>
      </c>
      <c r="I4092">
        <v>375.73200000000003</v>
      </c>
      <c r="J4092" s="2">
        <v>0.30599999999999999</v>
      </c>
      <c r="K4092" s="2">
        <v>0.5</v>
      </c>
      <c r="L4092" s="2">
        <v>25.8</v>
      </c>
      <c r="M4092" s="2">
        <v>0.17199999999999999</v>
      </c>
      <c r="N4092" s="2">
        <v>6.4000000000000001E-2</v>
      </c>
      <c r="O4092" s="1">
        <v>44544.435717592591</v>
      </c>
      <c r="P4092" s="2">
        <v>160</v>
      </c>
      <c r="R4092">
        <f t="shared" si="575"/>
        <v>0.56160282578254217</v>
      </c>
      <c r="S4092">
        <f t="shared" si="576"/>
        <v>0.60388127853881279</v>
      </c>
      <c r="T4092">
        <f t="shared" si="577"/>
        <v>0.67045454545454553</v>
      </c>
      <c r="U4092">
        <f t="shared" si="578"/>
        <v>0.75023775721818842</v>
      </c>
      <c r="V4092">
        <f t="shared" si="579"/>
        <v>4.722696908497747E-2</v>
      </c>
      <c r="W4092">
        <f t="shared" si="580"/>
        <v>0.30769230769230776</v>
      </c>
      <c r="X4092">
        <f t="shared" si="581"/>
        <v>0.73333333333333306</v>
      </c>
      <c r="Y4092">
        <f t="shared" si="582"/>
        <v>0.55830963023161317</v>
      </c>
      <c r="Z4092">
        <f t="shared" si="583"/>
        <v>0.37593984962406024</v>
      </c>
    </row>
    <row r="4093" spans="1:26" x14ac:dyDescent="0.2">
      <c r="A4093" s="2">
        <v>37.463303000000003</v>
      </c>
      <c r="B4093" s="2">
        <v>36.557552000000001</v>
      </c>
      <c r="C4093" s="2">
        <v>36.120396</v>
      </c>
      <c r="D4093" s="2">
        <v>34.530608999999998</v>
      </c>
      <c r="E4093" s="2">
        <v>21.38447</v>
      </c>
      <c r="F4093" s="2">
        <v>640.87994384765602</v>
      </c>
      <c r="G4093" s="2">
        <v>3.6</v>
      </c>
      <c r="H4093" s="2">
        <v>31</v>
      </c>
      <c r="I4093">
        <v>404.98399999999998</v>
      </c>
      <c r="J4093" s="2">
        <v>0.22</v>
      </c>
      <c r="K4093" s="2">
        <v>0.5</v>
      </c>
      <c r="L4093" s="2">
        <v>25.8</v>
      </c>
      <c r="M4093" s="2">
        <v>-0.22900000000000001</v>
      </c>
      <c r="N4093" s="2">
        <v>7.8E-2</v>
      </c>
      <c r="O4093" s="1">
        <v>44544.435717592591</v>
      </c>
      <c r="P4093" s="2">
        <v>160</v>
      </c>
      <c r="R4093">
        <f t="shared" si="575"/>
        <v>0.55401259521240598</v>
      </c>
      <c r="S4093">
        <f t="shared" si="576"/>
        <v>0.62785388127853881</v>
      </c>
      <c r="T4093">
        <f t="shared" si="577"/>
        <v>0.67045454545454553</v>
      </c>
      <c r="U4093">
        <f t="shared" si="578"/>
        <v>0.76629055386319123</v>
      </c>
      <c r="V4093">
        <f t="shared" si="579"/>
        <v>3.3866708093832527E-2</v>
      </c>
      <c r="W4093">
        <f t="shared" si="580"/>
        <v>0.30769230769230776</v>
      </c>
      <c r="X4093">
        <f t="shared" si="581"/>
        <v>0.73333333333333306</v>
      </c>
      <c r="Y4093">
        <f t="shared" si="582"/>
        <v>0.39536773669240149</v>
      </c>
      <c r="Z4093">
        <f t="shared" si="583"/>
        <v>0.48120300751879708</v>
      </c>
    </row>
    <row r="4094" spans="1:26" x14ac:dyDescent="0.2">
      <c r="A4094" s="2">
        <v>37.463303000000003</v>
      </c>
      <c r="B4094" s="2">
        <v>36.557552000000001</v>
      </c>
      <c r="C4094" s="2">
        <v>36.120396</v>
      </c>
      <c r="D4094" s="2">
        <v>34.530608999999998</v>
      </c>
      <c r="E4094" s="2">
        <v>21.38447</v>
      </c>
      <c r="F4094" s="2">
        <v>640.99597167968705</v>
      </c>
      <c r="G4094" s="2">
        <v>8.3000000000000007</v>
      </c>
      <c r="H4094" s="2">
        <v>31</v>
      </c>
      <c r="I4094">
        <v>177.876</v>
      </c>
      <c r="J4094" s="2">
        <v>0.16900000000000001</v>
      </c>
      <c r="K4094" s="2">
        <v>0.8</v>
      </c>
      <c r="L4094" s="2">
        <v>25.8</v>
      </c>
      <c r="M4094" s="2">
        <v>-0.28599999999999998</v>
      </c>
      <c r="N4094" s="2">
        <v>6.0999999999999999E-2</v>
      </c>
      <c r="O4094" s="1">
        <v>44544.437372685185</v>
      </c>
      <c r="P4094" s="2">
        <v>161</v>
      </c>
      <c r="R4094">
        <f t="shared" si="575"/>
        <v>0.55689264078402823</v>
      </c>
      <c r="S4094">
        <f t="shared" si="576"/>
        <v>0.68150684931506855</v>
      </c>
      <c r="T4094">
        <f t="shared" si="577"/>
        <v>0.67045454545454553</v>
      </c>
      <c r="U4094">
        <f t="shared" si="578"/>
        <v>0.64165912556928661</v>
      </c>
      <c r="V4094">
        <f t="shared" si="579"/>
        <v>2.5943762622339599E-2</v>
      </c>
      <c r="W4094">
        <f t="shared" si="580"/>
        <v>0.53846153846153855</v>
      </c>
      <c r="X4094">
        <f t="shared" si="581"/>
        <v>0.73333333333333306</v>
      </c>
      <c r="Y4094">
        <f t="shared" si="582"/>
        <v>0.37220642015440875</v>
      </c>
      <c r="Z4094">
        <f t="shared" si="583"/>
        <v>0.35338345864661658</v>
      </c>
    </row>
    <row r="4095" spans="1:26" x14ac:dyDescent="0.2">
      <c r="A4095" s="2">
        <v>37.463303000000003</v>
      </c>
      <c r="B4095" s="2">
        <v>36.557552000000001</v>
      </c>
      <c r="C4095" s="2">
        <v>36.120396</v>
      </c>
      <c r="D4095" s="2">
        <v>34.530608999999998</v>
      </c>
      <c r="E4095" s="2">
        <v>21.38447</v>
      </c>
      <c r="F4095" s="2">
        <v>640.63134765625</v>
      </c>
      <c r="G4095" s="2">
        <v>-9.5</v>
      </c>
      <c r="H4095" s="2">
        <v>31</v>
      </c>
      <c r="I4095">
        <v>-775.25699999999995</v>
      </c>
      <c r="J4095" s="2">
        <v>0.995</v>
      </c>
      <c r="K4095" s="2">
        <v>0.6</v>
      </c>
      <c r="L4095" s="2">
        <v>25.8</v>
      </c>
      <c r="M4095" s="2">
        <v>-0.51500000000000001</v>
      </c>
      <c r="N4095" s="2">
        <v>9.0999999999999998E-2</v>
      </c>
      <c r="O4095" s="1">
        <v>44544.437384259261</v>
      </c>
      <c r="P4095" s="2">
        <v>161</v>
      </c>
      <c r="R4095">
        <f t="shared" si="575"/>
        <v>0.54784193471097009</v>
      </c>
      <c r="S4095">
        <f t="shared" si="576"/>
        <v>0.47831050228310501</v>
      </c>
      <c r="T4095">
        <f t="shared" si="577"/>
        <v>0.67045454545454553</v>
      </c>
      <c r="U4095">
        <f t="shared" si="578"/>
        <v>0.11860257474741215</v>
      </c>
      <c r="V4095">
        <f t="shared" si="579"/>
        <v>0.15426440888612708</v>
      </c>
      <c r="W4095">
        <f t="shared" si="580"/>
        <v>0.38461538461538469</v>
      </c>
      <c r="X4095">
        <f t="shared" si="581"/>
        <v>0.73333333333333306</v>
      </c>
      <c r="Y4095">
        <f t="shared" si="582"/>
        <v>0.27915481511580659</v>
      </c>
      <c r="Z4095">
        <f t="shared" si="583"/>
        <v>0.57894736842105277</v>
      </c>
    </row>
    <row r="4096" spans="1:26" x14ac:dyDescent="0.2">
      <c r="A4096" s="2">
        <v>37.463303000000003</v>
      </c>
      <c r="B4096" s="2">
        <v>36.559761000000002</v>
      </c>
      <c r="C4096" s="2">
        <v>36.121974999999999</v>
      </c>
      <c r="D4096" s="2">
        <v>34.531872</v>
      </c>
      <c r="E4096" s="2">
        <v>21.384785000000001</v>
      </c>
      <c r="F4096" s="2">
        <v>640.92852783203102</v>
      </c>
      <c r="G4096" s="2">
        <v>5.3</v>
      </c>
      <c r="H4096" s="2">
        <v>31</v>
      </c>
      <c r="I4096">
        <v>680.91200000000003</v>
      </c>
      <c r="J4096" s="2">
        <v>0.91900000000000004</v>
      </c>
      <c r="K4096" s="2">
        <v>0.9</v>
      </c>
      <c r="L4096" s="2">
        <v>25.8</v>
      </c>
      <c r="M4096" s="2">
        <v>0.51500000000000001</v>
      </c>
      <c r="N4096" s="2">
        <v>9.2999999999999999E-2</v>
      </c>
      <c r="O4096" s="1">
        <v>44544.437395833331</v>
      </c>
      <c r="P4096" s="2">
        <v>161</v>
      </c>
      <c r="R4096">
        <f t="shared" si="575"/>
        <v>0.55521854801357151</v>
      </c>
      <c r="S4096">
        <f t="shared" si="576"/>
        <v>0.64726027397260277</v>
      </c>
      <c r="T4096">
        <f t="shared" si="577"/>
        <v>0.67045454545454553</v>
      </c>
      <c r="U4096">
        <f t="shared" si="578"/>
        <v>0.91771322830125834</v>
      </c>
      <c r="V4096">
        <f t="shared" si="579"/>
        <v>0.14245766661488271</v>
      </c>
      <c r="W4096">
        <f t="shared" si="580"/>
        <v>0.61538461538461553</v>
      </c>
      <c r="X4096">
        <f t="shared" si="581"/>
        <v>0.73333333333333306</v>
      </c>
      <c r="Y4096">
        <f t="shared" si="582"/>
        <v>0.69768386834620078</v>
      </c>
      <c r="Z4096">
        <f t="shared" si="583"/>
        <v>0.59398496240601517</v>
      </c>
    </row>
    <row r="4097" spans="1:26" x14ac:dyDescent="0.2">
      <c r="A4097" s="2">
        <v>37.463303000000003</v>
      </c>
      <c r="B4097" s="2">
        <v>36.559761000000002</v>
      </c>
      <c r="C4097" s="2">
        <v>36.121974999999999</v>
      </c>
      <c r="D4097" s="2">
        <v>34.531872</v>
      </c>
      <c r="E4097" s="2">
        <v>21.384785000000001</v>
      </c>
      <c r="F4097" s="2">
        <v>640.91491699218705</v>
      </c>
      <c r="G4097" s="2">
        <v>0.6</v>
      </c>
      <c r="H4097" s="2">
        <v>31</v>
      </c>
      <c r="I4097">
        <v>38.348999999999997</v>
      </c>
      <c r="J4097" s="2">
        <v>0.113</v>
      </c>
      <c r="K4097" s="2">
        <v>0.9</v>
      </c>
      <c r="L4097" s="2">
        <v>25.8</v>
      </c>
      <c r="M4097" s="2">
        <v>0</v>
      </c>
      <c r="N4097" s="2">
        <v>8.7999999999999995E-2</v>
      </c>
      <c r="O4097" s="1">
        <v>44544.437395833331</v>
      </c>
      <c r="P4097" s="2">
        <v>161</v>
      </c>
      <c r="R4097">
        <f t="shared" si="575"/>
        <v>0.55488069942730978</v>
      </c>
      <c r="S4097">
        <f t="shared" si="576"/>
        <v>0.59360730593607314</v>
      </c>
      <c r="T4097">
        <f t="shared" si="577"/>
        <v>0.67045454545454553</v>
      </c>
      <c r="U4097">
        <f t="shared" si="578"/>
        <v>0.56509005140385138</v>
      </c>
      <c r="V4097">
        <f t="shared" si="579"/>
        <v>1.724405779089638E-2</v>
      </c>
      <c r="W4097">
        <f t="shared" si="580"/>
        <v>0.61538461538461553</v>
      </c>
      <c r="X4097">
        <f t="shared" si="581"/>
        <v>0.73333333333333306</v>
      </c>
      <c r="Y4097">
        <f t="shared" si="582"/>
        <v>0.48841934173100365</v>
      </c>
      <c r="Z4097">
        <f t="shared" si="583"/>
        <v>0.5563909774436091</v>
      </c>
    </row>
    <row r="4098" spans="1:26" x14ac:dyDescent="0.2">
      <c r="A4098" s="2">
        <v>37.463303000000003</v>
      </c>
      <c r="B4098" s="2">
        <v>36.559761000000002</v>
      </c>
      <c r="C4098" s="2">
        <v>36.121974999999999</v>
      </c>
      <c r="D4098" s="2">
        <v>34.531872</v>
      </c>
      <c r="E4098" s="2">
        <v>21.384785000000001</v>
      </c>
      <c r="F4098" s="2">
        <v>640.985107421875</v>
      </c>
      <c r="G4098" s="2">
        <v>-9.3000000000000007</v>
      </c>
      <c r="H4098" s="2">
        <v>31</v>
      </c>
      <c r="I4098">
        <v>-760.59699999999998</v>
      </c>
      <c r="J4098" s="2">
        <v>1.046</v>
      </c>
      <c r="K4098" s="2">
        <v>0.7</v>
      </c>
      <c r="L4098" s="2">
        <v>25.8</v>
      </c>
      <c r="M4098" s="2">
        <v>0.22900000000000001</v>
      </c>
      <c r="N4098" s="2">
        <v>8.3000000000000004E-2</v>
      </c>
      <c r="O4098" s="1">
        <v>44544.437407407408</v>
      </c>
      <c r="P4098" s="2">
        <v>161</v>
      </c>
      <c r="R4098">
        <f t="shared" si="575"/>
        <v>0.55662296792146726</v>
      </c>
      <c r="S4098">
        <f t="shared" si="576"/>
        <v>0.48059360730593603</v>
      </c>
      <c r="T4098">
        <f t="shared" si="577"/>
        <v>0.67045454545454553</v>
      </c>
      <c r="U4098">
        <f t="shared" si="578"/>
        <v>0.12664763145518396</v>
      </c>
      <c r="V4098">
        <f t="shared" si="579"/>
        <v>0.16218735435761999</v>
      </c>
      <c r="W4098">
        <f t="shared" si="580"/>
        <v>0.46153846153846156</v>
      </c>
      <c r="X4098">
        <f t="shared" si="581"/>
        <v>0.73333333333333306</v>
      </c>
      <c r="Y4098">
        <f t="shared" si="582"/>
        <v>0.58147094676960587</v>
      </c>
      <c r="Z4098">
        <f t="shared" si="583"/>
        <v>0.51879699248120315</v>
      </c>
    </row>
    <row r="4099" spans="1:26" x14ac:dyDescent="0.2">
      <c r="A4099" s="2">
        <v>37.464882000000003</v>
      </c>
      <c r="B4099" s="2">
        <v>36.560867000000002</v>
      </c>
      <c r="C4099" s="2">
        <v>36.121346000000003</v>
      </c>
      <c r="D4099" s="2">
        <v>34.532184999999998</v>
      </c>
      <c r="E4099" s="2">
        <v>21.385099</v>
      </c>
      <c r="F4099" s="2">
        <v>640.99981689453102</v>
      </c>
      <c r="G4099" s="2">
        <v>6.1</v>
      </c>
      <c r="H4099" s="2">
        <v>31</v>
      </c>
      <c r="I4099">
        <v>704.58399999999995</v>
      </c>
      <c r="J4099" s="2">
        <v>0.70899999999999996</v>
      </c>
      <c r="K4099" s="2">
        <v>0.7</v>
      </c>
      <c r="L4099" s="2">
        <v>25.8</v>
      </c>
      <c r="M4099" s="2">
        <v>0</v>
      </c>
      <c r="N4099" s="2">
        <v>8.1000000000000003E-2</v>
      </c>
      <c r="O4099" s="1">
        <v>44544.437407407408</v>
      </c>
      <c r="P4099" s="2">
        <v>161</v>
      </c>
      <c r="R4099">
        <f t="shared" ref="R4099:R4162" si="584">(F4099-618.5605469)/(658.8473511-618.5605469)</f>
        <v>0.55698808679719147</v>
      </c>
      <c r="S4099">
        <f t="shared" ref="S4099:S4162" si="585">(G4099+51.4)/(36.2+51.4)</f>
        <v>0.65639269406392697</v>
      </c>
      <c r="T4099">
        <f t="shared" ref="T4099:T4162" si="586">(H4099-25.1)/(33.9-25.1)</f>
        <v>0.67045454545454553</v>
      </c>
      <c r="U4099">
        <f t="shared" ref="U4099:U4162" si="587">(I4099+991.379)/(830.858+991.379)</f>
        <v>0.93070385465776395</v>
      </c>
      <c r="V4099">
        <f t="shared" ref="V4099:V4162" si="588">(J4099-0.002)/(6.439-0.002)</f>
        <v>0.10983377349697063</v>
      </c>
      <c r="W4099">
        <f t="shared" ref="W4099:W4162" si="589">(K4099-0.1)/(1.4-0.1)</f>
        <v>0.46153846153846156</v>
      </c>
      <c r="X4099">
        <f t="shared" ref="X4099:X4162" si="590">(L4099-23.6)/(26.6-23.6)</f>
        <v>0.73333333333333306</v>
      </c>
      <c r="Y4099">
        <f t="shared" ref="Y4099:Y4162" si="591">(M4099+1.202)/(1.259+1.202)</f>
        <v>0.48841934173100365</v>
      </c>
      <c r="Z4099">
        <f t="shared" ref="Z4099:Z4162" si="592">(N4099-0.014)/(0.147-0.014)</f>
        <v>0.50375939849624074</v>
      </c>
    </row>
    <row r="4100" spans="1:26" x14ac:dyDescent="0.2">
      <c r="A4100" s="2">
        <v>37.464882000000003</v>
      </c>
      <c r="B4100" s="2">
        <v>36.560867000000002</v>
      </c>
      <c r="C4100" s="2">
        <v>36.121346000000003</v>
      </c>
      <c r="D4100" s="2">
        <v>34.532184999999998</v>
      </c>
      <c r="E4100" s="2">
        <v>21.385099</v>
      </c>
      <c r="F4100" s="2">
        <v>640.25555419921795</v>
      </c>
      <c r="G4100" s="2">
        <v>1</v>
      </c>
      <c r="H4100" s="2">
        <v>31</v>
      </c>
      <c r="I4100">
        <v>-47.978999999999999</v>
      </c>
      <c r="J4100" s="2">
        <v>3.6999999999999998E-2</v>
      </c>
      <c r="K4100" s="2">
        <v>0.8</v>
      </c>
      <c r="L4100" s="2">
        <v>25.8</v>
      </c>
      <c r="M4100" s="2">
        <v>-0.22900000000000001</v>
      </c>
      <c r="N4100" s="2">
        <v>7.5999999999999998E-2</v>
      </c>
      <c r="O4100" s="1">
        <v>44544.437418981484</v>
      </c>
      <c r="P4100" s="2">
        <v>161</v>
      </c>
      <c r="R4100">
        <f t="shared" si="584"/>
        <v>0.53851398069489931</v>
      </c>
      <c r="S4100">
        <f t="shared" si="585"/>
        <v>0.59817351598173518</v>
      </c>
      <c r="T4100">
        <f t="shared" si="586"/>
        <v>0.67045454545454553</v>
      </c>
      <c r="U4100">
        <f t="shared" si="587"/>
        <v>0.51771531365020029</v>
      </c>
      <c r="V4100">
        <f t="shared" si="588"/>
        <v>5.4373155196520114E-3</v>
      </c>
      <c r="W4100">
        <f t="shared" si="589"/>
        <v>0.53846153846153855</v>
      </c>
      <c r="X4100">
        <f t="shared" si="590"/>
        <v>0.73333333333333306</v>
      </c>
      <c r="Y4100">
        <f t="shared" si="591"/>
        <v>0.39536773669240149</v>
      </c>
      <c r="Z4100">
        <f t="shared" si="592"/>
        <v>0.46616541353383467</v>
      </c>
    </row>
    <row r="4101" spans="1:26" x14ac:dyDescent="0.2">
      <c r="A4101" s="2">
        <v>37.464882000000003</v>
      </c>
      <c r="B4101" s="2">
        <v>36.560867000000002</v>
      </c>
      <c r="C4101" s="2">
        <v>36.121346000000003</v>
      </c>
      <c r="D4101" s="2">
        <v>34.532184999999998</v>
      </c>
      <c r="E4101" s="2">
        <v>21.385099</v>
      </c>
      <c r="F4101" s="2">
        <v>637.35968017578102</v>
      </c>
      <c r="G4101" s="2">
        <v>-9.6</v>
      </c>
      <c r="H4101" s="2">
        <v>31</v>
      </c>
      <c r="I4101">
        <v>-666.80100000000004</v>
      </c>
      <c r="J4101" s="2">
        <v>1.351</v>
      </c>
      <c r="K4101" s="2">
        <v>0.8</v>
      </c>
      <c r="L4101" s="2">
        <v>25.8</v>
      </c>
      <c r="M4101" s="2">
        <v>-0.22900000000000001</v>
      </c>
      <c r="N4101" s="2">
        <v>8.5000000000000006E-2</v>
      </c>
      <c r="O4101" s="1">
        <v>44544.437430555554</v>
      </c>
      <c r="P4101" s="2">
        <v>161</v>
      </c>
      <c r="R4101">
        <f t="shared" si="584"/>
        <v>0.46663252767468355</v>
      </c>
      <c r="S4101">
        <f t="shared" si="585"/>
        <v>0.4771689497716895</v>
      </c>
      <c r="T4101">
        <f t="shared" si="586"/>
        <v>0.67045454545454553</v>
      </c>
      <c r="U4101">
        <f t="shared" si="587"/>
        <v>0.17812062865587736</v>
      </c>
      <c r="V4101">
        <f t="shared" si="588"/>
        <v>0.20956967531458753</v>
      </c>
      <c r="W4101">
        <f t="shared" si="589"/>
        <v>0.53846153846153855</v>
      </c>
      <c r="X4101">
        <f t="shared" si="590"/>
        <v>0.73333333333333306</v>
      </c>
      <c r="Y4101">
        <f t="shared" si="591"/>
        <v>0.39536773669240149</v>
      </c>
      <c r="Z4101">
        <f t="shared" si="592"/>
        <v>0.53383458646616555</v>
      </c>
    </row>
    <row r="4102" spans="1:26" x14ac:dyDescent="0.2">
      <c r="A4102" s="2">
        <v>37.465038</v>
      </c>
      <c r="B4102" s="2">
        <v>36.562603000000003</v>
      </c>
      <c r="C4102" s="2">
        <v>36.123398000000002</v>
      </c>
      <c r="D4102" s="2">
        <v>34.531238999999999</v>
      </c>
      <c r="E4102" s="2">
        <v>21.38447</v>
      </c>
      <c r="F4102" s="2">
        <v>641.189453125</v>
      </c>
      <c r="G4102" s="2">
        <v>6.5</v>
      </c>
      <c r="H4102" s="2">
        <v>31</v>
      </c>
      <c r="I4102">
        <v>785.24800000000005</v>
      </c>
      <c r="J4102" s="2">
        <v>1.0049999999999999</v>
      </c>
      <c r="K4102" s="2">
        <v>0.7</v>
      </c>
      <c r="L4102" s="2">
        <v>25.8</v>
      </c>
      <c r="M4102" s="2">
        <v>5.7000000000000002E-2</v>
      </c>
      <c r="N4102" s="2">
        <v>7.2999999999999995E-2</v>
      </c>
      <c r="O4102" s="1">
        <v>44544.437430555554</v>
      </c>
      <c r="P4102" s="2">
        <v>161</v>
      </c>
      <c r="R4102">
        <f t="shared" si="584"/>
        <v>0.56169524176355579</v>
      </c>
      <c r="S4102">
        <f t="shared" si="585"/>
        <v>0.66095890410958902</v>
      </c>
      <c r="T4102">
        <f t="shared" si="586"/>
        <v>0.67045454545454553</v>
      </c>
      <c r="U4102">
        <f t="shared" si="587"/>
        <v>0.9749703249357794</v>
      </c>
      <c r="V4102">
        <f t="shared" si="588"/>
        <v>0.15581792760602764</v>
      </c>
      <c r="W4102">
        <f t="shared" si="589"/>
        <v>0.46153846153846156</v>
      </c>
      <c r="X4102">
        <f t="shared" si="590"/>
        <v>0.73333333333333306</v>
      </c>
      <c r="Y4102">
        <f t="shared" si="591"/>
        <v>0.51158065826899635</v>
      </c>
      <c r="Z4102">
        <f t="shared" si="592"/>
        <v>0.44360902255639101</v>
      </c>
    </row>
    <row r="4103" spans="1:26" x14ac:dyDescent="0.2">
      <c r="A4103" s="2">
        <v>37.465038</v>
      </c>
      <c r="B4103" s="2">
        <v>36.562603000000003</v>
      </c>
      <c r="C4103" s="2">
        <v>36.123398000000002</v>
      </c>
      <c r="D4103" s="2">
        <v>34.531238999999999</v>
      </c>
      <c r="E4103" s="2">
        <v>21.38447</v>
      </c>
      <c r="F4103" s="2">
        <v>625.89123535156205</v>
      </c>
      <c r="G4103" s="2">
        <v>-0.5</v>
      </c>
      <c r="H4103" s="2">
        <v>31</v>
      </c>
      <c r="I4103">
        <v>-190.304</v>
      </c>
      <c r="J4103" s="2">
        <v>0.14699999999999999</v>
      </c>
      <c r="K4103" s="2">
        <v>0.8</v>
      </c>
      <c r="L4103" s="2">
        <v>25.8</v>
      </c>
      <c r="M4103" s="2">
        <v>0.22900000000000001</v>
      </c>
      <c r="N4103" s="2">
        <v>8.2000000000000003E-2</v>
      </c>
      <c r="O4103" s="1">
        <v>44544.437442129631</v>
      </c>
      <c r="P4103" s="2">
        <v>161</v>
      </c>
      <c r="R4103">
        <f t="shared" si="584"/>
        <v>0.18196252090807644</v>
      </c>
      <c r="S4103">
        <f t="shared" si="585"/>
        <v>0.58105022831050235</v>
      </c>
      <c r="T4103">
        <f t="shared" si="586"/>
        <v>0.67045454545454553</v>
      </c>
      <c r="U4103">
        <f t="shared" si="587"/>
        <v>0.43961076413221772</v>
      </c>
      <c r="V4103">
        <f t="shared" si="588"/>
        <v>2.2526021438558332E-2</v>
      </c>
      <c r="W4103">
        <f t="shared" si="589"/>
        <v>0.53846153846153855</v>
      </c>
      <c r="X4103">
        <f t="shared" si="590"/>
        <v>0.73333333333333306</v>
      </c>
      <c r="Y4103">
        <f t="shared" si="591"/>
        <v>0.58147094676960587</v>
      </c>
      <c r="Z4103">
        <f t="shared" si="592"/>
        <v>0.51127819548872189</v>
      </c>
    </row>
    <row r="4104" spans="1:26" x14ac:dyDescent="0.2">
      <c r="A4104" s="2">
        <v>37.465038</v>
      </c>
      <c r="B4104" s="2">
        <v>36.562603000000003</v>
      </c>
      <c r="C4104" s="2">
        <v>36.123398000000002</v>
      </c>
      <c r="D4104" s="2">
        <v>34.531238999999999</v>
      </c>
      <c r="E4104" s="2">
        <v>21.38447</v>
      </c>
      <c r="F4104" s="2">
        <v>642.21789550781205</v>
      </c>
      <c r="G4104" s="2">
        <v>-9.5</v>
      </c>
      <c r="H4104" s="2">
        <v>31</v>
      </c>
      <c r="I4104">
        <v>-597.53599999999994</v>
      </c>
      <c r="J4104" s="2">
        <v>0.34599999999999997</v>
      </c>
      <c r="K4104" s="2">
        <v>0.8</v>
      </c>
      <c r="L4104" s="2">
        <v>25.8</v>
      </c>
      <c r="M4104" s="2">
        <v>5.7000000000000002E-2</v>
      </c>
      <c r="N4104" s="2">
        <v>9.0999999999999998E-2</v>
      </c>
      <c r="O4104" s="1">
        <v>44544.4374537037</v>
      </c>
      <c r="P4104" s="2">
        <v>161</v>
      </c>
      <c r="R4104">
        <f t="shared" si="584"/>
        <v>0.58722326274299208</v>
      </c>
      <c r="S4104">
        <f t="shared" si="585"/>
        <v>0.47831050228310501</v>
      </c>
      <c r="T4104">
        <f t="shared" si="586"/>
        <v>0.67045454545454553</v>
      </c>
      <c r="U4104">
        <f t="shared" si="587"/>
        <v>0.21613160088396846</v>
      </c>
      <c r="V4104">
        <f t="shared" si="588"/>
        <v>5.3441043964579764E-2</v>
      </c>
      <c r="W4104">
        <f t="shared" si="589"/>
        <v>0.53846153846153855</v>
      </c>
      <c r="X4104">
        <f t="shared" si="590"/>
        <v>0.73333333333333306</v>
      </c>
      <c r="Y4104">
        <f t="shared" si="591"/>
        <v>0.51158065826899635</v>
      </c>
      <c r="Z4104">
        <f t="shared" si="592"/>
        <v>0.57894736842105277</v>
      </c>
    </row>
    <row r="4105" spans="1:26" x14ac:dyDescent="0.2">
      <c r="A4105" s="2">
        <v>37.465038</v>
      </c>
      <c r="B4105" s="2">
        <v>36.562603000000003</v>
      </c>
      <c r="C4105" s="2">
        <v>36.123398000000002</v>
      </c>
      <c r="D4105" s="2">
        <v>34.531238999999999</v>
      </c>
      <c r="E4105" s="2">
        <v>21.38447</v>
      </c>
      <c r="F4105" s="2">
        <v>641.21240234375</v>
      </c>
      <c r="G4105" s="2">
        <v>3.1</v>
      </c>
      <c r="H4105" s="2">
        <v>31</v>
      </c>
      <c r="I4105">
        <v>186.63</v>
      </c>
      <c r="J4105" s="2">
        <v>0.39100000000000001</v>
      </c>
      <c r="K4105" s="2">
        <v>0.7</v>
      </c>
      <c r="L4105" s="2">
        <v>25.8</v>
      </c>
      <c r="M4105" s="2">
        <v>0.45800000000000002</v>
      </c>
      <c r="N4105" s="2">
        <v>7.0000000000000007E-2</v>
      </c>
      <c r="O4105" s="1">
        <v>44544.4374537037</v>
      </c>
      <c r="P4105" s="2">
        <v>161</v>
      </c>
      <c r="R4105">
        <f t="shared" si="584"/>
        <v>0.56226488781033745</v>
      </c>
      <c r="S4105">
        <f t="shared" si="585"/>
        <v>0.62214611872146119</v>
      </c>
      <c r="T4105">
        <f t="shared" si="586"/>
        <v>0.67045454545454553</v>
      </c>
      <c r="U4105">
        <f t="shared" si="587"/>
        <v>0.64646311100038023</v>
      </c>
      <c r="V4105">
        <f t="shared" si="588"/>
        <v>6.0431878204132358E-2</v>
      </c>
      <c r="W4105">
        <f t="shared" si="589"/>
        <v>0.46153846153846156</v>
      </c>
      <c r="X4105">
        <f t="shared" si="590"/>
        <v>0.73333333333333306</v>
      </c>
      <c r="Y4105">
        <f t="shared" si="591"/>
        <v>0.67452255180820808</v>
      </c>
      <c r="Z4105">
        <f t="shared" si="592"/>
        <v>0.42105263157894751</v>
      </c>
    </row>
    <row r="4106" spans="1:26" x14ac:dyDescent="0.2">
      <c r="A4106" s="2">
        <v>37.464565</v>
      </c>
      <c r="B4106" s="2">
        <v>36.565918000000003</v>
      </c>
      <c r="C4106" s="2">
        <v>36.124344000000001</v>
      </c>
      <c r="D4106" s="2">
        <v>34.534554</v>
      </c>
      <c r="E4106" s="2">
        <v>21.384941000000001</v>
      </c>
      <c r="F4106" s="2">
        <v>648.97119140625</v>
      </c>
      <c r="G4106" s="2">
        <v>2.9</v>
      </c>
      <c r="H4106" s="2">
        <v>31</v>
      </c>
      <c r="I4106">
        <v>258.19600000000003</v>
      </c>
      <c r="J4106" s="2">
        <v>3.7999999999999999E-2</v>
      </c>
      <c r="K4106" s="2">
        <v>0.8</v>
      </c>
      <c r="L4106" s="2">
        <v>25.8</v>
      </c>
      <c r="M4106" s="2">
        <v>-5.7000000000000002E-2</v>
      </c>
      <c r="N4106" s="2">
        <v>7.3999999999999996E-2</v>
      </c>
      <c r="O4106" s="1">
        <v>44544.437465277777</v>
      </c>
      <c r="P4106" s="2">
        <v>161</v>
      </c>
      <c r="R4106">
        <f t="shared" si="584"/>
        <v>0.75485373213718532</v>
      </c>
      <c r="S4106">
        <f t="shared" si="585"/>
        <v>0.61986301369863017</v>
      </c>
      <c r="T4106">
        <f t="shared" si="586"/>
        <v>0.67045454545454553</v>
      </c>
      <c r="U4106">
        <f t="shared" si="587"/>
        <v>0.68573681689044841</v>
      </c>
      <c r="V4106">
        <f t="shared" si="588"/>
        <v>5.5926673916420686E-3</v>
      </c>
      <c r="W4106">
        <f t="shared" si="589"/>
        <v>0.53846153846153855</v>
      </c>
      <c r="X4106">
        <f t="shared" si="590"/>
        <v>0.73333333333333306</v>
      </c>
      <c r="Y4106">
        <f t="shared" si="591"/>
        <v>0.46525802519301102</v>
      </c>
      <c r="Z4106">
        <f t="shared" si="592"/>
        <v>0.45112781954887221</v>
      </c>
    </row>
    <row r="4107" spans="1:26" x14ac:dyDescent="0.2">
      <c r="A4107" s="2">
        <v>37.464565</v>
      </c>
      <c r="B4107" s="2">
        <v>36.565918000000003</v>
      </c>
      <c r="C4107" s="2">
        <v>36.124344000000001</v>
      </c>
      <c r="D4107" s="2">
        <v>34.534554</v>
      </c>
      <c r="E4107" s="2">
        <v>21.384941000000001</v>
      </c>
      <c r="F4107" s="2">
        <v>642.87017822265602</v>
      </c>
      <c r="G4107" s="2">
        <v>-4.4000000000000004</v>
      </c>
      <c r="H4107" s="2">
        <v>31</v>
      </c>
      <c r="I4107">
        <v>-237.476</v>
      </c>
      <c r="J4107" s="2">
        <v>0.50600000000000001</v>
      </c>
      <c r="K4107" s="2">
        <v>0.8</v>
      </c>
      <c r="L4107" s="2">
        <v>25.8</v>
      </c>
      <c r="M4107" s="2">
        <v>-0.22900000000000001</v>
      </c>
      <c r="N4107" s="2">
        <v>6.6000000000000003E-2</v>
      </c>
      <c r="O4107" s="1">
        <v>44544.437476851854</v>
      </c>
      <c r="P4107" s="2">
        <v>161</v>
      </c>
      <c r="R4107">
        <f t="shared" si="584"/>
        <v>0.60341423960990326</v>
      </c>
      <c r="S4107">
        <f t="shared" si="585"/>
        <v>0.5365296803652968</v>
      </c>
      <c r="T4107">
        <f t="shared" si="586"/>
        <v>0.67045454545454553</v>
      </c>
      <c r="U4107">
        <f t="shared" si="587"/>
        <v>0.41372390089763295</v>
      </c>
      <c r="V4107">
        <f t="shared" si="588"/>
        <v>7.8297343482988974E-2</v>
      </c>
      <c r="W4107">
        <f t="shared" si="589"/>
        <v>0.53846153846153855</v>
      </c>
      <c r="X4107">
        <f t="shared" si="590"/>
        <v>0.73333333333333306</v>
      </c>
      <c r="Y4107">
        <f t="shared" si="591"/>
        <v>0.39536773669240149</v>
      </c>
      <c r="Z4107">
        <f t="shared" si="592"/>
        <v>0.39097744360902265</v>
      </c>
    </row>
    <row r="4108" spans="1:26" x14ac:dyDescent="0.2">
      <c r="A4108" s="2">
        <v>37.464565</v>
      </c>
      <c r="B4108" s="2">
        <v>36.565918000000003</v>
      </c>
      <c r="C4108" s="2">
        <v>36.124344000000001</v>
      </c>
      <c r="D4108" s="2">
        <v>34.534554</v>
      </c>
      <c r="E4108" s="2">
        <v>21.384941000000001</v>
      </c>
      <c r="F4108" s="2">
        <v>643.2353515625</v>
      </c>
      <c r="G4108" s="2">
        <v>2.6</v>
      </c>
      <c r="H4108" s="2">
        <v>31</v>
      </c>
      <c r="I4108">
        <v>293.077</v>
      </c>
      <c r="J4108" s="2">
        <v>0.26100000000000001</v>
      </c>
      <c r="K4108" s="2">
        <v>0.8</v>
      </c>
      <c r="L4108" s="2">
        <v>25.8</v>
      </c>
      <c r="M4108" s="2">
        <v>0.28599999999999998</v>
      </c>
      <c r="N4108" s="2">
        <v>8.7999999999999995E-2</v>
      </c>
      <c r="O4108" s="1">
        <v>44544.437476851854</v>
      </c>
      <c r="P4108" s="2">
        <v>161</v>
      </c>
      <c r="R4108">
        <f t="shared" si="584"/>
        <v>0.61247858082771511</v>
      </c>
      <c r="S4108">
        <f t="shared" si="585"/>
        <v>0.61643835616438358</v>
      </c>
      <c r="T4108">
        <f t="shared" si="586"/>
        <v>0.67045454545454553</v>
      </c>
      <c r="U4108">
        <f t="shared" si="587"/>
        <v>0.7048786738497792</v>
      </c>
      <c r="V4108">
        <f t="shared" si="588"/>
        <v>4.023613484542489E-2</v>
      </c>
      <c r="W4108">
        <f t="shared" si="589"/>
        <v>0.53846153846153855</v>
      </c>
      <c r="X4108">
        <f t="shared" si="590"/>
        <v>0.73333333333333306</v>
      </c>
      <c r="Y4108">
        <f t="shared" si="591"/>
        <v>0.60463226330759856</v>
      </c>
      <c r="Z4108">
        <f t="shared" si="592"/>
        <v>0.5563909774436091</v>
      </c>
    </row>
    <row r="4109" spans="1:26" x14ac:dyDescent="0.2">
      <c r="A4109" s="2">
        <v>37.465038</v>
      </c>
      <c r="B4109" s="2">
        <v>36.566077999999997</v>
      </c>
      <c r="C4109" s="2">
        <v>36.123080999999999</v>
      </c>
      <c r="D4109" s="2">
        <v>34.535342999999997</v>
      </c>
      <c r="E4109" s="2">
        <v>21.386355999999999</v>
      </c>
      <c r="F4109" s="2">
        <v>644.86517333984295</v>
      </c>
      <c r="G4109" s="2">
        <v>-9.6999999999999993</v>
      </c>
      <c r="H4109" s="2">
        <v>31</v>
      </c>
      <c r="I4109">
        <v>-818.13800000000003</v>
      </c>
      <c r="J4109" s="2">
        <v>1.1539999999999999</v>
      </c>
      <c r="K4109" s="2">
        <v>0.8</v>
      </c>
      <c r="L4109" s="2">
        <v>25.8</v>
      </c>
      <c r="M4109" s="2">
        <v>-0.45800000000000002</v>
      </c>
      <c r="N4109" s="2">
        <v>6.6000000000000003E-2</v>
      </c>
      <c r="O4109" s="1">
        <v>44544.437488425923</v>
      </c>
      <c r="P4109" s="2">
        <v>161</v>
      </c>
      <c r="R4109">
        <f t="shared" si="584"/>
        <v>0.65293405526177195</v>
      </c>
      <c r="S4109">
        <f t="shared" si="585"/>
        <v>0.47602739726027404</v>
      </c>
      <c r="T4109">
        <f t="shared" si="586"/>
        <v>0.67045454545454553</v>
      </c>
      <c r="U4109">
        <f t="shared" si="587"/>
        <v>9.5070509489160834E-2</v>
      </c>
      <c r="V4109">
        <f t="shared" si="588"/>
        <v>0.17896535653254619</v>
      </c>
      <c r="W4109">
        <f t="shared" si="589"/>
        <v>0.53846153846153855</v>
      </c>
      <c r="X4109">
        <f t="shared" si="590"/>
        <v>0.73333333333333306</v>
      </c>
      <c r="Y4109">
        <f t="shared" si="591"/>
        <v>0.30231613165379928</v>
      </c>
      <c r="Z4109">
        <f t="shared" si="592"/>
        <v>0.39097744360902265</v>
      </c>
    </row>
    <row r="4110" spans="1:26" x14ac:dyDescent="0.2">
      <c r="A4110" s="2">
        <v>37.465038</v>
      </c>
      <c r="B4110" s="2">
        <v>36.566077999999997</v>
      </c>
      <c r="C4110" s="2">
        <v>36.123080999999999</v>
      </c>
      <c r="D4110" s="2">
        <v>34.535342999999997</v>
      </c>
      <c r="E4110" s="2">
        <v>21.386355999999999</v>
      </c>
      <c r="F4110" s="2">
        <v>641.63592529296795</v>
      </c>
      <c r="G4110" s="2">
        <v>3.2</v>
      </c>
      <c r="H4110" s="2">
        <v>31</v>
      </c>
      <c r="I4110">
        <v>578.46500000000003</v>
      </c>
      <c r="J4110" s="2">
        <v>0.56599999999999995</v>
      </c>
      <c r="K4110" s="2">
        <v>0.7</v>
      </c>
      <c r="L4110" s="2">
        <v>25.8</v>
      </c>
      <c r="M4110" s="2">
        <v>0.28599999999999998</v>
      </c>
      <c r="N4110" s="2">
        <v>8.7999999999999995E-2</v>
      </c>
      <c r="O4110" s="1">
        <v>44544.4375</v>
      </c>
      <c r="P4110" s="2">
        <v>161</v>
      </c>
      <c r="R4110">
        <f t="shared" si="584"/>
        <v>0.57277758440238824</v>
      </c>
      <c r="S4110">
        <f t="shared" si="585"/>
        <v>0.62328767123287676</v>
      </c>
      <c r="T4110">
        <f t="shared" si="586"/>
        <v>0.67045454545454553</v>
      </c>
      <c r="U4110">
        <f t="shared" si="587"/>
        <v>0.86149276960131971</v>
      </c>
      <c r="V4110">
        <f t="shared" si="588"/>
        <v>8.76184558023924E-2</v>
      </c>
      <c r="W4110">
        <f t="shared" si="589"/>
        <v>0.46153846153846156</v>
      </c>
      <c r="X4110">
        <f t="shared" si="590"/>
        <v>0.73333333333333306</v>
      </c>
      <c r="Y4110">
        <f t="shared" si="591"/>
        <v>0.60463226330759856</v>
      </c>
      <c r="Z4110">
        <f t="shared" si="592"/>
        <v>0.5563909774436091</v>
      </c>
    </row>
    <row r="4111" spans="1:26" x14ac:dyDescent="0.2">
      <c r="A4111" s="2">
        <v>37.465038</v>
      </c>
      <c r="B4111" s="2">
        <v>36.566077999999997</v>
      </c>
      <c r="C4111" s="2">
        <v>36.123080999999999</v>
      </c>
      <c r="D4111" s="2">
        <v>34.535342999999997</v>
      </c>
      <c r="E4111" s="2">
        <v>21.386355999999999</v>
      </c>
      <c r="F4111" s="2">
        <v>641.28155517578102</v>
      </c>
      <c r="G4111" s="2">
        <v>1.8</v>
      </c>
      <c r="H4111" s="2">
        <v>31</v>
      </c>
      <c r="I4111">
        <v>197.136</v>
      </c>
      <c r="J4111" s="2">
        <v>6.6000000000000003E-2</v>
      </c>
      <c r="K4111" s="2">
        <v>0.8</v>
      </c>
      <c r="L4111" s="2">
        <v>25.8</v>
      </c>
      <c r="M4111" s="2">
        <v>-0.28599999999999998</v>
      </c>
      <c r="N4111" s="2">
        <v>7.2999999999999995E-2</v>
      </c>
      <c r="O4111" s="1">
        <v>44544.4375</v>
      </c>
      <c r="P4111" s="2">
        <v>161</v>
      </c>
      <c r="R4111">
        <f t="shared" si="584"/>
        <v>0.5639814010310864</v>
      </c>
      <c r="S4111">
        <f t="shared" si="585"/>
        <v>0.60730593607305938</v>
      </c>
      <c r="T4111">
        <f t="shared" si="586"/>
        <v>0.67045454545454553</v>
      </c>
      <c r="U4111">
        <f t="shared" si="587"/>
        <v>0.6522285520489377</v>
      </c>
      <c r="V4111">
        <f t="shared" si="588"/>
        <v>9.942519807363678E-3</v>
      </c>
      <c r="W4111">
        <f t="shared" si="589"/>
        <v>0.53846153846153855</v>
      </c>
      <c r="X4111">
        <f t="shared" si="590"/>
        <v>0.73333333333333306</v>
      </c>
      <c r="Y4111">
        <f t="shared" si="591"/>
        <v>0.37220642015440875</v>
      </c>
      <c r="Z4111">
        <f t="shared" si="592"/>
        <v>0.44360902255639101</v>
      </c>
    </row>
    <row r="4112" spans="1:26" x14ac:dyDescent="0.2">
      <c r="A4112" s="2">
        <v>37.472304999999999</v>
      </c>
      <c r="B4112" s="2">
        <v>36.576656</v>
      </c>
      <c r="C4112" s="2">
        <v>36.129395000000002</v>
      </c>
      <c r="D4112" s="2">
        <v>34.539917000000003</v>
      </c>
      <c r="E4112" s="2">
        <v>21.390129000000002</v>
      </c>
      <c r="F4112" s="2">
        <v>641.23645019531205</v>
      </c>
      <c r="G4112" s="2">
        <v>-10.199999999999999</v>
      </c>
      <c r="H4112" s="2">
        <v>31</v>
      </c>
      <c r="I4112">
        <v>-786.19200000000001</v>
      </c>
      <c r="J4112" s="2">
        <v>1.0389999999999999</v>
      </c>
      <c r="K4112" s="2">
        <v>0.8</v>
      </c>
      <c r="L4112" s="2">
        <v>25.8</v>
      </c>
      <c r="M4112" s="2">
        <v>0.22900000000000001</v>
      </c>
      <c r="N4112" s="2">
        <v>8.7999999999999995E-2</v>
      </c>
      <c r="O4112" s="1">
        <v>44544.437511574077</v>
      </c>
      <c r="P4112" s="2">
        <v>161</v>
      </c>
      <c r="R4112">
        <f t="shared" si="584"/>
        <v>0.5628618041465816</v>
      </c>
      <c r="S4112">
        <f t="shared" si="585"/>
        <v>0.47031963470319643</v>
      </c>
      <c r="T4112">
        <f t="shared" si="586"/>
        <v>0.67045454545454553</v>
      </c>
      <c r="U4112">
        <f t="shared" si="587"/>
        <v>0.11260170877882515</v>
      </c>
      <c r="V4112">
        <f t="shared" si="588"/>
        <v>0.16109989125368959</v>
      </c>
      <c r="W4112">
        <f t="shared" si="589"/>
        <v>0.53846153846153855</v>
      </c>
      <c r="X4112">
        <f t="shared" si="590"/>
        <v>0.73333333333333306</v>
      </c>
      <c r="Y4112">
        <f t="shared" si="591"/>
        <v>0.58147094676960587</v>
      </c>
      <c r="Z4112">
        <f t="shared" si="592"/>
        <v>0.5563909774436091</v>
      </c>
    </row>
    <row r="4113" spans="1:26" x14ac:dyDescent="0.2">
      <c r="A4113" s="2">
        <v>37.472304999999999</v>
      </c>
      <c r="B4113" s="2">
        <v>36.576656</v>
      </c>
      <c r="C4113" s="2">
        <v>36.129395000000002</v>
      </c>
      <c r="D4113" s="2">
        <v>34.539917000000003</v>
      </c>
      <c r="E4113" s="2">
        <v>21.390129000000002</v>
      </c>
      <c r="F4113" s="2">
        <v>641.163818359375</v>
      </c>
      <c r="G4113" s="2">
        <v>4.9000000000000004</v>
      </c>
      <c r="H4113" s="2">
        <v>31</v>
      </c>
      <c r="I4113">
        <v>648.96600000000001</v>
      </c>
      <c r="J4113" s="2">
        <v>0.76900000000000002</v>
      </c>
      <c r="K4113" s="2">
        <v>0.8</v>
      </c>
      <c r="L4113" s="2">
        <v>25.8</v>
      </c>
      <c r="M4113" s="2">
        <v>0</v>
      </c>
      <c r="N4113" s="2">
        <v>7.0999999999999994E-2</v>
      </c>
      <c r="O4113" s="1">
        <v>44544.437523148146</v>
      </c>
      <c r="P4113" s="2">
        <v>161</v>
      </c>
      <c r="R4113">
        <f t="shared" si="584"/>
        <v>0.56105893500917192</v>
      </c>
      <c r="S4113">
        <f t="shared" si="585"/>
        <v>0.64269406392694062</v>
      </c>
      <c r="T4113">
        <f t="shared" si="586"/>
        <v>0.67045454545454553</v>
      </c>
      <c r="U4113">
        <f t="shared" si="587"/>
        <v>0.90018202901159394</v>
      </c>
      <c r="V4113">
        <f t="shared" si="588"/>
        <v>0.11915488581637408</v>
      </c>
      <c r="W4113">
        <f t="shared" si="589"/>
        <v>0.53846153846153855</v>
      </c>
      <c r="X4113">
        <f t="shared" si="590"/>
        <v>0.73333333333333306</v>
      </c>
      <c r="Y4113">
        <f t="shared" si="591"/>
        <v>0.48841934173100365</v>
      </c>
      <c r="Z4113">
        <f t="shared" si="592"/>
        <v>0.4285714285714286</v>
      </c>
    </row>
    <row r="4114" spans="1:26" x14ac:dyDescent="0.2">
      <c r="A4114" s="2">
        <v>37.474513999999999</v>
      </c>
      <c r="B4114" s="2">
        <v>36.579655000000002</v>
      </c>
      <c r="C4114" s="2">
        <v>36.130344000000001</v>
      </c>
      <c r="D4114" s="2">
        <v>34.541812999999998</v>
      </c>
      <c r="E4114" s="2">
        <v>21.389029000000001</v>
      </c>
      <c r="F4114" s="2">
        <v>641.04071044921795</v>
      </c>
      <c r="G4114" s="2">
        <v>1.5</v>
      </c>
      <c r="H4114" s="2">
        <v>31</v>
      </c>
      <c r="I4114">
        <v>92.353999999999999</v>
      </c>
      <c r="J4114" s="2">
        <v>0.113</v>
      </c>
      <c r="K4114" s="2">
        <v>0.8</v>
      </c>
      <c r="L4114" s="2">
        <v>25.8</v>
      </c>
      <c r="M4114" s="2">
        <v>0</v>
      </c>
      <c r="N4114" s="2">
        <v>9.1999999999999998E-2</v>
      </c>
      <c r="O4114" s="1">
        <v>44544.437523148146</v>
      </c>
      <c r="P4114" s="2">
        <v>161</v>
      </c>
      <c r="R4114">
        <f t="shared" si="584"/>
        <v>0.55800314757202774</v>
      </c>
      <c r="S4114">
        <f t="shared" si="585"/>
        <v>0.60388127853881279</v>
      </c>
      <c r="T4114">
        <f t="shared" si="586"/>
        <v>0.67045454545454553</v>
      </c>
      <c r="U4114">
        <f t="shared" si="587"/>
        <v>0.59472670130175154</v>
      </c>
      <c r="V4114">
        <f t="shared" si="588"/>
        <v>1.724405779089638E-2</v>
      </c>
      <c r="W4114">
        <f t="shared" si="589"/>
        <v>0.53846153846153855</v>
      </c>
      <c r="X4114">
        <f t="shared" si="590"/>
        <v>0.73333333333333306</v>
      </c>
      <c r="Y4114">
        <f t="shared" si="591"/>
        <v>0.48841934173100365</v>
      </c>
      <c r="Z4114">
        <f t="shared" si="592"/>
        <v>0.58646616541353391</v>
      </c>
    </row>
    <row r="4115" spans="1:26" x14ac:dyDescent="0.2">
      <c r="A4115" s="2">
        <v>37.474513999999999</v>
      </c>
      <c r="B4115" s="2">
        <v>36.579655000000002</v>
      </c>
      <c r="C4115" s="2">
        <v>36.130344000000001</v>
      </c>
      <c r="D4115" s="2">
        <v>34.541812999999998</v>
      </c>
      <c r="E4115" s="2">
        <v>21.389029000000001</v>
      </c>
      <c r="F4115" s="2">
        <v>640.92071533203102</v>
      </c>
      <c r="G4115" s="2">
        <v>-10.199999999999999</v>
      </c>
      <c r="H4115" s="2">
        <v>31</v>
      </c>
      <c r="I4115">
        <v>-777.98699999999997</v>
      </c>
      <c r="J4115" s="2">
        <v>1.1060000000000001</v>
      </c>
      <c r="K4115" s="2">
        <v>0.8</v>
      </c>
      <c r="L4115" s="2">
        <v>25.8</v>
      </c>
      <c r="M4115" s="2">
        <v>-0.22900000000000001</v>
      </c>
      <c r="N4115" s="2">
        <v>8.8999999999999996E-2</v>
      </c>
      <c r="O4115" s="1">
        <v>44544.437534722223</v>
      </c>
      <c r="P4115" s="2">
        <v>161</v>
      </c>
      <c r="R4115">
        <f t="shared" si="584"/>
        <v>0.55502462595509272</v>
      </c>
      <c r="S4115">
        <f t="shared" si="585"/>
        <v>0.47031963470319643</v>
      </c>
      <c r="T4115">
        <f t="shared" si="586"/>
        <v>0.67045454545454553</v>
      </c>
      <c r="U4115">
        <f t="shared" si="587"/>
        <v>0.11710441616540551</v>
      </c>
      <c r="V4115">
        <f t="shared" si="588"/>
        <v>0.17150846667702346</v>
      </c>
      <c r="W4115">
        <f t="shared" si="589"/>
        <v>0.53846153846153855</v>
      </c>
      <c r="X4115">
        <f t="shared" si="590"/>
        <v>0.73333333333333306</v>
      </c>
      <c r="Y4115">
        <f t="shared" si="591"/>
        <v>0.39536773669240149</v>
      </c>
      <c r="Z4115">
        <f t="shared" si="592"/>
        <v>0.56390977443609025</v>
      </c>
    </row>
    <row r="4116" spans="1:26" x14ac:dyDescent="0.2">
      <c r="A4116" s="2">
        <v>37.474513999999999</v>
      </c>
      <c r="B4116" s="2">
        <v>36.579655000000002</v>
      </c>
      <c r="C4116" s="2">
        <v>36.130344000000001</v>
      </c>
      <c r="D4116" s="2">
        <v>34.541812999999998</v>
      </c>
      <c r="E4116" s="2">
        <v>21.389029000000001</v>
      </c>
      <c r="F4116" s="2">
        <v>640.71008300781205</v>
      </c>
      <c r="G4116" s="2">
        <v>5.2</v>
      </c>
      <c r="H4116" s="2">
        <v>31</v>
      </c>
      <c r="I4116">
        <v>644.60599999999999</v>
      </c>
      <c r="J4116" s="2">
        <v>0.88900000000000001</v>
      </c>
      <c r="K4116" s="2">
        <v>0.6</v>
      </c>
      <c r="L4116" s="2">
        <v>25.8</v>
      </c>
      <c r="M4116" s="2">
        <v>-0.28599999999999998</v>
      </c>
      <c r="N4116" s="2">
        <v>0.05</v>
      </c>
      <c r="O4116" s="1">
        <v>44544.437615740739</v>
      </c>
      <c r="P4116" s="2">
        <v>161</v>
      </c>
      <c r="R4116">
        <f t="shared" si="584"/>
        <v>0.54979630545656633</v>
      </c>
      <c r="S4116">
        <f t="shared" si="585"/>
        <v>0.64611872146118732</v>
      </c>
      <c r="T4116">
        <f t="shared" si="586"/>
        <v>0.67045454545454553</v>
      </c>
      <c r="U4116">
        <f t="shared" si="587"/>
        <v>0.89778936548868238</v>
      </c>
      <c r="V4116">
        <f t="shared" si="588"/>
        <v>0.13779711045518098</v>
      </c>
      <c r="W4116">
        <f t="shared" si="589"/>
        <v>0.38461538461538469</v>
      </c>
      <c r="X4116">
        <f t="shared" si="590"/>
        <v>0.73333333333333306</v>
      </c>
      <c r="Y4116">
        <f t="shared" si="591"/>
        <v>0.37220642015440875</v>
      </c>
      <c r="Z4116">
        <f t="shared" si="592"/>
        <v>0.2706766917293234</v>
      </c>
    </row>
    <row r="4117" spans="1:26" x14ac:dyDescent="0.2">
      <c r="A4117" s="2">
        <v>37.474986999999999</v>
      </c>
      <c r="B4117" s="2">
        <v>36.581867000000003</v>
      </c>
      <c r="C4117" s="2">
        <v>36.132396999999997</v>
      </c>
      <c r="D4117" s="2">
        <v>34.543232000000003</v>
      </c>
      <c r="E4117" s="2">
        <v>21.387771999999998</v>
      </c>
      <c r="F4117" s="2">
        <v>640.85748291015602</v>
      </c>
      <c r="G4117" s="2">
        <v>1.6</v>
      </c>
      <c r="H4117" s="2">
        <v>31</v>
      </c>
      <c r="I4117">
        <v>155.76599999999999</v>
      </c>
      <c r="J4117" s="2">
        <v>0.06</v>
      </c>
      <c r="K4117" s="2">
        <v>0.6</v>
      </c>
      <c r="L4117" s="2">
        <v>25.8</v>
      </c>
      <c r="M4117" s="2">
        <v>0</v>
      </c>
      <c r="N4117" s="2">
        <v>6.8000000000000005E-2</v>
      </c>
      <c r="O4117" s="1">
        <v>44544.437615740739</v>
      </c>
      <c r="P4117" s="2">
        <v>161</v>
      </c>
      <c r="R4117">
        <f t="shared" si="584"/>
        <v>0.55345506929427912</v>
      </c>
      <c r="S4117">
        <f t="shared" si="585"/>
        <v>0.60502283105022836</v>
      </c>
      <c r="T4117">
        <f t="shared" si="586"/>
        <v>0.67045454545454553</v>
      </c>
      <c r="U4117">
        <f t="shared" si="587"/>
        <v>0.62952568738314496</v>
      </c>
      <c r="V4117">
        <f t="shared" si="588"/>
        <v>9.0104085754233332E-3</v>
      </c>
      <c r="W4117">
        <f t="shared" si="589"/>
        <v>0.38461538461538469</v>
      </c>
      <c r="X4117">
        <f t="shared" si="590"/>
        <v>0.73333333333333306</v>
      </c>
      <c r="Y4117">
        <f t="shared" si="591"/>
        <v>0.48841934173100365</v>
      </c>
      <c r="Z4117">
        <f t="shared" si="592"/>
        <v>0.40601503759398505</v>
      </c>
    </row>
    <row r="4118" spans="1:26" x14ac:dyDescent="0.2">
      <c r="A4118" s="2">
        <v>37.474986999999999</v>
      </c>
      <c r="B4118" s="2">
        <v>36.581867000000003</v>
      </c>
      <c r="C4118" s="2">
        <v>36.132396999999997</v>
      </c>
      <c r="D4118" s="2">
        <v>34.543232000000003</v>
      </c>
      <c r="E4118" s="2">
        <v>21.387771999999998</v>
      </c>
      <c r="F4118" s="2">
        <v>640.90203857421795</v>
      </c>
      <c r="G4118" s="2">
        <v>-9.6</v>
      </c>
      <c r="H4118" s="2">
        <v>31</v>
      </c>
      <c r="I4118">
        <v>-768.75099999999998</v>
      </c>
      <c r="J4118" s="2">
        <v>1.0660000000000001</v>
      </c>
      <c r="K4118" s="2">
        <v>0.6</v>
      </c>
      <c r="L4118" s="2">
        <v>25.8</v>
      </c>
      <c r="M4118" s="2">
        <v>-0.114</v>
      </c>
      <c r="N4118" s="2">
        <v>6.5000000000000002E-2</v>
      </c>
      <c r="O4118" s="1">
        <v>44544.437627314815</v>
      </c>
      <c r="P4118" s="2">
        <v>161</v>
      </c>
      <c r="R4118">
        <f t="shared" si="584"/>
        <v>0.55456103103402743</v>
      </c>
      <c r="S4118">
        <f t="shared" si="585"/>
        <v>0.4771689497716895</v>
      </c>
      <c r="T4118">
        <f t="shared" si="586"/>
        <v>0.67045454545454553</v>
      </c>
      <c r="U4118">
        <f t="shared" si="587"/>
        <v>0.12217291164650923</v>
      </c>
      <c r="V4118">
        <f t="shared" si="588"/>
        <v>0.16529439179742117</v>
      </c>
      <c r="W4118">
        <f t="shared" si="589"/>
        <v>0.38461538461538469</v>
      </c>
      <c r="X4118">
        <f t="shared" si="590"/>
        <v>0.73333333333333306</v>
      </c>
      <c r="Y4118">
        <f t="shared" si="591"/>
        <v>0.44209670865501827</v>
      </c>
      <c r="Z4118">
        <f t="shared" si="592"/>
        <v>0.38345864661654144</v>
      </c>
    </row>
    <row r="4119" spans="1:26" x14ac:dyDescent="0.2">
      <c r="A4119" s="2">
        <v>37.474986999999999</v>
      </c>
      <c r="B4119" s="2">
        <v>36.581867000000003</v>
      </c>
      <c r="C4119" s="2">
        <v>36.132396999999997</v>
      </c>
      <c r="D4119" s="2">
        <v>34.543232000000003</v>
      </c>
      <c r="E4119" s="2">
        <v>21.387771999999998</v>
      </c>
      <c r="F4119" s="2">
        <v>640.92669677734295</v>
      </c>
      <c r="G4119" s="2">
        <v>5.2</v>
      </c>
      <c r="H4119" s="2">
        <v>31</v>
      </c>
      <c r="I4119">
        <v>694.11300000000006</v>
      </c>
      <c r="J4119" s="2">
        <v>0.76700000000000002</v>
      </c>
      <c r="K4119" s="2">
        <v>0.6</v>
      </c>
      <c r="L4119" s="2">
        <v>25.8</v>
      </c>
      <c r="M4119" s="2">
        <v>5.7000000000000002E-2</v>
      </c>
      <c r="N4119" s="2">
        <v>7.0000000000000007E-2</v>
      </c>
      <c r="O4119" s="1">
        <v>44544.437638888892</v>
      </c>
      <c r="P4119" s="2">
        <v>161</v>
      </c>
      <c r="R4119">
        <f t="shared" si="584"/>
        <v>0.55517309753110144</v>
      </c>
      <c r="S4119">
        <f t="shared" si="585"/>
        <v>0.64611872146118732</v>
      </c>
      <c r="T4119">
        <f t="shared" si="586"/>
        <v>0.67045454545454553</v>
      </c>
      <c r="U4119">
        <f t="shared" si="587"/>
        <v>0.92495762077051458</v>
      </c>
      <c r="V4119">
        <f t="shared" si="588"/>
        <v>0.11884418207239397</v>
      </c>
      <c r="W4119">
        <f t="shared" si="589"/>
        <v>0.38461538461538469</v>
      </c>
      <c r="X4119">
        <f t="shared" si="590"/>
        <v>0.73333333333333306</v>
      </c>
      <c r="Y4119">
        <f t="shared" si="591"/>
        <v>0.51158065826899635</v>
      </c>
      <c r="Z4119">
        <f t="shared" si="592"/>
        <v>0.42105263157894751</v>
      </c>
    </row>
    <row r="4120" spans="1:26" x14ac:dyDescent="0.2">
      <c r="A4120" s="2">
        <v>37.477356</v>
      </c>
      <c r="B4120" s="2">
        <v>36.585811999999997</v>
      </c>
      <c r="C4120" s="2">
        <v>36.134922000000003</v>
      </c>
      <c r="D4120" s="2">
        <v>34.543705000000003</v>
      </c>
      <c r="E4120" s="2">
        <v>21.390599999999999</v>
      </c>
      <c r="F4120" s="2">
        <v>641.02795410156205</v>
      </c>
      <c r="G4120" s="2">
        <v>0.6</v>
      </c>
      <c r="H4120" s="2">
        <v>31</v>
      </c>
      <c r="I4120">
        <v>-10.574</v>
      </c>
      <c r="J4120" s="2">
        <v>9.1999999999999998E-2</v>
      </c>
      <c r="K4120" s="2">
        <v>0.5</v>
      </c>
      <c r="L4120" s="2">
        <v>25.8</v>
      </c>
      <c r="M4120" s="2">
        <v>-5.7000000000000002E-2</v>
      </c>
      <c r="N4120" s="2">
        <v>6.9000000000000006E-2</v>
      </c>
      <c r="O4120" s="1">
        <v>44544.437638888892</v>
      </c>
      <c r="P4120" s="2">
        <v>161</v>
      </c>
      <c r="R4120">
        <f t="shared" si="584"/>
        <v>0.55768650921092622</v>
      </c>
      <c r="S4120">
        <f t="shared" si="585"/>
        <v>0.59360730593607314</v>
      </c>
      <c r="T4120">
        <f t="shared" si="586"/>
        <v>0.67045454545454553</v>
      </c>
      <c r="U4120">
        <f t="shared" si="587"/>
        <v>0.53824228132784047</v>
      </c>
      <c r="V4120">
        <f t="shared" si="588"/>
        <v>1.3981668479105171E-2</v>
      </c>
      <c r="W4120">
        <f t="shared" si="589"/>
        <v>0.30769230769230776</v>
      </c>
      <c r="X4120">
        <f t="shared" si="590"/>
        <v>0.73333333333333306</v>
      </c>
      <c r="Y4120">
        <f t="shared" si="591"/>
        <v>0.46525802519301102</v>
      </c>
      <c r="Z4120">
        <f t="shared" si="592"/>
        <v>0.41353383458646631</v>
      </c>
    </row>
    <row r="4121" spans="1:26" x14ac:dyDescent="0.2">
      <c r="A4121" s="2">
        <v>37.477356</v>
      </c>
      <c r="B4121" s="2">
        <v>36.585811999999997</v>
      </c>
      <c r="C4121" s="2">
        <v>36.134922000000003</v>
      </c>
      <c r="D4121" s="2">
        <v>34.543705000000003</v>
      </c>
      <c r="E4121" s="2">
        <v>21.390599999999999</v>
      </c>
      <c r="F4121" s="2">
        <v>640.961669921875</v>
      </c>
      <c r="G4121" s="2">
        <v>-9.8000000000000007</v>
      </c>
      <c r="H4121" s="2">
        <v>31</v>
      </c>
      <c r="I4121">
        <v>-700.27499999999998</v>
      </c>
      <c r="J4121" s="2">
        <v>1.163</v>
      </c>
      <c r="K4121" s="2">
        <v>0.7</v>
      </c>
      <c r="L4121" s="2">
        <v>25.8</v>
      </c>
      <c r="M4121" s="2">
        <v>0.51500000000000001</v>
      </c>
      <c r="N4121" s="2">
        <v>5.5E-2</v>
      </c>
      <c r="O4121" s="1">
        <v>44544.437650462962</v>
      </c>
      <c r="P4121" s="2">
        <v>161</v>
      </c>
      <c r="R4121">
        <f t="shared" si="584"/>
        <v>0.55604120174603067</v>
      </c>
      <c r="S4121">
        <f t="shared" si="585"/>
        <v>0.47488584474885842</v>
      </c>
      <c r="T4121">
        <f t="shared" si="586"/>
        <v>0.67045454545454553</v>
      </c>
      <c r="U4121">
        <f t="shared" si="587"/>
        <v>0.15975089958111927</v>
      </c>
      <c r="V4121">
        <f t="shared" si="588"/>
        <v>0.18036352338045672</v>
      </c>
      <c r="W4121">
        <f t="shared" si="589"/>
        <v>0.46153846153846156</v>
      </c>
      <c r="X4121">
        <f t="shared" si="590"/>
        <v>0.73333333333333306</v>
      </c>
      <c r="Y4121">
        <f t="shared" si="591"/>
        <v>0.69768386834620078</v>
      </c>
      <c r="Z4121">
        <f t="shared" si="592"/>
        <v>0.30827067669172936</v>
      </c>
    </row>
    <row r="4122" spans="1:26" x14ac:dyDescent="0.2">
      <c r="A4122" s="2">
        <v>37.477356</v>
      </c>
      <c r="B4122" s="2">
        <v>36.585811999999997</v>
      </c>
      <c r="C4122" s="2">
        <v>36.134922000000003</v>
      </c>
      <c r="D4122" s="2">
        <v>34.543705000000003</v>
      </c>
      <c r="E4122" s="2">
        <v>21.390599999999999</v>
      </c>
      <c r="F4122" s="2">
        <v>640.91735839843705</v>
      </c>
      <c r="G4122" s="2">
        <v>5.4</v>
      </c>
      <c r="H4122" s="2">
        <v>31</v>
      </c>
      <c r="I4122">
        <v>705.97500000000002</v>
      </c>
      <c r="J4122" s="2">
        <v>0.83799999999999997</v>
      </c>
      <c r="K4122" s="2">
        <v>0.7</v>
      </c>
      <c r="L4122" s="2">
        <v>25.8</v>
      </c>
      <c r="M4122" s="2">
        <v>-5.7000000000000002E-2</v>
      </c>
      <c r="N4122" s="2">
        <v>7.3999999999999996E-2</v>
      </c>
      <c r="O4122" s="1">
        <v>44544.437662037039</v>
      </c>
      <c r="P4122" s="2">
        <v>161</v>
      </c>
      <c r="R4122">
        <f t="shared" si="584"/>
        <v>0.5549413000705844</v>
      </c>
      <c r="S4122">
        <f t="shared" si="585"/>
        <v>0.64840182648401823</v>
      </c>
      <c r="T4122">
        <f t="shared" si="586"/>
        <v>0.67045454545454553</v>
      </c>
      <c r="U4122">
        <f t="shared" si="587"/>
        <v>0.93146720212573886</v>
      </c>
      <c r="V4122">
        <f t="shared" si="588"/>
        <v>0.12987416498368803</v>
      </c>
      <c r="W4122">
        <f t="shared" si="589"/>
        <v>0.46153846153846156</v>
      </c>
      <c r="X4122">
        <f t="shared" si="590"/>
        <v>0.73333333333333306</v>
      </c>
      <c r="Y4122">
        <f t="shared" si="591"/>
        <v>0.46525802519301102</v>
      </c>
      <c r="Z4122">
        <f t="shared" si="592"/>
        <v>0.45112781954887221</v>
      </c>
    </row>
    <row r="4123" spans="1:26" x14ac:dyDescent="0.2">
      <c r="A4123" s="2">
        <v>37.477356</v>
      </c>
      <c r="B4123" s="2">
        <v>36.585811999999997</v>
      </c>
      <c r="C4123" s="2">
        <v>36.134922000000003</v>
      </c>
      <c r="D4123" s="2">
        <v>34.543705000000003</v>
      </c>
      <c r="E4123" s="2">
        <v>21.390599999999999</v>
      </c>
      <c r="F4123" s="2">
        <v>636.976318359375</v>
      </c>
      <c r="G4123" s="2">
        <v>0.5</v>
      </c>
      <c r="H4123" s="2">
        <v>31</v>
      </c>
      <c r="I4123">
        <v>-10.317</v>
      </c>
      <c r="J4123" s="2">
        <v>0.107</v>
      </c>
      <c r="K4123" s="2">
        <v>0.8</v>
      </c>
      <c r="L4123" s="2">
        <v>25.8</v>
      </c>
      <c r="M4123" s="2">
        <v>-0.17199999999999999</v>
      </c>
      <c r="N4123" s="2">
        <v>5.5E-2</v>
      </c>
      <c r="O4123" s="1">
        <v>44544.437662037039</v>
      </c>
      <c r="P4123" s="2">
        <v>161</v>
      </c>
      <c r="R4123">
        <f t="shared" si="584"/>
        <v>0.45711671166448675</v>
      </c>
      <c r="S4123">
        <f t="shared" si="585"/>
        <v>0.59246575342465757</v>
      </c>
      <c r="T4123">
        <f t="shared" si="586"/>
        <v>0.67045454545454553</v>
      </c>
      <c r="U4123">
        <f t="shared" si="587"/>
        <v>0.53838331676944329</v>
      </c>
      <c r="V4123">
        <f t="shared" si="588"/>
        <v>1.6311946558956035E-2</v>
      </c>
      <c r="W4123">
        <f t="shared" si="589"/>
        <v>0.53846153846153855</v>
      </c>
      <c r="X4123">
        <f t="shared" si="590"/>
        <v>0.73333333333333306</v>
      </c>
      <c r="Y4123">
        <f t="shared" si="591"/>
        <v>0.41852905323039419</v>
      </c>
      <c r="Z4123">
        <f t="shared" si="592"/>
        <v>0.30827067669172936</v>
      </c>
    </row>
    <row r="4124" spans="1:26" x14ac:dyDescent="0.2">
      <c r="A4124" s="2">
        <v>37.479725000000002</v>
      </c>
      <c r="B4124" s="2">
        <v>36.589129999999997</v>
      </c>
      <c r="C4124" s="2">
        <v>36.135711999999998</v>
      </c>
      <c r="D4124" s="2">
        <v>34.544967999999997</v>
      </c>
      <c r="E4124" s="2">
        <v>21.391071</v>
      </c>
      <c r="F4124" s="2">
        <v>630.14270019531205</v>
      </c>
      <c r="G4124" s="2">
        <v>-10.5</v>
      </c>
      <c r="H4124" s="2">
        <v>31</v>
      </c>
      <c r="I4124">
        <v>-690.21600000000001</v>
      </c>
      <c r="J4124" s="2">
        <v>0.82899999999999996</v>
      </c>
      <c r="K4124" s="2">
        <v>0.5</v>
      </c>
      <c r="L4124" s="2">
        <v>25.8</v>
      </c>
      <c r="M4124" s="2">
        <v>-0.51500000000000001</v>
      </c>
      <c r="N4124" s="2">
        <v>7.5999999999999998E-2</v>
      </c>
      <c r="O4124" s="1">
        <v>44544.437673611108</v>
      </c>
      <c r="P4124" s="2">
        <v>161</v>
      </c>
      <c r="R4124">
        <f t="shared" si="584"/>
        <v>0.28749248110655751</v>
      </c>
      <c r="S4124">
        <f t="shared" si="585"/>
        <v>0.46689497716894979</v>
      </c>
      <c r="T4124">
        <f t="shared" si="586"/>
        <v>0.67045454545454553</v>
      </c>
      <c r="U4124">
        <f t="shared" si="587"/>
        <v>0.16527103774097443</v>
      </c>
      <c r="V4124">
        <f t="shared" si="588"/>
        <v>0.12847599813577754</v>
      </c>
      <c r="W4124">
        <f t="shared" si="589"/>
        <v>0.30769230769230776</v>
      </c>
      <c r="X4124">
        <f t="shared" si="590"/>
        <v>0.73333333333333306</v>
      </c>
      <c r="Y4124">
        <f t="shared" si="591"/>
        <v>0.27915481511580659</v>
      </c>
      <c r="Z4124">
        <f t="shared" si="592"/>
        <v>0.46616541353383467</v>
      </c>
    </row>
    <row r="4125" spans="1:26" x14ac:dyDescent="0.2">
      <c r="A4125" s="2">
        <v>37.479725000000002</v>
      </c>
      <c r="B4125" s="2">
        <v>36.589129999999997</v>
      </c>
      <c r="C4125" s="2">
        <v>36.135711999999998</v>
      </c>
      <c r="D4125" s="2">
        <v>34.544967999999997</v>
      </c>
      <c r="E4125" s="2">
        <v>21.391071</v>
      </c>
      <c r="F4125" s="2">
        <v>634.95617675781205</v>
      </c>
      <c r="G4125" s="2">
        <v>5</v>
      </c>
      <c r="H4125" s="2">
        <v>31</v>
      </c>
      <c r="I4125">
        <v>778.62199999999996</v>
      </c>
      <c r="J4125" s="2">
        <v>0.94399999999999995</v>
      </c>
      <c r="K4125" s="2">
        <v>0.6</v>
      </c>
      <c r="L4125" s="2">
        <v>25.8</v>
      </c>
      <c r="M4125" s="2">
        <v>0.17199999999999999</v>
      </c>
      <c r="N4125" s="2">
        <v>7.3999999999999996E-2</v>
      </c>
      <c r="O4125" s="1">
        <v>44544.437685185185</v>
      </c>
      <c r="P4125" s="2">
        <v>161</v>
      </c>
      <c r="R4125">
        <f t="shared" si="584"/>
        <v>0.4069727093868637</v>
      </c>
      <c r="S4125">
        <f t="shared" si="585"/>
        <v>0.64383561643835618</v>
      </c>
      <c r="T4125">
        <f t="shared" si="586"/>
        <v>0.67045454545454553</v>
      </c>
      <c r="U4125">
        <f t="shared" si="587"/>
        <v>0.97133413491219855</v>
      </c>
      <c r="V4125">
        <f t="shared" si="588"/>
        <v>0.14634146341463414</v>
      </c>
      <c r="W4125">
        <f t="shared" si="589"/>
        <v>0.38461538461538469</v>
      </c>
      <c r="X4125">
        <f t="shared" si="590"/>
        <v>0.73333333333333306</v>
      </c>
      <c r="Y4125">
        <f t="shared" si="591"/>
        <v>0.55830963023161317</v>
      </c>
      <c r="Z4125">
        <f t="shared" si="592"/>
        <v>0.45112781954887221</v>
      </c>
    </row>
    <row r="4126" spans="1:26" x14ac:dyDescent="0.2">
      <c r="A4126" s="2">
        <v>37.479725000000002</v>
      </c>
      <c r="B4126" s="2">
        <v>36.589129999999997</v>
      </c>
      <c r="C4126" s="2">
        <v>36.135711999999998</v>
      </c>
      <c r="D4126" s="2">
        <v>34.544967999999997</v>
      </c>
      <c r="E4126" s="2">
        <v>21.391071</v>
      </c>
      <c r="F4126" s="2">
        <v>640.23583984375</v>
      </c>
      <c r="G4126" s="2">
        <v>-1</v>
      </c>
      <c r="H4126" s="2">
        <v>31</v>
      </c>
      <c r="I4126">
        <v>-190.54400000000001</v>
      </c>
      <c r="J4126" s="2">
        <v>0.46300000000000002</v>
      </c>
      <c r="K4126" s="2">
        <v>0.6</v>
      </c>
      <c r="L4126" s="2">
        <v>25.8</v>
      </c>
      <c r="M4126" s="2">
        <v>-5.7000000000000002E-2</v>
      </c>
      <c r="N4126" s="2">
        <v>7.5999999999999998E-2</v>
      </c>
      <c r="O4126" s="1">
        <v>44544.437685185185</v>
      </c>
      <c r="P4126" s="2">
        <v>161</v>
      </c>
      <c r="R4126">
        <f t="shared" si="584"/>
        <v>0.53802463050047622</v>
      </c>
      <c r="S4126">
        <f t="shared" si="585"/>
        <v>0.57534246575342463</v>
      </c>
      <c r="T4126">
        <f t="shared" si="586"/>
        <v>0.67045454545454553</v>
      </c>
      <c r="U4126">
        <f t="shared" si="587"/>
        <v>0.43947905788325009</v>
      </c>
      <c r="V4126">
        <f t="shared" si="588"/>
        <v>7.1617212987416495E-2</v>
      </c>
      <c r="W4126">
        <f t="shared" si="589"/>
        <v>0.38461538461538469</v>
      </c>
      <c r="X4126">
        <f t="shared" si="590"/>
        <v>0.73333333333333306</v>
      </c>
      <c r="Y4126">
        <f t="shared" si="591"/>
        <v>0.46525802519301102</v>
      </c>
      <c r="Z4126">
        <f t="shared" si="592"/>
        <v>0.46616541353383467</v>
      </c>
    </row>
    <row r="4127" spans="1:26" x14ac:dyDescent="0.2">
      <c r="A4127" s="2">
        <v>37.482883000000001</v>
      </c>
      <c r="B4127" s="2">
        <v>36.592444999999998</v>
      </c>
      <c r="C4127" s="2">
        <v>36.136341000000002</v>
      </c>
      <c r="D4127" s="2">
        <v>34.546387000000003</v>
      </c>
      <c r="E4127" s="2">
        <v>21.390757000000001</v>
      </c>
      <c r="F4127" s="2">
        <v>651.01324462890602</v>
      </c>
      <c r="G4127" s="2">
        <v>3.3</v>
      </c>
      <c r="H4127" s="2">
        <v>31</v>
      </c>
      <c r="I4127">
        <v>332.73099999999999</v>
      </c>
      <c r="J4127" s="2">
        <v>0.34699999999999998</v>
      </c>
      <c r="K4127" s="2">
        <v>0.5</v>
      </c>
      <c r="L4127" s="2">
        <v>25.8</v>
      </c>
      <c r="M4127" s="2">
        <v>0</v>
      </c>
      <c r="N4127" s="2">
        <v>5.8999999999999997E-2</v>
      </c>
      <c r="O4127" s="1">
        <v>44544.437696759262</v>
      </c>
      <c r="P4127" s="2">
        <v>161</v>
      </c>
      <c r="R4127">
        <f t="shared" si="584"/>
        <v>0.80554162518818151</v>
      </c>
      <c r="S4127">
        <f t="shared" si="585"/>
        <v>0.62442922374429222</v>
      </c>
      <c r="T4127">
        <f t="shared" si="586"/>
        <v>0.67045454545454553</v>
      </c>
      <c r="U4127">
        <f t="shared" si="587"/>
        <v>0.72663983883545336</v>
      </c>
      <c r="V4127">
        <f t="shared" si="588"/>
        <v>5.3596395836569825E-2</v>
      </c>
      <c r="W4127">
        <f t="shared" si="589"/>
        <v>0.30769230769230776</v>
      </c>
      <c r="X4127">
        <f t="shared" si="590"/>
        <v>0.73333333333333306</v>
      </c>
      <c r="Y4127">
        <f t="shared" si="591"/>
        <v>0.48841934173100365</v>
      </c>
      <c r="Z4127">
        <f t="shared" si="592"/>
        <v>0.33834586466165417</v>
      </c>
    </row>
    <row r="4128" spans="1:26" x14ac:dyDescent="0.2">
      <c r="A4128" s="2">
        <v>37.482883000000001</v>
      </c>
      <c r="B4128" s="2">
        <v>36.592444999999998</v>
      </c>
      <c r="C4128" s="2">
        <v>36.136341000000002</v>
      </c>
      <c r="D4128" s="2">
        <v>34.546387000000003</v>
      </c>
      <c r="E4128" s="2">
        <v>21.390757000000001</v>
      </c>
      <c r="F4128" s="2">
        <v>644.98986816406205</v>
      </c>
      <c r="G4128" s="2">
        <v>1</v>
      </c>
      <c r="H4128" s="2">
        <v>31</v>
      </c>
      <c r="I4128">
        <v>-29.715</v>
      </c>
      <c r="J4128" s="2">
        <v>0.55100000000000005</v>
      </c>
      <c r="K4128" s="2">
        <v>0.6</v>
      </c>
      <c r="L4128" s="2">
        <v>25.8</v>
      </c>
      <c r="M4128" s="2">
        <v>0</v>
      </c>
      <c r="N4128" s="2">
        <v>5.8999999999999997E-2</v>
      </c>
      <c r="O4128" s="1">
        <v>44544.437708333331</v>
      </c>
      <c r="P4128" s="2">
        <v>161</v>
      </c>
      <c r="R4128">
        <f t="shared" si="584"/>
        <v>0.65602923311703332</v>
      </c>
      <c r="S4128">
        <f t="shared" si="585"/>
        <v>0.59817351598173518</v>
      </c>
      <c r="T4128">
        <f t="shared" si="586"/>
        <v>0.67045454545454553</v>
      </c>
      <c r="U4128">
        <f t="shared" si="587"/>
        <v>0.5277381591966358</v>
      </c>
      <c r="V4128">
        <f t="shared" si="588"/>
        <v>8.5288177722541561E-2</v>
      </c>
      <c r="W4128">
        <f t="shared" si="589"/>
        <v>0.38461538461538469</v>
      </c>
      <c r="X4128">
        <f t="shared" si="590"/>
        <v>0.73333333333333306</v>
      </c>
      <c r="Y4128">
        <f t="shared" si="591"/>
        <v>0.48841934173100365</v>
      </c>
      <c r="Z4128">
        <f t="shared" si="592"/>
        <v>0.33834586466165417</v>
      </c>
    </row>
    <row r="4129" spans="1:26" x14ac:dyDescent="0.2">
      <c r="A4129" s="2">
        <v>37.482883000000001</v>
      </c>
      <c r="B4129" s="2">
        <v>36.592444999999998</v>
      </c>
      <c r="C4129" s="2">
        <v>36.136341000000002</v>
      </c>
      <c r="D4129" s="2">
        <v>34.546387000000003</v>
      </c>
      <c r="E4129" s="2">
        <v>21.390757000000001</v>
      </c>
      <c r="F4129" s="2">
        <v>643.24865722656205</v>
      </c>
      <c r="G4129" s="2">
        <v>-3.6</v>
      </c>
      <c r="H4129" s="2">
        <v>31</v>
      </c>
      <c r="I4129">
        <v>-325.98500000000001</v>
      </c>
      <c r="J4129" s="2">
        <v>1.1359999999999999</v>
      </c>
      <c r="K4129" s="2">
        <v>0.5</v>
      </c>
      <c r="L4129" s="2">
        <v>25.8</v>
      </c>
      <c r="M4129" s="2">
        <v>-0.22900000000000001</v>
      </c>
      <c r="N4129" s="2">
        <v>7.3999999999999996E-2</v>
      </c>
      <c r="O4129" s="1">
        <v>44544.437708333331</v>
      </c>
      <c r="P4129" s="2">
        <v>161</v>
      </c>
      <c r="R4129">
        <f t="shared" si="584"/>
        <v>0.6128088543335507</v>
      </c>
      <c r="S4129">
        <f t="shared" si="585"/>
        <v>0.545662100456621</v>
      </c>
      <c r="T4129">
        <f t="shared" si="586"/>
        <v>0.67045454545454553</v>
      </c>
      <c r="U4129">
        <f t="shared" si="587"/>
        <v>0.36515228260648863</v>
      </c>
      <c r="V4129">
        <f t="shared" si="588"/>
        <v>0.17616902283672517</v>
      </c>
      <c r="W4129">
        <f t="shared" si="589"/>
        <v>0.30769230769230776</v>
      </c>
      <c r="X4129">
        <f t="shared" si="590"/>
        <v>0.73333333333333306</v>
      </c>
      <c r="Y4129">
        <f t="shared" si="591"/>
        <v>0.39536773669240149</v>
      </c>
      <c r="Z4129">
        <f t="shared" si="592"/>
        <v>0.45112781954887221</v>
      </c>
    </row>
    <row r="4130" spans="1:26" x14ac:dyDescent="0.2">
      <c r="A4130" s="2">
        <v>37.483044</v>
      </c>
      <c r="B4130" s="2">
        <v>36.597178999999997</v>
      </c>
      <c r="C4130" s="2">
        <v>36.139816000000003</v>
      </c>
      <c r="D4130" s="2">
        <v>34.546543</v>
      </c>
      <c r="E4130" s="2">
        <v>21.391386000000001</v>
      </c>
      <c r="F4130" s="2">
        <v>644.17004394531205</v>
      </c>
      <c r="G4130" s="2">
        <v>3.4</v>
      </c>
      <c r="H4130" s="2">
        <v>31</v>
      </c>
      <c r="I4130">
        <v>546.98199999999997</v>
      </c>
      <c r="J4130" s="2">
        <v>0.499</v>
      </c>
      <c r="K4130" s="2">
        <v>0.6</v>
      </c>
      <c r="L4130" s="2">
        <v>25.8</v>
      </c>
      <c r="M4130" s="2">
        <v>0</v>
      </c>
      <c r="N4130" s="2">
        <v>0.06</v>
      </c>
      <c r="O4130" s="1">
        <v>44544.437719907408</v>
      </c>
      <c r="P4130" s="2">
        <v>161</v>
      </c>
      <c r="R4130">
        <f t="shared" si="584"/>
        <v>0.63567953710540481</v>
      </c>
      <c r="S4130">
        <f t="shared" si="585"/>
        <v>0.62557077625570778</v>
      </c>
      <c r="T4130">
        <f t="shared" si="586"/>
        <v>0.67045454545454553</v>
      </c>
      <c r="U4130">
        <f t="shared" si="587"/>
        <v>0.84421565361695527</v>
      </c>
      <c r="V4130">
        <f t="shared" si="588"/>
        <v>7.7209880379058571E-2</v>
      </c>
      <c r="W4130">
        <f t="shared" si="589"/>
        <v>0.38461538461538469</v>
      </c>
      <c r="X4130">
        <f t="shared" si="590"/>
        <v>0.73333333333333306</v>
      </c>
      <c r="Y4130">
        <f t="shared" si="591"/>
        <v>0.48841934173100365</v>
      </c>
      <c r="Z4130">
        <f t="shared" si="592"/>
        <v>0.34586466165413537</v>
      </c>
    </row>
    <row r="4131" spans="1:26" x14ac:dyDescent="0.2">
      <c r="A4131" s="2">
        <v>37.483044</v>
      </c>
      <c r="B4131" s="2">
        <v>36.597178999999997</v>
      </c>
      <c r="C4131" s="2">
        <v>36.139816000000003</v>
      </c>
      <c r="D4131" s="2">
        <v>34.546543</v>
      </c>
      <c r="E4131" s="2">
        <v>21.391386000000001</v>
      </c>
      <c r="F4131" s="2">
        <v>642.53204345703102</v>
      </c>
      <c r="G4131" s="2">
        <v>2.4</v>
      </c>
      <c r="H4131" s="2">
        <v>31</v>
      </c>
      <c r="I4131">
        <v>331.73599999999999</v>
      </c>
      <c r="J4131" s="2">
        <v>0.20100000000000001</v>
      </c>
      <c r="K4131" s="2">
        <v>0.6</v>
      </c>
      <c r="L4131" s="2">
        <v>25.8</v>
      </c>
      <c r="M4131" s="2">
        <v>0</v>
      </c>
      <c r="N4131" s="2">
        <v>7.3999999999999996E-2</v>
      </c>
      <c r="O4131" s="1">
        <v>44544.437731481485</v>
      </c>
      <c r="P4131" s="2">
        <v>161</v>
      </c>
      <c r="R4131">
        <f t="shared" si="584"/>
        <v>0.59502105051636378</v>
      </c>
      <c r="S4131">
        <f t="shared" si="585"/>
        <v>0.61415525114155256</v>
      </c>
      <c r="T4131">
        <f t="shared" si="586"/>
        <v>0.67045454545454553</v>
      </c>
      <c r="U4131">
        <f t="shared" si="587"/>
        <v>0.72609380667827506</v>
      </c>
      <c r="V4131">
        <f t="shared" si="588"/>
        <v>3.0915022526021439E-2</v>
      </c>
      <c r="W4131">
        <f t="shared" si="589"/>
        <v>0.38461538461538469</v>
      </c>
      <c r="X4131">
        <f t="shared" si="590"/>
        <v>0.73333333333333306</v>
      </c>
      <c r="Y4131">
        <f t="shared" si="591"/>
        <v>0.48841934173100365</v>
      </c>
      <c r="Z4131">
        <f t="shared" si="592"/>
        <v>0.45112781954887221</v>
      </c>
    </row>
    <row r="4132" spans="1:26" x14ac:dyDescent="0.2">
      <c r="A4132" s="2">
        <v>37.483044</v>
      </c>
      <c r="B4132" s="2">
        <v>36.597178999999997</v>
      </c>
      <c r="C4132" s="2">
        <v>36.139816000000003</v>
      </c>
      <c r="D4132" s="2">
        <v>34.546543</v>
      </c>
      <c r="E4132" s="2">
        <v>21.391386000000001</v>
      </c>
      <c r="F4132" s="2">
        <v>641.62139892578102</v>
      </c>
      <c r="G4132" s="2">
        <v>-9.4</v>
      </c>
      <c r="H4132" s="2">
        <v>31</v>
      </c>
      <c r="I4132">
        <v>-825.82899999999995</v>
      </c>
      <c r="J4132" s="2">
        <v>1.179</v>
      </c>
      <c r="K4132" s="2">
        <v>0.5</v>
      </c>
      <c r="L4132" s="2">
        <v>25.8</v>
      </c>
      <c r="M4132" s="2">
        <v>0.28599999999999998</v>
      </c>
      <c r="N4132" s="2">
        <v>6.6000000000000003E-2</v>
      </c>
      <c r="O4132" s="1">
        <v>44544.437731481485</v>
      </c>
      <c r="P4132" s="2">
        <v>161</v>
      </c>
      <c r="R4132">
        <f t="shared" si="584"/>
        <v>0.57241701057491812</v>
      </c>
      <c r="S4132">
        <f t="shared" si="585"/>
        <v>0.47945205479452058</v>
      </c>
      <c r="T4132">
        <f t="shared" si="586"/>
        <v>0.67045454545454553</v>
      </c>
      <c r="U4132">
        <f t="shared" si="587"/>
        <v>9.0849872985786187E-2</v>
      </c>
      <c r="V4132">
        <f t="shared" si="588"/>
        <v>0.18284915333229765</v>
      </c>
      <c r="W4132">
        <f t="shared" si="589"/>
        <v>0.30769230769230776</v>
      </c>
      <c r="X4132">
        <f t="shared" si="590"/>
        <v>0.73333333333333306</v>
      </c>
      <c r="Y4132">
        <f t="shared" si="591"/>
        <v>0.60463226330759856</v>
      </c>
      <c r="Z4132">
        <f t="shared" si="592"/>
        <v>0.39097744360902265</v>
      </c>
    </row>
    <row r="4133" spans="1:26" x14ac:dyDescent="0.2">
      <c r="A4133" s="2">
        <v>37.485095999999999</v>
      </c>
      <c r="B4133" s="2">
        <v>36.600655000000003</v>
      </c>
      <c r="C4133" s="2">
        <v>36.141078999999998</v>
      </c>
      <c r="D4133" s="2">
        <v>34.547176</v>
      </c>
      <c r="E4133" s="2">
        <v>21.392486999999999</v>
      </c>
      <c r="F4133" s="2">
        <v>641.20098876953102</v>
      </c>
      <c r="G4133" s="2">
        <v>3.4</v>
      </c>
      <c r="H4133" s="2">
        <v>31</v>
      </c>
      <c r="I4133">
        <v>547.35900000000004</v>
      </c>
      <c r="J4133" s="2">
        <v>0.66500000000000004</v>
      </c>
      <c r="K4133" s="2">
        <v>0.7</v>
      </c>
      <c r="L4133" s="2">
        <v>25.8</v>
      </c>
      <c r="M4133" s="2">
        <v>-0.51500000000000001</v>
      </c>
      <c r="N4133" s="2">
        <v>7.0000000000000007E-2</v>
      </c>
      <c r="O4133" s="1">
        <v>44544.437743055554</v>
      </c>
      <c r="P4133" s="2">
        <v>161</v>
      </c>
      <c r="R4133">
        <f t="shared" si="584"/>
        <v>0.56198157980302288</v>
      </c>
      <c r="S4133">
        <f t="shared" si="585"/>
        <v>0.62557077625570778</v>
      </c>
      <c r="T4133">
        <f t="shared" si="586"/>
        <v>0.67045454545454553</v>
      </c>
      <c r="U4133">
        <f t="shared" si="587"/>
        <v>0.84442254218304202</v>
      </c>
      <c r="V4133">
        <f t="shared" si="588"/>
        <v>0.10299829112940811</v>
      </c>
      <c r="W4133">
        <f t="shared" si="589"/>
        <v>0.46153846153846156</v>
      </c>
      <c r="X4133">
        <f t="shared" si="590"/>
        <v>0.73333333333333306</v>
      </c>
      <c r="Y4133">
        <f t="shared" si="591"/>
        <v>0.27915481511580659</v>
      </c>
      <c r="Z4133">
        <f t="shared" si="592"/>
        <v>0.42105263157894751</v>
      </c>
    </row>
    <row r="4134" spans="1:26" x14ac:dyDescent="0.2">
      <c r="A4134" s="2">
        <v>37.485095999999999</v>
      </c>
      <c r="B4134" s="2">
        <v>36.600655000000003</v>
      </c>
      <c r="C4134" s="2">
        <v>36.141078999999998</v>
      </c>
      <c r="D4134" s="2">
        <v>34.547176</v>
      </c>
      <c r="E4134" s="2">
        <v>21.392486999999999</v>
      </c>
      <c r="F4134" s="2">
        <v>641.07580566406205</v>
      </c>
      <c r="G4134" s="2">
        <v>2.1</v>
      </c>
      <c r="H4134" s="2">
        <v>31</v>
      </c>
      <c r="I4134">
        <v>196.81</v>
      </c>
      <c r="J4134" s="2">
        <v>4.8000000000000001E-2</v>
      </c>
      <c r="K4134" s="2">
        <v>0.6</v>
      </c>
      <c r="L4134" s="2">
        <v>25.8</v>
      </c>
      <c r="M4134" s="2">
        <v>0</v>
      </c>
      <c r="N4134" s="2">
        <v>6.4000000000000001E-2</v>
      </c>
      <c r="O4134" s="1">
        <v>44544.437754629631</v>
      </c>
      <c r="P4134" s="2">
        <v>161</v>
      </c>
      <c r="R4134">
        <f t="shared" si="584"/>
        <v>0.55887428181910936</v>
      </c>
      <c r="S4134">
        <f t="shared" si="585"/>
        <v>0.61073059360730597</v>
      </c>
      <c r="T4134">
        <f t="shared" si="586"/>
        <v>0.67045454545454553</v>
      </c>
      <c r="U4134">
        <f t="shared" si="587"/>
        <v>0.65204965106075663</v>
      </c>
      <c r="V4134">
        <f t="shared" si="588"/>
        <v>7.1461861115426437E-3</v>
      </c>
      <c r="W4134">
        <f t="shared" si="589"/>
        <v>0.38461538461538469</v>
      </c>
      <c r="X4134">
        <f t="shared" si="590"/>
        <v>0.73333333333333306</v>
      </c>
      <c r="Y4134">
        <f t="shared" si="591"/>
        <v>0.48841934173100365</v>
      </c>
      <c r="Z4134">
        <f t="shared" si="592"/>
        <v>0.37593984962406024</v>
      </c>
    </row>
    <row r="4135" spans="1:26" x14ac:dyDescent="0.2">
      <c r="A4135" s="2">
        <v>37.485095999999999</v>
      </c>
      <c r="B4135" s="2">
        <v>36.600655000000003</v>
      </c>
      <c r="C4135" s="2">
        <v>36.141078999999998</v>
      </c>
      <c r="D4135" s="2">
        <v>34.547176</v>
      </c>
      <c r="E4135" s="2">
        <v>21.392486999999999</v>
      </c>
      <c r="F4135" s="2">
        <v>641.18878173828102</v>
      </c>
      <c r="G4135" s="2">
        <v>-10.4</v>
      </c>
      <c r="H4135" s="2">
        <v>31</v>
      </c>
      <c r="I4135">
        <v>-770.41600000000005</v>
      </c>
      <c r="J4135" s="2">
        <v>1.0820000000000001</v>
      </c>
      <c r="K4135" s="2">
        <v>0.5</v>
      </c>
      <c r="L4135" s="2">
        <v>25.8</v>
      </c>
      <c r="M4135" s="2">
        <v>-0.17199999999999999</v>
      </c>
      <c r="N4135" s="2">
        <v>6.4000000000000001E-2</v>
      </c>
      <c r="O4135" s="1">
        <v>44544.437754629631</v>
      </c>
      <c r="P4135" s="2">
        <v>161</v>
      </c>
      <c r="R4135">
        <f t="shared" si="584"/>
        <v>0.56167857658664955</v>
      </c>
      <c r="S4135">
        <f t="shared" si="585"/>
        <v>0.46803652968036535</v>
      </c>
      <c r="T4135">
        <f t="shared" si="586"/>
        <v>0.67045454545454553</v>
      </c>
      <c r="U4135">
        <f t="shared" si="587"/>
        <v>0.12125919954429636</v>
      </c>
      <c r="V4135">
        <f t="shared" si="588"/>
        <v>0.16778002174926207</v>
      </c>
      <c r="W4135">
        <f t="shared" si="589"/>
        <v>0.30769230769230776</v>
      </c>
      <c r="X4135">
        <f t="shared" si="590"/>
        <v>0.73333333333333306</v>
      </c>
      <c r="Y4135">
        <f t="shared" si="591"/>
        <v>0.41852905323039419</v>
      </c>
      <c r="Z4135">
        <f t="shared" si="592"/>
        <v>0.37593984962406024</v>
      </c>
    </row>
    <row r="4136" spans="1:26" x14ac:dyDescent="0.2">
      <c r="A4136" s="2">
        <v>37.487147999999998</v>
      </c>
      <c r="B4136" s="2">
        <v>36.604286000000002</v>
      </c>
      <c r="C4136" s="2">
        <v>36.140762000000002</v>
      </c>
      <c r="D4136" s="2">
        <v>34.550013999999997</v>
      </c>
      <c r="E4136" s="2">
        <v>21.392327999999999</v>
      </c>
      <c r="F4136" s="2">
        <v>641.07037353515602</v>
      </c>
      <c r="G4136" s="2">
        <v>5.6</v>
      </c>
      <c r="H4136" s="2">
        <v>31</v>
      </c>
      <c r="I4136">
        <v>686.64599999999996</v>
      </c>
      <c r="J4136" s="2">
        <v>0.84899999999999998</v>
      </c>
      <c r="K4136" s="2">
        <v>0.6</v>
      </c>
      <c r="L4136" s="2">
        <v>25.8</v>
      </c>
      <c r="M4136" s="2">
        <v>-0.28599999999999998</v>
      </c>
      <c r="N4136" s="2">
        <v>5.8999999999999997E-2</v>
      </c>
      <c r="O4136" s="1">
        <v>44544.4377662037</v>
      </c>
      <c r="P4136" s="2">
        <v>161</v>
      </c>
      <c r="R4136">
        <f t="shared" si="584"/>
        <v>0.55873944538782894</v>
      </c>
      <c r="S4136">
        <f t="shared" si="585"/>
        <v>0.65068493150684936</v>
      </c>
      <c r="T4136">
        <f t="shared" si="586"/>
        <v>0.67045454545454553</v>
      </c>
      <c r="U4136">
        <f t="shared" si="587"/>
        <v>0.92085991009950952</v>
      </c>
      <c r="V4136">
        <f t="shared" si="588"/>
        <v>0.13158303557557868</v>
      </c>
      <c r="W4136">
        <f t="shared" si="589"/>
        <v>0.38461538461538469</v>
      </c>
      <c r="X4136">
        <f t="shared" si="590"/>
        <v>0.73333333333333306</v>
      </c>
      <c r="Y4136">
        <f t="shared" si="591"/>
        <v>0.37220642015440875</v>
      </c>
      <c r="Z4136">
        <f t="shared" si="592"/>
        <v>0.33834586466165417</v>
      </c>
    </row>
    <row r="4137" spans="1:26" x14ac:dyDescent="0.2">
      <c r="A4137" s="2">
        <v>37.487147999999998</v>
      </c>
      <c r="B4137" s="2">
        <v>36.604286000000002</v>
      </c>
      <c r="C4137" s="2">
        <v>36.140762000000002</v>
      </c>
      <c r="D4137" s="2">
        <v>34.550013999999997</v>
      </c>
      <c r="E4137" s="2">
        <v>21.392327999999999</v>
      </c>
      <c r="F4137" s="2">
        <v>640.90075683593705</v>
      </c>
      <c r="G4137" s="2">
        <v>0.7</v>
      </c>
      <c r="H4137" s="2">
        <v>31</v>
      </c>
      <c r="I4137">
        <v>10.54</v>
      </c>
      <c r="J4137" s="2">
        <v>1.2999999999999999E-2</v>
      </c>
      <c r="K4137" s="2">
        <v>0.6</v>
      </c>
      <c r="L4137" s="2">
        <v>25.8</v>
      </c>
      <c r="M4137" s="2">
        <v>0.34300000000000003</v>
      </c>
      <c r="N4137" s="2">
        <v>7.0999999999999994E-2</v>
      </c>
      <c r="O4137" s="1">
        <v>44544.437777777777</v>
      </c>
      <c r="P4137" s="2">
        <v>161</v>
      </c>
      <c r="R4137">
        <f t="shared" si="584"/>
        <v>0.55452921569631675</v>
      </c>
      <c r="S4137">
        <f t="shared" si="585"/>
        <v>0.59474885844748859</v>
      </c>
      <c r="T4137">
        <f t="shared" si="586"/>
        <v>0.67045454545454553</v>
      </c>
      <c r="U4137">
        <f t="shared" si="587"/>
        <v>0.54982913858076632</v>
      </c>
      <c r="V4137">
        <f t="shared" si="588"/>
        <v>1.7088705918906321E-3</v>
      </c>
      <c r="W4137">
        <f t="shared" si="589"/>
        <v>0.38461538461538469</v>
      </c>
      <c r="X4137">
        <f t="shared" si="590"/>
        <v>0.73333333333333306</v>
      </c>
      <c r="Y4137">
        <f t="shared" si="591"/>
        <v>0.62779357984559125</v>
      </c>
      <c r="Z4137">
        <f t="shared" si="592"/>
        <v>0.4285714285714286</v>
      </c>
    </row>
    <row r="4138" spans="1:26" x14ac:dyDescent="0.2">
      <c r="A4138" s="2">
        <v>37.487147999999998</v>
      </c>
      <c r="B4138" s="2">
        <v>36.604286000000002</v>
      </c>
      <c r="C4138" s="2">
        <v>36.140762000000002</v>
      </c>
      <c r="D4138" s="2">
        <v>34.550013999999997</v>
      </c>
      <c r="E4138" s="2">
        <v>21.392327999999999</v>
      </c>
      <c r="F4138" s="2">
        <v>640.62799072265602</v>
      </c>
      <c r="G4138" s="2">
        <v>-1.2</v>
      </c>
      <c r="H4138" s="2">
        <v>31</v>
      </c>
      <c r="I4138">
        <v>26.35</v>
      </c>
      <c r="J4138" s="2">
        <v>0.17799999999999999</v>
      </c>
      <c r="K4138" s="2">
        <v>0.7</v>
      </c>
      <c r="L4138" s="2">
        <v>25.8</v>
      </c>
      <c r="M4138" s="2">
        <v>0.22900000000000001</v>
      </c>
      <c r="N4138" s="2">
        <v>0.104</v>
      </c>
      <c r="O4138" s="1">
        <v>44544.439282407409</v>
      </c>
      <c r="P4138" s="2">
        <v>162</v>
      </c>
      <c r="R4138">
        <f t="shared" si="584"/>
        <v>0.54775860882646177</v>
      </c>
      <c r="S4138">
        <f t="shared" si="585"/>
        <v>0.5730593607305936</v>
      </c>
      <c r="T4138">
        <f t="shared" si="586"/>
        <v>0.67045454545454553</v>
      </c>
      <c r="U4138">
        <f t="shared" si="587"/>
        <v>0.55850528773150798</v>
      </c>
      <c r="V4138">
        <f t="shared" si="588"/>
        <v>2.7341929470250114E-2</v>
      </c>
      <c r="W4138">
        <f t="shared" si="589"/>
        <v>0.46153846153846156</v>
      </c>
      <c r="X4138">
        <f t="shared" si="590"/>
        <v>0.73333333333333306</v>
      </c>
      <c r="Y4138">
        <f t="shared" si="591"/>
        <v>0.58147094676960587</v>
      </c>
      <c r="Z4138">
        <f t="shared" si="592"/>
        <v>0.67669172932330834</v>
      </c>
    </row>
    <row r="4139" spans="1:26" x14ac:dyDescent="0.2">
      <c r="A4139" s="2">
        <v>37.487147999999998</v>
      </c>
      <c r="B4139" s="2">
        <v>36.604286000000002</v>
      </c>
      <c r="C4139" s="2">
        <v>36.140762000000002</v>
      </c>
      <c r="D4139" s="2">
        <v>34.550013999999997</v>
      </c>
      <c r="E4139" s="2">
        <v>21.392327999999999</v>
      </c>
      <c r="F4139" s="2">
        <v>640.90539550781205</v>
      </c>
      <c r="G4139" s="2">
        <v>8.5</v>
      </c>
      <c r="H4139" s="2">
        <v>31</v>
      </c>
      <c r="I4139">
        <v>667.40200000000004</v>
      </c>
      <c r="J4139" s="2">
        <v>1.375</v>
      </c>
      <c r="K4139" s="2">
        <v>0.8</v>
      </c>
      <c r="L4139" s="2">
        <v>25.8</v>
      </c>
      <c r="M4139" s="2">
        <v>-0.114</v>
      </c>
      <c r="N4139" s="2">
        <v>9.1999999999999998E-2</v>
      </c>
      <c r="O4139" s="1">
        <v>44544.439282407409</v>
      </c>
      <c r="P4139" s="2">
        <v>162</v>
      </c>
      <c r="R4139">
        <f t="shared" si="584"/>
        <v>0.55464435691853853</v>
      </c>
      <c r="S4139">
        <f t="shared" si="585"/>
        <v>0.68378995433789957</v>
      </c>
      <c r="T4139">
        <f t="shared" si="586"/>
        <v>0.67045454545454553</v>
      </c>
      <c r="U4139">
        <f t="shared" si="587"/>
        <v>0.91029926403645622</v>
      </c>
      <c r="V4139">
        <f t="shared" si="588"/>
        <v>0.2132981202423489</v>
      </c>
      <c r="W4139">
        <f t="shared" si="589"/>
        <v>0.53846153846153855</v>
      </c>
      <c r="X4139">
        <f t="shared" si="590"/>
        <v>0.73333333333333306</v>
      </c>
      <c r="Y4139">
        <f t="shared" si="591"/>
        <v>0.44209670865501827</v>
      </c>
      <c r="Z4139">
        <f t="shared" si="592"/>
        <v>0.58646616541353391</v>
      </c>
    </row>
    <row r="4140" spans="1:26" x14ac:dyDescent="0.2">
      <c r="A4140" s="2">
        <v>37.489516999999999</v>
      </c>
      <c r="B4140" s="2">
        <v>36.606338999999998</v>
      </c>
      <c r="C4140" s="2">
        <v>36.143287999999998</v>
      </c>
      <c r="D4140" s="2">
        <v>34.549702000000003</v>
      </c>
      <c r="E4140" s="2">
        <v>21.393272</v>
      </c>
      <c r="F4140" s="2">
        <v>640.92327880859295</v>
      </c>
      <c r="G4140" s="2">
        <v>-6.3</v>
      </c>
      <c r="H4140" s="2">
        <v>31</v>
      </c>
      <c r="I4140">
        <v>-788.75</v>
      </c>
      <c r="J4140" s="2">
        <v>0.90900000000000003</v>
      </c>
      <c r="K4140" s="2">
        <v>0.9</v>
      </c>
      <c r="L4140" s="2">
        <v>25.8</v>
      </c>
      <c r="M4140" s="2">
        <v>0.28599999999999998</v>
      </c>
      <c r="N4140" s="2">
        <v>9.0999999999999998E-2</v>
      </c>
      <c r="O4140" s="1">
        <v>44544.439293981479</v>
      </c>
      <c r="P4140" s="2">
        <v>162</v>
      </c>
      <c r="R4140">
        <f t="shared" si="584"/>
        <v>0.55508825663051697</v>
      </c>
      <c r="S4140">
        <f t="shared" si="585"/>
        <v>0.51484018264840192</v>
      </c>
      <c r="T4140">
        <f t="shared" si="586"/>
        <v>0.67045454545454553</v>
      </c>
      <c r="U4140">
        <f t="shared" si="587"/>
        <v>0.11119793967524533</v>
      </c>
      <c r="V4140">
        <f t="shared" si="588"/>
        <v>0.14090414789498212</v>
      </c>
      <c r="W4140">
        <f t="shared" si="589"/>
        <v>0.61538461538461553</v>
      </c>
      <c r="X4140">
        <f t="shared" si="590"/>
        <v>0.73333333333333306</v>
      </c>
      <c r="Y4140">
        <f t="shared" si="591"/>
        <v>0.60463226330759856</v>
      </c>
      <c r="Z4140">
        <f t="shared" si="592"/>
        <v>0.57894736842105277</v>
      </c>
    </row>
    <row r="4141" spans="1:26" x14ac:dyDescent="0.2">
      <c r="A4141" s="2">
        <v>37.489516999999999</v>
      </c>
      <c r="B4141" s="2">
        <v>36.606338999999998</v>
      </c>
      <c r="C4141" s="2">
        <v>36.143287999999998</v>
      </c>
      <c r="D4141" s="2">
        <v>34.549702000000003</v>
      </c>
      <c r="E4141" s="2">
        <v>21.393272</v>
      </c>
      <c r="F4141" s="2">
        <v>640.997802734375</v>
      </c>
      <c r="G4141" s="2">
        <v>1.4</v>
      </c>
      <c r="H4141" s="2">
        <v>31</v>
      </c>
      <c r="I4141">
        <v>253.25200000000001</v>
      </c>
      <c r="J4141" s="2">
        <v>0.214</v>
      </c>
      <c r="K4141" s="2">
        <v>0.7</v>
      </c>
      <c r="L4141" s="2">
        <v>25.8</v>
      </c>
      <c r="M4141" s="2">
        <v>0</v>
      </c>
      <c r="N4141" s="2">
        <v>9.7000000000000003E-2</v>
      </c>
      <c r="O4141" s="1">
        <v>44544.439305555556</v>
      </c>
      <c r="P4141" s="2">
        <v>162</v>
      </c>
      <c r="R4141">
        <f t="shared" si="584"/>
        <v>0.55693809126649552</v>
      </c>
      <c r="S4141">
        <f t="shared" si="585"/>
        <v>0.60273972602739723</v>
      </c>
      <c r="T4141">
        <f t="shared" si="586"/>
        <v>0.67045454545454553</v>
      </c>
      <c r="U4141">
        <f t="shared" si="587"/>
        <v>0.68302366816171556</v>
      </c>
      <c r="V4141">
        <f t="shared" si="588"/>
        <v>3.2934596861892186E-2</v>
      </c>
      <c r="W4141">
        <f t="shared" si="589"/>
        <v>0.46153846153846156</v>
      </c>
      <c r="X4141">
        <f t="shared" si="590"/>
        <v>0.73333333333333306</v>
      </c>
      <c r="Y4141">
        <f t="shared" si="591"/>
        <v>0.48841934173100365</v>
      </c>
      <c r="Z4141">
        <f t="shared" si="592"/>
        <v>0.62406015037593998</v>
      </c>
    </row>
    <row r="4142" spans="1:26" x14ac:dyDescent="0.2">
      <c r="A4142" s="2">
        <v>37.664825</v>
      </c>
      <c r="B4142" s="2">
        <v>36.757438999999998</v>
      </c>
      <c r="C4142" s="2">
        <v>36.325943000000002</v>
      </c>
      <c r="D4142" s="2">
        <v>34.707808999999997</v>
      </c>
      <c r="E4142" s="2">
        <v>21.398772999999998</v>
      </c>
      <c r="F4142" s="2">
        <v>640.77435302734295</v>
      </c>
      <c r="G4142" s="2">
        <v>11.5</v>
      </c>
      <c r="H4142" s="2">
        <v>31</v>
      </c>
      <c r="I4142">
        <v>495.14</v>
      </c>
      <c r="J4142" s="2">
        <v>0.35799999999999998</v>
      </c>
      <c r="K4142" s="2">
        <v>0.9</v>
      </c>
      <c r="L4142" s="2">
        <v>25.8</v>
      </c>
      <c r="M4142" s="2">
        <v>0</v>
      </c>
      <c r="N4142" s="2">
        <v>8.4000000000000005E-2</v>
      </c>
      <c r="O4142" s="1">
        <v>44544.439305555556</v>
      </c>
      <c r="P4142" s="2">
        <v>162</v>
      </c>
      <c r="R4142">
        <f t="shared" si="584"/>
        <v>0.55139161739076314</v>
      </c>
      <c r="S4142">
        <f t="shared" si="585"/>
        <v>0.71803652968036535</v>
      </c>
      <c r="T4142">
        <f t="shared" si="586"/>
        <v>0.67045454545454553</v>
      </c>
      <c r="U4142">
        <f t="shared" si="587"/>
        <v>0.81576600628787577</v>
      </c>
      <c r="V4142">
        <f t="shared" si="588"/>
        <v>5.530526642846046E-2</v>
      </c>
      <c r="W4142">
        <f t="shared" si="589"/>
        <v>0.61538461538461553</v>
      </c>
      <c r="X4142">
        <f t="shared" si="590"/>
        <v>0.73333333333333306</v>
      </c>
      <c r="Y4142">
        <f t="shared" si="591"/>
        <v>0.48841934173100365</v>
      </c>
      <c r="Z4142">
        <f t="shared" si="592"/>
        <v>0.52631578947368429</v>
      </c>
    </row>
    <row r="4143" spans="1:26" x14ac:dyDescent="0.2">
      <c r="A4143" s="2">
        <v>37.664825</v>
      </c>
      <c r="B4143" s="2">
        <v>36.757438999999998</v>
      </c>
      <c r="C4143" s="2">
        <v>36.325943000000002</v>
      </c>
      <c r="D4143" s="2">
        <v>34.707808999999997</v>
      </c>
      <c r="E4143" s="2">
        <v>21.398772999999998</v>
      </c>
      <c r="F4143" s="2">
        <v>638.97686767578102</v>
      </c>
      <c r="G4143" s="2">
        <v>-8.5</v>
      </c>
      <c r="H4143" s="2">
        <v>31</v>
      </c>
      <c r="I4143">
        <v>-827.09900000000005</v>
      </c>
      <c r="J4143" s="2">
        <v>1.093</v>
      </c>
      <c r="K4143" s="2">
        <v>0.8</v>
      </c>
      <c r="L4143" s="2">
        <v>25.8</v>
      </c>
      <c r="M4143" s="2">
        <v>0.45800000000000002</v>
      </c>
      <c r="N4143" s="2">
        <v>8.7999999999999995E-2</v>
      </c>
      <c r="O4143" s="1">
        <v>44544.439317129632</v>
      </c>
      <c r="P4143" s="2">
        <v>162</v>
      </c>
      <c r="R4143">
        <f t="shared" si="584"/>
        <v>0.50677439377981381</v>
      </c>
      <c r="S4143">
        <f t="shared" si="585"/>
        <v>0.48972602739726029</v>
      </c>
      <c r="T4143">
        <f t="shared" si="586"/>
        <v>0.67045454545454553</v>
      </c>
      <c r="U4143">
        <f t="shared" si="587"/>
        <v>9.0152927418332501E-2</v>
      </c>
      <c r="V4143">
        <f t="shared" si="588"/>
        <v>0.16948889234115269</v>
      </c>
      <c r="W4143">
        <f t="shared" si="589"/>
        <v>0.53846153846153855</v>
      </c>
      <c r="X4143">
        <f t="shared" si="590"/>
        <v>0.73333333333333306</v>
      </c>
      <c r="Y4143">
        <f t="shared" si="591"/>
        <v>0.67452255180820808</v>
      </c>
      <c r="Z4143">
        <f t="shared" si="592"/>
        <v>0.5563909774436091</v>
      </c>
    </row>
    <row r="4144" spans="1:26" x14ac:dyDescent="0.2">
      <c r="A4144" s="2">
        <v>37.664825</v>
      </c>
      <c r="B4144" s="2">
        <v>36.757438999999998</v>
      </c>
      <c r="C4144" s="2">
        <v>36.325943000000002</v>
      </c>
      <c r="D4144" s="2">
        <v>34.707808999999997</v>
      </c>
      <c r="E4144" s="2">
        <v>21.398772999999998</v>
      </c>
      <c r="F4144" s="2">
        <v>644.15557861328102</v>
      </c>
      <c r="G4144" s="2">
        <v>1.7</v>
      </c>
      <c r="H4144" s="2">
        <v>31</v>
      </c>
      <c r="I4144">
        <v>405.51600000000002</v>
      </c>
      <c r="J4144" s="2">
        <v>0.442</v>
      </c>
      <c r="K4144" s="2">
        <v>0.7</v>
      </c>
      <c r="L4144" s="2">
        <v>25.8</v>
      </c>
      <c r="M4144" s="2">
        <v>0.22900000000000001</v>
      </c>
      <c r="N4144" s="2">
        <v>9.2999999999999999E-2</v>
      </c>
      <c r="O4144" s="1">
        <v>44544.439328703702</v>
      </c>
      <c r="P4144" s="2">
        <v>162</v>
      </c>
      <c r="R4144">
        <f t="shared" si="584"/>
        <v>0.63532047829400817</v>
      </c>
      <c r="S4144">
        <f t="shared" si="585"/>
        <v>0.60616438356164393</v>
      </c>
      <c r="T4144">
        <f t="shared" si="586"/>
        <v>0.67045454545454553</v>
      </c>
      <c r="U4144">
        <f t="shared" si="587"/>
        <v>0.76658250271506945</v>
      </c>
      <c r="V4144">
        <f t="shared" si="588"/>
        <v>6.8354823675625287E-2</v>
      </c>
      <c r="W4144">
        <f t="shared" si="589"/>
        <v>0.46153846153846156</v>
      </c>
      <c r="X4144">
        <f t="shared" si="590"/>
        <v>0.73333333333333306</v>
      </c>
      <c r="Y4144">
        <f t="shared" si="591"/>
        <v>0.58147094676960587</v>
      </c>
      <c r="Z4144">
        <f t="shared" si="592"/>
        <v>0.59398496240601517</v>
      </c>
    </row>
    <row r="4145" spans="1:26" x14ac:dyDescent="0.2">
      <c r="A4145" s="2">
        <v>37.665137999999999</v>
      </c>
      <c r="B4145" s="2">
        <v>36.758862000000001</v>
      </c>
      <c r="C4145" s="2">
        <v>36.327049000000002</v>
      </c>
      <c r="D4145" s="2">
        <v>34.707970000000003</v>
      </c>
      <c r="E4145" s="2">
        <v>21.400659999999998</v>
      </c>
      <c r="F4145" s="2">
        <v>624.67224121093705</v>
      </c>
      <c r="G4145" s="2">
        <v>-7.6</v>
      </c>
      <c r="H4145" s="2">
        <v>31</v>
      </c>
      <c r="I4145">
        <v>511.791</v>
      </c>
      <c r="J4145" s="2">
        <v>0.40699999999999997</v>
      </c>
      <c r="K4145" s="2">
        <v>0.9</v>
      </c>
      <c r="L4145" s="2">
        <v>25.8</v>
      </c>
      <c r="M4145" s="2">
        <v>0.22900000000000001</v>
      </c>
      <c r="N4145" s="2">
        <v>8.5999999999999993E-2</v>
      </c>
      <c r="O4145" s="1">
        <v>44544.439328703702</v>
      </c>
      <c r="P4145" s="2">
        <v>162</v>
      </c>
      <c r="R4145">
        <f t="shared" si="584"/>
        <v>0.1517046197210421</v>
      </c>
      <c r="S4145">
        <f t="shared" si="585"/>
        <v>0.5</v>
      </c>
      <c r="T4145">
        <f t="shared" si="586"/>
        <v>0.67045454545454553</v>
      </c>
      <c r="U4145">
        <f t="shared" si="587"/>
        <v>0.82490367608604154</v>
      </c>
      <c r="V4145">
        <f t="shared" si="588"/>
        <v>6.2917508155973273E-2</v>
      </c>
      <c r="W4145">
        <f t="shared" si="589"/>
        <v>0.61538461538461553</v>
      </c>
      <c r="X4145">
        <f t="shared" si="590"/>
        <v>0.73333333333333306</v>
      </c>
      <c r="Y4145">
        <f t="shared" si="591"/>
        <v>0.58147094676960587</v>
      </c>
      <c r="Z4145">
        <f t="shared" si="592"/>
        <v>0.5413533834586467</v>
      </c>
    </row>
    <row r="4146" spans="1:26" x14ac:dyDescent="0.2">
      <c r="A4146" s="2">
        <v>37.665137999999999</v>
      </c>
      <c r="B4146" s="2">
        <v>36.758862000000001</v>
      </c>
      <c r="C4146" s="2">
        <v>36.327049000000002</v>
      </c>
      <c r="D4146" s="2">
        <v>34.707970000000003</v>
      </c>
      <c r="E4146" s="2">
        <v>21.400659999999998</v>
      </c>
      <c r="F4146" s="2">
        <v>635.60998535156205</v>
      </c>
      <c r="G4146" s="2">
        <v>-8</v>
      </c>
      <c r="H4146" s="2">
        <v>31</v>
      </c>
      <c r="I4146">
        <v>-825.125</v>
      </c>
      <c r="J4146" s="2">
        <v>1.087</v>
      </c>
      <c r="K4146" s="2">
        <v>0.8</v>
      </c>
      <c r="L4146" s="2">
        <v>25.8</v>
      </c>
      <c r="M4146" s="2">
        <v>0.28599999999999998</v>
      </c>
      <c r="N4146" s="2">
        <v>8.5999999999999993E-2</v>
      </c>
      <c r="O4146" s="1">
        <v>44544.439340277779</v>
      </c>
      <c r="P4146" s="2">
        <v>162</v>
      </c>
      <c r="R4146">
        <f t="shared" si="584"/>
        <v>0.42320156165581579</v>
      </c>
      <c r="S4146">
        <f t="shared" si="585"/>
        <v>0.4954337899543379</v>
      </c>
      <c r="T4146">
        <f t="shared" si="586"/>
        <v>0.67045454545454553</v>
      </c>
      <c r="U4146">
        <f t="shared" si="587"/>
        <v>9.1236211316091165E-2</v>
      </c>
      <c r="V4146">
        <f t="shared" si="588"/>
        <v>0.16855678110921235</v>
      </c>
      <c r="W4146">
        <f t="shared" si="589"/>
        <v>0.53846153846153855</v>
      </c>
      <c r="X4146">
        <f t="shared" si="590"/>
        <v>0.73333333333333306</v>
      </c>
      <c r="Y4146">
        <f t="shared" si="591"/>
        <v>0.60463226330759856</v>
      </c>
      <c r="Z4146">
        <f t="shared" si="592"/>
        <v>0.5413533834586467</v>
      </c>
    </row>
    <row r="4147" spans="1:26" x14ac:dyDescent="0.2">
      <c r="A4147" s="2">
        <v>37.665137999999999</v>
      </c>
      <c r="B4147" s="2">
        <v>36.758862000000001</v>
      </c>
      <c r="C4147" s="2">
        <v>36.327049000000002</v>
      </c>
      <c r="D4147" s="2">
        <v>34.707970000000003</v>
      </c>
      <c r="E4147" s="2">
        <v>21.400659999999998</v>
      </c>
      <c r="F4147" s="2">
        <v>642.22161865234295</v>
      </c>
      <c r="G4147" s="2">
        <v>1.6</v>
      </c>
      <c r="H4147" s="2">
        <v>31</v>
      </c>
      <c r="I4147">
        <v>389.29399999999998</v>
      </c>
      <c r="J4147" s="2">
        <v>0.40400000000000003</v>
      </c>
      <c r="K4147" s="2">
        <v>0.9</v>
      </c>
      <c r="L4147" s="2">
        <v>25.8</v>
      </c>
      <c r="M4147" s="2">
        <v>-0.28599999999999998</v>
      </c>
      <c r="N4147" s="2">
        <v>9.0999999999999998E-2</v>
      </c>
      <c r="O4147" s="1">
        <v>44544.439351851855</v>
      </c>
      <c r="P4147" s="2">
        <v>162</v>
      </c>
      <c r="R4147">
        <f t="shared" si="584"/>
        <v>0.5873156787239775</v>
      </c>
      <c r="S4147">
        <f t="shared" si="585"/>
        <v>0.60502283105022836</v>
      </c>
      <c r="T4147">
        <f t="shared" si="586"/>
        <v>0.67045454545454553</v>
      </c>
      <c r="U4147">
        <f t="shared" si="587"/>
        <v>0.75768025783693338</v>
      </c>
      <c r="V4147">
        <f t="shared" si="588"/>
        <v>6.2451452540003109E-2</v>
      </c>
      <c r="W4147">
        <f t="shared" si="589"/>
        <v>0.61538461538461553</v>
      </c>
      <c r="X4147">
        <f t="shared" si="590"/>
        <v>0.73333333333333306</v>
      </c>
      <c r="Y4147">
        <f t="shared" si="591"/>
        <v>0.37220642015440875</v>
      </c>
      <c r="Z4147">
        <f t="shared" si="592"/>
        <v>0.57894736842105277</v>
      </c>
    </row>
    <row r="4148" spans="1:26" x14ac:dyDescent="0.2">
      <c r="A4148" s="2">
        <v>37.665137999999999</v>
      </c>
      <c r="B4148" s="2">
        <v>36.758862000000001</v>
      </c>
      <c r="C4148" s="2">
        <v>36.327049000000002</v>
      </c>
      <c r="D4148" s="2">
        <v>34.707970000000003</v>
      </c>
      <c r="E4148" s="2">
        <v>21.400659999999998</v>
      </c>
      <c r="F4148" s="2">
        <v>635.80145263671795</v>
      </c>
      <c r="G4148" s="2">
        <v>-0.3</v>
      </c>
      <c r="H4148" s="2">
        <v>31</v>
      </c>
      <c r="I4148">
        <v>26.641999999999999</v>
      </c>
      <c r="J4148" s="2">
        <v>0.39400000000000002</v>
      </c>
      <c r="K4148" s="2">
        <v>0.9</v>
      </c>
      <c r="L4148" s="2">
        <v>25.8</v>
      </c>
      <c r="M4148" s="2">
        <v>0.22900000000000001</v>
      </c>
      <c r="N4148" s="2">
        <v>8.7999999999999995E-2</v>
      </c>
      <c r="O4148" s="1">
        <v>44544.439351851855</v>
      </c>
      <c r="P4148" s="2">
        <v>162</v>
      </c>
      <c r="R4148">
        <f t="shared" si="584"/>
        <v>0.42795416710462203</v>
      </c>
      <c r="S4148">
        <f t="shared" si="585"/>
        <v>0.58333333333333337</v>
      </c>
      <c r="T4148">
        <f t="shared" si="586"/>
        <v>0.67045454545454553</v>
      </c>
      <c r="U4148">
        <f t="shared" si="587"/>
        <v>0.55866553033441868</v>
      </c>
      <c r="V4148">
        <f t="shared" si="588"/>
        <v>6.0897933820102529E-2</v>
      </c>
      <c r="W4148">
        <f t="shared" si="589"/>
        <v>0.61538461538461553</v>
      </c>
      <c r="X4148">
        <f t="shared" si="590"/>
        <v>0.73333333333333306</v>
      </c>
      <c r="Y4148">
        <f t="shared" si="591"/>
        <v>0.58147094676960587</v>
      </c>
      <c r="Z4148">
        <f t="shared" si="592"/>
        <v>0.5563909774436091</v>
      </c>
    </row>
    <row r="4149" spans="1:26" x14ac:dyDescent="0.2">
      <c r="A4149" s="2">
        <v>37.667194000000002</v>
      </c>
      <c r="B4149" s="2">
        <v>36.762332999999998</v>
      </c>
      <c r="C4149" s="2">
        <v>36.327049000000002</v>
      </c>
      <c r="D4149" s="2">
        <v>34.710335000000001</v>
      </c>
      <c r="E4149" s="2">
        <v>21.401287</v>
      </c>
      <c r="F4149" s="2">
        <v>652.81195068359295</v>
      </c>
      <c r="G4149" s="2">
        <v>3.4</v>
      </c>
      <c r="H4149" s="2">
        <v>31</v>
      </c>
      <c r="I4149">
        <v>328.49099999999999</v>
      </c>
      <c r="J4149" s="2">
        <v>0.219</v>
      </c>
      <c r="K4149" s="2">
        <v>0.8</v>
      </c>
      <c r="L4149" s="2">
        <v>25.8</v>
      </c>
      <c r="M4149" s="2">
        <v>0.22900000000000001</v>
      </c>
      <c r="N4149" s="2">
        <v>8.4000000000000005E-2</v>
      </c>
      <c r="O4149" s="1">
        <v>44544.439363425925</v>
      </c>
      <c r="P4149" s="2">
        <v>162</v>
      </c>
      <c r="R4149">
        <f t="shared" si="584"/>
        <v>0.85018914912076804</v>
      </c>
      <c r="S4149">
        <f t="shared" si="585"/>
        <v>0.62557077625570778</v>
      </c>
      <c r="T4149">
        <f t="shared" si="586"/>
        <v>0.67045454545454553</v>
      </c>
      <c r="U4149">
        <f t="shared" si="587"/>
        <v>0.72431302843702539</v>
      </c>
      <c r="V4149">
        <f t="shared" si="588"/>
        <v>3.3711356221842473E-2</v>
      </c>
      <c r="W4149">
        <f t="shared" si="589"/>
        <v>0.53846153846153855</v>
      </c>
      <c r="X4149">
        <f t="shared" si="590"/>
        <v>0.73333333333333306</v>
      </c>
      <c r="Y4149">
        <f t="shared" si="591"/>
        <v>0.58147094676960587</v>
      </c>
      <c r="Z4149">
        <f t="shared" si="592"/>
        <v>0.52631578947368429</v>
      </c>
    </row>
    <row r="4150" spans="1:26" x14ac:dyDescent="0.2">
      <c r="A4150" s="2">
        <v>37.667194000000002</v>
      </c>
      <c r="B4150" s="2">
        <v>36.762332999999998</v>
      </c>
      <c r="C4150" s="2">
        <v>36.327049000000002</v>
      </c>
      <c r="D4150" s="2">
        <v>34.710335000000001</v>
      </c>
      <c r="E4150" s="2">
        <v>21.401287</v>
      </c>
      <c r="F4150" s="2">
        <v>643.20050048828102</v>
      </c>
      <c r="G4150" s="2">
        <v>1</v>
      </c>
      <c r="H4150" s="2">
        <v>31</v>
      </c>
      <c r="I4150">
        <v>-79.016000000000005</v>
      </c>
      <c r="J4150" s="2">
        <v>0.51800000000000002</v>
      </c>
      <c r="K4150" s="2">
        <v>0.9</v>
      </c>
      <c r="L4150" s="2">
        <v>25.8</v>
      </c>
      <c r="M4150" s="2">
        <v>0.114</v>
      </c>
      <c r="N4150" s="2">
        <v>8.7999999999999995E-2</v>
      </c>
      <c r="O4150" s="1">
        <v>44544.439375000002</v>
      </c>
      <c r="P4150" s="2">
        <v>162</v>
      </c>
      <c r="R4150">
        <f t="shared" si="584"/>
        <v>0.61161350664496383</v>
      </c>
      <c r="S4150">
        <f t="shared" si="585"/>
        <v>0.59817351598173518</v>
      </c>
      <c r="T4150">
        <f t="shared" si="586"/>
        <v>0.67045454545454553</v>
      </c>
      <c r="U4150">
        <f t="shared" si="587"/>
        <v>0.50068295177850086</v>
      </c>
      <c r="V4150">
        <f t="shared" si="588"/>
        <v>8.0161565946869656E-2</v>
      </c>
      <c r="W4150">
        <f t="shared" si="589"/>
        <v>0.61538461538461553</v>
      </c>
      <c r="X4150">
        <f t="shared" si="590"/>
        <v>0.73333333333333306</v>
      </c>
      <c r="Y4150">
        <f t="shared" si="591"/>
        <v>0.53474197480698904</v>
      </c>
      <c r="Z4150">
        <f t="shared" si="592"/>
        <v>0.5563909774436091</v>
      </c>
    </row>
    <row r="4151" spans="1:26" x14ac:dyDescent="0.2">
      <c r="A4151" s="2">
        <v>37.667194000000002</v>
      </c>
      <c r="B4151" s="2">
        <v>36.762332999999998</v>
      </c>
      <c r="C4151" s="2">
        <v>36.327049000000002</v>
      </c>
      <c r="D4151" s="2">
        <v>34.710335000000001</v>
      </c>
      <c r="E4151" s="2">
        <v>21.401287</v>
      </c>
      <c r="F4151" s="2">
        <v>643.28991699218705</v>
      </c>
      <c r="G4151" s="2">
        <v>-3.5</v>
      </c>
      <c r="H4151" s="2">
        <v>31</v>
      </c>
      <c r="I4151">
        <v>-711.76</v>
      </c>
      <c r="J4151" s="2">
        <v>0.75800000000000001</v>
      </c>
      <c r="K4151" s="2">
        <v>0.9</v>
      </c>
      <c r="L4151" s="2">
        <v>25.8</v>
      </c>
      <c r="M4151" s="2">
        <v>0.40100000000000002</v>
      </c>
      <c r="N4151" s="2">
        <v>8.8999999999999996E-2</v>
      </c>
      <c r="O4151" s="1">
        <v>44544.439375000002</v>
      </c>
      <c r="P4151" s="2">
        <v>162</v>
      </c>
      <c r="R4151">
        <f t="shared" si="584"/>
        <v>0.61383300520489237</v>
      </c>
      <c r="S4151">
        <f t="shared" si="585"/>
        <v>0.54680365296803657</v>
      </c>
      <c r="T4151">
        <f t="shared" si="586"/>
        <v>0.67045454545454553</v>
      </c>
      <c r="U4151">
        <f t="shared" si="587"/>
        <v>0.15344820679198151</v>
      </c>
      <c r="V4151">
        <f t="shared" si="588"/>
        <v>0.11744601522448345</v>
      </c>
      <c r="W4151">
        <f t="shared" si="589"/>
        <v>0.61538461538461553</v>
      </c>
      <c r="X4151">
        <f t="shared" si="590"/>
        <v>0.73333333333333306</v>
      </c>
      <c r="Y4151">
        <f t="shared" si="591"/>
        <v>0.65136123527021539</v>
      </c>
      <c r="Z4151">
        <f t="shared" si="592"/>
        <v>0.56390977443609025</v>
      </c>
    </row>
    <row r="4152" spans="1:26" x14ac:dyDescent="0.2">
      <c r="A4152" s="2">
        <v>37.667667000000002</v>
      </c>
      <c r="B4152" s="2">
        <v>36.765808</v>
      </c>
      <c r="C4152" s="2">
        <v>36.327205999999997</v>
      </c>
      <c r="D4152" s="2">
        <v>34.713332999999999</v>
      </c>
      <c r="E4152" s="2">
        <v>21.401602</v>
      </c>
      <c r="F4152" s="2">
        <v>645.277587890625</v>
      </c>
      <c r="G4152" s="2">
        <v>-1</v>
      </c>
      <c r="H4152" s="2">
        <v>31</v>
      </c>
      <c r="I4152">
        <v>94.087999999999994</v>
      </c>
      <c r="J4152" s="2">
        <v>0.156</v>
      </c>
      <c r="K4152" s="2">
        <v>0.8</v>
      </c>
      <c r="L4152" s="2">
        <v>25.8</v>
      </c>
      <c r="M4152" s="2">
        <v>-0.22900000000000001</v>
      </c>
      <c r="N4152" s="2">
        <v>8.2000000000000003E-2</v>
      </c>
      <c r="O4152" s="1">
        <v>44544.439386574071</v>
      </c>
      <c r="P4152" s="2">
        <v>162</v>
      </c>
      <c r="R4152">
        <f t="shared" si="584"/>
        <v>0.66317101892696251</v>
      </c>
      <c r="S4152">
        <f t="shared" si="585"/>
        <v>0.57534246575342463</v>
      </c>
      <c r="T4152">
        <f t="shared" si="586"/>
        <v>0.67045454545454553</v>
      </c>
      <c r="U4152">
        <f t="shared" si="587"/>
        <v>0.59567827895054271</v>
      </c>
      <c r="V4152">
        <f t="shared" si="588"/>
        <v>2.3924188286468851E-2</v>
      </c>
      <c r="W4152">
        <f t="shared" si="589"/>
        <v>0.53846153846153855</v>
      </c>
      <c r="X4152">
        <f t="shared" si="590"/>
        <v>0.73333333333333306</v>
      </c>
      <c r="Y4152">
        <f t="shared" si="591"/>
        <v>0.39536773669240149</v>
      </c>
      <c r="Z4152">
        <f t="shared" si="592"/>
        <v>0.51127819548872189</v>
      </c>
    </row>
    <row r="4153" spans="1:26" x14ac:dyDescent="0.2">
      <c r="A4153" s="2">
        <v>37.667667000000002</v>
      </c>
      <c r="B4153" s="2">
        <v>36.765808</v>
      </c>
      <c r="C4153" s="2">
        <v>36.327205999999997</v>
      </c>
      <c r="D4153" s="2">
        <v>34.713332999999999</v>
      </c>
      <c r="E4153" s="2">
        <v>21.401602</v>
      </c>
      <c r="F4153" s="2">
        <v>642.23101806640602</v>
      </c>
      <c r="G4153" s="2">
        <v>9.1</v>
      </c>
      <c r="H4153" s="2">
        <v>31</v>
      </c>
      <c r="I4153">
        <v>613.39800000000002</v>
      </c>
      <c r="J4153" s="2">
        <v>0.47</v>
      </c>
      <c r="K4153" s="2">
        <v>0.8</v>
      </c>
      <c r="L4153" s="2">
        <v>25.8</v>
      </c>
      <c r="M4153" s="2">
        <v>0.45800000000000002</v>
      </c>
      <c r="N4153" s="2">
        <v>8.7999999999999995E-2</v>
      </c>
      <c r="O4153" s="1">
        <v>44544.439398148148</v>
      </c>
      <c r="P4153" s="2">
        <v>162</v>
      </c>
      <c r="R4153">
        <f t="shared" si="584"/>
        <v>0.587548991200599</v>
      </c>
      <c r="S4153">
        <f t="shared" si="585"/>
        <v>0.69063926940639275</v>
      </c>
      <c r="T4153">
        <f t="shared" si="586"/>
        <v>0.67045454545454553</v>
      </c>
      <c r="U4153">
        <f t="shared" si="587"/>
        <v>0.88066316291459346</v>
      </c>
      <c r="V4153">
        <f t="shared" si="588"/>
        <v>7.2704676091346898E-2</v>
      </c>
      <c r="W4153">
        <f t="shared" si="589"/>
        <v>0.53846153846153855</v>
      </c>
      <c r="X4153">
        <f t="shared" si="590"/>
        <v>0.73333333333333306</v>
      </c>
      <c r="Y4153">
        <f t="shared" si="591"/>
        <v>0.67452255180820808</v>
      </c>
      <c r="Z4153">
        <f t="shared" si="592"/>
        <v>0.5563909774436091</v>
      </c>
    </row>
    <row r="4154" spans="1:26" x14ac:dyDescent="0.2">
      <c r="A4154" s="2">
        <v>37.667667000000002</v>
      </c>
      <c r="B4154" s="2">
        <v>36.765808</v>
      </c>
      <c r="C4154" s="2">
        <v>36.327205999999997</v>
      </c>
      <c r="D4154" s="2">
        <v>34.713332999999999</v>
      </c>
      <c r="E4154" s="2">
        <v>21.401602</v>
      </c>
      <c r="F4154" s="2">
        <v>641.30731201171795</v>
      </c>
      <c r="G4154" s="2">
        <v>-5.6</v>
      </c>
      <c r="H4154" s="2">
        <v>31</v>
      </c>
      <c r="I4154">
        <v>-744.20399999999995</v>
      </c>
      <c r="J4154" s="2">
        <v>0.90200000000000002</v>
      </c>
      <c r="K4154" s="2">
        <v>0.9</v>
      </c>
      <c r="L4154" s="2">
        <v>25.8</v>
      </c>
      <c r="M4154" s="2">
        <v>0.28599999999999998</v>
      </c>
      <c r="N4154" s="2">
        <v>8.1000000000000003E-2</v>
      </c>
      <c r="O4154" s="1">
        <v>44544.439398148148</v>
      </c>
      <c r="P4154" s="2">
        <v>162</v>
      </c>
      <c r="R4154">
        <f t="shared" si="584"/>
        <v>0.5646207378176199</v>
      </c>
      <c r="S4154">
        <f t="shared" si="585"/>
        <v>0.52283105022831056</v>
      </c>
      <c r="T4154">
        <f t="shared" si="586"/>
        <v>0.67045454545454553</v>
      </c>
      <c r="U4154">
        <f t="shared" si="587"/>
        <v>0.13564371703570943</v>
      </c>
      <c r="V4154">
        <f t="shared" si="588"/>
        <v>0.13981668479105172</v>
      </c>
      <c r="W4154">
        <f t="shared" si="589"/>
        <v>0.61538461538461553</v>
      </c>
      <c r="X4154">
        <f t="shared" si="590"/>
        <v>0.73333333333333306</v>
      </c>
      <c r="Y4154">
        <f t="shared" si="591"/>
        <v>0.60463226330759856</v>
      </c>
      <c r="Z4154">
        <f t="shared" si="592"/>
        <v>0.50375939849624074</v>
      </c>
    </row>
    <row r="4155" spans="1:26" x14ac:dyDescent="0.2">
      <c r="A4155" s="2">
        <v>37.669086</v>
      </c>
      <c r="B4155" s="2">
        <v>36.768332999999998</v>
      </c>
      <c r="C4155" s="2">
        <v>36.328941</v>
      </c>
      <c r="D4155" s="2">
        <v>34.715224999999997</v>
      </c>
      <c r="E4155" s="2">
        <v>21.400971999999999</v>
      </c>
      <c r="F4155" s="2">
        <v>641.19030761718705</v>
      </c>
      <c r="G4155" s="2">
        <v>-0.9</v>
      </c>
      <c r="H4155" s="2">
        <v>31</v>
      </c>
      <c r="I4155">
        <v>73.608000000000004</v>
      </c>
      <c r="J4155" s="2">
        <v>0.193</v>
      </c>
      <c r="K4155" s="2">
        <v>0.8</v>
      </c>
      <c r="L4155" s="2">
        <v>25.8</v>
      </c>
      <c r="M4155" s="2">
        <v>0.114</v>
      </c>
      <c r="N4155" s="2">
        <v>9.6000000000000002E-2</v>
      </c>
      <c r="O4155" s="1">
        <v>44544.439409722225</v>
      </c>
      <c r="P4155" s="2">
        <v>162</v>
      </c>
      <c r="R4155">
        <f t="shared" si="584"/>
        <v>0.56171645198869058</v>
      </c>
      <c r="S4155">
        <f t="shared" si="585"/>
        <v>0.57648401826484019</v>
      </c>
      <c r="T4155">
        <f t="shared" si="586"/>
        <v>0.67045454545454553</v>
      </c>
      <c r="U4155">
        <f t="shared" si="587"/>
        <v>0.5844393457053062</v>
      </c>
      <c r="V4155">
        <f t="shared" si="588"/>
        <v>2.9672207550100978E-2</v>
      </c>
      <c r="W4155">
        <f t="shared" si="589"/>
        <v>0.53846153846153855</v>
      </c>
      <c r="X4155">
        <f t="shared" si="590"/>
        <v>0.73333333333333306</v>
      </c>
      <c r="Y4155">
        <f t="shared" si="591"/>
        <v>0.53474197480698904</v>
      </c>
      <c r="Z4155">
        <f t="shared" si="592"/>
        <v>0.61654135338345872</v>
      </c>
    </row>
    <row r="4156" spans="1:26" x14ac:dyDescent="0.2">
      <c r="A4156" s="2">
        <v>37.669086</v>
      </c>
      <c r="B4156" s="2">
        <v>36.768332999999998</v>
      </c>
      <c r="C4156" s="2">
        <v>36.328941</v>
      </c>
      <c r="D4156" s="2">
        <v>34.715224999999997</v>
      </c>
      <c r="E4156" s="2">
        <v>21.400971999999999</v>
      </c>
      <c r="F4156" s="2">
        <v>641.18957519531205</v>
      </c>
      <c r="G4156" s="2">
        <v>8.9</v>
      </c>
      <c r="H4156" s="2">
        <v>31</v>
      </c>
      <c r="I4156">
        <v>628.31500000000005</v>
      </c>
      <c r="J4156" s="2">
        <v>0.55600000000000005</v>
      </c>
      <c r="K4156" s="2">
        <v>0.8</v>
      </c>
      <c r="L4156" s="2">
        <v>25.8</v>
      </c>
      <c r="M4156" s="2">
        <v>0.40100000000000002</v>
      </c>
      <c r="N4156" s="2">
        <v>9.0999999999999998E-2</v>
      </c>
      <c r="O4156" s="1">
        <v>44544.439421296294</v>
      </c>
      <c r="P4156" s="2">
        <v>162</v>
      </c>
      <c r="R4156">
        <f t="shared" si="584"/>
        <v>0.56169827179570819</v>
      </c>
      <c r="S4156">
        <f t="shared" si="585"/>
        <v>0.68835616438356162</v>
      </c>
      <c r="T4156">
        <f t="shared" si="586"/>
        <v>0.67045454545454553</v>
      </c>
      <c r="U4156">
        <f t="shared" si="587"/>
        <v>0.88884925506396806</v>
      </c>
      <c r="V4156">
        <f t="shared" si="588"/>
        <v>8.6064937082491855E-2</v>
      </c>
      <c r="W4156">
        <f t="shared" si="589"/>
        <v>0.53846153846153855</v>
      </c>
      <c r="X4156">
        <f t="shared" si="590"/>
        <v>0.73333333333333306</v>
      </c>
      <c r="Y4156">
        <f t="shared" si="591"/>
        <v>0.65136123527021539</v>
      </c>
      <c r="Z4156">
        <f t="shared" si="592"/>
        <v>0.57894736842105277</v>
      </c>
    </row>
    <row r="4157" spans="1:26" x14ac:dyDescent="0.2">
      <c r="A4157" s="2">
        <v>37.669086</v>
      </c>
      <c r="B4157" s="2">
        <v>36.768332999999998</v>
      </c>
      <c r="C4157" s="2">
        <v>36.328941</v>
      </c>
      <c r="D4157" s="2">
        <v>34.715224999999997</v>
      </c>
      <c r="E4157" s="2">
        <v>21.400971999999999</v>
      </c>
      <c r="F4157" s="2">
        <v>641.04406738281205</v>
      </c>
      <c r="G4157" s="2">
        <v>-7.5</v>
      </c>
      <c r="H4157" s="2">
        <v>31</v>
      </c>
      <c r="I4157">
        <v>-782.99900000000002</v>
      </c>
      <c r="J4157" s="2">
        <v>0.86699999999999999</v>
      </c>
      <c r="K4157" s="2">
        <v>0.8</v>
      </c>
      <c r="L4157" s="2">
        <v>25.8</v>
      </c>
      <c r="M4157" s="2">
        <v>0.22900000000000001</v>
      </c>
      <c r="N4157" s="2">
        <v>9.5000000000000001E-2</v>
      </c>
      <c r="O4157" s="1">
        <v>44544.439421296294</v>
      </c>
      <c r="P4157" s="2">
        <v>162</v>
      </c>
      <c r="R4157">
        <f t="shared" si="584"/>
        <v>0.55808647345653883</v>
      </c>
      <c r="S4157">
        <f t="shared" si="585"/>
        <v>0.50114155251141557</v>
      </c>
      <c r="T4157">
        <f t="shared" si="586"/>
        <v>0.67045454545454553</v>
      </c>
      <c r="U4157">
        <f t="shared" si="587"/>
        <v>0.11435395066613178</v>
      </c>
      <c r="V4157">
        <f t="shared" si="588"/>
        <v>0.13437936927139971</v>
      </c>
      <c r="W4157">
        <f t="shared" si="589"/>
        <v>0.53846153846153855</v>
      </c>
      <c r="X4157">
        <f t="shared" si="590"/>
        <v>0.73333333333333306</v>
      </c>
      <c r="Y4157">
        <f t="shared" si="591"/>
        <v>0.58147094676960587</v>
      </c>
      <c r="Z4157">
        <f t="shared" si="592"/>
        <v>0.60902255639097758</v>
      </c>
    </row>
    <row r="4158" spans="1:26" x14ac:dyDescent="0.2">
      <c r="A4158" s="2">
        <v>37.671298999999998</v>
      </c>
      <c r="B4158" s="2">
        <v>36.772125000000003</v>
      </c>
      <c r="C4158" s="2">
        <v>36.330680999999998</v>
      </c>
      <c r="D4158" s="2">
        <v>34.715069</v>
      </c>
      <c r="E4158" s="2">
        <v>21.401130999999999</v>
      </c>
      <c r="F4158" s="2">
        <v>641.07525634765602</v>
      </c>
      <c r="G4158" s="2">
        <v>0.5</v>
      </c>
      <c r="H4158" s="2">
        <v>31</v>
      </c>
      <c r="I4158">
        <v>218.18199999999999</v>
      </c>
      <c r="J4158" s="2">
        <v>0.311</v>
      </c>
      <c r="K4158" s="2">
        <v>0.9</v>
      </c>
      <c r="L4158" s="2">
        <v>25.8</v>
      </c>
      <c r="M4158" s="2">
        <v>-0.114</v>
      </c>
      <c r="N4158" s="2">
        <v>8.8999999999999996E-2</v>
      </c>
      <c r="O4158" s="1">
        <v>44544.439432870371</v>
      </c>
      <c r="P4158" s="2">
        <v>162</v>
      </c>
      <c r="R4158">
        <f t="shared" si="584"/>
        <v>0.55886064667437818</v>
      </c>
      <c r="S4158">
        <f t="shared" si="585"/>
        <v>0.59246575342465757</v>
      </c>
      <c r="T4158">
        <f t="shared" si="586"/>
        <v>0.67045454545454553</v>
      </c>
      <c r="U4158">
        <f t="shared" si="587"/>
        <v>0.66377809253132269</v>
      </c>
      <c r="V4158">
        <f t="shared" si="588"/>
        <v>4.8003728444927757E-2</v>
      </c>
      <c r="W4158">
        <f t="shared" si="589"/>
        <v>0.61538461538461553</v>
      </c>
      <c r="X4158">
        <f t="shared" si="590"/>
        <v>0.73333333333333306</v>
      </c>
      <c r="Y4158">
        <f t="shared" si="591"/>
        <v>0.44209670865501827</v>
      </c>
      <c r="Z4158">
        <f t="shared" si="592"/>
        <v>0.56390977443609025</v>
      </c>
    </row>
    <row r="4159" spans="1:26" x14ac:dyDescent="0.2">
      <c r="A4159" s="2">
        <v>37.671298999999998</v>
      </c>
      <c r="B4159" s="2">
        <v>36.772125000000003</v>
      </c>
      <c r="C4159" s="2">
        <v>36.330680999999998</v>
      </c>
      <c r="D4159" s="2">
        <v>34.715069</v>
      </c>
      <c r="E4159" s="2">
        <v>21.401130999999999</v>
      </c>
      <c r="F4159" s="2">
        <v>641.13153076171795</v>
      </c>
      <c r="G4159" s="2">
        <v>8.6</v>
      </c>
      <c r="H4159" s="2">
        <v>31</v>
      </c>
      <c r="I4159">
        <v>571.23800000000006</v>
      </c>
      <c r="J4159" s="2">
        <v>0.443</v>
      </c>
      <c r="K4159" s="2">
        <v>0.8</v>
      </c>
      <c r="L4159" s="2">
        <v>25.8</v>
      </c>
      <c r="M4159" s="2">
        <v>-0.17199999999999999</v>
      </c>
      <c r="N4159" s="2">
        <v>8.3000000000000004E-2</v>
      </c>
      <c r="O4159" s="1">
        <v>44544.439444444448</v>
      </c>
      <c r="P4159" s="2">
        <v>162</v>
      </c>
      <c r="R4159">
        <f t="shared" si="584"/>
        <v>0.5602574915018449</v>
      </c>
      <c r="S4159">
        <f t="shared" si="585"/>
        <v>0.68493150684931514</v>
      </c>
      <c r="T4159">
        <f t="shared" si="586"/>
        <v>0.67045454545454553</v>
      </c>
      <c r="U4159">
        <f t="shared" si="587"/>
        <v>0.8575267651792825</v>
      </c>
      <c r="V4159">
        <f t="shared" si="588"/>
        <v>6.8510175547615348E-2</v>
      </c>
      <c r="W4159">
        <f t="shared" si="589"/>
        <v>0.53846153846153855</v>
      </c>
      <c r="X4159">
        <f t="shared" si="590"/>
        <v>0.73333333333333306</v>
      </c>
      <c r="Y4159">
        <f t="shared" si="591"/>
        <v>0.41852905323039419</v>
      </c>
      <c r="Z4159">
        <f t="shared" si="592"/>
        <v>0.51879699248120315</v>
      </c>
    </row>
    <row r="4160" spans="1:26" x14ac:dyDescent="0.2">
      <c r="A4160" s="2">
        <v>37.671298999999998</v>
      </c>
      <c r="B4160" s="2">
        <v>36.772125000000003</v>
      </c>
      <c r="C4160" s="2">
        <v>36.330680999999998</v>
      </c>
      <c r="D4160" s="2">
        <v>34.715069</v>
      </c>
      <c r="E4160" s="2">
        <v>21.401130999999999</v>
      </c>
      <c r="F4160" s="2">
        <v>640.968505859375</v>
      </c>
      <c r="G4160" s="2">
        <v>8.3000000000000007</v>
      </c>
      <c r="H4160" s="2">
        <v>31</v>
      </c>
      <c r="I4160">
        <v>573.34900000000005</v>
      </c>
      <c r="J4160" s="2">
        <v>0.36799999999999999</v>
      </c>
      <c r="K4160" s="2">
        <v>0.6</v>
      </c>
      <c r="L4160" s="2">
        <v>25.8</v>
      </c>
      <c r="M4160" s="2">
        <v>0.114</v>
      </c>
      <c r="N4160" s="2">
        <v>7.9000000000000001E-2</v>
      </c>
      <c r="O4160" s="1">
        <v>44544.439513888887</v>
      </c>
      <c r="P4160" s="2">
        <v>162</v>
      </c>
      <c r="R4160">
        <f t="shared" si="584"/>
        <v>0.55621088354719961</v>
      </c>
      <c r="S4160">
        <f t="shared" si="585"/>
        <v>0.68150684931506855</v>
      </c>
      <c r="T4160">
        <f t="shared" si="586"/>
        <v>0.67045454545454553</v>
      </c>
      <c r="U4160">
        <f t="shared" si="587"/>
        <v>0.85868523139416009</v>
      </c>
      <c r="V4160">
        <f t="shared" si="588"/>
        <v>5.6858785148361034E-2</v>
      </c>
      <c r="W4160">
        <f t="shared" si="589"/>
        <v>0.38461538461538469</v>
      </c>
      <c r="X4160">
        <f t="shared" si="590"/>
        <v>0.73333333333333306</v>
      </c>
      <c r="Y4160">
        <f t="shared" si="591"/>
        <v>0.53474197480698904</v>
      </c>
      <c r="Z4160">
        <f t="shared" si="592"/>
        <v>0.48872180451127828</v>
      </c>
    </row>
    <row r="4161" spans="1:26" x14ac:dyDescent="0.2">
      <c r="A4161" s="2">
        <v>37.672404999999998</v>
      </c>
      <c r="B4161" s="2">
        <v>36.775440000000003</v>
      </c>
      <c r="C4161" s="2">
        <v>36.332256000000001</v>
      </c>
      <c r="D4161" s="2">
        <v>34.717751</v>
      </c>
      <c r="E4161" s="2">
        <v>21.402073000000001</v>
      </c>
      <c r="F4161" s="2">
        <v>640.73309326171795</v>
      </c>
      <c r="G4161" s="2">
        <v>-7.3</v>
      </c>
      <c r="H4161" s="2">
        <v>31</v>
      </c>
      <c r="I4161">
        <v>-815.40899999999999</v>
      </c>
      <c r="J4161" s="2">
        <v>1.052</v>
      </c>
      <c r="K4161" s="2">
        <v>0.6</v>
      </c>
      <c r="L4161" s="2">
        <v>25.8</v>
      </c>
      <c r="M4161" s="2">
        <v>-5.7000000000000002E-2</v>
      </c>
      <c r="N4161" s="2">
        <v>6.4000000000000001E-2</v>
      </c>
      <c r="O4161" s="1">
        <v>44544.439513888887</v>
      </c>
      <c r="P4161" s="2">
        <v>162</v>
      </c>
      <c r="R4161">
        <f t="shared" si="584"/>
        <v>0.55036746651942148</v>
      </c>
      <c r="S4161">
        <f t="shared" si="585"/>
        <v>0.50342465753424659</v>
      </c>
      <c r="T4161">
        <f t="shared" si="586"/>
        <v>0.67045454545454553</v>
      </c>
      <c r="U4161">
        <f t="shared" si="587"/>
        <v>9.6568119295130123E-2</v>
      </c>
      <c r="V4161">
        <f t="shared" si="588"/>
        <v>0.16311946558956036</v>
      </c>
      <c r="W4161">
        <f t="shared" si="589"/>
        <v>0.38461538461538469</v>
      </c>
      <c r="X4161">
        <f t="shared" si="590"/>
        <v>0.73333333333333306</v>
      </c>
      <c r="Y4161">
        <f t="shared" si="591"/>
        <v>0.46525802519301102</v>
      </c>
      <c r="Z4161">
        <f t="shared" si="592"/>
        <v>0.37593984962406024</v>
      </c>
    </row>
    <row r="4162" spans="1:26" x14ac:dyDescent="0.2">
      <c r="A4162" s="2">
        <v>37.672404999999998</v>
      </c>
      <c r="B4162" s="2">
        <v>36.775440000000003</v>
      </c>
      <c r="C4162" s="2">
        <v>36.332256000000001</v>
      </c>
      <c r="D4162" s="2">
        <v>34.717751</v>
      </c>
      <c r="E4162" s="2">
        <v>21.402073000000001</v>
      </c>
      <c r="F4162" s="2">
        <v>640.96527099609295</v>
      </c>
      <c r="G4162" s="2">
        <v>1.1000000000000001</v>
      </c>
      <c r="H4162" s="2">
        <v>31</v>
      </c>
      <c r="I4162">
        <v>253.51</v>
      </c>
      <c r="J4162" s="2">
        <v>0.372</v>
      </c>
      <c r="K4162" s="2">
        <v>0.6</v>
      </c>
      <c r="L4162" s="2">
        <v>25.8</v>
      </c>
      <c r="M4162" s="2">
        <v>0.17199999999999999</v>
      </c>
      <c r="N4162" s="2">
        <v>7.3999999999999996E-2</v>
      </c>
      <c r="O4162" s="1">
        <v>44544.439525462964</v>
      </c>
      <c r="P4162" s="2">
        <v>162</v>
      </c>
      <c r="R4162">
        <f t="shared" si="584"/>
        <v>0.55613058769484103</v>
      </c>
      <c r="S4162">
        <f t="shared" si="585"/>
        <v>0.59931506849315075</v>
      </c>
      <c r="T4162">
        <f t="shared" si="586"/>
        <v>0.67045454545454553</v>
      </c>
      <c r="U4162">
        <f t="shared" si="587"/>
        <v>0.68316525237935577</v>
      </c>
      <c r="V4162">
        <f t="shared" si="588"/>
        <v>5.7480192636321266E-2</v>
      </c>
      <c r="W4162">
        <f t="shared" si="589"/>
        <v>0.38461538461538469</v>
      </c>
      <c r="X4162">
        <f t="shared" si="590"/>
        <v>0.73333333333333306</v>
      </c>
      <c r="Y4162">
        <f t="shared" si="591"/>
        <v>0.55830963023161317</v>
      </c>
      <c r="Z4162">
        <f t="shared" si="592"/>
        <v>0.45112781954887221</v>
      </c>
    </row>
    <row r="4163" spans="1:26" x14ac:dyDescent="0.2">
      <c r="A4163" s="2">
        <v>37.672404999999998</v>
      </c>
      <c r="B4163" s="2">
        <v>36.775440000000003</v>
      </c>
      <c r="C4163" s="2">
        <v>36.332256000000001</v>
      </c>
      <c r="D4163" s="2">
        <v>34.717751</v>
      </c>
      <c r="E4163" s="2">
        <v>21.402073000000001</v>
      </c>
      <c r="F4163" s="2">
        <v>641.029541015625</v>
      </c>
      <c r="G4163" s="2">
        <v>1.6</v>
      </c>
      <c r="H4163" s="2">
        <v>31</v>
      </c>
      <c r="I4163">
        <v>494.29899999999998</v>
      </c>
      <c r="J4163" s="2">
        <v>0.30499999999999999</v>
      </c>
      <c r="K4163" s="2">
        <v>0.6</v>
      </c>
      <c r="L4163" s="2">
        <v>25.8</v>
      </c>
      <c r="M4163" s="2">
        <v>-5.7000000000000002E-2</v>
      </c>
      <c r="N4163" s="2">
        <v>5.5E-2</v>
      </c>
      <c r="O4163" s="1">
        <v>44544.43953703704</v>
      </c>
      <c r="P4163" s="2">
        <v>162</v>
      </c>
      <c r="R4163">
        <f t="shared" ref="R4163:R4226" si="593">(F4163-618.5605469)/(658.8473511-618.5605469)</f>
        <v>0.55772589962906594</v>
      </c>
      <c r="S4163">
        <f t="shared" ref="S4163:S4226" si="594">(G4163+51.4)/(36.2+51.4)</f>
        <v>0.60502283105022836</v>
      </c>
      <c r="T4163">
        <f t="shared" ref="T4163:T4226" si="595">(H4163-25.1)/(33.9-25.1)</f>
        <v>0.67045454545454553</v>
      </c>
      <c r="U4163">
        <f t="shared" ref="U4163:U4226" si="596">(I4163+991.379)/(830.858+991.379)</f>
        <v>0.81530448564045177</v>
      </c>
      <c r="V4163">
        <f t="shared" ref="V4163:V4226" si="597">(J4163-0.002)/(6.439-0.002)</f>
        <v>4.7071617212987416E-2</v>
      </c>
      <c r="W4163">
        <f t="shared" ref="W4163:W4226" si="598">(K4163-0.1)/(1.4-0.1)</f>
        <v>0.38461538461538469</v>
      </c>
      <c r="X4163">
        <f t="shared" ref="X4163:X4226" si="599">(L4163-23.6)/(26.6-23.6)</f>
        <v>0.73333333333333306</v>
      </c>
      <c r="Y4163">
        <f t="shared" ref="Y4163:Y4226" si="600">(M4163+1.202)/(1.259+1.202)</f>
        <v>0.46525802519301102</v>
      </c>
      <c r="Z4163">
        <f t="shared" ref="Z4163:Z4226" si="601">(N4163-0.014)/(0.147-0.014)</f>
        <v>0.30827067669172936</v>
      </c>
    </row>
    <row r="4164" spans="1:26" x14ac:dyDescent="0.2">
      <c r="A4164" s="2">
        <v>37.672404999999998</v>
      </c>
      <c r="B4164" s="2">
        <v>36.775440000000003</v>
      </c>
      <c r="C4164" s="2">
        <v>36.332256000000001</v>
      </c>
      <c r="D4164" s="2">
        <v>34.717751</v>
      </c>
      <c r="E4164" s="2">
        <v>21.402073000000001</v>
      </c>
      <c r="F4164" s="2">
        <v>640.88537597656205</v>
      </c>
      <c r="G4164" s="2">
        <v>-8.9</v>
      </c>
      <c r="H4164" s="2">
        <v>31</v>
      </c>
      <c r="I4164">
        <v>-829.00400000000002</v>
      </c>
      <c r="J4164" s="2">
        <v>1.1679999999999999</v>
      </c>
      <c r="K4164" s="2">
        <v>0.6</v>
      </c>
      <c r="L4164" s="2">
        <v>25.8</v>
      </c>
      <c r="M4164" s="2">
        <v>0.28599999999999998</v>
      </c>
      <c r="N4164" s="2">
        <v>5.8999999999999997E-2</v>
      </c>
      <c r="O4164" s="1">
        <v>44544.43953703704</v>
      </c>
      <c r="P4164" s="2">
        <v>162</v>
      </c>
      <c r="R4164">
        <f t="shared" si="593"/>
        <v>0.55414743164368641</v>
      </c>
      <c r="S4164">
        <f t="shared" si="594"/>
        <v>0.48515981735159819</v>
      </c>
      <c r="T4164">
        <f t="shared" si="595"/>
        <v>0.67045454545454553</v>
      </c>
      <c r="U4164">
        <f t="shared" si="596"/>
        <v>8.9107509067152077E-2</v>
      </c>
      <c r="V4164">
        <f t="shared" si="597"/>
        <v>0.181140282740407</v>
      </c>
      <c r="W4164">
        <f t="shared" si="598"/>
        <v>0.38461538461538469</v>
      </c>
      <c r="X4164">
        <f t="shared" si="599"/>
        <v>0.73333333333333306</v>
      </c>
      <c r="Y4164">
        <f t="shared" si="600"/>
        <v>0.60463226330759856</v>
      </c>
      <c r="Z4164">
        <f t="shared" si="601"/>
        <v>0.33834586466165417</v>
      </c>
    </row>
    <row r="4165" spans="1:26" x14ac:dyDescent="0.2">
      <c r="A4165" s="2">
        <v>37.674301</v>
      </c>
      <c r="B4165" s="2">
        <v>36.778914999999998</v>
      </c>
      <c r="C4165" s="2">
        <v>36.332099999999997</v>
      </c>
      <c r="D4165" s="2">
        <v>34.719172999999998</v>
      </c>
      <c r="E4165" s="2">
        <v>21.403172999999999</v>
      </c>
      <c r="F4165" s="2">
        <v>641.04772949218705</v>
      </c>
      <c r="G4165" s="2">
        <v>2.4</v>
      </c>
      <c r="H4165" s="2">
        <v>31</v>
      </c>
      <c r="I4165">
        <v>442.88600000000002</v>
      </c>
      <c r="J4165" s="2">
        <v>0.52600000000000002</v>
      </c>
      <c r="K4165" s="2">
        <v>0.6</v>
      </c>
      <c r="L4165" s="2">
        <v>25.8</v>
      </c>
      <c r="M4165" s="2">
        <v>5.7000000000000002E-2</v>
      </c>
      <c r="N4165" s="2">
        <v>5.6000000000000001E-2</v>
      </c>
      <c r="O4165" s="1">
        <v>44544.43954861111</v>
      </c>
      <c r="P4165" s="2">
        <v>162</v>
      </c>
      <c r="R4165">
        <f t="shared" si="593"/>
        <v>0.55817737442145088</v>
      </c>
      <c r="S4165">
        <f t="shared" si="594"/>
        <v>0.61415525114155256</v>
      </c>
      <c r="T4165">
        <f t="shared" si="595"/>
        <v>0.67045454545454553</v>
      </c>
      <c r="U4165">
        <f t="shared" si="596"/>
        <v>0.78709026323140185</v>
      </c>
      <c r="V4165">
        <f t="shared" si="597"/>
        <v>8.1404380922790121E-2</v>
      </c>
      <c r="W4165">
        <f t="shared" si="598"/>
        <v>0.38461538461538469</v>
      </c>
      <c r="X4165">
        <f t="shared" si="599"/>
        <v>0.73333333333333306</v>
      </c>
      <c r="Y4165">
        <f t="shared" si="600"/>
        <v>0.51158065826899635</v>
      </c>
      <c r="Z4165">
        <f t="shared" si="601"/>
        <v>0.31578947368421062</v>
      </c>
    </row>
    <row r="4166" spans="1:26" x14ac:dyDescent="0.2">
      <c r="A4166" s="2">
        <v>37.674301</v>
      </c>
      <c r="B4166" s="2">
        <v>36.778914999999998</v>
      </c>
      <c r="C4166" s="2">
        <v>36.332099999999997</v>
      </c>
      <c r="D4166" s="2">
        <v>34.719172999999998</v>
      </c>
      <c r="E4166" s="2">
        <v>21.403172999999999</v>
      </c>
      <c r="F4166" s="2">
        <v>640.37945556640602</v>
      </c>
      <c r="G4166" s="2">
        <v>2.7</v>
      </c>
      <c r="H4166" s="2">
        <v>31</v>
      </c>
      <c r="I4166">
        <v>351.82</v>
      </c>
      <c r="J4166" s="2">
        <v>0.22500000000000001</v>
      </c>
      <c r="K4166" s="2">
        <v>0.6</v>
      </c>
      <c r="L4166" s="2">
        <v>25.8</v>
      </c>
      <c r="M4166" s="2">
        <v>-0.51500000000000001</v>
      </c>
      <c r="N4166" s="2">
        <v>6.4000000000000001E-2</v>
      </c>
      <c r="O4166" s="1">
        <v>44544.439560185187</v>
      </c>
      <c r="P4166" s="2">
        <v>162</v>
      </c>
      <c r="R4166">
        <f t="shared" si="593"/>
        <v>0.54158946334110203</v>
      </c>
      <c r="S4166">
        <f t="shared" si="594"/>
        <v>0.61757990867579915</v>
      </c>
      <c r="T4166">
        <f t="shared" si="595"/>
        <v>0.67045454545454553</v>
      </c>
      <c r="U4166">
        <f t="shared" si="596"/>
        <v>0.73711542461271506</v>
      </c>
      <c r="V4166">
        <f t="shared" si="597"/>
        <v>3.4643467453782814E-2</v>
      </c>
      <c r="W4166">
        <f t="shared" si="598"/>
        <v>0.38461538461538469</v>
      </c>
      <c r="X4166">
        <f t="shared" si="599"/>
        <v>0.73333333333333306</v>
      </c>
      <c r="Y4166">
        <f t="shared" si="600"/>
        <v>0.27915481511580659</v>
      </c>
      <c r="Z4166">
        <f t="shared" si="601"/>
        <v>0.37593984962406024</v>
      </c>
    </row>
    <row r="4167" spans="1:26" x14ac:dyDescent="0.2">
      <c r="A4167" s="2">
        <v>37.674301</v>
      </c>
      <c r="B4167" s="2">
        <v>36.778914999999998</v>
      </c>
      <c r="C4167" s="2">
        <v>36.332099999999997</v>
      </c>
      <c r="D4167" s="2">
        <v>34.719172999999998</v>
      </c>
      <c r="E4167" s="2">
        <v>21.403172999999999</v>
      </c>
      <c r="F4167" s="2">
        <v>623.66632080078102</v>
      </c>
      <c r="G4167" s="2">
        <v>-10</v>
      </c>
      <c r="H4167" s="2">
        <v>31</v>
      </c>
      <c r="I4167">
        <v>-823.15099999999995</v>
      </c>
      <c r="J4167" s="2">
        <v>1.095</v>
      </c>
      <c r="K4167" s="2">
        <v>0.7</v>
      </c>
      <c r="L4167" s="2">
        <v>25.8</v>
      </c>
      <c r="M4167" s="2">
        <v>0.22900000000000001</v>
      </c>
      <c r="N4167" s="2">
        <v>8.5999999999999993E-2</v>
      </c>
      <c r="O4167" s="1">
        <v>44544.439560185187</v>
      </c>
      <c r="P4167" s="2">
        <v>162</v>
      </c>
      <c r="R4167">
        <f t="shared" si="593"/>
        <v>0.12673563967580875</v>
      </c>
      <c r="S4167">
        <f t="shared" si="594"/>
        <v>0.4726027397260274</v>
      </c>
      <c r="T4167">
        <f t="shared" si="595"/>
        <v>0.67045454545454553</v>
      </c>
      <c r="U4167">
        <f t="shared" si="596"/>
        <v>9.2319495213849828E-2</v>
      </c>
      <c r="V4167">
        <f t="shared" si="597"/>
        <v>0.16979959608513281</v>
      </c>
      <c r="W4167">
        <f t="shared" si="598"/>
        <v>0.46153846153846156</v>
      </c>
      <c r="X4167">
        <f t="shared" si="599"/>
        <v>0.73333333333333306</v>
      </c>
      <c r="Y4167">
        <f t="shared" si="600"/>
        <v>0.58147094676960587</v>
      </c>
      <c r="Z4167">
        <f t="shared" si="601"/>
        <v>0.5413533834586467</v>
      </c>
    </row>
    <row r="4168" spans="1:26" x14ac:dyDescent="0.2">
      <c r="A4168" s="2">
        <v>37.676037000000001</v>
      </c>
      <c r="B4168" s="2">
        <v>36.782387</v>
      </c>
      <c r="C4168" s="2">
        <v>36.332572999999996</v>
      </c>
      <c r="D4168" s="2">
        <v>34.720592000000003</v>
      </c>
      <c r="E4168" s="2">
        <v>21.403487999999999</v>
      </c>
      <c r="F4168" s="2">
        <v>648.07513427734295</v>
      </c>
      <c r="G4168" s="2">
        <v>3.1</v>
      </c>
      <c r="H4168" s="2">
        <v>31</v>
      </c>
      <c r="I4168">
        <v>544.06399999999996</v>
      </c>
      <c r="J4168" s="2">
        <v>0.64100000000000001</v>
      </c>
      <c r="K4168" s="2">
        <v>0.5</v>
      </c>
      <c r="L4168" s="2">
        <v>25.8</v>
      </c>
      <c r="M4168" s="2">
        <v>0</v>
      </c>
      <c r="N4168" s="2">
        <v>7.0999999999999994E-2</v>
      </c>
      <c r="O4168" s="1">
        <v>44544.439571759256</v>
      </c>
      <c r="P4168" s="2">
        <v>162</v>
      </c>
      <c r="R4168">
        <f t="shared" si="593"/>
        <v>0.73261178103928604</v>
      </c>
      <c r="S4168">
        <f t="shared" si="594"/>
        <v>0.62214611872146119</v>
      </c>
      <c r="T4168">
        <f t="shared" si="595"/>
        <v>0.67045454545454553</v>
      </c>
      <c r="U4168">
        <f t="shared" si="596"/>
        <v>0.84261432513992407</v>
      </c>
      <c r="V4168">
        <f t="shared" si="597"/>
        <v>9.9269846201646722E-2</v>
      </c>
      <c r="W4168">
        <f t="shared" si="598"/>
        <v>0.30769230769230776</v>
      </c>
      <c r="X4168">
        <f t="shared" si="599"/>
        <v>0.73333333333333306</v>
      </c>
      <c r="Y4168">
        <f t="shared" si="600"/>
        <v>0.48841934173100365</v>
      </c>
      <c r="Z4168">
        <f t="shared" si="601"/>
        <v>0.4285714285714286</v>
      </c>
    </row>
    <row r="4169" spans="1:26" x14ac:dyDescent="0.2">
      <c r="A4169" s="2">
        <v>37.676037000000001</v>
      </c>
      <c r="B4169" s="2">
        <v>36.782387</v>
      </c>
      <c r="C4169" s="2">
        <v>36.332572999999996</v>
      </c>
      <c r="D4169" s="2">
        <v>34.720592000000003</v>
      </c>
      <c r="E4169" s="2">
        <v>21.403487999999999</v>
      </c>
      <c r="F4169" s="2">
        <v>634.32421875</v>
      </c>
      <c r="G4169" s="2">
        <v>1.7</v>
      </c>
      <c r="H4169" s="2">
        <v>31</v>
      </c>
      <c r="I4169">
        <v>237.923</v>
      </c>
      <c r="J4169" s="2">
        <v>0.189</v>
      </c>
      <c r="K4169" s="2">
        <v>0.6</v>
      </c>
      <c r="L4169" s="2">
        <v>25.8</v>
      </c>
      <c r="M4169" s="2">
        <v>-0.22900000000000001</v>
      </c>
      <c r="N4169" s="2">
        <v>6.4000000000000001E-2</v>
      </c>
      <c r="O4169" s="1">
        <v>44544.439583333333</v>
      </c>
      <c r="P4169" s="2">
        <v>162</v>
      </c>
      <c r="R4169">
        <f t="shared" si="593"/>
        <v>0.39128623287523101</v>
      </c>
      <c r="S4169">
        <f t="shared" si="594"/>
        <v>0.60616438356164393</v>
      </c>
      <c r="T4169">
        <f t="shared" si="595"/>
        <v>0.67045454545454553</v>
      </c>
      <c r="U4169">
        <f t="shared" si="596"/>
        <v>0.67461148028494655</v>
      </c>
      <c r="V4169">
        <f t="shared" si="597"/>
        <v>2.9050800062140749E-2</v>
      </c>
      <c r="W4169">
        <f t="shared" si="598"/>
        <v>0.38461538461538469</v>
      </c>
      <c r="X4169">
        <f t="shared" si="599"/>
        <v>0.73333333333333306</v>
      </c>
      <c r="Y4169">
        <f t="shared" si="600"/>
        <v>0.39536773669240149</v>
      </c>
      <c r="Z4169">
        <f t="shared" si="601"/>
        <v>0.37593984962406024</v>
      </c>
    </row>
    <row r="4170" spans="1:26" x14ac:dyDescent="0.2">
      <c r="A4170" s="2">
        <v>37.676037000000001</v>
      </c>
      <c r="B4170" s="2">
        <v>36.782387</v>
      </c>
      <c r="C4170" s="2">
        <v>36.332572999999996</v>
      </c>
      <c r="D4170" s="2">
        <v>34.720592000000003</v>
      </c>
      <c r="E4170" s="2">
        <v>21.403487999999999</v>
      </c>
      <c r="F4170" s="2">
        <v>637.04461669921795</v>
      </c>
      <c r="G4170" s="2">
        <v>-10.6</v>
      </c>
      <c r="H4170" s="2">
        <v>31</v>
      </c>
      <c r="I4170">
        <v>-792.71500000000003</v>
      </c>
      <c r="J4170" s="2">
        <v>0.373</v>
      </c>
      <c r="K4170" s="2">
        <v>0.6</v>
      </c>
      <c r="L4170" s="2">
        <v>25.8</v>
      </c>
      <c r="M4170" s="2">
        <v>0.28599999999999998</v>
      </c>
      <c r="N4170" s="2">
        <v>7.5999999999999998E-2</v>
      </c>
      <c r="O4170" s="1">
        <v>44544.439583333333</v>
      </c>
      <c r="P4170" s="2">
        <v>162</v>
      </c>
      <c r="R4170">
        <f t="shared" si="593"/>
        <v>0.45881201466007543</v>
      </c>
      <c r="S4170">
        <f t="shared" si="594"/>
        <v>0.46575342465753422</v>
      </c>
      <c r="T4170">
        <f t="shared" si="595"/>
        <v>0.67045454545454553</v>
      </c>
      <c r="U4170">
        <f t="shared" si="596"/>
        <v>0.10902204268709283</v>
      </c>
      <c r="V4170">
        <f t="shared" si="597"/>
        <v>5.763554450831132E-2</v>
      </c>
      <c r="W4170">
        <f t="shared" si="598"/>
        <v>0.38461538461538469</v>
      </c>
      <c r="X4170">
        <f t="shared" si="599"/>
        <v>0.73333333333333306</v>
      </c>
      <c r="Y4170">
        <f t="shared" si="600"/>
        <v>0.60463226330759856</v>
      </c>
      <c r="Z4170">
        <f t="shared" si="601"/>
        <v>0.46616541353383467</v>
      </c>
    </row>
    <row r="4171" spans="1:26" x14ac:dyDescent="0.2">
      <c r="A4171" s="2">
        <v>37.676670000000001</v>
      </c>
      <c r="B4171" s="2">
        <v>36.785229000000001</v>
      </c>
      <c r="C4171" s="2">
        <v>36.334941999999998</v>
      </c>
      <c r="D4171" s="2">
        <v>34.722011999999999</v>
      </c>
      <c r="E4171" s="2">
        <v>21.403331999999999</v>
      </c>
      <c r="F4171" s="2">
        <v>646.588623046875</v>
      </c>
      <c r="G4171" s="2">
        <v>3.5</v>
      </c>
      <c r="H4171" s="2">
        <v>31</v>
      </c>
      <c r="I4171">
        <v>265.06200000000001</v>
      </c>
      <c r="J4171" s="2">
        <v>0.38700000000000001</v>
      </c>
      <c r="K4171" s="2">
        <v>0.7</v>
      </c>
      <c r="L4171" s="2">
        <v>25.8</v>
      </c>
      <c r="M4171" s="2">
        <v>-0.17199999999999999</v>
      </c>
      <c r="N4171" s="2">
        <v>7.8E-2</v>
      </c>
      <c r="O4171" s="1">
        <v>44544.43959490741</v>
      </c>
      <c r="P4171" s="2">
        <v>162</v>
      </c>
      <c r="R4171">
        <f t="shared" si="593"/>
        <v>0.69571356436545129</v>
      </c>
      <c r="S4171">
        <f t="shared" si="594"/>
        <v>0.62671232876712335</v>
      </c>
      <c r="T4171">
        <f t="shared" si="595"/>
        <v>0.67045454545454553</v>
      </c>
      <c r="U4171">
        <f t="shared" si="596"/>
        <v>0.68950471316299689</v>
      </c>
      <c r="V4171">
        <f t="shared" si="597"/>
        <v>5.9810470716172126E-2</v>
      </c>
      <c r="W4171">
        <f t="shared" si="598"/>
        <v>0.46153846153846156</v>
      </c>
      <c r="X4171">
        <f t="shared" si="599"/>
        <v>0.73333333333333306</v>
      </c>
      <c r="Y4171">
        <f t="shared" si="600"/>
        <v>0.41852905323039419</v>
      </c>
      <c r="Z4171">
        <f t="shared" si="601"/>
        <v>0.48120300751879708</v>
      </c>
    </row>
    <row r="4172" spans="1:26" x14ac:dyDescent="0.2">
      <c r="A4172" s="2">
        <v>37.682198</v>
      </c>
      <c r="B4172" s="2">
        <v>36.797545999999997</v>
      </c>
      <c r="C4172" s="2">
        <v>36.336205</v>
      </c>
      <c r="D4172" s="2">
        <v>34.726588999999997</v>
      </c>
      <c r="E4172" s="2">
        <v>21.406631000000001</v>
      </c>
      <c r="F4172" s="2">
        <v>647.41912841796795</v>
      </c>
      <c r="G4172" s="2">
        <v>2.1</v>
      </c>
      <c r="H4172" s="2">
        <v>31</v>
      </c>
      <c r="I4172">
        <v>173.172</v>
      </c>
      <c r="J4172" s="2">
        <v>0.52600000000000002</v>
      </c>
      <c r="K4172" s="2">
        <v>0.5</v>
      </c>
      <c r="L4172" s="2">
        <v>25.8</v>
      </c>
      <c r="M4172" s="2">
        <v>-0.22900000000000001</v>
      </c>
      <c r="N4172" s="2">
        <v>5.7000000000000002E-2</v>
      </c>
      <c r="O4172" s="1">
        <v>44544.439606481479</v>
      </c>
      <c r="P4172" s="2">
        <v>162</v>
      </c>
      <c r="R4172">
        <f t="shared" si="593"/>
        <v>0.71632838819138667</v>
      </c>
      <c r="S4172">
        <f t="shared" si="594"/>
        <v>0.61073059360730597</v>
      </c>
      <c r="T4172">
        <f t="shared" si="595"/>
        <v>0.67045454545454553</v>
      </c>
      <c r="U4172">
        <f t="shared" si="596"/>
        <v>0.63907768308952118</v>
      </c>
      <c r="V4172">
        <f t="shared" si="597"/>
        <v>8.1404380922790121E-2</v>
      </c>
      <c r="W4172">
        <f t="shared" si="598"/>
        <v>0.30769230769230776</v>
      </c>
      <c r="X4172">
        <f t="shared" si="599"/>
        <v>0.73333333333333306</v>
      </c>
      <c r="Y4172">
        <f t="shared" si="600"/>
        <v>0.39536773669240149</v>
      </c>
      <c r="Z4172">
        <f t="shared" si="601"/>
        <v>0.32330827067669182</v>
      </c>
    </row>
    <row r="4173" spans="1:26" x14ac:dyDescent="0.2">
      <c r="A4173" s="2">
        <v>37.682198</v>
      </c>
      <c r="B4173" s="2">
        <v>36.797545999999997</v>
      </c>
      <c r="C4173" s="2">
        <v>36.336205</v>
      </c>
      <c r="D4173" s="2">
        <v>34.726588999999997</v>
      </c>
      <c r="E4173" s="2">
        <v>21.406631000000001</v>
      </c>
      <c r="F4173" s="2">
        <v>643.27581787109295</v>
      </c>
      <c r="G4173" s="2">
        <v>-4.4000000000000004</v>
      </c>
      <c r="H4173" s="2">
        <v>31</v>
      </c>
      <c r="I4173">
        <v>-296.68200000000002</v>
      </c>
      <c r="J4173" s="2">
        <v>0.19600000000000001</v>
      </c>
      <c r="K4173" s="2">
        <v>0.7</v>
      </c>
      <c r="L4173" s="2">
        <v>25.8</v>
      </c>
      <c r="M4173" s="2">
        <v>-0.114</v>
      </c>
      <c r="N4173" s="2">
        <v>6.4000000000000001E-2</v>
      </c>
      <c r="O4173" s="1">
        <v>44544.439606481479</v>
      </c>
      <c r="P4173" s="2">
        <v>162</v>
      </c>
      <c r="R4173">
        <f t="shared" si="593"/>
        <v>0.61348303648997271</v>
      </c>
      <c r="S4173">
        <f t="shared" si="594"/>
        <v>0.5365296803652968</v>
      </c>
      <c r="T4173">
        <f t="shared" si="595"/>
        <v>0.67045454545454553</v>
      </c>
      <c r="U4173">
        <f t="shared" si="596"/>
        <v>0.38123306682939706</v>
      </c>
      <c r="V4173">
        <f t="shared" si="597"/>
        <v>3.0138263166071152E-2</v>
      </c>
      <c r="W4173">
        <f t="shared" si="598"/>
        <v>0.46153846153846156</v>
      </c>
      <c r="X4173">
        <f t="shared" si="599"/>
        <v>0.73333333333333306</v>
      </c>
      <c r="Y4173">
        <f t="shared" si="600"/>
        <v>0.44209670865501827</v>
      </c>
      <c r="Z4173">
        <f t="shared" si="601"/>
        <v>0.37593984962406024</v>
      </c>
    </row>
    <row r="4174" spans="1:26" x14ac:dyDescent="0.2">
      <c r="A4174" s="2">
        <v>37.684722999999998</v>
      </c>
      <c r="B4174" s="2">
        <v>36.801651</v>
      </c>
      <c r="C4174" s="2">
        <v>36.338099999999997</v>
      </c>
      <c r="D4174" s="2">
        <v>34.727691999999998</v>
      </c>
      <c r="E4174" s="2">
        <v>21.406002000000001</v>
      </c>
      <c r="F4174" s="2">
        <v>643.06726074218705</v>
      </c>
      <c r="G4174" s="2">
        <v>9</v>
      </c>
      <c r="H4174" s="2">
        <v>31</v>
      </c>
      <c r="I4174">
        <v>587.52800000000002</v>
      </c>
      <c r="J4174" s="2">
        <v>0.40100000000000002</v>
      </c>
      <c r="K4174" s="2">
        <v>0.5</v>
      </c>
      <c r="L4174" s="2">
        <v>25.8</v>
      </c>
      <c r="M4174" s="2">
        <v>0</v>
      </c>
      <c r="N4174" s="2">
        <v>7.0000000000000007E-2</v>
      </c>
      <c r="O4174" s="1">
        <v>44544.439618055556</v>
      </c>
      <c r="P4174" s="2">
        <v>162</v>
      </c>
      <c r="R4174">
        <f t="shared" si="593"/>
        <v>0.60830622653824395</v>
      </c>
      <c r="S4174">
        <f t="shared" si="594"/>
        <v>0.68949771689497719</v>
      </c>
      <c r="T4174">
        <f t="shared" si="595"/>
        <v>0.67045454545454553</v>
      </c>
      <c r="U4174">
        <f t="shared" si="596"/>
        <v>0.86646632682795932</v>
      </c>
      <c r="V4174">
        <f t="shared" si="597"/>
        <v>6.1985396924032939E-2</v>
      </c>
      <c r="W4174">
        <f t="shared" si="598"/>
        <v>0.30769230769230776</v>
      </c>
      <c r="X4174">
        <f t="shared" si="599"/>
        <v>0.73333333333333306</v>
      </c>
      <c r="Y4174">
        <f t="shared" si="600"/>
        <v>0.48841934173100365</v>
      </c>
      <c r="Z4174">
        <f t="shared" si="601"/>
        <v>0.42105263157894751</v>
      </c>
    </row>
    <row r="4175" spans="1:26" x14ac:dyDescent="0.2">
      <c r="A4175" s="2">
        <v>37.684722999999998</v>
      </c>
      <c r="B4175" s="2">
        <v>36.801651</v>
      </c>
      <c r="C4175" s="2">
        <v>36.338099999999997</v>
      </c>
      <c r="D4175" s="2">
        <v>34.727691999999998</v>
      </c>
      <c r="E4175" s="2">
        <v>21.406002000000001</v>
      </c>
      <c r="F4175" s="2">
        <v>644.79547119140602</v>
      </c>
      <c r="G4175" s="2">
        <v>-8.3000000000000007</v>
      </c>
      <c r="H4175" s="2">
        <v>31</v>
      </c>
      <c r="I4175">
        <v>-810.63699999999994</v>
      </c>
      <c r="J4175" s="2">
        <v>0.998</v>
      </c>
      <c r="K4175" s="2">
        <v>0.5</v>
      </c>
      <c r="L4175" s="2">
        <v>25.8</v>
      </c>
      <c r="M4175" s="2">
        <v>0</v>
      </c>
      <c r="N4175" s="2">
        <v>5.8999999999999997E-2</v>
      </c>
      <c r="O4175" s="1">
        <v>44544.439629629633</v>
      </c>
      <c r="P4175" s="2">
        <v>162</v>
      </c>
      <c r="R4175">
        <f t="shared" si="593"/>
        <v>0.6512039068962947</v>
      </c>
      <c r="S4175">
        <f t="shared" si="594"/>
        <v>0.49200913242009131</v>
      </c>
      <c r="T4175">
        <f t="shared" si="595"/>
        <v>0.67045454545454553</v>
      </c>
      <c r="U4175">
        <f t="shared" si="596"/>
        <v>9.918687854543623E-2</v>
      </c>
      <c r="V4175">
        <f t="shared" si="597"/>
        <v>0.15473046450209724</v>
      </c>
      <c r="W4175">
        <f t="shared" si="598"/>
        <v>0.30769230769230776</v>
      </c>
      <c r="X4175">
        <f t="shared" si="599"/>
        <v>0.73333333333333306</v>
      </c>
      <c r="Y4175">
        <f t="shared" si="600"/>
        <v>0.48841934173100365</v>
      </c>
      <c r="Z4175">
        <f t="shared" si="601"/>
        <v>0.33834586466165417</v>
      </c>
    </row>
    <row r="4176" spans="1:26" x14ac:dyDescent="0.2">
      <c r="A4176" s="2">
        <v>37.684722999999998</v>
      </c>
      <c r="B4176" s="2">
        <v>36.801651</v>
      </c>
      <c r="C4176" s="2">
        <v>36.338099999999997</v>
      </c>
      <c r="D4176" s="2">
        <v>34.727691999999998</v>
      </c>
      <c r="E4176" s="2">
        <v>21.406002000000001</v>
      </c>
      <c r="F4176" s="2">
        <v>641.64263916015602</v>
      </c>
      <c r="G4176" s="2">
        <v>1.9</v>
      </c>
      <c r="H4176" s="2">
        <v>31</v>
      </c>
      <c r="I4176">
        <v>337.315</v>
      </c>
      <c r="J4176" s="2">
        <v>0.45400000000000001</v>
      </c>
      <c r="K4176" s="2">
        <v>0.6</v>
      </c>
      <c r="L4176" s="2">
        <v>25.8</v>
      </c>
      <c r="M4176" s="2">
        <v>-0.40100000000000002</v>
      </c>
      <c r="N4176" s="2">
        <v>5.8999999999999997E-2</v>
      </c>
      <c r="O4176" s="1">
        <v>44544.439629629633</v>
      </c>
      <c r="P4176" s="2">
        <v>162</v>
      </c>
      <c r="R4176">
        <f t="shared" si="593"/>
        <v>0.57294423617140766</v>
      </c>
      <c r="S4176">
        <f t="shared" si="594"/>
        <v>0.60844748858447484</v>
      </c>
      <c r="T4176">
        <f t="shared" si="595"/>
        <v>0.67045454545454553</v>
      </c>
      <c r="U4176">
        <f t="shared" si="596"/>
        <v>0.72915542819073476</v>
      </c>
      <c r="V4176">
        <f t="shared" si="597"/>
        <v>7.0219046139505983E-2</v>
      </c>
      <c r="W4176">
        <f t="shared" si="598"/>
        <v>0.38461538461538469</v>
      </c>
      <c r="X4176">
        <f t="shared" si="599"/>
        <v>0.73333333333333306</v>
      </c>
      <c r="Y4176">
        <f t="shared" si="600"/>
        <v>0.32547744819179197</v>
      </c>
      <c r="Z4176">
        <f t="shared" si="601"/>
        <v>0.33834586466165417</v>
      </c>
    </row>
    <row r="4177" spans="1:26" x14ac:dyDescent="0.2">
      <c r="A4177" s="2">
        <v>37.686146000000001</v>
      </c>
      <c r="B4177" s="2">
        <v>36.807178</v>
      </c>
      <c r="C4177" s="2">
        <v>36.340626</v>
      </c>
      <c r="D4177" s="2">
        <v>34.729743999999997</v>
      </c>
      <c r="E4177" s="2">
        <v>21.406317000000001</v>
      </c>
      <c r="F4177" s="2">
        <v>641.22125244140602</v>
      </c>
      <c r="G4177" s="2">
        <v>4.0999999999999996</v>
      </c>
      <c r="H4177" s="2">
        <v>31.7</v>
      </c>
      <c r="I4177">
        <v>423.43700000000001</v>
      </c>
      <c r="J4177" s="2">
        <v>0.26</v>
      </c>
      <c r="K4177" s="2">
        <v>0.6</v>
      </c>
      <c r="L4177" s="2">
        <v>25.8</v>
      </c>
      <c r="M4177" s="2">
        <v>-0.28599999999999998</v>
      </c>
      <c r="N4177" s="2">
        <v>5.8999999999999997E-2</v>
      </c>
      <c r="O4177" s="1">
        <v>44544.439641203702</v>
      </c>
      <c r="P4177" s="2">
        <v>162</v>
      </c>
      <c r="R4177">
        <f t="shared" si="593"/>
        <v>0.56248456514220246</v>
      </c>
      <c r="S4177">
        <f t="shared" si="594"/>
        <v>0.63356164383561653</v>
      </c>
      <c r="T4177">
        <f t="shared" si="595"/>
        <v>0.75</v>
      </c>
      <c r="U4177">
        <f t="shared" si="596"/>
        <v>0.7764171180806887</v>
      </c>
      <c r="V4177">
        <f t="shared" si="597"/>
        <v>4.0080782973434828E-2</v>
      </c>
      <c r="W4177">
        <f t="shared" si="598"/>
        <v>0.38461538461538469</v>
      </c>
      <c r="X4177">
        <f t="shared" si="599"/>
        <v>0.73333333333333306</v>
      </c>
      <c r="Y4177">
        <f t="shared" si="600"/>
        <v>0.37220642015440875</v>
      </c>
      <c r="Z4177">
        <f t="shared" si="601"/>
        <v>0.33834586466165417</v>
      </c>
    </row>
    <row r="4178" spans="1:26" x14ac:dyDescent="0.2">
      <c r="A4178" s="2">
        <v>37.686146000000001</v>
      </c>
      <c r="B4178" s="2">
        <v>36.807178</v>
      </c>
      <c r="C4178" s="2">
        <v>36.340626</v>
      </c>
      <c r="D4178" s="2">
        <v>34.729743999999997</v>
      </c>
      <c r="E4178" s="2">
        <v>21.406317000000001</v>
      </c>
      <c r="F4178" s="2">
        <v>641.40789794921795</v>
      </c>
      <c r="G4178" s="2">
        <v>-8.4</v>
      </c>
      <c r="H4178" s="2">
        <v>31</v>
      </c>
      <c r="I4178">
        <v>-829.07299999999998</v>
      </c>
      <c r="J4178" s="2">
        <v>1.105</v>
      </c>
      <c r="K4178" s="2">
        <v>0.7</v>
      </c>
      <c r="L4178" s="2">
        <v>25.8</v>
      </c>
      <c r="M4178" s="2">
        <v>-5.7000000000000002E-2</v>
      </c>
      <c r="N4178" s="2">
        <v>7.0999999999999994E-2</v>
      </c>
      <c r="O4178" s="1">
        <v>44544.439641203702</v>
      </c>
      <c r="P4178" s="2">
        <v>162</v>
      </c>
      <c r="R4178">
        <f t="shared" si="593"/>
        <v>0.56711748432053555</v>
      </c>
      <c r="S4178">
        <f t="shared" si="594"/>
        <v>0.49086757990867586</v>
      </c>
      <c r="T4178">
        <f t="shared" si="595"/>
        <v>0.67045454545454553</v>
      </c>
      <c r="U4178">
        <f t="shared" si="596"/>
        <v>8.9069643520573907E-2</v>
      </c>
      <c r="V4178">
        <f t="shared" si="597"/>
        <v>0.1713531148050334</v>
      </c>
      <c r="W4178">
        <f t="shared" si="598"/>
        <v>0.46153846153846156</v>
      </c>
      <c r="X4178">
        <f t="shared" si="599"/>
        <v>0.73333333333333306</v>
      </c>
      <c r="Y4178">
        <f t="shared" si="600"/>
        <v>0.46525802519301102</v>
      </c>
      <c r="Z4178">
        <f t="shared" si="601"/>
        <v>0.4285714285714286</v>
      </c>
    </row>
    <row r="4179" spans="1:26" x14ac:dyDescent="0.2">
      <c r="A4179" s="2">
        <v>37.686146000000001</v>
      </c>
      <c r="B4179" s="2">
        <v>36.807178</v>
      </c>
      <c r="C4179" s="2">
        <v>36.340626</v>
      </c>
      <c r="D4179" s="2">
        <v>34.729743999999997</v>
      </c>
      <c r="E4179" s="2">
        <v>21.406317000000001</v>
      </c>
      <c r="F4179" s="2">
        <v>641.10632324218705</v>
      </c>
      <c r="G4179" s="2">
        <v>2.4</v>
      </c>
      <c r="H4179" s="2">
        <v>31</v>
      </c>
      <c r="I4179">
        <v>514.84699999999998</v>
      </c>
      <c r="J4179" s="2">
        <v>0.72599999999999998</v>
      </c>
      <c r="K4179" s="2">
        <v>0.5</v>
      </c>
      <c r="L4179" s="2">
        <v>25.8</v>
      </c>
      <c r="M4179" s="2">
        <v>0</v>
      </c>
      <c r="N4179" s="2">
        <v>0.05</v>
      </c>
      <c r="O4179" s="1">
        <v>44544.439652777779</v>
      </c>
      <c r="P4179" s="2">
        <v>162</v>
      </c>
      <c r="R4179">
        <f t="shared" si="593"/>
        <v>0.55963178986004258</v>
      </c>
      <c r="S4179">
        <f t="shared" si="594"/>
        <v>0.61415525114155256</v>
      </c>
      <c r="T4179">
        <f t="shared" si="595"/>
        <v>0.67045454545454553</v>
      </c>
      <c r="U4179">
        <f t="shared" si="596"/>
        <v>0.82658073565622914</v>
      </c>
      <c r="V4179">
        <f t="shared" si="597"/>
        <v>0.1124747553208016</v>
      </c>
      <c r="W4179">
        <f t="shared" si="598"/>
        <v>0.30769230769230776</v>
      </c>
      <c r="X4179">
        <f t="shared" si="599"/>
        <v>0.73333333333333306</v>
      </c>
      <c r="Y4179">
        <f t="shared" si="600"/>
        <v>0.48841934173100365</v>
      </c>
      <c r="Z4179">
        <f t="shared" si="601"/>
        <v>0.2706766917293234</v>
      </c>
    </row>
    <row r="4180" spans="1:26" x14ac:dyDescent="0.2">
      <c r="A4180" s="2">
        <v>37.688988000000002</v>
      </c>
      <c r="B4180" s="2">
        <v>36.810333</v>
      </c>
      <c r="C4180" s="2">
        <v>36.344096999999998</v>
      </c>
      <c r="D4180" s="2">
        <v>34.731952999999997</v>
      </c>
      <c r="E4180" s="2">
        <v>21.408833000000001</v>
      </c>
      <c r="F4180" s="2">
        <v>640.85650634765602</v>
      </c>
      <c r="G4180" s="2">
        <v>4.2</v>
      </c>
      <c r="H4180" s="2">
        <v>31.7</v>
      </c>
      <c r="I4180">
        <v>405.01799999999997</v>
      </c>
      <c r="J4180" s="2">
        <v>0.29199999999999998</v>
      </c>
      <c r="K4180" s="2">
        <v>0.5</v>
      </c>
      <c r="L4180" s="2">
        <v>25.8</v>
      </c>
      <c r="M4180" s="2">
        <v>0</v>
      </c>
      <c r="N4180" s="2">
        <v>8.1000000000000003E-2</v>
      </c>
      <c r="O4180" s="1">
        <v>44544.439664351848</v>
      </c>
      <c r="P4180" s="2">
        <v>162</v>
      </c>
      <c r="R4180">
        <f t="shared" si="593"/>
        <v>0.55343082903696927</v>
      </c>
      <c r="S4180">
        <f t="shared" si="594"/>
        <v>0.63470319634703198</v>
      </c>
      <c r="T4180">
        <f t="shared" si="595"/>
        <v>0.75</v>
      </c>
      <c r="U4180">
        <f t="shared" si="596"/>
        <v>0.7663092122484616</v>
      </c>
      <c r="V4180">
        <f t="shared" si="597"/>
        <v>4.5052042877116664E-2</v>
      </c>
      <c r="W4180">
        <f t="shared" si="598"/>
        <v>0.30769230769230776</v>
      </c>
      <c r="X4180">
        <f t="shared" si="599"/>
        <v>0.73333333333333306</v>
      </c>
      <c r="Y4180">
        <f t="shared" si="600"/>
        <v>0.48841934173100365</v>
      </c>
      <c r="Z4180">
        <f t="shared" si="601"/>
        <v>0.50375939849624074</v>
      </c>
    </row>
    <row r="4181" spans="1:26" x14ac:dyDescent="0.2">
      <c r="A4181" s="2">
        <v>37.688988000000002</v>
      </c>
      <c r="B4181" s="2">
        <v>36.810333</v>
      </c>
      <c r="C4181" s="2">
        <v>36.344096999999998</v>
      </c>
      <c r="D4181" s="2">
        <v>34.731952999999997</v>
      </c>
      <c r="E4181" s="2">
        <v>21.408833000000001</v>
      </c>
      <c r="F4181" s="2">
        <v>641.13397216796795</v>
      </c>
      <c r="G4181" s="2">
        <v>-8</v>
      </c>
      <c r="H4181" s="2">
        <v>31</v>
      </c>
      <c r="I4181">
        <v>-828.86699999999996</v>
      </c>
      <c r="J4181" s="2">
        <v>1.03</v>
      </c>
      <c r="K4181" s="2">
        <v>0.6</v>
      </c>
      <c r="L4181" s="2">
        <v>25.8</v>
      </c>
      <c r="M4181" s="2">
        <v>-5.7000000000000002E-2</v>
      </c>
      <c r="N4181" s="2">
        <v>6.4000000000000001E-2</v>
      </c>
      <c r="O4181" s="1">
        <v>44544.439664351848</v>
      </c>
      <c r="P4181" s="2">
        <v>162</v>
      </c>
      <c r="R4181">
        <f t="shared" si="593"/>
        <v>0.56031809214511952</v>
      </c>
      <c r="S4181">
        <f t="shared" si="594"/>
        <v>0.4954337899543379</v>
      </c>
      <c r="T4181">
        <f t="shared" si="595"/>
        <v>0.67045454545454553</v>
      </c>
      <c r="U4181">
        <f t="shared" si="596"/>
        <v>8.9182691384271123E-2</v>
      </c>
      <c r="V4181">
        <f t="shared" si="597"/>
        <v>0.15970172440577909</v>
      </c>
      <c r="W4181">
        <f t="shared" si="598"/>
        <v>0.38461538461538469</v>
      </c>
      <c r="X4181">
        <f t="shared" si="599"/>
        <v>0.73333333333333306</v>
      </c>
      <c r="Y4181">
        <f t="shared" si="600"/>
        <v>0.46525802519301102</v>
      </c>
      <c r="Z4181">
        <f t="shared" si="601"/>
        <v>0.37593984962406024</v>
      </c>
    </row>
    <row r="4182" spans="1:26" x14ac:dyDescent="0.2">
      <c r="A4182" s="2">
        <v>37.688988000000002</v>
      </c>
      <c r="B4182" s="2">
        <v>36.810333</v>
      </c>
      <c r="C4182" s="2">
        <v>36.344096999999998</v>
      </c>
      <c r="D4182" s="2">
        <v>34.731952999999997</v>
      </c>
      <c r="E4182" s="2">
        <v>21.408833000000001</v>
      </c>
      <c r="F4182" s="2">
        <v>640.609375</v>
      </c>
      <c r="G4182" s="2">
        <v>-2</v>
      </c>
      <c r="H4182" s="2">
        <v>31.7</v>
      </c>
      <c r="I4182">
        <v>-121.605</v>
      </c>
      <c r="J4182" s="2">
        <v>1.2999999999999999E-2</v>
      </c>
      <c r="K4182" s="2">
        <v>0.5</v>
      </c>
      <c r="L4182" s="2">
        <v>25.8</v>
      </c>
      <c r="M4182" s="2">
        <v>0</v>
      </c>
      <c r="N4182" s="2">
        <v>8.8999999999999996E-2</v>
      </c>
      <c r="O4182" s="1">
        <v>44544.441111111111</v>
      </c>
      <c r="P4182" s="2">
        <v>163</v>
      </c>
      <c r="R4182">
        <f t="shared" si="593"/>
        <v>0.54729652892149816</v>
      </c>
      <c r="S4182">
        <f t="shared" si="594"/>
        <v>0.5639269406392694</v>
      </c>
      <c r="T4182">
        <f t="shared" si="595"/>
        <v>0.75</v>
      </c>
      <c r="U4182">
        <f t="shared" si="596"/>
        <v>0.47731112912316015</v>
      </c>
      <c r="V4182">
        <f t="shared" si="597"/>
        <v>1.7088705918906321E-3</v>
      </c>
      <c r="W4182">
        <f t="shared" si="598"/>
        <v>0.30769230769230776</v>
      </c>
      <c r="X4182">
        <f t="shared" si="599"/>
        <v>0.73333333333333306</v>
      </c>
      <c r="Y4182">
        <f t="shared" si="600"/>
        <v>0.48841934173100365</v>
      </c>
      <c r="Z4182">
        <f t="shared" si="601"/>
        <v>0.56390977443609025</v>
      </c>
    </row>
    <row r="4183" spans="1:26" x14ac:dyDescent="0.2">
      <c r="A4183" s="2">
        <v>37.690883999999997</v>
      </c>
      <c r="B4183" s="2">
        <v>36.814442</v>
      </c>
      <c r="C4183" s="2">
        <v>36.345837000000003</v>
      </c>
      <c r="D4183" s="2">
        <v>34.734321999999999</v>
      </c>
      <c r="E4183" s="2">
        <v>21.409303999999999</v>
      </c>
      <c r="F4183" s="2">
        <v>640.91534423828102</v>
      </c>
      <c r="G4183" s="2">
        <v>9.1</v>
      </c>
      <c r="H4183" s="2">
        <v>31.7</v>
      </c>
      <c r="I4183">
        <v>768.44200000000001</v>
      </c>
      <c r="J4183" s="2">
        <v>1.101</v>
      </c>
      <c r="K4183" s="2">
        <v>0.8</v>
      </c>
      <c r="L4183" s="2">
        <v>25.8</v>
      </c>
      <c r="M4183" s="2">
        <v>0.22900000000000001</v>
      </c>
      <c r="N4183" s="2">
        <v>6.8000000000000005E-2</v>
      </c>
      <c r="O4183" s="1">
        <v>44544.441111111111</v>
      </c>
      <c r="P4183" s="2">
        <v>163</v>
      </c>
      <c r="R4183">
        <f t="shared" si="593"/>
        <v>0.55489130453988844</v>
      </c>
      <c r="S4183">
        <f t="shared" si="594"/>
        <v>0.69063926940639275</v>
      </c>
      <c r="T4183">
        <f t="shared" si="595"/>
        <v>0.75</v>
      </c>
      <c r="U4183">
        <f t="shared" si="596"/>
        <v>0.96574759485182216</v>
      </c>
      <c r="V4183">
        <f t="shared" si="597"/>
        <v>0.17073170731707316</v>
      </c>
      <c r="W4183">
        <f t="shared" si="598"/>
        <v>0.53846153846153855</v>
      </c>
      <c r="X4183">
        <f t="shared" si="599"/>
        <v>0.73333333333333306</v>
      </c>
      <c r="Y4183">
        <f t="shared" si="600"/>
        <v>0.58147094676960587</v>
      </c>
      <c r="Z4183">
        <f t="shared" si="601"/>
        <v>0.40601503759398505</v>
      </c>
    </row>
    <row r="4184" spans="1:26" x14ac:dyDescent="0.2">
      <c r="A4184" s="2">
        <v>37.690883999999997</v>
      </c>
      <c r="B4184" s="2">
        <v>36.814442</v>
      </c>
      <c r="C4184" s="2">
        <v>36.345837000000003</v>
      </c>
      <c r="D4184" s="2">
        <v>34.734321999999999</v>
      </c>
      <c r="E4184" s="2">
        <v>21.409303999999999</v>
      </c>
      <c r="F4184" s="2">
        <v>640.88653564453102</v>
      </c>
      <c r="G4184" s="2">
        <v>-4.2</v>
      </c>
      <c r="H4184" s="2">
        <v>31</v>
      </c>
      <c r="I4184">
        <v>-568.697</v>
      </c>
      <c r="J4184" s="2">
        <v>0.65400000000000003</v>
      </c>
      <c r="K4184" s="2">
        <v>0.8</v>
      </c>
      <c r="L4184" s="2">
        <v>25.8</v>
      </c>
      <c r="M4184" s="2">
        <v>-0.22900000000000001</v>
      </c>
      <c r="N4184" s="2">
        <v>7.0000000000000007E-2</v>
      </c>
      <c r="O4184" s="1">
        <v>44544.441122685188</v>
      </c>
      <c r="P4184" s="2">
        <v>163</v>
      </c>
      <c r="R4184">
        <f t="shared" si="593"/>
        <v>0.55417621694924757</v>
      </c>
      <c r="S4184">
        <f t="shared" si="594"/>
        <v>0.53881278538812782</v>
      </c>
      <c r="T4184">
        <f t="shared" si="595"/>
        <v>0.67045454545454553</v>
      </c>
      <c r="U4184">
        <f t="shared" si="596"/>
        <v>0.23195775302553948</v>
      </c>
      <c r="V4184">
        <f t="shared" si="597"/>
        <v>0.10128942053751748</v>
      </c>
      <c r="W4184">
        <f t="shared" si="598"/>
        <v>0.53846153846153855</v>
      </c>
      <c r="X4184">
        <f t="shared" si="599"/>
        <v>0.73333333333333306</v>
      </c>
      <c r="Y4184">
        <f t="shared" si="600"/>
        <v>0.39536773669240149</v>
      </c>
      <c r="Z4184">
        <f t="shared" si="601"/>
        <v>0.42105263157894751</v>
      </c>
    </row>
    <row r="4185" spans="1:26" x14ac:dyDescent="0.2">
      <c r="A4185" s="2">
        <v>37.690883999999997</v>
      </c>
      <c r="B4185" s="2">
        <v>36.814442</v>
      </c>
      <c r="C4185" s="2">
        <v>36.345837000000003</v>
      </c>
      <c r="D4185" s="2">
        <v>34.734321999999999</v>
      </c>
      <c r="E4185" s="2">
        <v>21.409303999999999</v>
      </c>
      <c r="F4185" s="2">
        <v>640.923095703125</v>
      </c>
      <c r="G4185" s="2">
        <v>-2.8</v>
      </c>
      <c r="H4185" s="2">
        <v>31</v>
      </c>
      <c r="I4185">
        <v>-202.749</v>
      </c>
      <c r="J4185" s="2">
        <v>0.114</v>
      </c>
      <c r="K4185" s="2">
        <v>0.7</v>
      </c>
      <c r="L4185" s="2">
        <v>25.8</v>
      </c>
      <c r="M4185" s="2">
        <v>0</v>
      </c>
      <c r="N4185" s="2">
        <v>8.4000000000000005E-2</v>
      </c>
      <c r="O4185" s="1">
        <v>44544.441134259258</v>
      </c>
      <c r="P4185" s="2">
        <v>163</v>
      </c>
      <c r="R4185">
        <f t="shared" si="593"/>
        <v>0.55508371158229108</v>
      </c>
      <c r="S4185">
        <f t="shared" si="594"/>
        <v>0.5547945205479452</v>
      </c>
      <c r="T4185">
        <f t="shared" si="595"/>
        <v>0.67045454545454553</v>
      </c>
      <c r="U4185">
        <f t="shared" si="596"/>
        <v>0.43278124634720949</v>
      </c>
      <c r="V4185">
        <f t="shared" si="597"/>
        <v>1.7399409662886438E-2</v>
      </c>
      <c r="W4185">
        <f t="shared" si="598"/>
        <v>0.46153846153846156</v>
      </c>
      <c r="X4185">
        <f t="shared" si="599"/>
        <v>0.73333333333333306</v>
      </c>
      <c r="Y4185">
        <f t="shared" si="600"/>
        <v>0.48841934173100365</v>
      </c>
      <c r="Z4185">
        <f t="shared" si="601"/>
        <v>0.52631578947368429</v>
      </c>
    </row>
    <row r="4186" spans="1:26" x14ac:dyDescent="0.2">
      <c r="A4186" s="2">
        <v>37.690883999999997</v>
      </c>
      <c r="B4186" s="2">
        <v>36.814442</v>
      </c>
      <c r="C4186" s="2">
        <v>36.345837000000003</v>
      </c>
      <c r="D4186" s="2">
        <v>34.734321999999999</v>
      </c>
      <c r="E4186" s="2">
        <v>21.409303999999999</v>
      </c>
      <c r="F4186" s="2">
        <v>641.0478515625</v>
      </c>
      <c r="G4186" s="2">
        <v>9</v>
      </c>
      <c r="H4186" s="2">
        <v>31.7</v>
      </c>
      <c r="I4186">
        <v>788.49199999999996</v>
      </c>
      <c r="J4186" s="2">
        <v>1.1779999999999999</v>
      </c>
      <c r="K4186" s="2">
        <v>0.7</v>
      </c>
      <c r="L4186" s="2">
        <v>25.8</v>
      </c>
      <c r="M4186" s="2">
        <v>5.7000000000000002E-2</v>
      </c>
      <c r="N4186" s="2">
        <v>6.6000000000000003E-2</v>
      </c>
      <c r="O4186" s="1">
        <v>44544.441134259258</v>
      </c>
      <c r="P4186" s="2">
        <v>163</v>
      </c>
      <c r="R4186">
        <f t="shared" si="593"/>
        <v>0.55818040445362582</v>
      </c>
      <c r="S4186">
        <f t="shared" si="594"/>
        <v>0.68949771689497719</v>
      </c>
      <c r="T4186">
        <f t="shared" si="595"/>
        <v>0.75</v>
      </c>
      <c r="U4186">
        <f t="shared" si="596"/>
        <v>0.97675055440099179</v>
      </c>
      <c r="V4186">
        <f t="shared" si="597"/>
        <v>0.18269380146030759</v>
      </c>
      <c r="W4186">
        <f t="shared" si="598"/>
        <v>0.46153846153846156</v>
      </c>
      <c r="X4186">
        <f t="shared" si="599"/>
        <v>0.73333333333333306</v>
      </c>
      <c r="Y4186">
        <f t="shared" si="600"/>
        <v>0.51158065826899635</v>
      </c>
      <c r="Z4186">
        <f t="shared" si="601"/>
        <v>0.39097744360902265</v>
      </c>
    </row>
    <row r="4187" spans="1:26" x14ac:dyDescent="0.2">
      <c r="A4187" s="2">
        <v>37.694831999999998</v>
      </c>
      <c r="B4187" s="2">
        <v>36.820599000000001</v>
      </c>
      <c r="C4187" s="2">
        <v>36.348202000000001</v>
      </c>
      <c r="D4187" s="2">
        <v>34.735584000000003</v>
      </c>
      <c r="E4187" s="2">
        <v>21.408833000000001</v>
      </c>
      <c r="F4187" s="2">
        <v>640.718017578125</v>
      </c>
      <c r="G4187" s="2">
        <v>-3.6</v>
      </c>
      <c r="H4187" s="2">
        <v>31.7</v>
      </c>
      <c r="I4187">
        <v>-639.71299999999997</v>
      </c>
      <c r="J4187" s="2">
        <v>0.79700000000000004</v>
      </c>
      <c r="K4187" s="2">
        <v>0.8</v>
      </c>
      <c r="L4187" s="2">
        <v>25.8</v>
      </c>
      <c r="M4187" s="2">
        <v>0.51500000000000001</v>
      </c>
      <c r="N4187" s="2">
        <v>7.2999999999999995E-2</v>
      </c>
      <c r="O4187" s="1">
        <v>44544.441145833334</v>
      </c>
      <c r="P4187" s="2">
        <v>163</v>
      </c>
      <c r="R4187">
        <f t="shared" si="593"/>
        <v>0.54999325754722028</v>
      </c>
      <c r="S4187">
        <f t="shared" si="594"/>
        <v>0.545662100456621</v>
      </c>
      <c r="T4187">
        <f t="shared" si="595"/>
        <v>0.75</v>
      </c>
      <c r="U4187">
        <f t="shared" si="596"/>
        <v>0.19298587395602221</v>
      </c>
      <c r="V4187">
        <f t="shared" si="597"/>
        <v>0.12350473823209569</v>
      </c>
      <c r="W4187">
        <f t="shared" si="598"/>
        <v>0.53846153846153855</v>
      </c>
      <c r="X4187">
        <f t="shared" si="599"/>
        <v>0.73333333333333306</v>
      </c>
      <c r="Y4187">
        <f t="shared" si="600"/>
        <v>0.69768386834620078</v>
      </c>
      <c r="Z4187">
        <f t="shared" si="601"/>
        <v>0.44360902255639101</v>
      </c>
    </row>
    <row r="4188" spans="1:26" x14ac:dyDescent="0.2">
      <c r="A4188" s="2">
        <v>37.694831999999998</v>
      </c>
      <c r="B4188" s="2">
        <v>36.820599000000001</v>
      </c>
      <c r="C4188" s="2">
        <v>36.348202000000001</v>
      </c>
      <c r="D4188" s="2">
        <v>34.735584000000003</v>
      </c>
      <c r="E4188" s="2">
        <v>21.408833000000001</v>
      </c>
      <c r="F4188" s="2">
        <v>638.314697265625</v>
      </c>
      <c r="G4188" s="2">
        <v>-1.6</v>
      </c>
      <c r="H4188" s="2">
        <v>31</v>
      </c>
      <c r="I4188">
        <v>-100.52500000000001</v>
      </c>
      <c r="J4188" s="2">
        <v>4.2000000000000003E-2</v>
      </c>
      <c r="K4188" s="2">
        <v>0.6</v>
      </c>
      <c r="L4188" s="2">
        <v>25.8</v>
      </c>
      <c r="M4188" s="2">
        <v>-0.28599999999999998</v>
      </c>
      <c r="N4188" s="2">
        <v>7.1999999999999995E-2</v>
      </c>
      <c r="O4188" s="1">
        <v>44544.441157407404</v>
      </c>
      <c r="P4188" s="2">
        <v>163</v>
      </c>
      <c r="R4188">
        <f t="shared" si="593"/>
        <v>0.49033798430765163</v>
      </c>
      <c r="S4188">
        <f t="shared" si="594"/>
        <v>0.56849315068493156</v>
      </c>
      <c r="T4188">
        <f t="shared" si="595"/>
        <v>0.67045454545454553</v>
      </c>
      <c r="U4188">
        <f t="shared" si="596"/>
        <v>0.48887932799081568</v>
      </c>
      <c r="V4188">
        <f t="shared" si="597"/>
        <v>6.214074879602299E-3</v>
      </c>
      <c r="W4188">
        <f t="shared" si="598"/>
        <v>0.38461538461538469</v>
      </c>
      <c r="X4188">
        <f t="shared" si="599"/>
        <v>0.73333333333333306</v>
      </c>
      <c r="Y4188">
        <f t="shared" si="600"/>
        <v>0.37220642015440875</v>
      </c>
      <c r="Z4188">
        <f t="shared" si="601"/>
        <v>0.43609022556390981</v>
      </c>
    </row>
    <row r="4189" spans="1:26" x14ac:dyDescent="0.2">
      <c r="A4189" s="2">
        <v>37.694831999999998</v>
      </c>
      <c r="B4189" s="2">
        <v>36.820599000000001</v>
      </c>
      <c r="C4189" s="2">
        <v>36.348202000000001</v>
      </c>
      <c r="D4189" s="2">
        <v>34.735584000000003</v>
      </c>
      <c r="E4189" s="2">
        <v>21.408833000000001</v>
      </c>
      <c r="F4189" s="2">
        <v>643.2333984375</v>
      </c>
      <c r="G4189" s="2">
        <v>9.4</v>
      </c>
      <c r="H4189" s="2">
        <v>31</v>
      </c>
      <c r="I4189">
        <v>769.59199999999998</v>
      </c>
      <c r="J4189" s="2">
        <v>1.1970000000000001</v>
      </c>
      <c r="K4189" s="2">
        <v>0.7</v>
      </c>
      <c r="L4189" s="2">
        <v>25.8</v>
      </c>
      <c r="M4189" s="2">
        <v>0.17199999999999999</v>
      </c>
      <c r="N4189" s="2">
        <v>6.7000000000000004E-2</v>
      </c>
      <c r="O4189" s="1">
        <v>44544.441157407404</v>
      </c>
      <c r="P4189" s="2">
        <v>163</v>
      </c>
      <c r="R4189">
        <f t="shared" si="593"/>
        <v>0.61243010031309542</v>
      </c>
      <c r="S4189">
        <f t="shared" si="594"/>
        <v>0.69406392694063923</v>
      </c>
      <c r="T4189">
        <f t="shared" si="595"/>
        <v>0.67045454545454553</v>
      </c>
      <c r="U4189">
        <f t="shared" si="596"/>
        <v>0.96637868729479204</v>
      </c>
      <c r="V4189">
        <f t="shared" si="597"/>
        <v>0.1856454870281187</v>
      </c>
      <c r="W4189">
        <f t="shared" si="598"/>
        <v>0.46153846153846156</v>
      </c>
      <c r="X4189">
        <f t="shared" si="599"/>
        <v>0.73333333333333306</v>
      </c>
      <c r="Y4189">
        <f t="shared" si="600"/>
        <v>0.55830963023161317</v>
      </c>
      <c r="Z4189">
        <f t="shared" si="601"/>
        <v>0.39849624060150385</v>
      </c>
    </row>
    <row r="4190" spans="1:26" x14ac:dyDescent="0.2">
      <c r="A4190" s="2">
        <v>37.697043999999998</v>
      </c>
      <c r="B4190" s="2">
        <v>36.823914000000002</v>
      </c>
      <c r="C4190" s="2">
        <v>36.35136</v>
      </c>
      <c r="D4190" s="2">
        <v>34.736687000000003</v>
      </c>
      <c r="E4190" s="2">
        <v>21.409617999999998</v>
      </c>
      <c r="F4190" s="2">
        <v>624.29626464843705</v>
      </c>
      <c r="G4190" s="2">
        <v>-6.1</v>
      </c>
      <c r="H4190" s="2">
        <v>31.7</v>
      </c>
      <c r="I4190">
        <v>-666.59500000000003</v>
      </c>
      <c r="J4190" s="2">
        <v>0.61899999999999999</v>
      </c>
      <c r="K4190" s="2">
        <v>0.8</v>
      </c>
      <c r="L4190" s="2">
        <v>25.8</v>
      </c>
      <c r="M4190" s="2">
        <v>-0.22900000000000001</v>
      </c>
      <c r="N4190" s="2">
        <v>6.8000000000000005E-2</v>
      </c>
      <c r="O4190" s="1">
        <v>44544.441168981481</v>
      </c>
      <c r="P4190" s="2">
        <v>163</v>
      </c>
      <c r="R4190">
        <f t="shared" si="593"/>
        <v>0.14237212065674551</v>
      </c>
      <c r="S4190">
        <f t="shared" si="594"/>
        <v>0.51712328767123283</v>
      </c>
      <c r="T4190">
        <f t="shared" si="595"/>
        <v>0.75</v>
      </c>
      <c r="U4190">
        <f t="shared" si="596"/>
        <v>0.17823367651957456</v>
      </c>
      <c r="V4190">
        <f t="shared" si="597"/>
        <v>9.5852105017865466E-2</v>
      </c>
      <c r="W4190">
        <f t="shared" si="598"/>
        <v>0.53846153846153855</v>
      </c>
      <c r="X4190">
        <f t="shared" si="599"/>
        <v>0.73333333333333306</v>
      </c>
      <c r="Y4190">
        <f t="shared" si="600"/>
        <v>0.39536773669240149</v>
      </c>
      <c r="Z4190">
        <f t="shared" si="601"/>
        <v>0.40601503759398505</v>
      </c>
    </row>
    <row r="4191" spans="1:26" x14ac:dyDescent="0.2">
      <c r="A4191" s="2">
        <v>37.697043999999998</v>
      </c>
      <c r="B4191" s="2">
        <v>36.823914000000002</v>
      </c>
      <c r="C4191" s="2">
        <v>36.35136</v>
      </c>
      <c r="D4191" s="2">
        <v>34.736687000000003</v>
      </c>
      <c r="E4191" s="2">
        <v>21.409617999999998</v>
      </c>
      <c r="F4191" s="2">
        <v>642.54266357421795</v>
      </c>
      <c r="G4191" s="2">
        <v>-2.2000000000000002</v>
      </c>
      <c r="H4191" s="2">
        <v>31.7</v>
      </c>
      <c r="I4191">
        <v>-78.054000000000002</v>
      </c>
      <c r="J4191" s="2">
        <v>5.3999999999999999E-2</v>
      </c>
      <c r="K4191" s="2">
        <v>0.6</v>
      </c>
      <c r="L4191" s="2">
        <v>25.8</v>
      </c>
      <c r="M4191" s="2">
        <v>0.51500000000000001</v>
      </c>
      <c r="N4191" s="2">
        <v>7.5999999999999998E-2</v>
      </c>
      <c r="O4191" s="1">
        <v>44544.441180555557</v>
      </c>
      <c r="P4191" s="2">
        <v>163</v>
      </c>
      <c r="R4191">
        <f t="shared" si="593"/>
        <v>0.5952846633145944</v>
      </c>
      <c r="S4191">
        <f t="shared" si="594"/>
        <v>0.56164383561643838</v>
      </c>
      <c r="T4191">
        <f t="shared" si="595"/>
        <v>0.75</v>
      </c>
      <c r="U4191">
        <f t="shared" si="596"/>
        <v>0.50121087432644607</v>
      </c>
      <c r="V4191">
        <f t="shared" si="597"/>
        <v>8.0782973434829885E-3</v>
      </c>
      <c r="W4191">
        <f t="shared" si="598"/>
        <v>0.38461538461538469</v>
      </c>
      <c r="X4191">
        <f t="shared" si="599"/>
        <v>0.73333333333333306</v>
      </c>
      <c r="Y4191">
        <f t="shared" si="600"/>
        <v>0.69768386834620078</v>
      </c>
      <c r="Z4191">
        <f t="shared" si="601"/>
        <v>0.46616541353383467</v>
      </c>
    </row>
    <row r="4192" spans="1:26" x14ac:dyDescent="0.2">
      <c r="A4192" s="2">
        <v>37.697043999999998</v>
      </c>
      <c r="B4192" s="2">
        <v>36.823914000000002</v>
      </c>
      <c r="C4192" s="2">
        <v>36.35136</v>
      </c>
      <c r="D4192" s="2">
        <v>34.736687000000003</v>
      </c>
      <c r="E4192" s="2">
        <v>21.409617999999998</v>
      </c>
      <c r="F4192" s="2">
        <v>638.48828125</v>
      </c>
      <c r="G4192" s="2">
        <v>3.3</v>
      </c>
      <c r="H4192" s="2">
        <v>31.7</v>
      </c>
      <c r="I4192">
        <v>115.511</v>
      </c>
      <c r="J4192" s="2">
        <v>0.53100000000000003</v>
      </c>
      <c r="K4192" s="2">
        <v>0.7</v>
      </c>
      <c r="L4192" s="2">
        <v>25.8</v>
      </c>
      <c r="M4192" s="2">
        <v>0.28599999999999998</v>
      </c>
      <c r="N4192" s="2">
        <v>7.8E-2</v>
      </c>
      <c r="O4192" s="1">
        <v>44544.441180555557</v>
      </c>
      <c r="P4192" s="2">
        <v>163</v>
      </c>
      <c r="R4192">
        <f t="shared" si="593"/>
        <v>0.49464669004447948</v>
      </c>
      <c r="S4192">
        <f t="shared" si="594"/>
        <v>0.62442922374429222</v>
      </c>
      <c r="T4192">
        <f t="shared" si="595"/>
        <v>0.75</v>
      </c>
      <c r="U4192">
        <f t="shared" si="596"/>
        <v>0.60743470799901444</v>
      </c>
      <c r="V4192">
        <f t="shared" si="597"/>
        <v>8.2181140282740414E-2</v>
      </c>
      <c r="W4192">
        <f t="shared" si="598"/>
        <v>0.46153846153846156</v>
      </c>
      <c r="X4192">
        <f t="shared" si="599"/>
        <v>0.73333333333333306</v>
      </c>
      <c r="Y4192">
        <f t="shared" si="600"/>
        <v>0.60463226330759856</v>
      </c>
      <c r="Z4192">
        <f t="shared" si="601"/>
        <v>0.48120300751879708</v>
      </c>
    </row>
    <row r="4193" spans="1:26" x14ac:dyDescent="0.2">
      <c r="A4193" s="2">
        <v>37.698307</v>
      </c>
      <c r="B4193" s="2">
        <v>36.829124</v>
      </c>
      <c r="C4193" s="2">
        <v>36.351993999999998</v>
      </c>
      <c r="D4193" s="2">
        <v>34.738266000000003</v>
      </c>
      <c r="E4193" s="2">
        <v>21.410875000000001</v>
      </c>
      <c r="F4193" s="2">
        <v>650.23522949218705</v>
      </c>
      <c r="G4193" s="2">
        <v>2.9</v>
      </c>
      <c r="H4193" s="2">
        <v>31.7</v>
      </c>
      <c r="I4193">
        <v>301.88400000000001</v>
      </c>
      <c r="J4193" s="2">
        <v>0.159</v>
      </c>
      <c r="K4193" s="2">
        <v>0.6</v>
      </c>
      <c r="L4193" s="2">
        <v>25.8</v>
      </c>
      <c r="M4193" s="2">
        <v>-0.17199999999999999</v>
      </c>
      <c r="N4193" s="2">
        <v>7.1999999999999995E-2</v>
      </c>
      <c r="O4193" s="1">
        <v>44544.441192129627</v>
      </c>
      <c r="P4193" s="2">
        <v>163</v>
      </c>
      <c r="R4193">
        <f t="shared" si="593"/>
        <v>0.78622971519262574</v>
      </c>
      <c r="S4193">
        <f t="shared" si="594"/>
        <v>0.61986301369863017</v>
      </c>
      <c r="T4193">
        <f t="shared" si="595"/>
        <v>0.75</v>
      </c>
      <c r="U4193">
        <f t="shared" si="596"/>
        <v>0.70971174441085316</v>
      </c>
      <c r="V4193">
        <f t="shared" si="597"/>
        <v>2.4390243902439022E-2</v>
      </c>
      <c r="W4193">
        <f t="shared" si="598"/>
        <v>0.38461538461538469</v>
      </c>
      <c r="X4193">
        <f t="shared" si="599"/>
        <v>0.73333333333333306</v>
      </c>
      <c r="Y4193">
        <f t="shared" si="600"/>
        <v>0.41852905323039419</v>
      </c>
      <c r="Z4193">
        <f t="shared" si="601"/>
        <v>0.43609022556390981</v>
      </c>
    </row>
    <row r="4194" spans="1:26" x14ac:dyDescent="0.2">
      <c r="A4194" s="2">
        <v>37.698307</v>
      </c>
      <c r="B4194" s="2">
        <v>36.829124</v>
      </c>
      <c r="C4194" s="2">
        <v>36.351993999999998</v>
      </c>
      <c r="D4194" s="2">
        <v>34.738266000000003</v>
      </c>
      <c r="E4194" s="2">
        <v>21.410875000000001</v>
      </c>
      <c r="F4194" s="2">
        <v>643.0439453125</v>
      </c>
      <c r="G4194" s="2">
        <v>-4</v>
      </c>
      <c r="H4194" s="2">
        <v>31.7</v>
      </c>
      <c r="I4194">
        <v>-166.941</v>
      </c>
      <c r="J4194" s="2">
        <v>0.55600000000000005</v>
      </c>
      <c r="K4194" s="2">
        <v>0.6</v>
      </c>
      <c r="L4194" s="2">
        <v>25.8</v>
      </c>
      <c r="M4194" s="2">
        <v>0</v>
      </c>
      <c r="N4194" s="2">
        <v>7.6999999999999999E-2</v>
      </c>
      <c r="O4194" s="1">
        <v>44544.441203703704</v>
      </c>
      <c r="P4194" s="2">
        <v>163</v>
      </c>
      <c r="R4194">
        <f t="shared" si="593"/>
        <v>0.60772749039498231</v>
      </c>
      <c r="S4194">
        <f t="shared" si="594"/>
        <v>0.54109589041095896</v>
      </c>
      <c r="T4194">
        <f t="shared" si="595"/>
        <v>0.75</v>
      </c>
      <c r="U4194">
        <f t="shared" si="596"/>
        <v>0.45243181869317767</v>
      </c>
      <c r="V4194">
        <f t="shared" si="597"/>
        <v>8.6064937082491855E-2</v>
      </c>
      <c r="W4194">
        <f t="shared" si="598"/>
        <v>0.38461538461538469</v>
      </c>
      <c r="X4194">
        <f t="shared" si="599"/>
        <v>0.73333333333333306</v>
      </c>
      <c r="Y4194">
        <f t="shared" si="600"/>
        <v>0.48841934173100365</v>
      </c>
      <c r="Z4194">
        <f t="shared" si="601"/>
        <v>0.47368421052631587</v>
      </c>
    </row>
    <row r="4195" spans="1:26" x14ac:dyDescent="0.2">
      <c r="A4195" s="2">
        <v>37.698307</v>
      </c>
      <c r="B4195" s="2">
        <v>36.829124</v>
      </c>
      <c r="C4195" s="2">
        <v>36.351993999999998</v>
      </c>
      <c r="D4195" s="2">
        <v>34.738266000000003</v>
      </c>
      <c r="E4195" s="2">
        <v>21.410875000000001</v>
      </c>
      <c r="F4195" s="2">
        <v>643.53106689453102</v>
      </c>
      <c r="G4195" s="2">
        <v>-1</v>
      </c>
      <c r="H4195" s="2">
        <v>31.7</v>
      </c>
      <c r="I4195">
        <v>-253.81899999999999</v>
      </c>
      <c r="J4195" s="2">
        <v>0.23899999999999999</v>
      </c>
      <c r="K4195" s="2">
        <v>0.7</v>
      </c>
      <c r="L4195" s="2">
        <v>25.8</v>
      </c>
      <c r="M4195" s="2">
        <v>5.7000000000000002E-2</v>
      </c>
      <c r="N4195" s="2">
        <v>8.2000000000000003E-2</v>
      </c>
      <c r="O4195" s="1">
        <v>44544.441203703704</v>
      </c>
      <c r="P4195" s="2">
        <v>163</v>
      </c>
      <c r="R4195">
        <f t="shared" si="593"/>
        <v>0.61981883374435187</v>
      </c>
      <c r="S4195">
        <f t="shared" si="594"/>
        <v>0.57534246575342463</v>
      </c>
      <c r="T4195">
        <f t="shared" si="595"/>
        <v>0.75</v>
      </c>
      <c r="U4195">
        <f t="shared" si="596"/>
        <v>0.40475525411897578</v>
      </c>
      <c r="V4195">
        <f t="shared" si="597"/>
        <v>3.681839366164362E-2</v>
      </c>
      <c r="W4195">
        <f t="shared" si="598"/>
        <v>0.46153846153846156</v>
      </c>
      <c r="X4195">
        <f t="shared" si="599"/>
        <v>0.73333333333333306</v>
      </c>
      <c r="Y4195">
        <f t="shared" si="600"/>
        <v>0.51158065826899635</v>
      </c>
      <c r="Z4195">
        <f t="shared" si="601"/>
        <v>0.51127819548872189</v>
      </c>
    </row>
    <row r="4196" spans="1:26" x14ac:dyDescent="0.2">
      <c r="A4196" s="2">
        <v>37.701304999999998</v>
      </c>
      <c r="B4196" s="2">
        <v>36.832439000000001</v>
      </c>
      <c r="C4196" s="2">
        <v>36.353256000000002</v>
      </c>
      <c r="D4196" s="2">
        <v>34.739528999999997</v>
      </c>
      <c r="E4196" s="2">
        <v>21.411504999999998</v>
      </c>
      <c r="F4196" s="2">
        <v>645.61291503906205</v>
      </c>
      <c r="G4196" s="2">
        <v>-4.5999999999999996</v>
      </c>
      <c r="H4196" s="2">
        <v>31</v>
      </c>
      <c r="I4196">
        <v>-500.839</v>
      </c>
      <c r="J4196" s="2">
        <v>0.313</v>
      </c>
      <c r="K4196" s="2">
        <v>0.7</v>
      </c>
      <c r="L4196" s="2">
        <v>25.8</v>
      </c>
      <c r="M4196" s="2">
        <v>0</v>
      </c>
      <c r="N4196" s="2">
        <v>7.2999999999999995E-2</v>
      </c>
      <c r="O4196" s="1">
        <v>44544.44121527778</v>
      </c>
      <c r="P4196" s="2">
        <v>163</v>
      </c>
      <c r="R4196">
        <f t="shared" si="593"/>
        <v>0.67149451728072485</v>
      </c>
      <c r="S4196">
        <f t="shared" si="594"/>
        <v>0.53424657534246578</v>
      </c>
      <c r="T4196">
        <f t="shared" si="595"/>
        <v>0.67045454545454553</v>
      </c>
      <c r="U4196">
        <f t="shared" si="596"/>
        <v>0.26919659736905793</v>
      </c>
      <c r="V4196">
        <f t="shared" si="597"/>
        <v>4.8314432188907873E-2</v>
      </c>
      <c r="W4196">
        <f t="shared" si="598"/>
        <v>0.46153846153846156</v>
      </c>
      <c r="X4196">
        <f t="shared" si="599"/>
        <v>0.73333333333333306</v>
      </c>
      <c r="Y4196">
        <f t="shared" si="600"/>
        <v>0.48841934173100365</v>
      </c>
      <c r="Z4196">
        <f t="shared" si="601"/>
        <v>0.44360902255639101</v>
      </c>
    </row>
    <row r="4197" spans="1:26" x14ac:dyDescent="0.2">
      <c r="A4197" s="2">
        <v>37.701304999999998</v>
      </c>
      <c r="B4197" s="2">
        <v>36.832439000000001</v>
      </c>
      <c r="C4197" s="2">
        <v>36.353256000000002</v>
      </c>
      <c r="D4197" s="2">
        <v>34.739528999999997</v>
      </c>
      <c r="E4197" s="2">
        <v>21.411504999999998</v>
      </c>
      <c r="F4197" s="2">
        <v>641.33221435546795</v>
      </c>
      <c r="G4197" s="2">
        <v>8.9</v>
      </c>
      <c r="H4197" s="2">
        <v>31</v>
      </c>
      <c r="I4197">
        <v>827.88900000000001</v>
      </c>
      <c r="J4197" s="2">
        <v>1.073</v>
      </c>
      <c r="K4197" s="2">
        <v>0.8</v>
      </c>
      <c r="L4197" s="2">
        <v>25.8</v>
      </c>
      <c r="M4197" s="2">
        <v>-5.7000000000000002E-2</v>
      </c>
      <c r="N4197" s="2">
        <v>7.1999999999999995E-2</v>
      </c>
      <c r="O4197" s="1">
        <v>44544.44122685185</v>
      </c>
      <c r="P4197" s="2">
        <v>163</v>
      </c>
      <c r="R4197">
        <f t="shared" si="593"/>
        <v>0.56523886437902138</v>
      </c>
      <c r="S4197">
        <f t="shared" si="594"/>
        <v>0.68835616438356162</v>
      </c>
      <c r="T4197">
        <f t="shared" si="595"/>
        <v>0.67045454545454553</v>
      </c>
      <c r="U4197">
        <f t="shared" si="596"/>
        <v>0.99837068394506312</v>
      </c>
      <c r="V4197">
        <f t="shared" si="597"/>
        <v>0.16638185490135154</v>
      </c>
      <c r="W4197">
        <f t="shared" si="598"/>
        <v>0.53846153846153855</v>
      </c>
      <c r="X4197">
        <f t="shared" si="599"/>
        <v>0.73333333333333306</v>
      </c>
      <c r="Y4197">
        <f t="shared" si="600"/>
        <v>0.46525802519301102</v>
      </c>
      <c r="Z4197">
        <f t="shared" si="601"/>
        <v>0.43609022556390981</v>
      </c>
    </row>
    <row r="4198" spans="1:26" x14ac:dyDescent="0.2">
      <c r="A4198" s="2">
        <v>37.701304999999998</v>
      </c>
      <c r="B4198" s="2">
        <v>36.832439000000001</v>
      </c>
      <c r="C4198" s="2">
        <v>36.353256000000002</v>
      </c>
      <c r="D4198" s="2">
        <v>34.739528999999997</v>
      </c>
      <c r="E4198" s="2">
        <v>21.411504999999998</v>
      </c>
      <c r="F4198" s="2">
        <v>641.39904785156205</v>
      </c>
      <c r="G4198" s="2">
        <v>-0.7</v>
      </c>
      <c r="H4198" s="2">
        <v>31</v>
      </c>
      <c r="I4198">
        <v>-441.49599999999998</v>
      </c>
      <c r="J4198" s="2">
        <v>0.55900000000000005</v>
      </c>
      <c r="K4198" s="2">
        <v>0.8</v>
      </c>
      <c r="L4198" s="2">
        <v>25.8</v>
      </c>
      <c r="M4198" s="2">
        <v>0.22900000000000001</v>
      </c>
      <c r="N4198" s="2">
        <v>0.05</v>
      </c>
      <c r="O4198" s="1">
        <v>44544.44122685185</v>
      </c>
      <c r="P4198" s="2">
        <v>163</v>
      </c>
      <c r="R4198">
        <f t="shared" si="593"/>
        <v>0.56689780698867343</v>
      </c>
      <c r="S4198">
        <f t="shared" si="594"/>
        <v>0.57876712328767121</v>
      </c>
      <c r="T4198">
        <f t="shared" si="595"/>
        <v>0.67045454545454553</v>
      </c>
      <c r="U4198">
        <f t="shared" si="596"/>
        <v>0.30176261375441288</v>
      </c>
      <c r="V4198">
        <f t="shared" si="597"/>
        <v>8.6530992698462025E-2</v>
      </c>
      <c r="W4198">
        <f t="shared" si="598"/>
        <v>0.53846153846153855</v>
      </c>
      <c r="X4198">
        <f t="shared" si="599"/>
        <v>0.73333333333333306</v>
      </c>
      <c r="Y4198">
        <f t="shared" si="600"/>
        <v>0.58147094676960587</v>
      </c>
      <c r="Z4198">
        <f t="shared" si="601"/>
        <v>0.2706766917293234</v>
      </c>
    </row>
    <row r="4199" spans="1:26" x14ac:dyDescent="0.2">
      <c r="A4199" s="2">
        <v>37.703361999999998</v>
      </c>
      <c r="B4199" s="2">
        <v>36.837811000000002</v>
      </c>
      <c r="C4199" s="2">
        <v>36.354835999999999</v>
      </c>
      <c r="D4199" s="2">
        <v>34.742367000000002</v>
      </c>
      <c r="E4199" s="2">
        <v>21.411031999999999</v>
      </c>
      <c r="F4199" s="2">
        <v>641.39904785156205</v>
      </c>
      <c r="G4199" s="2">
        <v>-0.7</v>
      </c>
      <c r="H4199" s="2">
        <v>31</v>
      </c>
      <c r="I4199">
        <v>-441.49599999999998</v>
      </c>
      <c r="J4199" s="2">
        <v>0.55900000000000005</v>
      </c>
      <c r="K4199" s="2">
        <v>0.8</v>
      </c>
      <c r="L4199" s="2">
        <v>25.8</v>
      </c>
      <c r="M4199" s="2">
        <v>0.22900000000000001</v>
      </c>
      <c r="N4199" s="2">
        <v>0.05</v>
      </c>
      <c r="O4199" s="1">
        <v>44544.44122685185</v>
      </c>
      <c r="P4199" s="2">
        <v>163</v>
      </c>
      <c r="R4199">
        <f t="shared" si="593"/>
        <v>0.56689780698867343</v>
      </c>
      <c r="S4199">
        <f t="shared" si="594"/>
        <v>0.57876712328767121</v>
      </c>
      <c r="T4199">
        <f t="shared" si="595"/>
        <v>0.67045454545454553</v>
      </c>
      <c r="U4199">
        <f t="shared" si="596"/>
        <v>0.30176261375441288</v>
      </c>
      <c r="V4199">
        <f t="shared" si="597"/>
        <v>8.6530992698462025E-2</v>
      </c>
      <c r="W4199">
        <f t="shared" si="598"/>
        <v>0.53846153846153855</v>
      </c>
      <c r="X4199">
        <f t="shared" si="599"/>
        <v>0.73333333333333306</v>
      </c>
      <c r="Y4199">
        <f t="shared" si="600"/>
        <v>0.58147094676960587</v>
      </c>
      <c r="Z4199">
        <f t="shared" si="601"/>
        <v>0.2706766917293234</v>
      </c>
    </row>
    <row r="4200" spans="1:26" x14ac:dyDescent="0.2">
      <c r="A4200" s="2">
        <v>37.703361999999998</v>
      </c>
      <c r="B4200" s="2">
        <v>36.837811000000002</v>
      </c>
      <c r="C4200" s="2">
        <v>36.354835999999999</v>
      </c>
      <c r="D4200" s="2">
        <v>34.742367000000002</v>
      </c>
      <c r="E4200" s="2">
        <v>21.411031999999999</v>
      </c>
      <c r="F4200" s="2">
        <v>641.44793701171795</v>
      </c>
      <c r="G4200" s="2">
        <v>-3.7</v>
      </c>
      <c r="H4200" s="2">
        <v>31.7</v>
      </c>
      <c r="I4200">
        <v>-318.31200000000001</v>
      </c>
      <c r="J4200" s="2">
        <v>0.20699999999999999</v>
      </c>
      <c r="K4200" s="2">
        <v>0.5</v>
      </c>
      <c r="L4200" s="2">
        <v>25.8</v>
      </c>
      <c r="M4200" s="2">
        <v>5.7000000000000002E-2</v>
      </c>
      <c r="N4200" s="2">
        <v>7.8E-2</v>
      </c>
      <c r="O4200" s="1">
        <v>44544.441238425927</v>
      </c>
      <c r="P4200" s="2">
        <v>163</v>
      </c>
      <c r="R4200">
        <f t="shared" si="593"/>
        <v>0.5681113348702399</v>
      </c>
      <c r="S4200">
        <f t="shared" si="594"/>
        <v>0.54452054794520544</v>
      </c>
      <c r="T4200">
        <f t="shared" si="595"/>
        <v>0.75</v>
      </c>
      <c r="U4200">
        <f t="shared" si="596"/>
        <v>0.36936304114119073</v>
      </c>
      <c r="V4200">
        <f t="shared" si="597"/>
        <v>3.1847133757961783E-2</v>
      </c>
      <c r="W4200">
        <f t="shared" si="598"/>
        <v>0.30769230769230776</v>
      </c>
      <c r="X4200">
        <f t="shared" si="599"/>
        <v>0.73333333333333306</v>
      </c>
      <c r="Y4200">
        <f t="shared" si="600"/>
        <v>0.51158065826899635</v>
      </c>
      <c r="Z4200">
        <f t="shared" si="601"/>
        <v>0.48120300751879708</v>
      </c>
    </row>
    <row r="4201" spans="1:26" x14ac:dyDescent="0.2">
      <c r="A4201" s="2">
        <v>37.703361999999998</v>
      </c>
      <c r="B4201" s="2">
        <v>36.837811000000002</v>
      </c>
      <c r="C4201" s="2">
        <v>36.354835999999999</v>
      </c>
      <c r="D4201" s="2">
        <v>34.742367000000002</v>
      </c>
      <c r="E4201" s="2">
        <v>21.411031999999999</v>
      </c>
      <c r="F4201" s="2">
        <v>641.01513671875</v>
      </c>
      <c r="G4201" s="2">
        <v>9.3000000000000007</v>
      </c>
      <c r="H4201" s="2">
        <v>31</v>
      </c>
      <c r="I4201">
        <v>814.53300000000002</v>
      </c>
      <c r="J4201" s="2">
        <v>1.1659999999999999</v>
      </c>
      <c r="K4201" s="2">
        <v>0.7</v>
      </c>
      <c r="L4201" s="2">
        <v>25.8</v>
      </c>
      <c r="M4201" s="2">
        <v>-0.114</v>
      </c>
      <c r="N4201" s="2">
        <v>8.3000000000000004E-2</v>
      </c>
      <c r="O4201" s="1">
        <v>44544.441250000003</v>
      </c>
      <c r="P4201" s="2">
        <v>163</v>
      </c>
      <c r="R4201">
        <f t="shared" si="593"/>
        <v>0.55736835583374555</v>
      </c>
      <c r="S4201">
        <f t="shared" si="594"/>
        <v>0.69292237442922378</v>
      </c>
      <c r="T4201">
        <f t="shared" si="595"/>
        <v>0.67045454545454553</v>
      </c>
      <c r="U4201">
        <f t="shared" si="596"/>
        <v>0.9910412311900153</v>
      </c>
      <c r="V4201">
        <f t="shared" si="597"/>
        <v>0.18082957899642688</v>
      </c>
      <c r="W4201">
        <f t="shared" si="598"/>
        <v>0.46153846153846156</v>
      </c>
      <c r="X4201">
        <f t="shared" si="599"/>
        <v>0.73333333333333306</v>
      </c>
      <c r="Y4201">
        <f t="shared" si="600"/>
        <v>0.44209670865501827</v>
      </c>
      <c r="Z4201">
        <f t="shared" si="601"/>
        <v>0.51879699248120315</v>
      </c>
    </row>
    <row r="4202" spans="1:26" x14ac:dyDescent="0.2">
      <c r="A4202" s="2">
        <v>37.957653000000001</v>
      </c>
      <c r="B4202" s="2">
        <v>37.074505000000002</v>
      </c>
      <c r="C4202" s="2">
        <v>36.567813999999998</v>
      </c>
      <c r="D4202" s="2">
        <v>34.839733000000003</v>
      </c>
      <c r="E4202" s="2">
        <v>21.394528999999999</v>
      </c>
      <c r="F4202" s="2">
        <v>641.00939941406205</v>
      </c>
      <c r="G4202" s="2">
        <v>-1.5</v>
      </c>
      <c r="H4202" s="2">
        <v>31</v>
      </c>
      <c r="I4202">
        <v>-474.91800000000001</v>
      </c>
      <c r="J4202" s="2">
        <v>0.51400000000000001</v>
      </c>
      <c r="K4202" s="2">
        <v>0.8</v>
      </c>
      <c r="L4202" s="2">
        <v>25.8</v>
      </c>
      <c r="M4202" s="2">
        <v>0</v>
      </c>
      <c r="N4202" s="2">
        <v>6.2E-2</v>
      </c>
      <c r="O4202" s="1">
        <v>44544.441250000003</v>
      </c>
      <c r="P4202" s="2">
        <v>163</v>
      </c>
      <c r="R4202">
        <f t="shared" si="593"/>
        <v>0.55722594432203876</v>
      </c>
      <c r="S4202">
        <f t="shared" si="594"/>
        <v>0.56963470319634701</v>
      </c>
      <c r="T4202">
        <f t="shared" si="595"/>
        <v>0.67045454545454553</v>
      </c>
      <c r="U4202">
        <f t="shared" si="596"/>
        <v>0.28342142103359769</v>
      </c>
      <c r="V4202">
        <f t="shared" si="597"/>
        <v>7.9540158458909424E-2</v>
      </c>
      <c r="W4202">
        <f t="shared" si="598"/>
        <v>0.53846153846153855</v>
      </c>
      <c r="X4202">
        <f t="shared" si="599"/>
        <v>0.73333333333333306</v>
      </c>
      <c r="Y4202">
        <f t="shared" si="600"/>
        <v>0.48841934173100365</v>
      </c>
      <c r="Z4202">
        <f t="shared" si="601"/>
        <v>0.36090225563909784</v>
      </c>
    </row>
    <row r="4203" spans="1:26" x14ac:dyDescent="0.2">
      <c r="A4203" s="2">
        <v>37.957653000000001</v>
      </c>
      <c r="B4203" s="2">
        <v>37.074505000000002</v>
      </c>
      <c r="C4203" s="2">
        <v>36.567813999999998</v>
      </c>
      <c r="D4203" s="2">
        <v>34.839733000000003</v>
      </c>
      <c r="E4203" s="2">
        <v>21.394528999999999</v>
      </c>
      <c r="F4203" s="2">
        <v>641.20758056640602</v>
      </c>
      <c r="G4203" s="2">
        <v>-3.2</v>
      </c>
      <c r="H4203" s="2">
        <v>31.7</v>
      </c>
      <c r="I4203">
        <v>-278.10899999999998</v>
      </c>
      <c r="J4203" s="2">
        <v>7.0999999999999994E-2</v>
      </c>
      <c r="K4203" s="2">
        <v>0.7</v>
      </c>
      <c r="L4203" s="2">
        <v>25.8</v>
      </c>
      <c r="M4203" s="2">
        <v>0</v>
      </c>
      <c r="N4203" s="2">
        <v>9.0999999999999998E-2</v>
      </c>
      <c r="O4203" s="1">
        <v>44544.441261574073</v>
      </c>
      <c r="P4203" s="2">
        <v>163</v>
      </c>
      <c r="R4203">
        <f t="shared" si="593"/>
        <v>0.56214520153986447</v>
      </c>
      <c r="S4203">
        <f t="shared" si="594"/>
        <v>0.55022831050228305</v>
      </c>
      <c r="T4203">
        <f t="shared" si="595"/>
        <v>0.75</v>
      </c>
      <c r="U4203">
        <f t="shared" si="596"/>
        <v>0.39142548417137835</v>
      </c>
      <c r="V4203">
        <f t="shared" si="597"/>
        <v>1.0719279167313965E-2</v>
      </c>
      <c r="W4203">
        <f t="shared" si="598"/>
        <v>0.46153846153846156</v>
      </c>
      <c r="X4203">
        <f t="shared" si="599"/>
        <v>0.73333333333333306</v>
      </c>
      <c r="Y4203">
        <f t="shared" si="600"/>
        <v>0.48841934173100365</v>
      </c>
      <c r="Z4203">
        <f t="shared" si="601"/>
        <v>0.57894736842105277</v>
      </c>
    </row>
    <row r="4204" spans="1:26" x14ac:dyDescent="0.2">
      <c r="A4204" s="2">
        <v>37.960022000000002</v>
      </c>
      <c r="B4204" s="2">
        <v>37.077979999999997</v>
      </c>
      <c r="C4204" s="2">
        <v>36.572079000000002</v>
      </c>
      <c r="D4204" s="2">
        <v>34.839733000000003</v>
      </c>
      <c r="E4204" s="2">
        <v>21.395</v>
      </c>
      <c r="F4204" s="2">
        <v>640.85437011718705</v>
      </c>
      <c r="G4204" s="2">
        <v>10.5</v>
      </c>
      <c r="H4204" s="2">
        <v>31.7</v>
      </c>
      <c r="I4204">
        <v>712.97799999999995</v>
      </c>
      <c r="J4204" s="2">
        <v>1.0109999999999999</v>
      </c>
      <c r="K4204" s="2">
        <v>0.7</v>
      </c>
      <c r="L4204" s="2">
        <v>25.8</v>
      </c>
      <c r="M4204" s="2">
        <v>0</v>
      </c>
      <c r="N4204" s="2">
        <v>8.5000000000000006E-2</v>
      </c>
      <c r="O4204" s="1">
        <v>44544.441342592596</v>
      </c>
      <c r="P4204" s="2">
        <v>163</v>
      </c>
      <c r="R4204">
        <f t="shared" si="593"/>
        <v>0.55337780347409837</v>
      </c>
      <c r="S4204">
        <f t="shared" si="594"/>
        <v>0.70662100456621002</v>
      </c>
      <c r="T4204">
        <f t="shared" si="595"/>
        <v>0.75</v>
      </c>
      <c r="U4204">
        <f t="shared" si="596"/>
        <v>0.93531028071540634</v>
      </c>
      <c r="V4204">
        <f t="shared" si="597"/>
        <v>0.15675003883796798</v>
      </c>
      <c r="W4204">
        <f t="shared" si="598"/>
        <v>0.46153846153846156</v>
      </c>
      <c r="X4204">
        <f t="shared" si="599"/>
        <v>0.73333333333333306</v>
      </c>
      <c r="Y4204">
        <f t="shared" si="600"/>
        <v>0.48841934173100365</v>
      </c>
      <c r="Z4204">
        <f t="shared" si="601"/>
        <v>0.53383458646616555</v>
      </c>
    </row>
    <row r="4205" spans="1:26" x14ac:dyDescent="0.2">
      <c r="A4205" s="2">
        <v>37.960022000000002</v>
      </c>
      <c r="B4205" s="2">
        <v>37.077979999999997</v>
      </c>
      <c r="C4205" s="2">
        <v>36.572079000000002</v>
      </c>
      <c r="D4205" s="2">
        <v>34.839733000000003</v>
      </c>
      <c r="E4205" s="2">
        <v>21.395</v>
      </c>
      <c r="F4205" s="2">
        <v>640.87939453125</v>
      </c>
      <c r="G4205" s="2">
        <v>-6.1</v>
      </c>
      <c r="H4205" s="2">
        <v>31.7</v>
      </c>
      <c r="I4205">
        <v>-739.79200000000003</v>
      </c>
      <c r="J4205" s="2">
        <v>0.78700000000000003</v>
      </c>
      <c r="K4205" s="2">
        <v>0.8</v>
      </c>
      <c r="L4205" s="2">
        <v>25.8</v>
      </c>
      <c r="M4205" s="2">
        <v>0</v>
      </c>
      <c r="N4205" s="2">
        <v>6.3E-2</v>
      </c>
      <c r="O4205" s="1">
        <v>44544.441342592596</v>
      </c>
      <c r="P4205" s="2">
        <v>163</v>
      </c>
      <c r="R4205">
        <f t="shared" si="593"/>
        <v>0.55399896006767479</v>
      </c>
      <c r="S4205">
        <f t="shared" si="594"/>
        <v>0.51712328767123283</v>
      </c>
      <c r="T4205">
        <f t="shared" si="595"/>
        <v>0.75</v>
      </c>
      <c r="U4205">
        <f t="shared" si="596"/>
        <v>0.13806491691256406</v>
      </c>
      <c r="V4205">
        <f t="shared" si="597"/>
        <v>0.12195121951219512</v>
      </c>
      <c r="W4205">
        <f t="shared" si="598"/>
        <v>0.53846153846153855</v>
      </c>
      <c r="X4205">
        <f t="shared" si="599"/>
        <v>0.73333333333333306</v>
      </c>
      <c r="Y4205">
        <f t="shared" si="600"/>
        <v>0.48841934173100365</v>
      </c>
      <c r="Z4205">
        <f t="shared" si="601"/>
        <v>0.36842105263157904</v>
      </c>
    </row>
    <row r="4206" spans="1:26" x14ac:dyDescent="0.2">
      <c r="A4206" s="2">
        <v>37.960022000000002</v>
      </c>
      <c r="B4206" s="2">
        <v>37.077979999999997</v>
      </c>
      <c r="C4206" s="2">
        <v>36.572079000000002</v>
      </c>
      <c r="D4206" s="2">
        <v>34.839733000000003</v>
      </c>
      <c r="E4206" s="2">
        <v>21.395</v>
      </c>
      <c r="F4206" s="2">
        <v>640.92242431640602</v>
      </c>
      <c r="G4206" s="2">
        <v>0</v>
      </c>
      <c r="H4206" s="2">
        <v>31.7</v>
      </c>
      <c r="I4206">
        <v>87.873000000000005</v>
      </c>
      <c r="J4206" s="2">
        <v>0.19900000000000001</v>
      </c>
      <c r="K4206" s="2">
        <v>0.6</v>
      </c>
      <c r="L4206" s="2">
        <v>25.8</v>
      </c>
      <c r="M4206" s="2">
        <v>0</v>
      </c>
      <c r="N4206" s="2">
        <v>8.5999999999999993E-2</v>
      </c>
      <c r="O4206" s="1">
        <v>44544.441354166665</v>
      </c>
      <c r="P4206" s="2">
        <v>163</v>
      </c>
      <c r="R4206">
        <f t="shared" si="593"/>
        <v>0.55506704640538496</v>
      </c>
      <c r="S4206">
        <f t="shared" si="594"/>
        <v>0.58675799086757996</v>
      </c>
      <c r="T4206">
        <f t="shared" si="595"/>
        <v>0.75</v>
      </c>
      <c r="U4206">
        <f t="shared" si="596"/>
        <v>0.59226763587831877</v>
      </c>
      <c r="V4206">
        <f t="shared" si="597"/>
        <v>3.0604318782041322E-2</v>
      </c>
      <c r="W4206">
        <f t="shared" si="598"/>
        <v>0.38461538461538469</v>
      </c>
      <c r="X4206">
        <f t="shared" si="599"/>
        <v>0.73333333333333306</v>
      </c>
      <c r="Y4206">
        <f t="shared" si="600"/>
        <v>0.48841934173100365</v>
      </c>
      <c r="Z4206">
        <f t="shared" si="601"/>
        <v>0.5413533834586467</v>
      </c>
    </row>
    <row r="4207" spans="1:26" x14ac:dyDescent="0.2">
      <c r="A4207" s="2">
        <v>37.960022000000002</v>
      </c>
      <c r="B4207" s="2">
        <v>37.077979999999997</v>
      </c>
      <c r="C4207" s="2">
        <v>36.572079000000002</v>
      </c>
      <c r="D4207" s="2">
        <v>34.839733000000003</v>
      </c>
      <c r="E4207" s="2">
        <v>21.395</v>
      </c>
      <c r="F4207" s="2">
        <v>640.934326171875</v>
      </c>
      <c r="G4207" s="2">
        <v>9.1999999999999993</v>
      </c>
      <c r="H4207" s="2">
        <v>31.7</v>
      </c>
      <c r="I4207">
        <v>643.28399999999999</v>
      </c>
      <c r="J4207" s="2">
        <v>9.5000000000000001E-2</v>
      </c>
      <c r="K4207" s="2">
        <v>0.8</v>
      </c>
      <c r="L4207" s="2">
        <v>25.8</v>
      </c>
      <c r="M4207" s="2">
        <v>0.51500000000000001</v>
      </c>
      <c r="N4207" s="2">
        <v>7.4999999999999997E-2</v>
      </c>
      <c r="O4207" s="1">
        <v>44544.441365740742</v>
      </c>
      <c r="P4207" s="2">
        <v>163</v>
      </c>
      <c r="R4207">
        <f t="shared" si="593"/>
        <v>0.55536247454135446</v>
      </c>
      <c r="S4207">
        <f t="shared" si="594"/>
        <v>0.69178082191780821</v>
      </c>
      <c r="T4207">
        <f t="shared" si="595"/>
        <v>0.75</v>
      </c>
      <c r="U4207">
        <f t="shared" si="596"/>
        <v>0.89706388356728572</v>
      </c>
      <c r="V4207">
        <f t="shared" si="597"/>
        <v>1.4447724095075345E-2</v>
      </c>
      <c r="W4207">
        <f t="shared" si="598"/>
        <v>0.53846153846153855</v>
      </c>
      <c r="X4207">
        <f t="shared" si="599"/>
        <v>0.73333333333333306</v>
      </c>
      <c r="Y4207">
        <f t="shared" si="600"/>
        <v>0.69768386834620078</v>
      </c>
      <c r="Z4207">
        <f t="shared" si="601"/>
        <v>0.45864661654135347</v>
      </c>
    </row>
    <row r="4208" spans="1:26" x14ac:dyDescent="0.2">
      <c r="A4208" s="2">
        <v>37.962390999999997</v>
      </c>
      <c r="B4208" s="2">
        <v>37.080666000000001</v>
      </c>
      <c r="C4208" s="2">
        <v>36.574286999999998</v>
      </c>
      <c r="D4208" s="2">
        <v>34.842731000000001</v>
      </c>
      <c r="E4208" s="2">
        <v>21.394528999999999</v>
      </c>
      <c r="F4208" s="2">
        <v>640.99426269531205</v>
      </c>
      <c r="G4208" s="2">
        <v>-6</v>
      </c>
      <c r="H4208" s="2">
        <v>31.7</v>
      </c>
      <c r="I4208">
        <v>-776.40700000000004</v>
      </c>
      <c r="J4208" s="2">
        <v>0.89800000000000002</v>
      </c>
      <c r="K4208" s="2">
        <v>0.8</v>
      </c>
      <c r="L4208" s="2">
        <v>25.8</v>
      </c>
      <c r="M4208" s="2">
        <v>-0.28599999999999998</v>
      </c>
      <c r="N4208" s="2">
        <v>8.8999999999999996E-2</v>
      </c>
      <c r="O4208" s="1">
        <v>44544.441365740742</v>
      </c>
      <c r="P4208" s="2">
        <v>163</v>
      </c>
      <c r="R4208">
        <f t="shared" si="593"/>
        <v>0.55685022033373599</v>
      </c>
      <c r="S4208">
        <f t="shared" si="594"/>
        <v>0.5182648401826484</v>
      </c>
      <c r="T4208">
        <f t="shared" si="595"/>
        <v>0.75</v>
      </c>
      <c r="U4208">
        <f t="shared" si="596"/>
        <v>0.11797148230444227</v>
      </c>
      <c r="V4208">
        <f t="shared" si="597"/>
        <v>0.1391952773030915</v>
      </c>
      <c r="W4208">
        <f t="shared" si="598"/>
        <v>0.53846153846153855</v>
      </c>
      <c r="X4208">
        <f t="shared" si="599"/>
        <v>0.73333333333333306</v>
      </c>
      <c r="Y4208">
        <f t="shared" si="600"/>
        <v>0.37220642015440875</v>
      </c>
      <c r="Z4208">
        <f t="shared" si="601"/>
        <v>0.56390977443609025</v>
      </c>
    </row>
    <row r="4209" spans="1:26" x14ac:dyDescent="0.2">
      <c r="A4209" s="2">
        <v>37.962390999999997</v>
      </c>
      <c r="B4209" s="2">
        <v>37.080666000000001</v>
      </c>
      <c r="C4209" s="2">
        <v>36.574286999999998</v>
      </c>
      <c r="D4209" s="2">
        <v>34.842731000000001</v>
      </c>
      <c r="E4209" s="2">
        <v>21.394528999999999</v>
      </c>
      <c r="F4209" s="2">
        <v>637.77069091796795</v>
      </c>
      <c r="G4209" s="2">
        <v>-0.7</v>
      </c>
      <c r="H4209" s="2">
        <v>31.7</v>
      </c>
      <c r="I4209">
        <v>171.00899999999999</v>
      </c>
      <c r="J4209" s="2">
        <v>0.35399999999999998</v>
      </c>
      <c r="K4209" s="2">
        <v>0.8</v>
      </c>
      <c r="L4209" s="2">
        <v>25.8</v>
      </c>
      <c r="M4209" s="2">
        <v>0</v>
      </c>
      <c r="N4209" s="2">
        <v>7.0000000000000007E-2</v>
      </c>
      <c r="O4209" s="1">
        <v>44544.441377314812</v>
      </c>
      <c r="P4209" s="2">
        <v>163</v>
      </c>
      <c r="R4209">
        <f t="shared" si="593"/>
        <v>0.47683464596995728</v>
      </c>
      <c r="S4209">
        <f t="shared" si="594"/>
        <v>0.57876712328767121</v>
      </c>
      <c r="T4209">
        <f t="shared" si="595"/>
        <v>0.75</v>
      </c>
      <c r="U4209">
        <f t="shared" si="596"/>
        <v>0.63789068052070064</v>
      </c>
      <c r="V4209">
        <f t="shared" si="597"/>
        <v>5.4683858940500228E-2</v>
      </c>
      <c r="W4209">
        <f t="shared" si="598"/>
        <v>0.53846153846153855</v>
      </c>
      <c r="X4209">
        <f t="shared" si="599"/>
        <v>0.73333333333333306</v>
      </c>
      <c r="Y4209">
        <f t="shared" si="600"/>
        <v>0.48841934173100365</v>
      </c>
      <c r="Z4209">
        <f t="shared" si="601"/>
        <v>0.42105263157894751</v>
      </c>
    </row>
    <row r="4210" spans="1:26" x14ac:dyDescent="0.2">
      <c r="A4210" s="2">
        <v>37.962390999999997</v>
      </c>
      <c r="B4210" s="2">
        <v>37.080666000000001</v>
      </c>
      <c r="C4210" s="2">
        <v>36.574286999999998</v>
      </c>
      <c r="D4210" s="2">
        <v>34.842731000000001</v>
      </c>
      <c r="E4210" s="2">
        <v>21.394528999999999</v>
      </c>
      <c r="F4210" s="2">
        <v>638.685302734375</v>
      </c>
      <c r="G4210" s="2">
        <v>8.4</v>
      </c>
      <c r="H4210" s="2">
        <v>31.7</v>
      </c>
      <c r="I4210">
        <v>616.76199999999994</v>
      </c>
      <c r="J4210" s="2">
        <v>0.46</v>
      </c>
      <c r="K4210" s="2">
        <v>0.7</v>
      </c>
      <c r="L4210" s="2">
        <v>25.8</v>
      </c>
      <c r="M4210" s="2">
        <v>0.28599999999999998</v>
      </c>
      <c r="N4210" s="2">
        <v>8.4000000000000005E-2</v>
      </c>
      <c r="O4210" s="1">
        <v>44544.441388888888</v>
      </c>
      <c r="P4210" s="2">
        <v>163</v>
      </c>
      <c r="R4210">
        <f t="shared" si="593"/>
        <v>0.49953716195674397</v>
      </c>
      <c r="S4210">
        <f t="shared" si="594"/>
        <v>0.68264840182648401</v>
      </c>
      <c r="T4210">
        <f t="shared" si="595"/>
        <v>0.75</v>
      </c>
      <c r="U4210">
        <f t="shared" si="596"/>
        <v>0.88250924550428955</v>
      </c>
      <c r="V4210">
        <f t="shared" si="597"/>
        <v>7.1151157371446325E-2</v>
      </c>
      <c r="W4210">
        <f t="shared" si="598"/>
        <v>0.46153846153846156</v>
      </c>
      <c r="X4210">
        <f t="shared" si="599"/>
        <v>0.73333333333333306</v>
      </c>
      <c r="Y4210">
        <f t="shared" si="600"/>
        <v>0.60463226330759856</v>
      </c>
      <c r="Z4210">
        <f t="shared" si="601"/>
        <v>0.52631578947368429</v>
      </c>
    </row>
    <row r="4211" spans="1:26" x14ac:dyDescent="0.2">
      <c r="A4211" s="2">
        <v>37.964443000000003</v>
      </c>
      <c r="B4211" s="2">
        <v>37.085087000000001</v>
      </c>
      <c r="C4211" s="2">
        <v>36.576656</v>
      </c>
      <c r="D4211" s="2">
        <v>34.844940000000001</v>
      </c>
      <c r="E4211" s="2">
        <v>21.394371</v>
      </c>
      <c r="F4211" s="2">
        <v>646.822265625</v>
      </c>
      <c r="G4211" s="2">
        <v>-7.3</v>
      </c>
      <c r="H4211" s="2">
        <v>31.7</v>
      </c>
      <c r="I4211">
        <v>-796.80100000000004</v>
      </c>
      <c r="J4211" s="2">
        <v>0.92100000000000004</v>
      </c>
      <c r="K4211" s="2">
        <v>0.6</v>
      </c>
      <c r="L4211" s="2">
        <v>25.8</v>
      </c>
      <c r="M4211" s="2">
        <v>-5.7000000000000002E-2</v>
      </c>
      <c r="N4211" s="2">
        <v>8.3000000000000004E-2</v>
      </c>
      <c r="O4211" s="1">
        <v>44544.441388888888</v>
      </c>
      <c r="P4211" s="2">
        <v>163</v>
      </c>
      <c r="R4211">
        <f t="shared" si="593"/>
        <v>0.70151304592683561</v>
      </c>
      <c r="S4211">
        <f t="shared" si="594"/>
        <v>0.50342465753424659</v>
      </c>
      <c r="T4211">
        <f t="shared" si="595"/>
        <v>0.75</v>
      </c>
      <c r="U4211">
        <f t="shared" si="596"/>
        <v>0.10677974379841917</v>
      </c>
      <c r="V4211">
        <f t="shared" si="597"/>
        <v>0.14276837035886283</v>
      </c>
      <c r="W4211">
        <f t="shared" si="598"/>
        <v>0.38461538461538469</v>
      </c>
      <c r="X4211">
        <f t="shared" si="599"/>
        <v>0.73333333333333306</v>
      </c>
      <c r="Y4211">
        <f t="shared" si="600"/>
        <v>0.46525802519301102</v>
      </c>
      <c r="Z4211">
        <f t="shared" si="601"/>
        <v>0.51879699248120315</v>
      </c>
    </row>
    <row r="4212" spans="1:26" x14ac:dyDescent="0.2">
      <c r="A4212" s="2">
        <v>37.964443000000003</v>
      </c>
      <c r="B4212" s="2">
        <v>37.085087000000001</v>
      </c>
      <c r="C4212" s="2">
        <v>36.576656</v>
      </c>
      <c r="D4212" s="2">
        <v>34.844940000000001</v>
      </c>
      <c r="E4212" s="2">
        <v>21.394371</v>
      </c>
      <c r="F4212" s="2">
        <v>618.97937011718705</v>
      </c>
      <c r="G4212" s="2">
        <v>0.1</v>
      </c>
      <c r="H4212" s="2">
        <v>31.7</v>
      </c>
      <c r="I4212">
        <v>233.58</v>
      </c>
      <c r="J4212" s="2">
        <v>0.14399999999999999</v>
      </c>
      <c r="K4212" s="2">
        <v>0.8</v>
      </c>
      <c r="L4212" s="2">
        <v>25.8</v>
      </c>
      <c r="M4212" s="2">
        <v>-0.114</v>
      </c>
      <c r="N4212" s="2">
        <v>8.7999999999999995E-2</v>
      </c>
      <c r="O4212" s="1">
        <v>44544.441400462965</v>
      </c>
      <c r="P4212" s="2">
        <v>163</v>
      </c>
      <c r="R4212">
        <f t="shared" si="593"/>
        <v>1.0396039733205797E-2</v>
      </c>
      <c r="S4212">
        <f t="shared" si="594"/>
        <v>0.58789954337899553</v>
      </c>
      <c r="T4212">
        <f t="shared" si="595"/>
        <v>0.75</v>
      </c>
      <c r="U4212">
        <f t="shared" si="596"/>
        <v>0.67222814595466995</v>
      </c>
      <c r="V4212">
        <f t="shared" si="597"/>
        <v>2.2059965822588158E-2</v>
      </c>
      <c r="W4212">
        <f t="shared" si="598"/>
        <v>0.53846153846153855</v>
      </c>
      <c r="X4212">
        <f t="shared" si="599"/>
        <v>0.73333333333333306</v>
      </c>
      <c r="Y4212">
        <f t="shared" si="600"/>
        <v>0.44209670865501827</v>
      </c>
      <c r="Z4212">
        <f t="shared" si="601"/>
        <v>0.5563909774436091</v>
      </c>
    </row>
    <row r="4213" spans="1:26" x14ac:dyDescent="0.2">
      <c r="A4213" s="2">
        <v>37.964443000000003</v>
      </c>
      <c r="B4213" s="2">
        <v>37.085087000000001</v>
      </c>
      <c r="C4213" s="2">
        <v>36.576656</v>
      </c>
      <c r="D4213" s="2">
        <v>34.844940000000001</v>
      </c>
      <c r="E4213" s="2">
        <v>21.394371</v>
      </c>
      <c r="F4213" s="2">
        <v>647.06109619140602</v>
      </c>
      <c r="G4213" s="2">
        <v>-7.1</v>
      </c>
      <c r="H4213" s="2">
        <v>31.7</v>
      </c>
      <c r="I4213">
        <v>527.91</v>
      </c>
      <c r="J4213" s="2">
        <v>0.39600000000000002</v>
      </c>
      <c r="K4213" s="2">
        <v>0.8</v>
      </c>
      <c r="L4213" s="2">
        <v>25.8</v>
      </c>
      <c r="M4213" s="2">
        <v>0.17199999999999999</v>
      </c>
      <c r="N4213" s="2">
        <v>7.9000000000000001E-2</v>
      </c>
      <c r="O4213" s="1">
        <v>44544.441412037035</v>
      </c>
      <c r="P4213" s="2">
        <v>163</v>
      </c>
      <c r="R4213">
        <f t="shared" si="593"/>
        <v>0.7074413038551729</v>
      </c>
      <c r="S4213">
        <f t="shared" si="594"/>
        <v>0.50570776255707761</v>
      </c>
      <c r="T4213">
        <f t="shared" si="595"/>
        <v>0.75</v>
      </c>
      <c r="U4213">
        <f t="shared" si="596"/>
        <v>0.83374939703232887</v>
      </c>
      <c r="V4213">
        <f t="shared" si="597"/>
        <v>6.1208637564082645E-2</v>
      </c>
      <c r="W4213">
        <f t="shared" si="598"/>
        <v>0.53846153846153855</v>
      </c>
      <c r="X4213">
        <f t="shared" si="599"/>
        <v>0.73333333333333306</v>
      </c>
      <c r="Y4213">
        <f t="shared" si="600"/>
        <v>0.55830963023161317</v>
      </c>
      <c r="Z4213">
        <f t="shared" si="601"/>
        <v>0.48872180451127828</v>
      </c>
    </row>
    <row r="4214" spans="1:26" x14ac:dyDescent="0.2">
      <c r="A4214" s="2">
        <v>37.966656</v>
      </c>
      <c r="B4214" s="2">
        <v>37.089035000000003</v>
      </c>
      <c r="C4214" s="2">
        <v>36.580761000000003</v>
      </c>
      <c r="D4214" s="2">
        <v>34.846516000000001</v>
      </c>
      <c r="E4214" s="2">
        <v>21.396256999999999</v>
      </c>
      <c r="F4214" s="2">
        <v>641.47912597656205</v>
      </c>
      <c r="G4214" s="2">
        <v>-7.7</v>
      </c>
      <c r="H4214" s="2">
        <v>31.7</v>
      </c>
      <c r="I4214">
        <v>-824.26599999999996</v>
      </c>
      <c r="J4214" s="2">
        <v>0.34699999999999998</v>
      </c>
      <c r="K4214" s="2">
        <v>0.7</v>
      </c>
      <c r="L4214" s="2">
        <v>25.8</v>
      </c>
      <c r="M4214" s="2">
        <v>0.17199999999999999</v>
      </c>
      <c r="N4214" s="2">
        <v>8.7999999999999995E-2</v>
      </c>
      <c r="O4214" s="1">
        <v>44544.441412037035</v>
      </c>
      <c r="P4214" s="2">
        <v>163</v>
      </c>
      <c r="R4214">
        <f t="shared" si="593"/>
        <v>0.56888550808808203</v>
      </c>
      <c r="S4214">
        <f t="shared" si="594"/>
        <v>0.49885844748858443</v>
      </c>
      <c r="T4214">
        <f t="shared" si="595"/>
        <v>0.75</v>
      </c>
      <c r="U4214">
        <f t="shared" si="596"/>
        <v>9.1707609932187767E-2</v>
      </c>
      <c r="V4214">
        <f t="shared" si="597"/>
        <v>5.3596395836569825E-2</v>
      </c>
      <c r="W4214">
        <f t="shared" si="598"/>
        <v>0.46153846153846156</v>
      </c>
      <c r="X4214">
        <f t="shared" si="599"/>
        <v>0.73333333333333306</v>
      </c>
      <c r="Y4214">
        <f t="shared" si="600"/>
        <v>0.55830963023161317</v>
      </c>
      <c r="Z4214">
        <f t="shared" si="601"/>
        <v>0.5563909774436091</v>
      </c>
    </row>
    <row r="4215" spans="1:26" x14ac:dyDescent="0.2">
      <c r="A4215" s="2">
        <v>37.966656</v>
      </c>
      <c r="B4215" s="2">
        <v>37.089035000000003</v>
      </c>
      <c r="C4215" s="2">
        <v>36.580761000000003</v>
      </c>
      <c r="D4215" s="2">
        <v>34.846516000000001</v>
      </c>
      <c r="E4215" s="2">
        <v>21.396256999999999</v>
      </c>
      <c r="F4215" s="2">
        <v>642.07275390625</v>
      </c>
      <c r="G4215" s="2">
        <v>3.6</v>
      </c>
      <c r="H4215" s="2">
        <v>31.7</v>
      </c>
      <c r="I4215">
        <v>292.35599999999999</v>
      </c>
      <c r="J4215" s="2">
        <v>0.32200000000000001</v>
      </c>
      <c r="K4215" s="2">
        <v>0.6</v>
      </c>
      <c r="L4215" s="2">
        <v>25.8</v>
      </c>
      <c r="M4215" s="2">
        <v>-0.22900000000000001</v>
      </c>
      <c r="N4215" s="2">
        <v>6.5000000000000002E-2</v>
      </c>
      <c r="O4215" s="1">
        <v>44544.441423611112</v>
      </c>
      <c r="P4215" s="2">
        <v>163</v>
      </c>
      <c r="R4215">
        <f t="shared" si="593"/>
        <v>0.58362055450032524</v>
      </c>
      <c r="S4215">
        <f t="shared" si="594"/>
        <v>0.62785388127853881</v>
      </c>
      <c r="T4215">
        <f t="shared" si="595"/>
        <v>0.75</v>
      </c>
      <c r="U4215">
        <f t="shared" si="596"/>
        <v>0.70448300632683902</v>
      </c>
      <c r="V4215">
        <f t="shared" si="597"/>
        <v>4.9712599036818392E-2</v>
      </c>
      <c r="W4215">
        <f t="shared" si="598"/>
        <v>0.38461538461538469</v>
      </c>
      <c r="X4215">
        <f t="shared" si="599"/>
        <v>0.73333333333333306</v>
      </c>
      <c r="Y4215">
        <f t="shared" si="600"/>
        <v>0.39536773669240149</v>
      </c>
      <c r="Z4215">
        <f t="shared" si="601"/>
        <v>0.38345864661654144</v>
      </c>
    </row>
    <row r="4216" spans="1:26" x14ac:dyDescent="0.2">
      <c r="A4216" s="2">
        <v>37.966656</v>
      </c>
      <c r="B4216" s="2">
        <v>37.089035000000003</v>
      </c>
      <c r="C4216" s="2">
        <v>36.580761000000003</v>
      </c>
      <c r="D4216" s="2">
        <v>34.846516000000001</v>
      </c>
      <c r="E4216" s="2">
        <v>21.396256999999999</v>
      </c>
      <c r="F4216" s="2">
        <v>646.502197265625</v>
      </c>
      <c r="G4216" s="2">
        <v>2.2000000000000002</v>
      </c>
      <c r="H4216" s="2">
        <v>31.7</v>
      </c>
      <c r="I4216">
        <v>131.93899999999999</v>
      </c>
      <c r="J4216" s="2">
        <v>0.499</v>
      </c>
      <c r="K4216" s="2">
        <v>0.7</v>
      </c>
      <c r="L4216" s="2">
        <v>25.8</v>
      </c>
      <c r="M4216" s="2">
        <v>5.7000000000000002E-2</v>
      </c>
      <c r="N4216" s="2">
        <v>8.1000000000000003E-2</v>
      </c>
      <c r="O4216" s="1">
        <v>44544.441435185188</v>
      </c>
      <c r="P4216" s="2">
        <v>163</v>
      </c>
      <c r="R4216">
        <f t="shared" si="593"/>
        <v>0.69356830159352856</v>
      </c>
      <c r="S4216">
        <f t="shared" si="594"/>
        <v>0.61187214611872154</v>
      </c>
      <c r="T4216">
        <f t="shared" si="595"/>
        <v>0.75</v>
      </c>
      <c r="U4216">
        <f t="shared" si="596"/>
        <v>0.61645000074084766</v>
      </c>
      <c r="V4216">
        <f t="shared" si="597"/>
        <v>7.7209880379058571E-2</v>
      </c>
      <c r="W4216">
        <f t="shared" si="598"/>
        <v>0.46153846153846156</v>
      </c>
      <c r="X4216">
        <f t="shared" si="599"/>
        <v>0.73333333333333306</v>
      </c>
      <c r="Y4216">
        <f t="shared" si="600"/>
        <v>0.51158065826899635</v>
      </c>
      <c r="Z4216">
        <f t="shared" si="601"/>
        <v>0.50375939849624074</v>
      </c>
    </row>
    <row r="4217" spans="1:26" x14ac:dyDescent="0.2">
      <c r="A4217" s="2">
        <v>37.967917999999997</v>
      </c>
      <c r="B4217" s="2">
        <v>37.092509999999997</v>
      </c>
      <c r="C4217" s="2">
        <v>36.581707000000002</v>
      </c>
      <c r="D4217" s="2">
        <v>34.849041</v>
      </c>
      <c r="E4217" s="2">
        <v>21.394528999999999</v>
      </c>
      <c r="F4217" s="2">
        <v>644.52984619140602</v>
      </c>
      <c r="G4217" s="2">
        <v>-4.9000000000000004</v>
      </c>
      <c r="H4217" s="2">
        <v>31.7</v>
      </c>
      <c r="I4217">
        <v>-315.17</v>
      </c>
      <c r="J4217" s="2">
        <v>0.11</v>
      </c>
      <c r="K4217" s="2">
        <v>0.8</v>
      </c>
      <c r="L4217" s="2">
        <v>25.8</v>
      </c>
      <c r="M4217" s="2">
        <v>-5.7000000000000002E-2</v>
      </c>
      <c r="N4217" s="2">
        <v>0.08</v>
      </c>
      <c r="O4217" s="1">
        <v>44544.441435185188</v>
      </c>
      <c r="P4217" s="2">
        <v>163</v>
      </c>
      <c r="R4217">
        <f t="shared" si="593"/>
        <v>0.6446105569080125</v>
      </c>
      <c r="S4217">
        <f t="shared" si="594"/>
        <v>0.53082191780821919</v>
      </c>
      <c r="T4217">
        <f t="shared" si="595"/>
        <v>0.75</v>
      </c>
      <c r="U4217">
        <f t="shared" si="596"/>
        <v>0.37108729545059177</v>
      </c>
      <c r="V4217">
        <f t="shared" si="597"/>
        <v>1.6778002174926206E-2</v>
      </c>
      <c r="W4217">
        <f t="shared" si="598"/>
        <v>0.53846153846153855</v>
      </c>
      <c r="X4217">
        <f t="shared" si="599"/>
        <v>0.73333333333333306</v>
      </c>
      <c r="Y4217">
        <f t="shared" si="600"/>
        <v>0.46525802519301102</v>
      </c>
      <c r="Z4217">
        <f t="shared" si="601"/>
        <v>0.49624060150375948</v>
      </c>
    </row>
    <row r="4218" spans="1:26" x14ac:dyDescent="0.2">
      <c r="A4218" s="2">
        <v>37.967917999999997</v>
      </c>
      <c r="B4218" s="2">
        <v>37.092509999999997</v>
      </c>
      <c r="C4218" s="2">
        <v>36.581707000000002</v>
      </c>
      <c r="D4218" s="2">
        <v>34.849041</v>
      </c>
      <c r="E4218" s="2">
        <v>21.394528999999999</v>
      </c>
      <c r="F4218" s="2">
        <v>641.63616943359295</v>
      </c>
      <c r="G4218" s="2">
        <v>9.8000000000000007</v>
      </c>
      <c r="H4218" s="2">
        <v>31.7</v>
      </c>
      <c r="I4218">
        <v>761.19799999999998</v>
      </c>
      <c r="J4218" s="2">
        <v>1.2150000000000001</v>
      </c>
      <c r="K4218" s="2">
        <v>0.7</v>
      </c>
      <c r="L4218" s="2">
        <v>25.8</v>
      </c>
      <c r="M4218" s="2">
        <v>0</v>
      </c>
      <c r="N4218" s="2">
        <v>7.2999999999999995E-2</v>
      </c>
      <c r="O4218" s="1">
        <v>44544.441446759258</v>
      </c>
      <c r="P4218" s="2">
        <v>163</v>
      </c>
      <c r="R4218">
        <f t="shared" si="593"/>
        <v>0.5727836444667157</v>
      </c>
      <c r="S4218">
        <f t="shared" si="594"/>
        <v>0.6986301369863015</v>
      </c>
      <c r="T4218">
        <f t="shared" si="595"/>
        <v>0.75</v>
      </c>
      <c r="U4218">
        <f t="shared" si="596"/>
        <v>0.96177226123714965</v>
      </c>
      <c r="V4218">
        <f t="shared" si="597"/>
        <v>0.18844182072393972</v>
      </c>
      <c r="W4218">
        <f t="shared" si="598"/>
        <v>0.46153846153846156</v>
      </c>
      <c r="X4218">
        <f t="shared" si="599"/>
        <v>0.73333333333333306</v>
      </c>
      <c r="Y4218">
        <f t="shared" si="600"/>
        <v>0.48841934173100365</v>
      </c>
      <c r="Z4218">
        <f t="shared" si="601"/>
        <v>0.44360902255639101</v>
      </c>
    </row>
    <row r="4219" spans="1:26" x14ac:dyDescent="0.2">
      <c r="A4219" s="2">
        <v>37.967917999999997</v>
      </c>
      <c r="B4219" s="2">
        <v>37.092509999999997</v>
      </c>
      <c r="C4219" s="2">
        <v>36.581707000000002</v>
      </c>
      <c r="D4219" s="2">
        <v>34.849041</v>
      </c>
      <c r="E4219" s="2">
        <v>21.394528999999999</v>
      </c>
      <c r="F4219" s="2">
        <v>643.83111572265602</v>
      </c>
      <c r="G4219" s="2">
        <v>-4.8</v>
      </c>
      <c r="H4219" s="2">
        <v>31.7</v>
      </c>
      <c r="I4219">
        <v>-668.96400000000006</v>
      </c>
      <c r="J4219" s="2">
        <v>0.68300000000000005</v>
      </c>
      <c r="K4219" s="2">
        <v>0.6</v>
      </c>
      <c r="L4219" s="2">
        <v>25.8</v>
      </c>
      <c r="M4219" s="2">
        <v>-5.7000000000000002E-2</v>
      </c>
      <c r="N4219" s="2">
        <v>6.4000000000000001E-2</v>
      </c>
      <c r="O4219" s="1">
        <v>44544.441458333335</v>
      </c>
      <c r="P4219" s="2">
        <v>163</v>
      </c>
      <c r="R4219">
        <f t="shared" si="593"/>
        <v>0.62726665280280669</v>
      </c>
      <c r="S4219">
        <f t="shared" si="594"/>
        <v>0.53196347031963476</v>
      </c>
      <c r="T4219">
        <f t="shared" si="595"/>
        <v>0.75</v>
      </c>
      <c r="U4219">
        <f t="shared" si="596"/>
        <v>0.17693362608705671</v>
      </c>
      <c r="V4219">
        <f t="shared" si="597"/>
        <v>0.10579462482522915</v>
      </c>
      <c r="W4219">
        <f t="shared" si="598"/>
        <v>0.38461538461538469</v>
      </c>
      <c r="X4219">
        <f t="shared" si="599"/>
        <v>0.73333333333333306</v>
      </c>
      <c r="Y4219">
        <f t="shared" si="600"/>
        <v>0.46525802519301102</v>
      </c>
      <c r="Z4219">
        <f t="shared" si="601"/>
        <v>0.37593984962406024</v>
      </c>
    </row>
    <row r="4220" spans="1:26" x14ac:dyDescent="0.2">
      <c r="A4220" s="2">
        <v>37.971710000000002</v>
      </c>
      <c r="B4220" s="2">
        <v>37.097087999999999</v>
      </c>
      <c r="C4220" s="2">
        <v>36.586288000000003</v>
      </c>
      <c r="D4220" s="2">
        <v>34.850619999999999</v>
      </c>
      <c r="E4220" s="2">
        <v>21.395472000000002</v>
      </c>
      <c r="F4220" s="2">
        <v>641.92858886718705</v>
      </c>
      <c r="G4220" s="2">
        <v>-1.8</v>
      </c>
      <c r="H4220" s="2">
        <v>31.7</v>
      </c>
      <c r="I4220">
        <v>-47.67</v>
      </c>
      <c r="J4220" s="2">
        <v>7.6999999999999999E-2</v>
      </c>
      <c r="K4220" s="2">
        <v>0.7</v>
      </c>
      <c r="L4220" s="2">
        <v>25.8</v>
      </c>
      <c r="M4220" s="2">
        <v>-0.22900000000000001</v>
      </c>
      <c r="N4220" s="2">
        <v>7.0000000000000007E-2</v>
      </c>
      <c r="O4220" s="1">
        <v>44544.441458333335</v>
      </c>
      <c r="P4220" s="2">
        <v>163</v>
      </c>
      <c r="R4220">
        <f t="shared" si="593"/>
        <v>0.58004208651494571</v>
      </c>
      <c r="S4220">
        <f t="shared" si="594"/>
        <v>0.56621004566210054</v>
      </c>
      <c r="T4220">
        <f t="shared" si="595"/>
        <v>0.75</v>
      </c>
      <c r="U4220">
        <f t="shared" si="596"/>
        <v>0.51788488544574607</v>
      </c>
      <c r="V4220">
        <f t="shared" si="597"/>
        <v>1.1651390399254309E-2</v>
      </c>
      <c r="W4220">
        <f t="shared" si="598"/>
        <v>0.46153846153846156</v>
      </c>
      <c r="X4220">
        <f t="shared" si="599"/>
        <v>0.73333333333333306</v>
      </c>
      <c r="Y4220">
        <f t="shared" si="600"/>
        <v>0.39536773669240149</v>
      </c>
      <c r="Z4220">
        <f t="shared" si="601"/>
        <v>0.42105263157894751</v>
      </c>
    </row>
    <row r="4221" spans="1:26" x14ac:dyDescent="0.2">
      <c r="A4221" s="2">
        <v>37.971710000000002</v>
      </c>
      <c r="B4221" s="2">
        <v>37.097087999999999</v>
      </c>
      <c r="C4221" s="2">
        <v>36.586288000000003</v>
      </c>
      <c r="D4221" s="2">
        <v>34.850619999999999</v>
      </c>
      <c r="E4221" s="2">
        <v>21.395472000000002</v>
      </c>
      <c r="F4221" s="2">
        <v>640.98223876953102</v>
      </c>
      <c r="G4221" s="2">
        <v>9.9</v>
      </c>
      <c r="H4221" s="2">
        <v>31.7</v>
      </c>
      <c r="I4221">
        <v>713.56200000000001</v>
      </c>
      <c r="J4221" s="2">
        <v>1.0289999999999999</v>
      </c>
      <c r="K4221" s="2">
        <v>0.7</v>
      </c>
      <c r="L4221" s="2">
        <v>25.8</v>
      </c>
      <c r="M4221" s="2">
        <v>-0.17199999999999999</v>
      </c>
      <c r="N4221" s="2">
        <v>7.3999999999999996E-2</v>
      </c>
      <c r="O4221" s="1">
        <v>44544.441469907404</v>
      </c>
      <c r="P4221" s="2">
        <v>163</v>
      </c>
      <c r="R4221">
        <f t="shared" si="593"/>
        <v>0.55655176216561397</v>
      </c>
      <c r="S4221">
        <f t="shared" si="594"/>
        <v>0.69977168949771695</v>
      </c>
      <c r="T4221">
        <f t="shared" si="595"/>
        <v>0.75</v>
      </c>
      <c r="U4221">
        <f t="shared" si="596"/>
        <v>0.93563076592122751</v>
      </c>
      <c r="V4221">
        <f t="shared" si="597"/>
        <v>0.159546372533789</v>
      </c>
      <c r="W4221">
        <f t="shared" si="598"/>
        <v>0.46153846153846156</v>
      </c>
      <c r="X4221">
        <f t="shared" si="599"/>
        <v>0.73333333333333306</v>
      </c>
      <c r="Y4221">
        <f t="shared" si="600"/>
        <v>0.41852905323039419</v>
      </c>
      <c r="Z4221">
        <f t="shared" si="601"/>
        <v>0.45112781954887221</v>
      </c>
    </row>
    <row r="4222" spans="1:26" x14ac:dyDescent="0.2">
      <c r="A4222" s="2">
        <v>37.971710000000002</v>
      </c>
      <c r="B4222" s="2">
        <v>37.097087999999999</v>
      </c>
      <c r="C4222" s="2">
        <v>36.586288000000003</v>
      </c>
      <c r="D4222" s="2">
        <v>34.850619999999999</v>
      </c>
      <c r="E4222" s="2">
        <v>21.395472000000002</v>
      </c>
      <c r="F4222" s="2">
        <v>640.91955566406205</v>
      </c>
      <c r="G4222" s="2">
        <v>-5.4</v>
      </c>
      <c r="H4222" s="2">
        <v>31.7</v>
      </c>
      <c r="I4222">
        <v>-743.92899999999997</v>
      </c>
      <c r="J4222" s="2">
        <v>0.88200000000000001</v>
      </c>
      <c r="K4222" s="2">
        <v>0.7</v>
      </c>
      <c r="L4222" s="2">
        <v>25.8</v>
      </c>
      <c r="M4222" s="2">
        <v>-5.7000000000000002E-2</v>
      </c>
      <c r="N4222" s="2">
        <v>9.0999999999999998E-2</v>
      </c>
      <c r="O4222" s="1">
        <v>44544.441481481481</v>
      </c>
      <c r="P4222" s="2">
        <v>163</v>
      </c>
      <c r="R4222">
        <f t="shared" si="593"/>
        <v>0.55499584064953156</v>
      </c>
      <c r="S4222">
        <f t="shared" si="594"/>
        <v>0.52511415525114158</v>
      </c>
      <c r="T4222">
        <f t="shared" si="595"/>
        <v>0.75</v>
      </c>
      <c r="U4222">
        <f t="shared" si="596"/>
        <v>0.1357946304459848</v>
      </c>
      <c r="V4222">
        <f t="shared" si="597"/>
        <v>0.13670964735125057</v>
      </c>
      <c r="W4222">
        <f t="shared" si="598"/>
        <v>0.46153846153846156</v>
      </c>
      <c r="X4222">
        <f t="shared" si="599"/>
        <v>0.73333333333333306</v>
      </c>
      <c r="Y4222">
        <f t="shared" si="600"/>
        <v>0.46525802519301102</v>
      </c>
      <c r="Z4222">
        <f t="shared" si="601"/>
        <v>0.57894736842105277</v>
      </c>
    </row>
    <row r="4223" spans="1:26" x14ac:dyDescent="0.2">
      <c r="A4223" s="2">
        <v>37.971710000000002</v>
      </c>
      <c r="B4223" s="2">
        <v>37.097087999999999</v>
      </c>
      <c r="C4223" s="2">
        <v>36.586288000000003</v>
      </c>
      <c r="D4223" s="2">
        <v>34.850619999999999</v>
      </c>
      <c r="E4223" s="2">
        <v>21.395472000000002</v>
      </c>
      <c r="F4223" s="2">
        <v>641.49530029296795</v>
      </c>
      <c r="G4223" s="2">
        <v>-0.6</v>
      </c>
      <c r="H4223" s="2">
        <v>31.7</v>
      </c>
      <c r="I4223">
        <v>114.48099999999999</v>
      </c>
      <c r="J4223" s="2">
        <v>0.14599999999999999</v>
      </c>
      <c r="K4223" s="2">
        <v>0.7</v>
      </c>
      <c r="L4223" s="2">
        <v>25.8</v>
      </c>
      <c r="M4223" s="2">
        <v>5.7000000000000002E-2</v>
      </c>
      <c r="N4223" s="2">
        <v>7.0999999999999994E-2</v>
      </c>
      <c r="O4223" s="1">
        <v>44544.441481481481</v>
      </c>
      <c r="P4223" s="2">
        <v>163</v>
      </c>
      <c r="R4223">
        <f t="shared" si="593"/>
        <v>0.56928698734976824</v>
      </c>
      <c r="S4223">
        <f t="shared" si="594"/>
        <v>0.57990867579908678</v>
      </c>
      <c r="T4223">
        <f t="shared" si="595"/>
        <v>0.75</v>
      </c>
      <c r="U4223">
        <f t="shared" si="596"/>
        <v>0.60686946868052838</v>
      </c>
      <c r="V4223">
        <f t="shared" si="597"/>
        <v>2.2370669566568274E-2</v>
      </c>
      <c r="W4223">
        <f t="shared" si="598"/>
        <v>0.46153846153846156</v>
      </c>
      <c r="X4223">
        <f t="shared" si="599"/>
        <v>0.73333333333333306</v>
      </c>
      <c r="Y4223">
        <f t="shared" si="600"/>
        <v>0.51158065826899635</v>
      </c>
      <c r="Z4223">
        <f t="shared" si="601"/>
        <v>0.4285714285714286</v>
      </c>
    </row>
    <row r="4224" spans="1:26" x14ac:dyDescent="0.2">
      <c r="A4224" s="2">
        <v>37.973762999999998</v>
      </c>
      <c r="B4224" s="2">
        <v>37.101509</v>
      </c>
      <c r="C4224" s="2">
        <v>36.588496999999997</v>
      </c>
      <c r="D4224" s="2">
        <v>34.850619999999999</v>
      </c>
      <c r="E4224" s="2">
        <v>21.394528999999999</v>
      </c>
      <c r="F4224" s="2">
        <v>640.90765380859295</v>
      </c>
      <c r="G4224" s="2">
        <v>9.3000000000000007</v>
      </c>
      <c r="H4224" s="2">
        <v>31.7</v>
      </c>
      <c r="I4224">
        <v>640.88099999999997</v>
      </c>
      <c r="J4224" s="2">
        <v>0.53500000000000003</v>
      </c>
      <c r="K4224" s="2">
        <v>0.8</v>
      </c>
      <c r="L4224" s="2">
        <v>25.8</v>
      </c>
      <c r="M4224" s="2">
        <v>-0.51500000000000001</v>
      </c>
      <c r="N4224" s="2">
        <v>7.8E-2</v>
      </c>
      <c r="O4224" s="1">
        <v>44544.441493055558</v>
      </c>
      <c r="P4224" s="2">
        <v>163</v>
      </c>
      <c r="R4224">
        <f t="shared" si="593"/>
        <v>0.55470041251355917</v>
      </c>
      <c r="S4224">
        <f t="shared" si="594"/>
        <v>0.69292237442922378</v>
      </c>
      <c r="T4224">
        <f t="shared" si="595"/>
        <v>0.75</v>
      </c>
      <c r="U4224">
        <f t="shared" si="596"/>
        <v>0.89574517474949744</v>
      </c>
      <c r="V4224">
        <f t="shared" si="597"/>
        <v>8.2802547770700632E-2</v>
      </c>
      <c r="W4224">
        <f t="shared" si="598"/>
        <v>0.53846153846153855</v>
      </c>
      <c r="X4224">
        <f t="shared" si="599"/>
        <v>0.73333333333333306</v>
      </c>
      <c r="Y4224">
        <f t="shared" si="600"/>
        <v>0.27915481511580659</v>
      </c>
      <c r="Z4224">
        <f t="shared" si="601"/>
        <v>0.48120300751879708</v>
      </c>
    </row>
    <row r="4225" spans="1:26" x14ac:dyDescent="0.2">
      <c r="A4225" s="2">
        <v>37.973762999999998</v>
      </c>
      <c r="B4225" s="2">
        <v>37.101509</v>
      </c>
      <c r="C4225" s="2">
        <v>36.588496999999997</v>
      </c>
      <c r="D4225" s="2">
        <v>34.850619999999999</v>
      </c>
      <c r="E4225" s="2">
        <v>21.394528999999999</v>
      </c>
      <c r="F4225" s="2">
        <v>640.86962890625</v>
      </c>
      <c r="G4225" s="2">
        <v>-7.3</v>
      </c>
      <c r="H4225" s="2">
        <v>31.7</v>
      </c>
      <c r="I4225">
        <v>-802.24199999999996</v>
      </c>
      <c r="J4225" s="2">
        <v>1.012</v>
      </c>
      <c r="K4225" s="2">
        <v>0.7</v>
      </c>
      <c r="L4225" s="2">
        <v>25.8</v>
      </c>
      <c r="M4225" s="2">
        <v>-5.7000000000000002E-2</v>
      </c>
      <c r="N4225" s="2">
        <v>8.1000000000000003E-2</v>
      </c>
      <c r="O4225" s="1">
        <v>44544.441493055558</v>
      </c>
      <c r="P4225" s="2">
        <v>163</v>
      </c>
      <c r="R4225">
        <f t="shared" si="593"/>
        <v>0.5537565574945762</v>
      </c>
      <c r="S4225">
        <f t="shared" si="594"/>
        <v>0.50342465753424659</v>
      </c>
      <c r="T4225">
        <f t="shared" si="595"/>
        <v>0.75</v>
      </c>
      <c r="U4225">
        <f t="shared" si="596"/>
        <v>0.10379385337911591</v>
      </c>
      <c r="V4225">
        <f t="shared" si="597"/>
        <v>0.15690539070995804</v>
      </c>
      <c r="W4225">
        <f t="shared" si="598"/>
        <v>0.46153846153846156</v>
      </c>
      <c r="X4225">
        <f t="shared" si="599"/>
        <v>0.73333333333333306</v>
      </c>
      <c r="Y4225">
        <f t="shared" si="600"/>
        <v>0.46525802519301102</v>
      </c>
      <c r="Z4225">
        <f t="shared" si="601"/>
        <v>0.50375939849624074</v>
      </c>
    </row>
    <row r="4226" spans="1:26" x14ac:dyDescent="0.2">
      <c r="A4226" s="2">
        <v>37.973762999999998</v>
      </c>
      <c r="B4226" s="2">
        <v>37.101509</v>
      </c>
      <c r="C4226" s="2">
        <v>36.588496999999997</v>
      </c>
      <c r="D4226" s="2">
        <v>34.850619999999999</v>
      </c>
      <c r="E4226" s="2">
        <v>21.394528999999999</v>
      </c>
      <c r="F4226" s="2">
        <v>640.65875244140602</v>
      </c>
      <c r="G4226" s="2">
        <v>-2.6</v>
      </c>
      <c r="H4226" s="2">
        <v>31.7</v>
      </c>
      <c r="I4226">
        <v>-263.41399999999999</v>
      </c>
      <c r="J4226" s="2">
        <v>4.3999999999999997E-2</v>
      </c>
      <c r="K4226" s="2">
        <v>0.6</v>
      </c>
      <c r="L4226" s="2">
        <v>25.8</v>
      </c>
      <c r="M4226" s="2">
        <v>-0.22900000000000001</v>
      </c>
      <c r="N4226" s="2">
        <v>7.8E-2</v>
      </c>
      <c r="O4226" s="1">
        <v>44544.442962962959</v>
      </c>
      <c r="P4226" s="2">
        <v>164</v>
      </c>
      <c r="R4226">
        <f t="shared" si="593"/>
        <v>0.54852217693172234</v>
      </c>
      <c r="S4226">
        <f t="shared" si="594"/>
        <v>0.55707762557077622</v>
      </c>
      <c r="T4226">
        <f t="shared" si="595"/>
        <v>0.75</v>
      </c>
      <c r="U4226">
        <f t="shared" si="596"/>
        <v>0.39948974804045795</v>
      </c>
      <c r="V4226">
        <f t="shared" si="597"/>
        <v>6.5247786235824133E-3</v>
      </c>
      <c r="W4226">
        <f t="shared" si="598"/>
        <v>0.38461538461538469</v>
      </c>
      <c r="X4226">
        <f t="shared" si="599"/>
        <v>0.73333333333333306</v>
      </c>
      <c r="Y4226">
        <f t="shared" si="600"/>
        <v>0.39536773669240149</v>
      </c>
      <c r="Z4226">
        <f t="shared" si="601"/>
        <v>0.48120300751879708</v>
      </c>
    </row>
    <row r="4227" spans="1:26" x14ac:dyDescent="0.2">
      <c r="A4227" s="2">
        <v>37.977238</v>
      </c>
      <c r="B4227" s="2">
        <v>37.104351000000001</v>
      </c>
      <c r="C4227" s="2">
        <v>36.589759999999998</v>
      </c>
      <c r="D4227" s="2">
        <v>34.853301999999999</v>
      </c>
      <c r="E4227" s="2">
        <v>21.393429000000001</v>
      </c>
      <c r="F4227" s="2">
        <v>640.65875244140602</v>
      </c>
      <c r="G4227" s="2">
        <v>-2.6</v>
      </c>
      <c r="H4227" s="2">
        <v>31.7</v>
      </c>
      <c r="I4227">
        <v>-263.41399999999999</v>
      </c>
      <c r="J4227" s="2">
        <v>4.3999999999999997E-2</v>
      </c>
      <c r="K4227" s="2">
        <v>0.6</v>
      </c>
      <c r="L4227" s="2">
        <v>25.8</v>
      </c>
      <c r="M4227" s="2">
        <v>-0.22900000000000001</v>
      </c>
      <c r="N4227" s="2">
        <v>7.8E-2</v>
      </c>
      <c r="O4227" s="1">
        <v>44544.442962962959</v>
      </c>
      <c r="P4227" s="2">
        <v>164</v>
      </c>
      <c r="R4227">
        <f t="shared" ref="R4227:R4290" si="602">(F4227-618.5605469)/(658.8473511-618.5605469)</f>
        <v>0.54852217693172234</v>
      </c>
      <c r="S4227">
        <f t="shared" ref="S4227:S4290" si="603">(G4227+51.4)/(36.2+51.4)</f>
        <v>0.55707762557077622</v>
      </c>
      <c r="T4227">
        <f t="shared" ref="T4227:T4290" si="604">(H4227-25.1)/(33.9-25.1)</f>
        <v>0.75</v>
      </c>
      <c r="U4227">
        <f t="shared" ref="U4227:U4290" si="605">(I4227+991.379)/(830.858+991.379)</f>
        <v>0.39948974804045795</v>
      </c>
      <c r="V4227">
        <f t="shared" ref="V4227:V4290" si="606">(J4227-0.002)/(6.439-0.002)</f>
        <v>6.5247786235824133E-3</v>
      </c>
      <c r="W4227">
        <f t="shared" ref="W4227:W4290" si="607">(K4227-0.1)/(1.4-0.1)</f>
        <v>0.38461538461538469</v>
      </c>
      <c r="X4227">
        <f t="shared" ref="X4227:X4290" si="608">(L4227-23.6)/(26.6-23.6)</f>
        <v>0.73333333333333306</v>
      </c>
      <c r="Y4227">
        <f t="shared" ref="Y4227:Y4290" si="609">(M4227+1.202)/(1.259+1.202)</f>
        <v>0.39536773669240149</v>
      </c>
      <c r="Z4227">
        <f t="shared" ref="Z4227:Z4290" si="610">(N4227-0.014)/(0.147-0.014)</f>
        <v>0.48120300751879708</v>
      </c>
    </row>
    <row r="4228" spans="1:26" x14ac:dyDescent="0.2">
      <c r="A4228" s="2">
        <v>37.977238</v>
      </c>
      <c r="B4228" s="2">
        <v>37.104351000000001</v>
      </c>
      <c r="C4228" s="2">
        <v>36.589759999999998</v>
      </c>
      <c r="D4228" s="2">
        <v>34.853301999999999</v>
      </c>
      <c r="E4228" s="2">
        <v>21.393429000000001</v>
      </c>
      <c r="F4228" s="2">
        <v>640.88885498046795</v>
      </c>
      <c r="G4228" s="2">
        <v>9.6999999999999993</v>
      </c>
      <c r="H4228" s="2">
        <v>31.7</v>
      </c>
      <c r="I4228">
        <v>794.53499999999997</v>
      </c>
      <c r="J4228" s="2">
        <v>1.1859999999999999</v>
      </c>
      <c r="K4228" s="2">
        <v>0.6</v>
      </c>
      <c r="L4228" s="2">
        <v>25.8</v>
      </c>
      <c r="M4228" s="2">
        <v>-0.28599999999999998</v>
      </c>
      <c r="N4228" s="2">
        <v>6.8000000000000005E-2</v>
      </c>
      <c r="O4228" s="1">
        <v>44544.442962962959</v>
      </c>
      <c r="P4228" s="2">
        <v>164</v>
      </c>
      <c r="R4228">
        <f t="shared" si="602"/>
        <v>0.55423378756034436</v>
      </c>
      <c r="S4228">
        <f t="shared" si="603"/>
        <v>0.69748858447488582</v>
      </c>
      <c r="T4228">
        <f t="shared" si="604"/>
        <v>0.75</v>
      </c>
      <c r="U4228">
        <f t="shared" si="605"/>
        <v>0.98006680799478874</v>
      </c>
      <c r="V4228">
        <f t="shared" si="606"/>
        <v>0.18393661643622805</v>
      </c>
      <c r="W4228">
        <f t="shared" si="607"/>
        <v>0.38461538461538469</v>
      </c>
      <c r="X4228">
        <f t="shared" si="608"/>
        <v>0.73333333333333306</v>
      </c>
      <c r="Y4228">
        <f t="shared" si="609"/>
        <v>0.37220642015440875</v>
      </c>
      <c r="Z4228">
        <f t="shared" si="610"/>
        <v>0.40601503759398505</v>
      </c>
    </row>
    <row r="4229" spans="1:26" x14ac:dyDescent="0.2">
      <c r="A4229" s="2">
        <v>37.977238</v>
      </c>
      <c r="B4229" s="2">
        <v>37.104351000000001</v>
      </c>
      <c r="C4229" s="2">
        <v>36.589759999999998</v>
      </c>
      <c r="D4229" s="2">
        <v>34.853301999999999</v>
      </c>
      <c r="E4229" s="2">
        <v>21.393429000000001</v>
      </c>
      <c r="F4229" s="2">
        <v>640.97308349609295</v>
      </c>
      <c r="G4229" s="2">
        <v>-3.1</v>
      </c>
      <c r="H4229" s="2">
        <v>31.7</v>
      </c>
      <c r="I4229">
        <v>-612.29899999999998</v>
      </c>
      <c r="J4229" s="2">
        <v>0.54800000000000004</v>
      </c>
      <c r="K4229" s="2">
        <v>0.6</v>
      </c>
      <c r="L4229" s="2">
        <v>25.8</v>
      </c>
      <c r="M4229" s="2">
        <v>0</v>
      </c>
      <c r="N4229" s="2">
        <v>7.2999999999999995E-2</v>
      </c>
      <c r="O4229" s="1">
        <v>44544.442974537036</v>
      </c>
      <c r="P4229" s="2">
        <v>164</v>
      </c>
      <c r="R4229">
        <f t="shared" si="602"/>
        <v>0.55632450975331982</v>
      </c>
      <c r="S4229">
        <f t="shared" si="603"/>
        <v>0.55136986301369861</v>
      </c>
      <c r="T4229">
        <f t="shared" si="604"/>
        <v>0.75</v>
      </c>
      <c r="U4229">
        <f t="shared" si="605"/>
        <v>0.20803002024434802</v>
      </c>
      <c r="V4229">
        <f t="shared" si="606"/>
        <v>8.482212210657139E-2</v>
      </c>
      <c r="W4229">
        <f t="shared" si="607"/>
        <v>0.38461538461538469</v>
      </c>
      <c r="X4229">
        <f t="shared" si="608"/>
        <v>0.73333333333333306</v>
      </c>
      <c r="Y4229">
        <f t="shared" si="609"/>
        <v>0.48841934173100365</v>
      </c>
      <c r="Z4229">
        <f t="shared" si="610"/>
        <v>0.44360902255639101</v>
      </c>
    </row>
    <row r="4230" spans="1:26" x14ac:dyDescent="0.2">
      <c r="A4230" s="2">
        <v>37.978816999999999</v>
      </c>
      <c r="B4230" s="2">
        <v>37.108772000000002</v>
      </c>
      <c r="C4230" s="2">
        <v>36.592129</v>
      </c>
      <c r="D4230" s="2">
        <v>34.854247999999998</v>
      </c>
      <c r="E4230" s="2">
        <v>21.394528999999999</v>
      </c>
      <c r="F4230" s="2">
        <v>641.04058837890602</v>
      </c>
      <c r="G4230" s="2">
        <v>-1.6</v>
      </c>
      <c r="H4230" s="2">
        <v>31.7</v>
      </c>
      <c r="I4230">
        <v>-120.712</v>
      </c>
      <c r="J4230" s="2">
        <v>6.7000000000000004E-2</v>
      </c>
      <c r="K4230" s="2">
        <v>0.7</v>
      </c>
      <c r="L4230" s="2">
        <v>25.8</v>
      </c>
      <c r="M4230" s="2">
        <v>-0.45800000000000002</v>
      </c>
      <c r="N4230" s="2">
        <v>6.0999999999999999E-2</v>
      </c>
      <c r="O4230" s="1">
        <v>44544.442986111113</v>
      </c>
      <c r="P4230" s="2">
        <v>164</v>
      </c>
      <c r="R4230">
        <f t="shared" si="602"/>
        <v>0.5580001175398781</v>
      </c>
      <c r="S4230">
        <f t="shared" si="603"/>
        <v>0.56849315068493156</v>
      </c>
      <c r="T4230">
        <f t="shared" si="604"/>
        <v>0.75</v>
      </c>
      <c r="U4230">
        <f t="shared" si="605"/>
        <v>0.47780118612452716</v>
      </c>
      <c r="V4230">
        <f t="shared" si="606"/>
        <v>1.0097871679353736E-2</v>
      </c>
      <c r="W4230">
        <f t="shared" si="607"/>
        <v>0.46153846153846156</v>
      </c>
      <c r="X4230">
        <f t="shared" si="608"/>
        <v>0.73333333333333306</v>
      </c>
      <c r="Y4230">
        <f t="shared" si="609"/>
        <v>0.30231613165379928</v>
      </c>
      <c r="Z4230">
        <f t="shared" si="610"/>
        <v>0.35338345864661658</v>
      </c>
    </row>
    <row r="4231" spans="1:26" x14ac:dyDescent="0.2">
      <c r="A4231" s="2">
        <v>37.978816999999999</v>
      </c>
      <c r="B4231" s="2">
        <v>37.108772000000002</v>
      </c>
      <c r="C4231" s="2">
        <v>36.592129</v>
      </c>
      <c r="D4231" s="2">
        <v>34.854247999999998</v>
      </c>
      <c r="E4231" s="2">
        <v>21.394528999999999</v>
      </c>
      <c r="F4231" s="2">
        <v>640.84967041015602</v>
      </c>
      <c r="G4231" s="2">
        <v>9.1999999999999993</v>
      </c>
      <c r="H4231" s="2">
        <v>31.7</v>
      </c>
      <c r="I4231">
        <v>810.774</v>
      </c>
      <c r="J4231" s="2">
        <v>1.1240000000000001</v>
      </c>
      <c r="K4231" s="2">
        <v>0.8</v>
      </c>
      <c r="L4231" s="2">
        <v>25.8</v>
      </c>
      <c r="M4231" s="2">
        <v>0.28599999999999998</v>
      </c>
      <c r="N4231" s="2">
        <v>8.7999999999999995E-2</v>
      </c>
      <c r="O4231" s="1">
        <v>44544.442997685182</v>
      </c>
      <c r="P4231" s="2">
        <v>164</v>
      </c>
      <c r="R4231">
        <f t="shared" si="602"/>
        <v>0.55326114723580022</v>
      </c>
      <c r="S4231">
        <f t="shared" si="603"/>
        <v>0.69178082191780821</v>
      </c>
      <c r="T4231">
        <f t="shared" si="604"/>
        <v>0.75</v>
      </c>
      <c r="U4231">
        <f t="shared" si="605"/>
        <v>0.98897838206555999</v>
      </c>
      <c r="V4231">
        <f t="shared" si="606"/>
        <v>0.17430480037284451</v>
      </c>
      <c r="W4231">
        <f t="shared" si="607"/>
        <v>0.53846153846153855</v>
      </c>
      <c r="X4231">
        <f t="shared" si="608"/>
        <v>0.73333333333333306</v>
      </c>
      <c r="Y4231">
        <f t="shared" si="609"/>
        <v>0.60463226330759856</v>
      </c>
      <c r="Z4231">
        <f t="shared" si="610"/>
        <v>0.5563909774436091</v>
      </c>
    </row>
    <row r="4232" spans="1:26" x14ac:dyDescent="0.2">
      <c r="A4232" s="2">
        <v>37.985450999999998</v>
      </c>
      <c r="B4232" s="2">
        <v>37.124564999999997</v>
      </c>
      <c r="C4232" s="2">
        <v>36.596232999999998</v>
      </c>
      <c r="D4232" s="2">
        <v>34.861507000000003</v>
      </c>
      <c r="E4232" s="2">
        <v>21.394528999999999</v>
      </c>
      <c r="F4232" s="2">
        <v>640.05755615234295</v>
      </c>
      <c r="G4232" s="2">
        <v>-4.2</v>
      </c>
      <c r="H4232" s="2">
        <v>31.7</v>
      </c>
      <c r="I4232">
        <v>-584.11199999999997</v>
      </c>
      <c r="J4232" s="2">
        <v>0.54900000000000004</v>
      </c>
      <c r="K4232" s="2">
        <v>0.7</v>
      </c>
      <c r="L4232" s="2">
        <v>25.8</v>
      </c>
      <c r="M4232" s="2">
        <v>0.68700000000000006</v>
      </c>
      <c r="N4232" s="2">
        <v>6.2E-2</v>
      </c>
      <c r="O4232" s="1">
        <v>44544.442997685182</v>
      </c>
      <c r="P4232" s="2">
        <v>164</v>
      </c>
      <c r="R4232">
        <f t="shared" si="602"/>
        <v>0.53359926852532491</v>
      </c>
      <c r="S4232">
        <f t="shared" si="603"/>
        <v>0.53881278538812782</v>
      </c>
      <c r="T4232">
        <f t="shared" si="604"/>
        <v>0.75</v>
      </c>
      <c r="U4232">
        <f t="shared" si="605"/>
        <v>0.22349837040955706</v>
      </c>
      <c r="V4232">
        <f t="shared" si="606"/>
        <v>8.4977473978561438E-2</v>
      </c>
      <c r="W4232">
        <f t="shared" si="607"/>
        <v>0.46153846153846156</v>
      </c>
      <c r="X4232">
        <f t="shared" si="608"/>
        <v>0.73333333333333306</v>
      </c>
      <c r="Y4232">
        <f t="shared" si="609"/>
        <v>0.7675741568468103</v>
      </c>
      <c r="Z4232">
        <f t="shared" si="610"/>
        <v>0.36090225563909784</v>
      </c>
    </row>
    <row r="4233" spans="1:26" x14ac:dyDescent="0.2">
      <c r="A4233" s="2">
        <v>37.985450999999998</v>
      </c>
      <c r="B4233" s="2">
        <v>37.124564999999997</v>
      </c>
      <c r="C4233" s="2">
        <v>36.596232999999998</v>
      </c>
      <c r="D4233" s="2">
        <v>34.861507000000003</v>
      </c>
      <c r="E4233" s="2">
        <v>21.394528999999999</v>
      </c>
      <c r="F4233" s="2">
        <v>641.95123291015602</v>
      </c>
      <c r="G4233" s="2">
        <v>-1.6</v>
      </c>
      <c r="H4233" s="2">
        <v>31.7</v>
      </c>
      <c r="I4233">
        <v>-141.58600000000001</v>
      </c>
      <c r="J4233" s="2">
        <v>2.1000000000000001E-2</v>
      </c>
      <c r="K4233" s="2">
        <v>0.7</v>
      </c>
      <c r="L4233" s="2">
        <v>25.8</v>
      </c>
      <c r="M4233" s="2">
        <v>0</v>
      </c>
      <c r="N4233" s="2">
        <v>7.6999999999999999E-2</v>
      </c>
      <c r="O4233" s="1">
        <v>44544.443009259259</v>
      </c>
      <c r="P4233" s="2">
        <v>164</v>
      </c>
      <c r="R4233">
        <f t="shared" si="602"/>
        <v>0.58060415748132377</v>
      </c>
      <c r="S4233">
        <f t="shared" si="603"/>
        <v>0.56849315068493156</v>
      </c>
      <c r="T4233">
        <f t="shared" si="604"/>
        <v>0.75</v>
      </c>
      <c r="U4233">
        <f t="shared" si="605"/>
        <v>0.46634603512056882</v>
      </c>
      <c r="V4233">
        <f t="shared" si="606"/>
        <v>2.9516855678110923E-3</v>
      </c>
      <c r="W4233">
        <f t="shared" si="607"/>
        <v>0.46153846153846156</v>
      </c>
      <c r="X4233">
        <f t="shared" si="608"/>
        <v>0.73333333333333306</v>
      </c>
      <c r="Y4233">
        <f t="shared" si="609"/>
        <v>0.48841934173100365</v>
      </c>
      <c r="Z4233">
        <f t="shared" si="610"/>
        <v>0.47368421052631587</v>
      </c>
    </row>
    <row r="4234" spans="1:26" x14ac:dyDescent="0.2">
      <c r="A4234" s="2">
        <v>37.986556999999998</v>
      </c>
      <c r="B4234" s="2">
        <v>37.128197</v>
      </c>
      <c r="C4234" s="2">
        <v>36.597968999999999</v>
      </c>
      <c r="D4234" s="2">
        <v>34.862456999999999</v>
      </c>
      <c r="E4234" s="2">
        <v>21.394528999999999</v>
      </c>
      <c r="F4234" s="2">
        <v>625.07708740234295</v>
      </c>
      <c r="G4234" s="2">
        <v>10.5</v>
      </c>
      <c r="H4234" s="2">
        <v>31.7</v>
      </c>
      <c r="I4234">
        <v>745.47400000000005</v>
      </c>
      <c r="J4234" s="2">
        <v>1.1970000000000001</v>
      </c>
      <c r="K4234" s="2">
        <v>0.7</v>
      </c>
      <c r="L4234" s="2">
        <v>25.8</v>
      </c>
      <c r="M4234" s="2">
        <v>0</v>
      </c>
      <c r="N4234" s="2">
        <v>6.7000000000000004E-2</v>
      </c>
      <c r="O4234" s="1">
        <v>44544.443009259259</v>
      </c>
      <c r="P4234" s="2">
        <v>164</v>
      </c>
      <c r="R4234">
        <f t="shared" si="602"/>
        <v>0.16175372139205299</v>
      </c>
      <c r="S4234">
        <f t="shared" si="603"/>
        <v>0.70662100456621002</v>
      </c>
      <c r="T4234">
        <f t="shared" si="604"/>
        <v>0.75</v>
      </c>
      <c r="U4234">
        <f t="shared" si="605"/>
        <v>0.95314330682562143</v>
      </c>
      <c r="V4234">
        <f t="shared" si="606"/>
        <v>0.1856454870281187</v>
      </c>
      <c r="W4234">
        <f t="shared" si="607"/>
        <v>0.46153846153846156</v>
      </c>
      <c r="X4234">
        <f t="shared" si="608"/>
        <v>0.73333333333333306</v>
      </c>
      <c r="Y4234">
        <f t="shared" si="609"/>
        <v>0.48841934173100365</v>
      </c>
      <c r="Z4234">
        <f t="shared" si="610"/>
        <v>0.39849624060150385</v>
      </c>
    </row>
    <row r="4235" spans="1:26" x14ac:dyDescent="0.2">
      <c r="A4235" s="2">
        <v>37.986556999999998</v>
      </c>
      <c r="B4235" s="2">
        <v>37.128197</v>
      </c>
      <c r="C4235" s="2">
        <v>36.597968999999999</v>
      </c>
      <c r="D4235" s="2">
        <v>34.862456999999999</v>
      </c>
      <c r="E4235" s="2">
        <v>21.394528999999999</v>
      </c>
      <c r="F4235" s="2">
        <v>634.73980712890602</v>
      </c>
      <c r="G4235" s="2">
        <v>-5.5</v>
      </c>
      <c r="H4235" s="2">
        <v>31.7</v>
      </c>
      <c r="I4235">
        <v>-711.91399999999999</v>
      </c>
      <c r="J4235" s="2">
        <v>0.71099999999999997</v>
      </c>
      <c r="K4235" s="2">
        <v>0.7</v>
      </c>
      <c r="L4235" s="2">
        <v>25.8</v>
      </c>
      <c r="M4235" s="2">
        <v>-0.51500000000000001</v>
      </c>
      <c r="N4235" s="2">
        <v>6.6000000000000003E-2</v>
      </c>
      <c r="O4235" s="1">
        <v>44544.443020833336</v>
      </c>
      <c r="P4235" s="2">
        <v>164</v>
      </c>
      <c r="R4235">
        <f t="shared" si="602"/>
        <v>0.40160197737665321</v>
      </c>
      <c r="S4235">
        <f t="shared" si="603"/>
        <v>0.52397260273972601</v>
      </c>
      <c r="T4235">
        <f t="shared" si="604"/>
        <v>0.75</v>
      </c>
      <c r="U4235">
        <f t="shared" si="605"/>
        <v>0.15336369528222729</v>
      </c>
      <c r="V4235">
        <f t="shared" si="606"/>
        <v>0.11014447724095075</v>
      </c>
      <c r="W4235">
        <f t="shared" si="607"/>
        <v>0.46153846153846156</v>
      </c>
      <c r="X4235">
        <f t="shared" si="608"/>
        <v>0.73333333333333306</v>
      </c>
      <c r="Y4235">
        <f t="shared" si="609"/>
        <v>0.27915481511580659</v>
      </c>
      <c r="Z4235">
        <f t="shared" si="610"/>
        <v>0.39097744360902265</v>
      </c>
    </row>
    <row r="4236" spans="1:26" x14ac:dyDescent="0.2">
      <c r="A4236" s="2">
        <v>37.986556999999998</v>
      </c>
      <c r="B4236" s="2">
        <v>37.128197</v>
      </c>
      <c r="C4236" s="2">
        <v>36.597968999999999</v>
      </c>
      <c r="D4236" s="2">
        <v>34.862456999999999</v>
      </c>
      <c r="E4236" s="2">
        <v>21.394528999999999</v>
      </c>
      <c r="F4236" s="2">
        <v>642.14691162109295</v>
      </c>
      <c r="G4236" s="2">
        <v>-0.9</v>
      </c>
      <c r="H4236" s="2">
        <v>31.7</v>
      </c>
      <c r="I4236">
        <v>46.881</v>
      </c>
      <c r="J4236" s="2">
        <v>0.124</v>
      </c>
      <c r="K4236" s="2">
        <v>0.7</v>
      </c>
      <c r="L4236" s="2">
        <v>25.8</v>
      </c>
      <c r="M4236" s="2">
        <v>0</v>
      </c>
      <c r="N4236" s="2">
        <v>7.5999999999999998E-2</v>
      </c>
      <c r="O4236" s="1">
        <v>44544.443032407406</v>
      </c>
      <c r="P4236" s="2">
        <v>164</v>
      </c>
      <c r="R4236">
        <f t="shared" si="602"/>
        <v>0.58546129903977318</v>
      </c>
      <c r="S4236">
        <f t="shared" si="603"/>
        <v>0.57648401826484019</v>
      </c>
      <c r="T4236">
        <f t="shared" si="604"/>
        <v>0.75</v>
      </c>
      <c r="U4236">
        <f t="shared" si="605"/>
        <v>0.56977220855465016</v>
      </c>
      <c r="V4236">
        <f t="shared" si="606"/>
        <v>1.8952928382787011E-2</v>
      </c>
      <c r="W4236">
        <f t="shared" si="607"/>
        <v>0.46153846153846156</v>
      </c>
      <c r="X4236">
        <f t="shared" si="608"/>
        <v>0.73333333333333306</v>
      </c>
      <c r="Y4236">
        <f t="shared" si="609"/>
        <v>0.48841934173100365</v>
      </c>
      <c r="Z4236">
        <f t="shared" si="610"/>
        <v>0.46616541353383467</v>
      </c>
    </row>
    <row r="4237" spans="1:26" x14ac:dyDescent="0.2">
      <c r="A4237" s="2">
        <v>37.988453</v>
      </c>
      <c r="B4237" s="2">
        <v>37.130248999999999</v>
      </c>
      <c r="C4237" s="2">
        <v>36.600181999999997</v>
      </c>
      <c r="D4237" s="2">
        <v>34.861823999999999</v>
      </c>
      <c r="E4237" s="2">
        <v>21.394686</v>
      </c>
      <c r="F4237" s="2">
        <v>637.01171875</v>
      </c>
      <c r="G4237" s="2">
        <v>2.9</v>
      </c>
      <c r="H4237" s="2">
        <v>31.7</v>
      </c>
      <c r="I4237">
        <v>84.954999999999998</v>
      </c>
      <c r="J4237" s="2">
        <v>0.42699999999999999</v>
      </c>
      <c r="K4237" s="2">
        <v>0.8</v>
      </c>
      <c r="L4237" s="2">
        <v>25.8</v>
      </c>
      <c r="M4237" s="2">
        <v>0.28599999999999998</v>
      </c>
      <c r="N4237" s="2">
        <v>8.3000000000000004E-2</v>
      </c>
      <c r="O4237" s="1">
        <v>44544.443032407406</v>
      </c>
      <c r="P4237" s="2">
        <v>164</v>
      </c>
      <c r="R4237">
        <f t="shared" si="602"/>
        <v>0.45799542099196922</v>
      </c>
      <c r="S4237">
        <f t="shared" si="603"/>
        <v>0.61986301369863017</v>
      </c>
      <c r="T4237">
        <f t="shared" si="604"/>
        <v>0.75</v>
      </c>
      <c r="U4237">
        <f t="shared" si="605"/>
        <v>0.59066630740128756</v>
      </c>
      <c r="V4237">
        <f t="shared" si="606"/>
        <v>6.602454559577442E-2</v>
      </c>
      <c r="W4237">
        <f t="shared" si="607"/>
        <v>0.53846153846153855</v>
      </c>
      <c r="X4237">
        <f t="shared" si="608"/>
        <v>0.73333333333333306</v>
      </c>
      <c r="Y4237">
        <f t="shared" si="609"/>
        <v>0.60463226330759856</v>
      </c>
      <c r="Z4237">
        <f t="shared" si="610"/>
        <v>0.51879699248120315</v>
      </c>
    </row>
    <row r="4238" spans="1:26" x14ac:dyDescent="0.2">
      <c r="A4238" s="2">
        <v>37.988453</v>
      </c>
      <c r="B4238" s="2">
        <v>37.130248999999999</v>
      </c>
      <c r="C4238" s="2">
        <v>36.600181999999997</v>
      </c>
      <c r="D4238" s="2">
        <v>34.861823999999999</v>
      </c>
      <c r="E4238" s="2">
        <v>21.394686</v>
      </c>
      <c r="F4238" s="2">
        <v>651.75109863281205</v>
      </c>
      <c r="G4238" s="2">
        <v>4</v>
      </c>
      <c r="H4238" s="2">
        <v>31.7</v>
      </c>
      <c r="I4238">
        <v>314.10599999999999</v>
      </c>
      <c r="J4238" s="2">
        <v>0.20899999999999999</v>
      </c>
      <c r="K4238" s="2">
        <v>0.8</v>
      </c>
      <c r="L4238" s="2">
        <v>25.8</v>
      </c>
      <c r="M4238" s="2">
        <v>-0.45800000000000002</v>
      </c>
      <c r="N4238" s="2">
        <v>6.2E-2</v>
      </c>
      <c r="O4238" s="1">
        <v>44544.443043981482</v>
      </c>
      <c r="P4238" s="2">
        <v>164</v>
      </c>
      <c r="R4238">
        <f t="shared" si="602"/>
        <v>0.82385665460185786</v>
      </c>
      <c r="S4238">
        <f t="shared" si="603"/>
        <v>0.63242009132420096</v>
      </c>
      <c r="T4238">
        <f t="shared" si="604"/>
        <v>0.75</v>
      </c>
      <c r="U4238">
        <f t="shared" si="605"/>
        <v>0.71641888513952912</v>
      </c>
      <c r="V4238">
        <f t="shared" si="606"/>
        <v>3.2157837501941892E-2</v>
      </c>
      <c r="W4238">
        <f t="shared" si="607"/>
        <v>0.53846153846153855</v>
      </c>
      <c r="X4238">
        <f t="shared" si="608"/>
        <v>0.73333333333333306</v>
      </c>
      <c r="Y4238">
        <f t="shared" si="609"/>
        <v>0.30231613165379928</v>
      </c>
      <c r="Z4238">
        <f t="shared" si="610"/>
        <v>0.36090225563909784</v>
      </c>
    </row>
    <row r="4239" spans="1:26" x14ac:dyDescent="0.2">
      <c r="A4239" s="2">
        <v>37.988453</v>
      </c>
      <c r="B4239" s="2">
        <v>37.130248999999999</v>
      </c>
      <c r="C4239" s="2">
        <v>36.600181999999997</v>
      </c>
      <c r="D4239" s="2">
        <v>34.861823999999999</v>
      </c>
      <c r="E4239" s="2">
        <v>21.394686</v>
      </c>
      <c r="F4239" s="2">
        <v>643.31091308593705</v>
      </c>
      <c r="G4239" s="2">
        <v>-3.9</v>
      </c>
      <c r="H4239" s="2">
        <v>31.7</v>
      </c>
      <c r="I4239">
        <v>-135.715</v>
      </c>
      <c r="J4239" s="2">
        <v>0.53</v>
      </c>
      <c r="K4239" s="2">
        <v>0.6</v>
      </c>
      <c r="L4239" s="2">
        <v>25.8</v>
      </c>
      <c r="M4239" s="2">
        <v>-5.7000000000000002E-2</v>
      </c>
      <c r="N4239" s="2">
        <v>7.5999999999999998E-2</v>
      </c>
      <c r="O4239" s="1">
        <v>44544.443055555559</v>
      </c>
      <c r="P4239" s="2">
        <v>164</v>
      </c>
      <c r="R4239">
        <f t="shared" si="602"/>
        <v>0.61435417073705434</v>
      </c>
      <c r="S4239">
        <f t="shared" si="603"/>
        <v>0.54223744292237441</v>
      </c>
      <c r="T4239">
        <f t="shared" si="604"/>
        <v>0.75</v>
      </c>
      <c r="U4239">
        <f t="shared" si="605"/>
        <v>0.46956789923593911</v>
      </c>
      <c r="V4239">
        <f t="shared" si="606"/>
        <v>8.2025788410750353E-2</v>
      </c>
      <c r="W4239">
        <f t="shared" si="607"/>
        <v>0.38461538461538469</v>
      </c>
      <c r="X4239">
        <f t="shared" si="608"/>
        <v>0.73333333333333306</v>
      </c>
      <c r="Y4239">
        <f t="shared" si="609"/>
        <v>0.46525802519301102</v>
      </c>
      <c r="Z4239">
        <f t="shared" si="610"/>
        <v>0.46616541353383467</v>
      </c>
    </row>
    <row r="4240" spans="1:26" x14ac:dyDescent="0.2">
      <c r="A4240" s="2">
        <v>37.989398999999999</v>
      </c>
      <c r="B4240" s="2">
        <v>37.135142999999999</v>
      </c>
      <c r="C4240" s="2">
        <v>36.600338000000001</v>
      </c>
      <c r="D4240" s="2">
        <v>34.86356</v>
      </c>
      <c r="E4240" s="2">
        <v>21.394843999999999</v>
      </c>
      <c r="F4240" s="2">
        <v>643.379150390625</v>
      </c>
      <c r="G4240" s="2">
        <v>-3</v>
      </c>
      <c r="H4240" s="2">
        <v>31.7</v>
      </c>
      <c r="I4240">
        <v>-440.75799999999998</v>
      </c>
      <c r="J4240" s="2">
        <v>0.60399999999999998</v>
      </c>
      <c r="K4240" s="2">
        <v>0.6</v>
      </c>
      <c r="L4240" s="2">
        <v>25.8</v>
      </c>
      <c r="M4240" s="2">
        <v>0</v>
      </c>
      <c r="N4240" s="2">
        <v>6.4000000000000001E-2</v>
      </c>
      <c r="O4240" s="1">
        <v>44544.443055555559</v>
      </c>
      <c r="P4240" s="2">
        <v>164</v>
      </c>
      <c r="R4240">
        <f t="shared" si="602"/>
        <v>0.61604795871659224</v>
      </c>
      <c r="S4240">
        <f t="shared" si="603"/>
        <v>0.55251141552511418</v>
      </c>
      <c r="T4240">
        <f t="shared" si="604"/>
        <v>0.75</v>
      </c>
      <c r="U4240">
        <f t="shared" si="605"/>
        <v>0.3021676104699883</v>
      </c>
      <c r="V4240">
        <f t="shared" si="606"/>
        <v>9.3521826938014599E-2</v>
      </c>
      <c r="W4240">
        <f t="shared" si="607"/>
        <v>0.38461538461538469</v>
      </c>
      <c r="X4240">
        <f t="shared" si="608"/>
        <v>0.73333333333333306</v>
      </c>
      <c r="Y4240">
        <f t="shared" si="609"/>
        <v>0.48841934173100365</v>
      </c>
      <c r="Z4240">
        <f t="shared" si="610"/>
        <v>0.37593984962406024</v>
      </c>
    </row>
    <row r="4241" spans="1:26" x14ac:dyDescent="0.2">
      <c r="A4241" s="2">
        <v>37.989398999999999</v>
      </c>
      <c r="B4241" s="2">
        <v>37.135142999999999</v>
      </c>
      <c r="C4241" s="2">
        <v>36.600338000000001</v>
      </c>
      <c r="D4241" s="2">
        <v>34.86356</v>
      </c>
      <c r="E4241" s="2">
        <v>21.394843999999999</v>
      </c>
      <c r="F4241" s="2">
        <v>645.38366699218705</v>
      </c>
      <c r="G4241" s="2">
        <v>-3.2</v>
      </c>
      <c r="H4241" s="2">
        <v>31.7</v>
      </c>
      <c r="I4241">
        <v>-296.90600000000001</v>
      </c>
      <c r="J4241" s="2">
        <v>0.20200000000000001</v>
      </c>
      <c r="K4241" s="2">
        <v>0.7</v>
      </c>
      <c r="L4241" s="2">
        <v>25.8</v>
      </c>
      <c r="M4241" s="2">
        <v>0.22900000000000001</v>
      </c>
      <c r="N4241" s="2">
        <v>7.2999999999999995E-2</v>
      </c>
      <c r="O4241" s="1">
        <v>44544.443067129629</v>
      </c>
      <c r="P4241" s="2">
        <v>164</v>
      </c>
      <c r="R4241">
        <f t="shared" si="602"/>
        <v>0.66580411687723495</v>
      </c>
      <c r="S4241">
        <f t="shared" si="603"/>
        <v>0.55022831050228305</v>
      </c>
      <c r="T4241">
        <f t="shared" si="604"/>
        <v>0.75</v>
      </c>
      <c r="U4241">
        <f t="shared" si="605"/>
        <v>0.38111014099702722</v>
      </c>
      <c r="V4241">
        <f t="shared" si="606"/>
        <v>3.1070374398011497E-2</v>
      </c>
      <c r="W4241">
        <f t="shared" si="607"/>
        <v>0.46153846153846156</v>
      </c>
      <c r="X4241">
        <f t="shared" si="608"/>
        <v>0.73333333333333306</v>
      </c>
      <c r="Y4241">
        <f t="shared" si="609"/>
        <v>0.58147094676960587</v>
      </c>
      <c r="Z4241">
        <f t="shared" si="610"/>
        <v>0.44360902255639101</v>
      </c>
    </row>
    <row r="4242" spans="1:26" x14ac:dyDescent="0.2">
      <c r="A4242" s="2">
        <v>37.989398999999999</v>
      </c>
      <c r="B4242" s="2">
        <v>37.135142999999999</v>
      </c>
      <c r="C4242" s="2">
        <v>36.600338000000001</v>
      </c>
      <c r="D4242" s="2">
        <v>34.86356</v>
      </c>
      <c r="E4242" s="2">
        <v>21.394843999999999</v>
      </c>
      <c r="F4242" s="2">
        <v>641.93450927734295</v>
      </c>
      <c r="G4242" s="2">
        <v>8.9</v>
      </c>
      <c r="H4242" s="2">
        <v>31.7</v>
      </c>
      <c r="I4242">
        <v>806.053</v>
      </c>
      <c r="J4242" s="2">
        <v>1.1180000000000001</v>
      </c>
      <c r="K4242" s="2">
        <v>0.7</v>
      </c>
      <c r="L4242" s="2">
        <v>25.8</v>
      </c>
      <c r="M4242" s="2">
        <v>-0.28599999999999998</v>
      </c>
      <c r="N4242" s="2">
        <v>8.5000000000000006E-2</v>
      </c>
      <c r="O4242" s="1">
        <v>44544.443078703705</v>
      </c>
      <c r="P4242" s="2">
        <v>164</v>
      </c>
      <c r="R4242">
        <f t="shared" si="602"/>
        <v>0.58018904307487829</v>
      </c>
      <c r="S4242">
        <f t="shared" si="603"/>
        <v>0.68835616438356162</v>
      </c>
      <c r="T4242">
        <f t="shared" si="604"/>
        <v>0.75</v>
      </c>
      <c r="U4242">
        <f t="shared" si="605"/>
        <v>0.98638761039315959</v>
      </c>
      <c r="V4242">
        <f t="shared" si="606"/>
        <v>0.17337268914090415</v>
      </c>
      <c r="W4242">
        <f t="shared" si="607"/>
        <v>0.46153846153846156</v>
      </c>
      <c r="X4242">
        <f t="shared" si="608"/>
        <v>0.73333333333333306</v>
      </c>
      <c r="Y4242">
        <f t="shared" si="609"/>
        <v>0.37220642015440875</v>
      </c>
      <c r="Z4242">
        <f t="shared" si="610"/>
        <v>0.53383458646616555</v>
      </c>
    </row>
    <row r="4243" spans="1:26" x14ac:dyDescent="0.2">
      <c r="A4243" s="2">
        <v>37.989398999999999</v>
      </c>
      <c r="B4243" s="2">
        <v>37.135142999999999</v>
      </c>
      <c r="C4243" s="2">
        <v>36.600338000000001</v>
      </c>
      <c r="D4243" s="2">
        <v>34.86356</v>
      </c>
      <c r="E4243" s="2">
        <v>21.394843999999999</v>
      </c>
      <c r="F4243" s="2">
        <v>641.338623046875</v>
      </c>
      <c r="G4243" s="2">
        <v>-4.0999999999999996</v>
      </c>
      <c r="H4243" s="2">
        <v>31.7</v>
      </c>
      <c r="I4243">
        <v>-599.13300000000004</v>
      </c>
      <c r="J4243" s="2">
        <v>0.73699999999999999</v>
      </c>
      <c r="K4243" s="2">
        <v>0.8</v>
      </c>
      <c r="L4243" s="2">
        <v>25.8</v>
      </c>
      <c r="M4243" s="2">
        <v>0</v>
      </c>
      <c r="N4243" s="2">
        <v>8.5000000000000006E-2</v>
      </c>
      <c r="O4243" s="1">
        <v>44544.443078703705</v>
      </c>
      <c r="P4243" s="2">
        <v>164</v>
      </c>
      <c r="R4243">
        <f t="shared" si="602"/>
        <v>0.56539794106763708</v>
      </c>
      <c r="S4243">
        <f t="shared" si="603"/>
        <v>0.53995433789954339</v>
      </c>
      <c r="T4243">
        <f t="shared" si="604"/>
        <v>0.75</v>
      </c>
      <c r="U4243">
        <f t="shared" si="605"/>
        <v>0.21525520555229641</v>
      </c>
      <c r="V4243">
        <f t="shared" si="606"/>
        <v>0.11418362591269224</v>
      </c>
      <c r="W4243">
        <f t="shared" si="607"/>
        <v>0.53846153846153855</v>
      </c>
      <c r="X4243">
        <f t="shared" si="608"/>
        <v>0.73333333333333306</v>
      </c>
      <c r="Y4243">
        <f t="shared" si="609"/>
        <v>0.48841934173100365</v>
      </c>
      <c r="Z4243">
        <f t="shared" si="610"/>
        <v>0.53383458646616555</v>
      </c>
    </row>
    <row r="4244" spans="1:26" x14ac:dyDescent="0.2">
      <c r="A4244" s="2">
        <v>37.991455000000002</v>
      </c>
      <c r="B4244" s="2">
        <v>37.138145000000002</v>
      </c>
      <c r="C4244" s="2">
        <v>36.601917</v>
      </c>
      <c r="D4244" s="2">
        <v>34.865295000000003</v>
      </c>
      <c r="E4244" s="2">
        <v>21.394843999999999</v>
      </c>
      <c r="F4244" s="2">
        <v>641.301025390625</v>
      </c>
      <c r="G4244" s="2">
        <v>-1.8</v>
      </c>
      <c r="H4244" s="2">
        <v>31.7</v>
      </c>
      <c r="I4244">
        <v>-178.785</v>
      </c>
      <c r="J4244" s="2">
        <v>5.8999999999999997E-2</v>
      </c>
      <c r="K4244" s="2">
        <v>0.6</v>
      </c>
      <c r="L4244" s="2">
        <v>25.8</v>
      </c>
      <c r="M4244" s="2">
        <v>0</v>
      </c>
      <c r="N4244" s="2">
        <v>7.0000000000000007E-2</v>
      </c>
      <c r="O4244" s="1">
        <v>44544.443090277775</v>
      </c>
      <c r="P4244" s="2">
        <v>164</v>
      </c>
      <c r="R4244">
        <f t="shared" si="602"/>
        <v>0.56446469116120745</v>
      </c>
      <c r="S4244">
        <f t="shared" si="603"/>
        <v>0.56621004566210054</v>
      </c>
      <c r="T4244">
        <f t="shared" si="604"/>
        <v>0.75</v>
      </c>
      <c r="U4244">
        <f t="shared" si="605"/>
        <v>0.44593211530662585</v>
      </c>
      <c r="V4244">
        <f t="shared" si="606"/>
        <v>8.8550567034332752E-3</v>
      </c>
      <c r="W4244">
        <f t="shared" si="607"/>
        <v>0.38461538461538469</v>
      </c>
      <c r="X4244">
        <f t="shared" si="608"/>
        <v>0.73333333333333306</v>
      </c>
      <c r="Y4244">
        <f t="shared" si="609"/>
        <v>0.48841934173100365</v>
      </c>
      <c r="Z4244">
        <f t="shared" si="610"/>
        <v>0.42105263157894751</v>
      </c>
    </row>
    <row r="4245" spans="1:26" x14ac:dyDescent="0.2">
      <c r="A4245" s="2">
        <v>37.991455000000002</v>
      </c>
      <c r="B4245" s="2">
        <v>37.138145000000002</v>
      </c>
      <c r="C4245" s="2">
        <v>36.601917</v>
      </c>
      <c r="D4245" s="2">
        <v>34.865295000000003</v>
      </c>
      <c r="E4245" s="2">
        <v>21.394843999999999</v>
      </c>
      <c r="F4245" s="2">
        <v>641.156005859375</v>
      </c>
      <c r="G4245" s="2">
        <v>9.6999999999999993</v>
      </c>
      <c r="H4245" s="2">
        <v>31.7</v>
      </c>
      <c r="I4245">
        <v>774.79399999999998</v>
      </c>
      <c r="J4245" s="2">
        <v>1.2150000000000001</v>
      </c>
      <c r="K4245" s="2">
        <v>0.7</v>
      </c>
      <c r="L4245" s="2">
        <v>25.8</v>
      </c>
      <c r="M4245" s="2">
        <v>0.51500000000000001</v>
      </c>
      <c r="N4245" s="2">
        <v>7.8E-2</v>
      </c>
      <c r="O4245" s="1">
        <v>44544.443101851852</v>
      </c>
      <c r="P4245" s="2">
        <v>164</v>
      </c>
      <c r="R4245">
        <f t="shared" si="602"/>
        <v>0.56086501295069302</v>
      </c>
      <c r="S4245">
        <f t="shared" si="603"/>
        <v>0.69748858447488582</v>
      </c>
      <c r="T4245">
        <f t="shared" si="604"/>
        <v>0.75</v>
      </c>
      <c r="U4245">
        <f t="shared" si="605"/>
        <v>0.9692334202411651</v>
      </c>
      <c r="V4245">
        <f t="shared" si="606"/>
        <v>0.18844182072393972</v>
      </c>
      <c r="W4245">
        <f t="shared" si="607"/>
        <v>0.46153846153846156</v>
      </c>
      <c r="X4245">
        <f t="shared" si="608"/>
        <v>0.73333333333333306</v>
      </c>
      <c r="Y4245">
        <f t="shared" si="609"/>
        <v>0.69768386834620078</v>
      </c>
      <c r="Z4245">
        <f t="shared" si="610"/>
        <v>0.48120300751879708</v>
      </c>
    </row>
    <row r="4246" spans="1:26" x14ac:dyDescent="0.2">
      <c r="A4246" s="2">
        <v>37.991455000000002</v>
      </c>
      <c r="B4246" s="2">
        <v>37.138145000000002</v>
      </c>
      <c r="C4246" s="2">
        <v>36.601917</v>
      </c>
      <c r="D4246" s="2">
        <v>34.865295000000003</v>
      </c>
      <c r="E4246" s="2">
        <v>21.394843999999999</v>
      </c>
      <c r="F4246" s="2">
        <v>640.956787109375</v>
      </c>
      <c r="G4246" s="2">
        <v>-4.4000000000000004</v>
      </c>
      <c r="H4246" s="2">
        <v>31.7</v>
      </c>
      <c r="I4246">
        <v>-641.08699999999999</v>
      </c>
      <c r="J4246" s="2">
        <v>0.61699999999999999</v>
      </c>
      <c r="K4246" s="2">
        <v>0.7</v>
      </c>
      <c r="L4246" s="2">
        <v>25.8</v>
      </c>
      <c r="M4246" s="2">
        <v>0.22900000000000001</v>
      </c>
      <c r="N4246" s="2">
        <v>7.8E-2</v>
      </c>
      <c r="O4246" s="1">
        <v>44544.443101851852</v>
      </c>
      <c r="P4246" s="2">
        <v>164</v>
      </c>
      <c r="R4246">
        <f t="shared" si="602"/>
        <v>0.55592000045948131</v>
      </c>
      <c r="S4246">
        <f t="shared" si="603"/>
        <v>0.5365296803652968</v>
      </c>
      <c r="T4246">
        <f t="shared" si="604"/>
        <v>0.75</v>
      </c>
      <c r="U4246">
        <f t="shared" si="605"/>
        <v>0.1922318556806826</v>
      </c>
      <c r="V4246">
        <f t="shared" si="606"/>
        <v>9.5541401273885343E-2</v>
      </c>
      <c r="W4246">
        <f t="shared" si="607"/>
        <v>0.46153846153846156</v>
      </c>
      <c r="X4246">
        <f t="shared" si="608"/>
        <v>0.73333333333333306</v>
      </c>
      <c r="Y4246">
        <f t="shared" si="609"/>
        <v>0.58147094676960587</v>
      </c>
      <c r="Z4246">
        <f t="shared" si="610"/>
        <v>0.48120300751879708</v>
      </c>
    </row>
    <row r="4247" spans="1:26" x14ac:dyDescent="0.2">
      <c r="A4247" s="2">
        <v>37.992401000000001</v>
      </c>
      <c r="B4247" s="2">
        <v>37.141460000000002</v>
      </c>
      <c r="C4247" s="2">
        <v>36.603340000000003</v>
      </c>
      <c r="D4247" s="2">
        <v>34.867348</v>
      </c>
      <c r="E4247" s="2">
        <v>21.395159</v>
      </c>
      <c r="F4247" s="2">
        <v>641.05810546875</v>
      </c>
      <c r="G4247" s="2">
        <v>-2.2000000000000002</v>
      </c>
      <c r="H4247" s="2">
        <v>31.7</v>
      </c>
      <c r="I4247">
        <v>-94.430999999999997</v>
      </c>
      <c r="J4247" s="2">
        <v>0.04</v>
      </c>
      <c r="K4247" s="2">
        <v>0.5</v>
      </c>
      <c r="L4247" s="2">
        <v>25.8</v>
      </c>
      <c r="M4247" s="2">
        <v>0</v>
      </c>
      <c r="N4247" s="2">
        <v>6.7000000000000004E-2</v>
      </c>
      <c r="O4247" s="1">
        <v>44544.443113425928</v>
      </c>
      <c r="P4247" s="2">
        <v>164</v>
      </c>
      <c r="R4247">
        <f t="shared" si="602"/>
        <v>0.55843492715537946</v>
      </c>
      <c r="S4247">
        <f t="shared" si="603"/>
        <v>0.56164383561643838</v>
      </c>
      <c r="T4247">
        <f t="shared" si="604"/>
        <v>0.75</v>
      </c>
      <c r="U4247">
        <f t="shared" si="605"/>
        <v>0.49222356916251836</v>
      </c>
      <c r="V4247">
        <f t="shared" si="606"/>
        <v>5.9033711356221838E-3</v>
      </c>
      <c r="W4247">
        <f t="shared" si="607"/>
        <v>0.30769230769230776</v>
      </c>
      <c r="X4247">
        <f t="shared" si="608"/>
        <v>0.73333333333333306</v>
      </c>
      <c r="Y4247">
        <f t="shared" si="609"/>
        <v>0.48841934173100365</v>
      </c>
      <c r="Z4247">
        <f t="shared" si="610"/>
        <v>0.39849624060150385</v>
      </c>
    </row>
    <row r="4248" spans="1:26" x14ac:dyDescent="0.2">
      <c r="A4248" s="2">
        <v>37.992401000000001</v>
      </c>
      <c r="B4248" s="2">
        <v>37.141460000000002</v>
      </c>
      <c r="C4248" s="2">
        <v>36.603340000000003</v>
      </c>
      <c r="D4248" s="2">
        <v>34.867348</v>
      </c>
      <c r="E4248" s="2">
        <v>21.395159</v>
      </c>
      <c r="F4248" s="2">
        <v>641.02947998046795</v>
      </c>
      <c r="G4248" s="2">
        <v>8.6</v>
      </c>
      <c r="H4248" s="2">
        <v>31.7</v>
      </c>
      <c r="I4248">
        <v>600.98699999999997</v>
      </c>
      <c r="J4248" s="2">
        <v>0.36599999999999999</v>
      </c>
      <c r="K4248" s="2">
        <v>0.5</v>
      </c>
      <c r="L4248" s="2">
        <v>25.8</v>
      </c>
      <c r="M4248" s="2">
        <v>-0.45800000000000002</v>
      </c>
      <c r="N4248" s="2">
        <v>6.2E-2</v>
      </c>
      <c r="O4248" s="1">
        <v>44544.443194444444</v>
      </c>
      <c r="P4248" s="2">
        <v>164</v>
      </c>
      <c r="R4248">
        <f t="shared" si="602"/>
        <v>0.55772438461296436</v>
      </c>
      <c r="S4248">
        <f t="shared" si="603"/>
        <v>0.68493150684931514</v>
      </c>
      <c r="T4248">
        <f t="shared" si="604"/>
        <v>0.75</v>
      </c>
      <c r="U4248">
        <f t="shared" si="605"/>
        <v>0.87385230351485554</v>
      </c>
      <c r="V4248">
        <f t="shared" si="606"/>
        <v>5.6548081404380918E-2</v>
      </c>
      <c r="W4248">
        <f t="shared" si="607"/>
        <v>0.30769230769230776</v>
      </c>
      <c r="X4248">
        <f t="shared" si="608"/>
        <v>0.73333333333333306</v>
      </c>
      <c r="Y4248">
        <f t="shared" si="609"/>
        <v>0.30231613165379928</v>
      </c>
      <c r="Z4248">
        <f t="shared" si="610"/>
        <v>0.36090225563909784</v>
      </c>
    </row>
    <row r="4249" spans="1:26" x14ac:dyDescent="0.2">
      <c r="A4249" s="2">
        <v>37.992401000000001</v>
      </c>
      <c r="B4249" s="2">
        <v>37.141460000000002</v>
      </c>
      <c r="C4249" s="2">
        <v>36.603340000000003</v>
      </c>
      <c r="D4249" s="2">
        <v>34.867348</v>
      </c>
      <c r="E4249" s="2">
        <v>21.395159</v>
      </c>
      <c r="F4249" s="2">
        <v>640.73181152343705</v>
      </c>
      <c r="G4249" s="2">
        <v>-7.9</v>
      </c>
      <c r="H4249" s="2">
        <v>31.7</v>
      </c>
      <c r="I4249">
        <v>-793.79700000000003</v>
      </c>
      <c r="J4249" s="2">
        <v>0.99</v>
      </c>
      <c r="K4249" s="2">
        <v>0.5</v>
      </c>
      <c r="L4249" s="2">
        <v>25.8</v>
      </c>
      <c r="M4249" s="2">
        <v>-0.22900000000000001</v>
      </c>
      <c r="N4249" s="2">
        <v>7.3999999999999996E-2</v>
      </c>
      <c r="O4249" s="1">
        <v>44544.443194444444</v>
      </c>
      <c r="P4249" s="2">
        <v>164</v>
      </c>
      <c r="R4249">
        <f t="shared" si="602"/>
        <v>0.55033565118171068</v>
      </c>
      <c r="S4249">
        <f t="shared" si="603"/>
        <v>0.49657534246575347</v>
      </c>
      <c r="T4249">
        <f t="shared" si="604"/>
        <v>0.75</v>
      </c>
      <c r="U4249">
        <f t="shared" si="605"/>
        <v>0.10842826701466383</v>
      </c>
      <c r="V4249">
        <f t="shared" si="606"/>
        <v>0.15348764952617677</v>
      </c>
      <c r="W4249">
        <f t="shared" si="607"/>
        <v>0.30769230769230776</v>
      </c>
      <c r="X4249">
        <f t="shared" si="608"/>
        <v>0.73333333333333306</v>
      </c>
      <c r="Y4249">
        <f t="shared" si="609"/>
        <v>0.39536773669240149</v>
      </c>
      <c r="Z4249">
        <f t="shared" si="610"/>
        <v>0.45112781954887221</v>
      </c>
    </row>
    <row r="4250" spans="1:26" x14ac:dyDescent="0.2">
      <c r="A4250" s="2">
        <v>37.992874</v>
      </c>
      <c r="B4250" s="2">
        <v>37.145409000000001</v>
      </c>
      <c r="C4250" s="2">
        <v>36.605392000000002</v>
      </c>
      <c r="D4250" s="2">
        <v>34.868926999999999</v>
      </c>
      <c r="E4250" s="2">
        <v>21.397516</v>
      </c>
      <c r="F4250" s="2">
        <v>640.79919433593705</v>
      </c>
      <c r="G4250" s="2">
        <v>1.6</v>
      </c>
      <c r="H4250" s="2">
        <v>31.7</v>
      </c>
      <c r="I4250">
        <v>272.52999999999997</v>
      </c>
      <c r="J4250" s="2">
        <v>0.39300000000000002</v>
      </c>
      <c r="K4250" s="2">
        <v>0.7</v>
      </c>
      <c r="L4250" s="2">
        <v>25.8</v>
      </c>
      <c r="M4250" s="2">
        <v>5.7000000000000002E-2</v>
      </c>
      <c r="N4250" s="2">
        <v>7.2999999999999995E-2</v>
      </c>
      <c r="O4250" s="1">
        <v>44544.443206018521</v>
      </c>
      <c r="P4250" s="2">
        <v>164</v>
      </c>
      <c r="R4250">
        <f t="shared" si="602"/>
        <v>0.55200822893609114</v>
      </c>
      <c r="S4250">
        <f t="shared" si="603"/>
        <v>0.60502283105022836</v>
      </c>
      <c r="T4250">
        <f t="shared" si="604"/>
        <v>0.75</v>
      </c>
      <c r="U4250">
        <f t="shared" si="605"/>
        <v>0.69360297261003923</v>
      </c>
      <c r="V4250">
        <f t="shared" si="606"/>
        <v>6.0742581948112474E-2</v>
      </c>
      <c r="W4250">
        <f t="shared" si="607"/>
        <v>0.46153846153846156</v>
      </c>
      <c r="X4250">
        <f t="shared" si="608"/>
        <v>0.73333333333333306</v>
      </c>
      <c r="Y4250">
        <f t="shared" si="609"/>
        <v>0.51158065826899635</v>
      </c>
      <c r="Z4250">
        <f t="shared" si="610"/>
        <v>0.44360902255639101</v>
      </c>
    </row>
    <row r="4251" spans="1:26" x14ac:dyDescent="0.2">
      <c r="A4251" s="2">
        <v>37.992874</v>
      </c>
      <c r="B4251" s="2">
        <v>37.145409000000001</v>
      </c>
      <c r="C4251" s="2">
        <v>36.605392000000002</v>
      </c>
      <c r="D4251" s="2">
        <v>34.868926999999999</v>
      </c>
      <c r="E4251" s="2">
        <v>21.397516</v>
      </c>
      <c r="F4251" s="2">
        <v>640.93609619140602</v>
      </c>
      <c r="G4251" s="2">
        <v>0.9</v>
      </c>
      <c r="H4251" s="2">
        <v>31.7</v>
      </c>
      <c r="I4251">
        <v>478.28300000000002</v>
      </c>
      <c r="J4251" s="2">
        <v>0.38900000000000001</v>
      </c>
      <c r="K4251" s="2">
        <v>0.7</v>
      </c>
      <c r="L4251" s="2">
        <v>25.8</v>
      </c>
      <c r="M4251" s="2">
        <v>0.45800000000000002</v>
      </c>
      <c r="N4251" s="2">
        <v>5.8999999999999997E-2</v>
      </c>
      <c r="O4251" s="1">
        <v>44544.44321759259</v>
      </c>
      <c r="P4251" s="2">
        <v>164</v>
      </c>
      <c r="R4251">
        <f t="shared" si="602"/>
        <v>0.55540641000772295</v>
      </c>
      <c r="S4251">
        <f t="shared" si="603"/>
        <v>0.59703196347031962</v>
      </c>
      <c r="T4251">
        <f t="shared" si="604"/>
        <v>0.75</v>
      </c>
      <c r="U4251">
        <f t="shared" si="605"/>
        <v>0.80651528862601296</v>
      </c>
      <c r="V4251">
        <f t="shared" si="606"/>
        <v>6.0121174460152242E-2</v>
      </c>
      <c r="W4251">
        <f t="shared" si="607"/>
        <v>0.46153846153846156</v>
      </c>
      <c r="X4251">
        <f t="shared" si="608"/>
        <v>0.73333333333333306</v>
      </c>
      <c r="Y4251">
        <f t="shared" si="609"/>
        <v>0.67452255180820808</v>
      </c>
      <c r="Z4251">
        <f t="shared" si="610"/>
        <v>0.33834586466165417</v>
      </c>
    </row>
    <row r="4252" spans="1:26" x14ac:dyDescent="0.2">
      <c r="A4252" s="2">
        <v>37.992874</v>
      </c>
      <c r="B4252" s="2">
        <v>37.145409000000001</v>
      </c>
      <c r="C4252" s="2">
        <v>36.605392000000002</v>
      </c>
      <c r="D4252" s="2">
        <v>34.868926999999999</v>
      </c>
      <c r="E4252" s="2">
        <v>21.397516</v>
      </c>
      <c r="F4252" s="2">
        <v>641.04168701171795</v>
      </c>
      <c r="G4252" s="2">
        <v>-8</v>
      </c>
      <c r="H4252" s="2">
        <v>31.7</v>
      </c>
      <c r="I4252">
        <v>-829.50199999999995</v>
      </c>
      <c r="J4252" s="2">
        <v>1.1479999999999999</v>
      </c>
      <c r="K4252" s="2">
        <v>0.7</v>
      </c>
      <c r="L4252" s="2">
        <v>25.8</v>
      </c>
      <c r="M4252" s="2">
        <v>5.7000000000000002E-2</v>
      </c>
      <c r="N4252" s="2">
        <v>7.4999999999999997E-2</v>
      </c>
      <c r="O4252" s="1">
        <v>44544.44321759259</v>
      </c>
      <c r="P4252" s="2">
        <v>164</v>
      </c>
      <c r="R4252">
        <f t="shared" si="602"/>
        <v>0.55802738782933758</v>
      </c>
      <c r="S4252">
        <f t="shared" si="603"/>
        <v>0.4954337899543379</v>
      </c>
      <c r="T4252">
        <f t="shared" si="604"/>
        <v>0.75</v>
      </c>
      <c r="U4252">
        <f t="shared" si="605"/>
        <v>8.8834218600544315E-2</v>
      </c>
      <c r="V4252">
        <f t="shared" si="606"/>
        <v>0.17803324530060585</v>
      </c>
      <c r="W4252">
        <f t="shared" si="607"/>
        <v>0.46153846153846156</v>
      </c>
      <c r="X4252">
        <f t="shared" si="608"/>
        <v>0.73333333333333306</v>
      </c>
      <c r="Y4252">
        <f t="shared" si="609"/>
        <v>0.51158065826899635</v>
      </c>
      <c r="Z4252">
        <f t="shared" si="610"/>
        <v>0.45864661654135347</v>
      </c>
    </row>
    <row r="4253" spans="1:26" x14ac:dyDescent="0.2">
      <c r="A4253" s="2">
        <v>37.992401000000001</v>
      </c>
      <c r="B4253" s="2">
        <v>37.149673</v>
      </c>
      <c r="C4253" s="2">
        <v>36.607444999999998</v>
      </c>
      <c r="D4253" s="2">
        <v>34.870345999999998</v>
      </c>
      <c r="E4253" s="2">
        <v>21.395786000000001</v>
      </c>
      <c r="F4253" s="2">
        <v>640.23858642578102</v>
      </c>
      <c r="G4253" s="2">
        <v>3.6</v>
      </c>
      <c r="H4253" s="2">
        <v>31.7</v>
      </c>
      <c r="I4253">
        <v>460.20699999999999</v>
      </c>
      <c r="J4253" s="2">
        <v>0.46600000000000003</v>
      </c>
      <c r="K4253" s="2">
        <v>0.7</v>
      </c>
      <c r="L4253" s="2">
        <v>25.8</v>
      </c>
      <c r="M4253" s="2">
        <v>0.22900000000000001</v>
      </c>
      <c r="N4253" s="2">
        <v>5.3999999999999999E-2</v>
      </c>
      <c r="O4253" s="1">
        <v>44544.443229166667</v>
      </c>
      <c r="P4253" s="2">
        <v>164</v>
      </c>
      <c r="R4253">
        <f t="shared" si="602"/>
        <v>0.53809280622415456</v>
      </c>
      <c r="S4253">
        <f t="shared" si="603"/>
        <v>0.62785388127853881</v>
      </c>
      <c r="T4253">
        <f t="shared" si="604"/>
        <v>0.75</v>
      </c>
      <c r="U4253">
        <f t="shared" si="605"/>
        <v>0.79659561297460202</v>
      </c>
      <c r="V4253">
        <f t="shared" si="606"/>
        <v>7.2083268603386666E-2</v>
      </c>
      <c r="W4253">
        <f t="shared" si="607"/>
        <v>0.46153846153846156</v>
      </c>
      <c r="X4253">
        <f t="shared" si="608"/>
        <v>0.73333333333333306</v>
      </c>
      <c r="Y4253">
        <f t="shared" si="609"/>
        <v>0.58147094676960587</v>
      </c>
      <c r="Z4253">
        <f t="shared" si="610"/>
        <v>0.30075187969924816</v>
      </c>
    </row>
    <row r="4254" spans="1:26" x14ac:dyDescent="0.2">
      <c r="A4254" s="2">
        <v>37.992401000000001</v>
      </c>
      <c r="B4254" s="2">
        <v>37.149673</v>
      </c>
      <c r="C4254" s="2">
        <v>36.607444999999998</v>
      </c>
      <c r="D4254" s="2">
        <v>34.870345999999998</v>
      </c>
      <c r="E4254" s="2">
        <v>21.395786000000001</v>
      </c>
      <c r="F4254" s="2">
        <v>639.36462402343705</v>
      </c>
      <c r="G4254" s="2">
        <v>2</v>
      </c>
      <c r="H4254" s="2">
        <v>31.7</v>
      </c>
      <c r="I4254">
        <v>315.25599999999997</v>
      </c>
      <c r="J4254" s="2">
        <v>0.191</v>
      </c>
      <c r="K4254" s="2">
        <v>0.8</v>
      </c>
      <c r="L4254" s="2">
        <v>25.8</v>
      </c>
      <c r="M4254" s="2">
        <v>5.7000000000000002E-2</v>
      </c>
      <c r="N4254" s="2">
        <v>7.3999999999999996E-2</v>
      </c>
      <c r="O4254" s="1">
        <v>44544.443240740744</v>
      </c>
      <c r="P4254" s="2">
        <v>164</v>
      </c>
      <c r="R4254">
        <f t="shared" si="602"/>
        <v>0.51639929094790493</v>
      </c>
      <c r="S4254">
        <f t="shared" si="603"/>
        <v>0.6095890410958904</v>
      </c>
      <c r="T4254">
        <f t="shared" si="604"/>
        <v>0.75</v>
      </c>
      <c r="U4254">
        <f t="shared" si="605"/>
        <v>0.71704997758249889</v>
      </c>
      <c r="V4254">
        <f t="shared" si="606"/>
        <v>2.9361503806120862E-2</v>
      </c>
      <c r="W4254">
        <f t="shared" si="607"/>
        <v>0.53846153846153855</v>
      </c>
      <c r="X4254">
        <f t="shared" si="608"/>
        <v>0.73333333333333306</v>
      </c>
      <c r="Y4254">
        <f t="shared" si="609"/>
        <v>0.51158065826899635</v>
      </c>
      <c r="Z4254">
        <f t="shared" si="610"/>
        <v>0.45112781954887221</v>
      </c>
    </row>
    <row r="4255" spans="1:26" x14ac:dyDescent="0.2">
      <c r="A4255" s="2">
        <v>37.992401000000001</v>
      </c>
      <c r="B4255" s="2">
        <v>37.149673</v>
      </c>
      <c r="C4255" s="2">
        <v>36.607444999999998</v>
      </c>
      <c r="D4255" s="2">
        <v>34.870345999999998</v>
      </c>
      <c r="E4255" s="2">
        <v>21.395786000000001</v>
      </c>
      <c r="F4255" s="2">
        <v>645.927734375</v>
      </c>
      <c r="G4255" s="2">
        <v>-8.8000000000000007</v>
      </c>
      <c r="H4255" s="2">
        <v>31.7</v>
      </c>
      <c r="I4255">
        <v>-810.12199999999996</v>
      </c>
      <c r="J4255" s="2">
        <v>1.0509999999999999</v>
      </c>
      <c r="K4255" s="2">
        <v>0.7</v>
      </c>
      <c r="L4255" s="2">
        <v>25.8</v>
      </c>
      <c r="M4255" s="2">
        <v>0.57199999999999995</v>
      </c>
      <c r="N4255" s="2">
        <v>7.4999999999999997E-2</v>
      </c>
      <c r="O4255" s="1">
        <v>44544.443240740744</v>
      </c>
      <c r="P4255" s="2">
        <v>164</v>
      </c>
      <c r="R4255">
        <f t="shared" si="602"/>
        <v>0.67930897023100267</v>
      </c>
      <c r="S4255">
        <f t="shared" si="603"/>
        <v>0.48630136986301364</v>
      </c>
      <c r="T4255">
        <f t="shared" si="604"/>
        <v>0.75</v>
      </c>
      <c r="U4255">
        <f t="shared" si="605"/>
        <v>9.9469498204679221E-2</v>
      </c>
      <c r="V4255">
        <f t="shared" si="606"/>
        <v>0.16296411371757027</v>
      </c>
      <c r="W4255">
        <f t="shared" si="607"/>
        <v>0.46153846153846156</v>
      </c>
      <c r="X4255">
        <f t="shared" si="608"/>
        <v>0.73333333333333306</v>
      </c>
      <c r="Y4255">
        <f t="shared" si="609"/>
        <v>0.72084518488419347</v>
      </c>
      <c r="Z4255">
        <f t="shared" si="610"/>
        <v>0.45864661654135347</v>
      </c>
    </row>
    <row r="4256" spans="1:26" x14ac:dyDescent="0.2">
      <c r="A4256" s="2">
        <v>37.992244999999997</v>
      </c>
      <c r="B4256" s="2">
        <v>37.152355</v>
      </c>
      <c r="C4256" s="2">
        <v>36.606971999999999</v>
      </c>
      <c r="D4256" s="2">
        <v>34.870345999999998</v>
      </c>
      <c r="E4256" s="2">
        <v>21.396101000000002</v>
      </c>
      <c r="F4256" s="2">
        <v>618.86633300781205</v>
      </c>
      <c r="G4256" s="2">
        <v>2.9</v>
      </c>
      <c r="H4256" s="2">
        <v>31.7</v>
      </c>
      <c r="I4256">
        <v>590.22299999999996</v>
      </c>
      <c r="J4256" s="2">
        <v>0.65900000000000003</v>
      </c>
      <c r="K4256" s="2">
        <v>0.6</v>
      </c>
      <c r="L4256" s="2">
        <v>25.8</v>
      </c>
      <c r="M4256" s="2">
        <v>0.22900000000000001</v>
      </c>
      <c r="N4256" s="2">
        <v>5.7000000000000002E-2</v>
      </c>
      <c r="O4256" s="1">
        <v>44544.443252314813</v>
      </c>
      <c r="P4256" s="2">
        <v>164</v>
      </c>
      <c r="R4256">
        <f t="shared" si="602"/>
        <v>7.5902299495893555E-3</v>
      </c>
      <c r="S4256">
        <f t="shared" si="603"/>
        <v>0.61986301369863017</v>
      </c>
      <c r="T4256">
        <f t="shared" si="604"/>
        <v>0.75</v>
      </c>
      <c r="U4256">
        <f t="shared" si="605"/>
        <v>0.86794527824865797</v>
      </c>
      <c r="V4256">
        <f t="shared" si="606"/>
        <v>0.10206617989746776</v>
      </c>
      <c r="W4256">
        <f t="shared" si="607"/>
        <v>0.38461538461538469</v>
      </c>
      <c r="X4256">
        <f t="shared" si="608"/>
        <v>0.73333333333333306</v>
      </c>
      <c r="Y4256">
        <f t="shared" si="609"/>
        <v>0.58147094676960587</v>
      </c>
      <c r="Z4256">
        <f t="shared" si="610"/>
        <v>0.32330827067669182</v>
      </c>
    </row>
    <row r="4257" spans="1:26" x14ac:dyDescent="0.2">
      <c r="A4257" s="2">
        <v>37.992244999999997</v>
      </c>
      <c r="B4257" s="2">
        <v>37.152355</v>
      </c>
      <c r="C4257" s="2">
        <v>36.606971999999999</v>
      </c>
      <c r="D4257" s="2">
        <v>34.870345999999998</v>
      </c>
      <c r="E4257" s="2">
        <v>21.396101000000002</v>
      </c>
      <c r="F4257" s="2">
        <v>645.31335449218705</v>
      </c>
      <c r="G4257" s="2">
        <v>1.9</v>
      </c>
      <c r="H4257" s="2">
        <v>31.7</v>
      </c>
      <c r="I4257">
        <v>297.197</v>
      </c>
      <c r="J4257" s="2">
        <v>0.18</v>
      </c>
      <c r="K4257" s="2">
        <v>0.5</v>
      </c>
      <c r="L4257" s="2">
        <v>25.8</v>
      </c>
      <c r="M4257" s="2">
        <v>-0.22900000000000001</v>
      </c>
      <c r="N4257" s="2">
        <v>5.3999999999999999E-2</v>
      </c>
      <c r="O4257" s="1">
        <v>44544.44326388889</v>
      </c>
      <c r="P4257" s="2">
        <v>164</v>
      </c>
      <c r="R4257">
        <f t="shared" si="602"/>
        <v>0.66405881835092495</v>
      </c>
      <c r="S4257">
        <f t="shared" si="603"/>
        <v>0.60844748858447484</v>
      </c>
      <c r="T4257">
        <f t="shared" si="604"/>
        <v>0.75</v>
      </c>
      <c r="U4257">
        <f t="shared" si="605"/>
        <v>0.70713963112372313</v>
      </c>
      <c r="V4257">
        <f t="shared" si="606"/>
        <v>2.765263321423023E-2</v>
      </c>
      <c r="W4257">
        <f t="shared" si="607"/>
        <v>0.30769230769230776</v>
      </c>
      <c r="X4257">
        <f t="shared" si="608"/>
        <v>0.73333333333333306</v>
      </c>
      <c r="Y4257">
        <f t="shared" si="609"/>
        <v>0.39536773669240149</v>
      </c>
      <c r="Z4257">
        <f t="shared" si="610"/>
        <v>0.30075187969924816</v>
      </c>
    </row>
    <row r="4258" spans="1:26" x14ac:dyDescent="0.2">
      <c r="A4258" s="2">
        <v>37.992244999999997</v>
      </c>
      <c r="B4258" s="2">
        <v>37.152355</v>
      </c>
      <c r="C4258" s="2">
        <v>36.606971999999999</v>
      </c>
      <c r="D4258" s="2">
        <v>34.870345999999998</v>
      </c>
      <c r="E4258" s="2">
        <v>21.396101000000002</v>
      </c>
      <c r="F4258" s="2">
        <v>643.15899658203102</v>
      </c>
      <c r="G4258" s="2">
        <v>-9.1</v>
      </c>
      <c r="H4258" s="2">
        <v>31.7</v>
      </c>
      <c r="I4258">
        <v>-815.66600000000005</v>
      </c>
      <c r="J4258" s="2">
        <v>0.375</v>
      </c>
      <c r="K4258" s="2">
        <v>0.7</v>
      </c>
      <c r="L4258" s="2">
        <v>25.8</v>
      </c>
      <c r="M4258" s="2">
        <v>0</v>
      </c>
      <c r="N4258" s="2">
        <v>5.6000000000000001E-2</v>
      </c>
      <c r="O4258" s="1">
        <v>44544.44326388889</v>
      </c>
      <c r="P4258" s="2">
        <v>164</v>
      </c>
      <c r="R4258">
        <f t="shared" si="602"/>
        <v>0.6105832957092947</v>
      </c>
      <c r="S4258">
        <f t="shared" si="603"/>
        <v>0.48287671232876711</v>
      </c>
      <c r="T4258">
        <f t="shared" si="604"/>
        <v>0.75</v>
      </c>
      <c r="U4258">
        <f t="shared" si="605"/>
        <v>9.642708385352726E-2</v>
      </c>
      <c r="V4258">
        <f t="shared" si="606"/>
        <v>5.7946248252291437E-2</v>
      </c>
      <c r="W4258">
        <f t="shared" si="607"/>
        <v>0.46153846153846156</v>
      </c>
      <c r="X4258">
        <f t="shared" si="608"/>
        <v>0.73333333333333306</v>
      </c>
      <c r="Y4258">
        <f t="shared" si="609"/>
        <v>0.48841934173100365</v>
      </c>
      <c r="Z4258">
        <f t="shared" si="610"/>
        <v>0.31578947368421062</v>
      </c>
    </row>
    <row r="4259" spans="1:26" x14ac:dyDescent="0.2">
      <c r="A4259" s="2">
        <v>37.992244999999997</v>
      </c>
      <c r="B4259" s="2">
        <v>37.152355</v>
      </c>
      <c r="C4259" s="2">
        <v>36.606971999999999</v>
      </c>
      <c r="D4259" s="2">
        <v>34.870345999999998</v>
      </c>
      <c r="E4259" s="2">
        <v>21.396101000000002</v>
      </c>
      <c r="F4259" s="2">
        <v>639.11901855468705</v>
      </c>
      <c r="G4259" s="2">
        <v>4</v>
      </c>
      <c r="H4259" s="2">
        <v>31.7</v>
      </c>
      <c r="I4259">
        <v>267.87799999999999</v>
      </c>
      <c r="J4259" s="2">
        <v>0.33300000000000002</v>
      </c>
      <c r="K4259" s="2">
        <v>0.5</v>
      </c>
      <c r="L4259" s="2">
        <v>25.8</v>
      </c>
      <c r="M4259" s="2">
        <v>0.17199999999999999</v>
      </c>
      <c r="N4259" s="2">
        <v>0.05</v>
      </c>
      <c r="O4259" s="1">
        <v>44544.44327546296</v>
      </c>
      <c r="P4259" s="2">
        <v>164</v>
      </c>
      <c r="R4259">
        <f t="shared" si="602"/>
        <v>0.51030286623447485</v>
      </c>
      <c r="S4259">
        <f t="shared" si="603"/>
        <v>0.63242009132420096</v>
      </c>
      <c r="T4259">
        <f t="shared" si="604"/>
        <v>0.75</v>
      </c>
      <c r="U4259">
        <f t="shared" si="605"/>
        <v>0.69105006648421696</v>
      </c>
      <c r="V4259">
        <f t="shared" si="606"/>
        <v>5.1421469628709027E-2</v>
      </c>
      <c r="W4259">
        <f t="shared" si="607"/>
        <v>0.30769230769230776</v>
      </c>
      <c r="X4259">
        <f t="shared" si="608"/>
        <v>0.73333333333333306</v>
      </c>
      <c r="Y4259">
        <f t="shared" si="609"/>
        <v>0.55830963023161317</v>
      </c>
      <c r="Z4259">
        <f t="shared" si="610"/>
        <v>0.2706766917293234</v>
      </c>
    </row>
    <row r="4260" spans="1:26" x14ac:dyDescent="0.2">
      <c r="A4260" s="2">
        <v>37.994297000000003</v>
      </c>
      <c r="B4260" s="2">
        <v>37.153461</v>
      </c>
      <c r="C4260" s="2">
        <v>36.609814</v>
      </c>
      <c r="D4260" s="2">
        <v>34.871765000000003</v>
      </c>
      <c r="E4260" s="2">
        <v>21.396730000000002</v>
      </c>
      <c r="F4260" s="2">
        <v>647.67810058593705</v>
      </c>
      <c r="G4260" s="2">
        <v>2</v>
      </c>
      <c r="H4260" s="2">
        <v>31.7</v>
      </c>
      <c r="I4260">
        <v>177.03399999999999</v>
      </c>
      <c r="J4260" s="2">
        <v>0.46300000000000002</v>
      </c>
      <c r="K4260" s="2">
        <v>0.5</v>
      </c>
      <c r="L4260" s="2">
        <v>25.8</v>
      </c>
      <c r="M4260" s="2">
        <v>-0.28599999999999998</v>
      </c>
      <c r="N4260" s="2">
        <v>0.08</v>
      </c>
      <c r="O4260" s="1">
        <v>44544.443287037036</v>
      </c>
      <c r="P4260" s="2">
        <v>164</v>
      </c>
      <c r="R4260">
        <f t="shared" si="602"/>
        <v>0.72275660142675402</v>
      </c>
      <c r="S4260">
        <f t="shared" si="603"/>
        <v>0.6095890410958904</v>
      </c>
      <c r="T4260">
        <f t="shared" si="604"/>
        <v>0.75</v>
      </c>
      <c r="U4260">
        <f t="shared" si="605"/>
        <v>0.64119705614582512</v>
      </c>
      <c r="V4260">
        <f t="shared" si="606"/>
        <v>7.1617212987416495E-2</v>
      </c>
      <c r="W4260">
        <f t="shared" si="607"/>
        <v>0.30769230769230776</v>
      </c>
      <c r="X4260">
        <f t="shared" si="608"/>
        <v>0.73333333333333306</v>
      </c>
      <c r="Y4260">
        <f t="shared" si="609"/>
        <v>0.37220642015440875</v>
      </c>
      <c r="Z4260">
        <f t="shared" si="610"/>
        <v>0.49624060150375948</v>
      </c>
    </row>
    <row r="4261" spans="1:26" x14ac:dyDescent="0.2">
      <c r="A4261" s="2">
        <v>37.994297000000003</v>
      </c>
      <c r="B4261" s="2">
        <v>37.153461</v>
      </c>
      <c r="C4261" s="2">
        <v>36.609814</v>
      </c>
      <c r="D4261" s="2">
        <v>34.871765000000003</v>
      </c>
      <c r="E4261" s="2">
        <v>21.396730000000002</v>
      </c>
      <c r="F4261" s="2">
        <v>645.688720703125</v>
      </c>
      <c r="G4261" s="2">
        <v>-4.8</v>
      </c>
      <c r="H4261" s="2">
        <v>31.7</v>
      </c>
      <c r="I4261">
        <v>-295.97899999999998</v>
      </c>
      <c r="J4261" s="2">
        <v>0.186</v>
      </c>
      <c r="K4261" s="2">
        <v>0.5</v>
      </c>
      <c r="L4261" s="2">
        <v>25.8</v>
      </c>
      <c r="M4261" s="2">
        <v>5.7000000000000002E-2</v>
      </c>
      <c r="N4261" s="2">
        <v>7.0999999999999994E-2</v>
      </c>
      <c r="O4261" s="1">
        <v>44544.443287037036</v>
      </c>
      <c r="P4261" s="2">
        <v>164</v>
      </c>
      <c r="R4261">
        <f t="shared" si="602"/>
        <v>0.67337616725441407</v>
      </c>
      <c r="S4261">
        <f t="shared" si="603"/>
        <v>0.53196347031963476</v>
      </c>
      <c r="T4261">
        <f t="shared" si="604"/>
        <v>0.75</v>
      </c>
      <c r="U4261">
        <f t="shared" si="605"/>
        <v>0.38161885638366472</v>
      </c>
      <c r="V4261">
        <f t="shared" si="606"/>
        <v>2.8584744446170575E-2</v>
      </c>
      <c r="W4261">
        <f t="shared" si="607"/>
        <v>0.30769230769230776</v>
      </c>
      <c r="X4261">
        <f t="shared" si="608"/>
        <v>0.73333333333333306</v>
      </c>
      <c r="Y4261">
        <f t="shared" si="609"/>
        <v>0.51158065826899635</v>
      </c>
      <c r="Z4261">
        <f t="shared" si="610"/>
        <v>0.4285714285714286</v>
      </c>
    </row>
    <row r="4262" spans="1:26" x14ac:dyDescent="0.2">
      <c r="A4262" s="2">
        <v>38.150672999999998</v>
      </c>
      <c r="B4262" s="2">
        <v>37.310904999999998</v>
      </c>
      <c r="C4262" s="2">
        <v>36.779387999999997</v>
      </c>
      <c r="D4262" s="2">
        <v>35.013950000000001</v>
      </c>
      <c r="E4262" s="2">
        <v>21.386198</v>
      </c>
      <c r="F4262" s="2">
        <v>641.38671875</v>
      </c>
      <c r="G4262" s="2">
        <v>8.6</v>
      </c>
      <c r="H4262" s="2">
        <v>31.7</v>
      </c>
      <c r="I4262">
        <v>601.31299999999999</v>
      </c>
      <c r="J4262" s="2">
        <v>0.46700000000000003</v>
      </c>
      <c r="K4262" s="2">
        <v>0.7</v>
      </c>
      <c r="L4262" s="2">
        <v>25.8</v>
      </c>
      <c r="M4262" s="2">
        <v>0.17199999999999999</v>
      </c>
      <c r="N4262" s="2">
        <v>7.0999999999999994E-2</v>
      </c>
      <c r="O4262" s="1">
        <v>44544.443298611113</v>
      </c>
      <c r="P4262" s="2">
        <v>164</v>
      </c>
      <c r="R4262">
        <f t="shared" si="602"/>
        <v>0.56659177374014769</v>
      </c>
      <c r="S4262">
        <f t="shared" si="603"/>
        <v>0.68493150684931514</v>
      </c>
      <c r="T4262">
        <f t="shared" si="604"/>
        <v>0.75</v>
      </c>
      <c r="U4262">
        <f t="shared" si="605"/>
        <v>0.87403120450303662</v>
      </c>
      <c r="V4262">
        <f t="shared" si="606"/>
        <v>7.2238620475376727E-2</v>
      </c>
      <c r="W4262">
        <f t="shared" si="607"/>
        <v>0.46153846153846156</v>
      </c>
      <c r="X4262">
        <f t="shared" si="608"/>
        <v>0.73333333333333306</v>
      </c>
      <c r="Y4262">
        <f t="shared" si="609"/>
        <v>0.55830963023161317</v>
      </c>
      <c r="Z4262">
        <f t="shared" si="610"/>
        <v>0.4285714285714286</v>
      </c>
    </row>
    <row r="4263" spans="1:26" x14ac:dyDescent="0.2">
      <c r="A4263" s="2">
        <v>38.151623000000001</v>
      </c>
      <c r="B4263" s="2">
        <v>37.310904999999998</v>
      </c>
      <c r="C4263" s="2">
        <v>36.779071999999999</v>
      </c>
      <c r="D4263" s="2">
        <v>35.015372999999997</v>
      </c>
      <c r="E4263" s="2">
        <v>21.386042</v>
      </c>
      <c r="F4263" s="2">
        <v>644.38049316406205</v>
      </c>
      <c r="G4263" s="2">
        <v>-8.1</v>
      </c>
      <c r="H4263" s="2">
        <v>31.7</v>
      </c>
      <c r="I4263">
        <v>-810.49900000000002</v>
      </c>
      <c r="J4263" s="2">
        <v>0.96</v>
      </c>
      <c r="K4263" s="2">
        <v>0.5</v>
      </c>
      <c r="L4263" s="2">
        <v>25.8</v>
      </c>
      <c r="M4263" s="2">
        <v>5.7000000000000002E-2</v>
      </c>
      <c r="N4263" s="2">
        <v>8.7999999999999995E-2</v>
      </c>
      <c r="O4263" s="1">
        <v>44544.443310185183</v>
      </c>
      <c r="P4263" s="2">
        <v>164</v>
      </c>
      <c r="R4263">
        <f t="shared" si="602"/>
        <v>0.64090331255567989</v>
      </c>
      <c r="S4263">
        <f t="shared" si="603"/>
        <v>0.49429223744292239</v>
      </c>
      <c r="T4263">
        <f t="shared" si="604"/>
        <v>0.75</v>
      </c>
      <c r="U4263">
        <f t="shared" si="605"/>
        <v>9.9262609638592555E-2</v>
      </c>
      <c r="V4263">
        <f t="shared" si="606"/>
        <v>0.14882709336647507</v>
      </c>
      <c r="W4263">
        <f t="shared" si="607"/>
        <v>0.30769230769230776</v>
      </c>
      <c r="X4263">
        <f t="shared" si="608"/>
        <v>0.73333333333333306</v>
      </c>
      <c r="Y4263">
        <f t="shared" si="609"/>
        <v>0.51158065826899635</v>
      </c>
      <c r="Z4263">
        <f t="shared" si="610"/>
        <v>0.5563909774436091</v>
      </c>
    </row>
    <row r="4264" spans="1:26" x14ac:dyDescent="0.2">
      <c r="A4264" s="2">
        <v>38.151623000000001</v>
      </c>
      <c r="B4264" s="2">
        <v>37.310904999999998</v>
      </c>
      <c r="C4264" s="2">
        <v>36.779071999999999</v>
      </c>
      <c r="D4264" s="2">
        <v>35.015372999999997</v>
      </c>
      <c r="E4264" s="2">
        <v>21.386042</v>
      </c>
      <c r="F4264" s="2">
        <v>641.86358642578102</v>
      </c>
      <c r="G4264" s="2">
        <v>1.8</v>
      </c>
      <c r="H4264" s="2">
        <v>31.7</v>
      </c>
      <c r="I4264">
        <v>357.05599999999998</v>
      </c>
      <c r="J4264" s="2">
        <v>0.38600000000000001</v>
      </c>
      <c r="K4264" s="2">
        <v>0.6</v>
      </c>
      <c r="L4264" s="2">
        <v>25.8</v>
      </c>
      <c r="M4264" s="2">
        <v>-0.17199999999999999</v>
      </c>
      <c r="N4264" s="2">
        <v>7.5999999999999998E-2</v>
      </c>
      <c r="O4264" s="1">
        <v>44544.443310185183</v>
      </c>
      <c r="P4264" s="2">
        <v>164</v>
      </c>
      <c r="R4264">
        <f t="shared" si="602"/>
        <v>0.57842859438776373</v>
      </c>
      <c r="S4264">
        <f t="shared" si="603"/>
        <v>0.60730593607305938</v>
      </c>
      <c r="T4264">
        <f t="shared" si="604"/>
        <v>0.75</v>
      </c>
      <c r="U4264">
        <f t="shared" si="605"/>
        <v>0.73998881594435839</v>
      </c>
      <c r="V4264">
        <f t="shared" si="606"/>
        <v>5.9655118844182072E-2</v>
      </c>
      <c r="W4264">
        <f t="shared" si="607"/>
        <v>0.38461538461538469</v>
      </c>
      <c r="X4264">
        <f t="shared" si="608"/>
        <v>0.73333333333333306</v>
      </c>
      <c r="Y4264">
        <f t="shared" si="609"/>
        <v>0.41852905323039419</v>
      </c>
      <c r="Z4264">
        <f t="shared" si="610"/>
        <v>0.46616541353383467</v>
      </c>
    </row>
    <row r="4265" spans="1:26" x14ac:dyDescent="0.2">
      <c r="A4265" s="2">
        <v>38.151623000000001</v>
      </c>
      <c r="B4265" s="2">
        <v>37.310904999999998</v>
      </c>
      <c r="C4265" s="2">
        <v>36.779071999999999</v>
      </c>
      <c r="D4265" s="2">
        <v>35.015372999999997</v>
      </c>
      <c r="E4265" s="2">
        <v>21.386042</v>
      </c>
      <c r="F4265" s="2">
        <v>641.09313964843705</v>
      </c>
      <c r="G4265" s="2">
        <v>4</v>
      </c>
      <c r="H4265" s="2">
        <v>31.7</v>
      </c>
      <c r="I4265">
        <v>422.93900000000002</v>
      </c>
      <c r="J4265" s="2">
        <v>0.25</v>
      </c>
      <c r="K4265" s="2">
        <v>0.7</v>
      </c>
      <c r="L4265" s="2">
        <v>25.8</v>
      </c>
      <c r="M4265" s="2">
        <v>0.57199999999999995</v>
      </c>
      <c r="N4265" s="2">
        <v>6.7000000000000004E-2</v>
      </c>
      <c r="O4265" s="1">
        <v>44544.44332175926</v>
      </c>
      <c r="P4265" s="2">
        <v>164</v>
      </c>
      <c r="R4265">
        <f t="shared" si="602"/>
        <v>0.5593045463863594</v>
      </c>
      <c r="S4265">
        <f t="shared" si="603"/>
        <v>0.63242009132420096</v>
      </c>
      <c r="T4265">
        <f t="shared" si="604"/>
        <v>0.75</v>
      </c>
      <c r="U4265">
        <f t="shared" si="605"/>
        <v>0.77614382761408085</v>
      </c>
      <c r="V4265">
        <f t="shared" si="606"/>
        <v>3.8527264253534255E-2</v>
      </c>
      <c r="W4265">
        <f t="shared" si="607"/>
        <v>0.46153846153846156</v>
      </c>
      <c r="X4265">
        <f t="shared" si="608"/>
        <v>0.73333333333333306</v>
      </c>
      <c r="Y4265">
        <f t="shared" si="609"/>
        <v>0.72084518488419347</v>
      </c>
      <c r="Z4265">
        <f t="shared" si="610"/>
        <v>0.39849624060150385</v>
      </c>
    </row>
    <row r="4266" spans="1:26" x14ac:dyDescent="0.2">
      <c r="A4266" s="2">
        <v>38.151778999999998</v>
      </c>
      <c r="B4266" s="2">
        <v>37.310589</v>
      </c>
      <c r="C4266" s="2">
        <v>36.779071999999999</v>
      </c>
      <c r="D4266" s="2">
        <v>35.016792000000002</v>
      </c>
      <c r="E4266" s="2">
        <v>21.386827</v>
      </c>
      <c r="F4266" s="2">
        <v>640.998046875</v>
      </c>
      <c r="G4266" s="2">
        <v>-7.9</v>
      </c>
      <c r="H4266" s="2">
        <v>31.7</v>
      </c>
      <c r="I4266">
        <v>-824.02599999999995</v>
      </c>
      <c r="J4266" s="2">
        <v>1.095</v>
      </c>
      <c r="K4266" s="2">
        <v>0.6</v>
      </c>
      <c r="L4266" s="2">
        <v>25.8</v>
      </c>
      <c r="M4266" s="2">
        <v>-0.17199999999999999</v>
      </c>
      <c r="N4266" s="2">
        <v>6.9000000000000006E-2</v>
      </c>
      <c r="O4266" s="1">
        <v>44544.44332175926</v>
      </c>
      <c r="P4266" s="2">
        <v>164</v>
      </c>
      <c r="R4266">
        <f t="shared" si="602"/>
        <v>0.55694415133082298</v>
      </c>
      <c r="S4266">
        <f t="shared" si="603"/>
        <v>0.49657534246575347</v>
      </c>
      <c r="T4266">
        <f t="shared" si="604"/>
        <v>0.75</v>
      </c>
      <c r="U4266">
        <f t="shared" si="605"/>
        <v>9.1839316181155387E-2</v>
      </c>
      <c r="V4266">
        <f t="shared" si="606"/>
        <v>0.16979959608513281</v>
      </c>
      <c r="W4266">
        <f t="shared" si="607"/>
        <v>0.38461538461538469</v>
      </c>
      <c r="X4266">
        <f t="shared" si="608"/>
        <v>0.73333333333333306</v>
      </c>
      <c r="Y4266">
        <f t="shared" si="609"/>
        <v>0.41852905323039419</v>
      </c>
      <c r="Z4266">
        <f t="shared" si="610"/>
        <v>0.41353383458646631</v>
      </c>
    </row>
    <row r="4267" spans="1:26" x14ac:dyDescent="0.2">
      <c r="A4267" s="2">
        <v>38.151778999999998</v>
      </c>
      <c r="B4267" s="2">
        <v>37.310589</v>
      </c>
      <c r="C4267" s="2">
        <v>36.779071999999999</v>
      </c>
      <c r="D4267" s="2">
        <v>35.016792000000002</v>
      </c>
      <c r="E4267" s="2">
        <v>21.386827</v>
      </c>
      <c r="F4267" s="2">
        <v>641.43304443359295</v>
      </c>
      <c r="G4267" s="2">
        <v>1.3</v>
      </c>
      <c r="H4267" s="2">
        <v>31.7</v>
      </c>
      <c r="I4267">
        <v>375.38900000000001</v>
      </c>
      <c r="J4267" s="2">
        <v>0.33300000000000002</v>
      </c>
      <c r="K4267" s="2">
        <v>0.6</v>
      </c>
      <c r="L4267" s="2">
        <v>25.8</v>
      </c>
      <c r="M4267" s="2">
        <v>-0.51500000000000001</v>
      </c>
      <c r="N4267" s="2">
        <v>5.8999999999999997E-2</v>
      </c>
      <c r="O4267" s="1">
        <v>44544.443333333336</v>
      </c>
      <c r="P4267" s="2">
        <v>164</v>
      </c>
      <c r="R4267">
        <f t="shared" si="602"/>
        <v>0.56774167094626449</v>
      </c>
      <c r="S4267">
        <f t="shared" si="603"/>
        <v>0.60159817351598177</v>
      </c>
      <c r="T4267">
        <f t="shared" si="604"/>
        <v>0.75</v>
      </c>
      <c r="U4267">
        <f t="shared" si="605"/>
        <v>0.75004952703737215</v>
      </c>
      <c r="V4267">
        <f t="shared" si="606"/>
        <v>5.1421469628709027E-2</v>
      </c>
      <c r="W4267">
        <f t="shared" si="607"/>
        <v>0.38461538461538469</v>
      </c>
      <c r="X4267">
        <f t="shared" si="608"/>
        <v>0.73333333333333306</v>
      </c>
      <c r="Y4267">
        <f t="shared" si="609"/>
        <v>0.27915481511580659</v>
      </c>
      <c r="Z4267">
        <f t="shared" si="610"/>
        <v>0.33834586466165417</v>
      </c>
    </row>
    <row r="4268" spans="1:26" x14ac:dyDescent="0.2">
      <c r="A4268" s="2">
        <v>38.151778999999998</v>
      </c>
      <c r="B4268" s="2">
        <v>37.310589</v>
      </c>
      <c r="C4268" s="2">
        <v>36.779071999999999</v>
      </c>
      <c r="D4268" s="2">
        <v>35.016792000000002</v>
      </c>
      <c r="E4268" s="2">
        <v>21.386827</v>
      </c>
      <c r="F4268" s="2">
        <v>641.01434326171795</v>
      </c>
      <c r="G4268" s="2">
        <v>4.5999999999999996</v>
      </c>
      <c r="H4268" s="2">
        <v>31.7</v>
      </c>
      <c r="I4268">
        <v>423.935</v>
      </c>
      <c r="J4268" s="2">
        <v>0.20599999999999999</v>
      </c>
      <c r="K4268" s="2">
        <v>0.6</v>
      </c>
      <c r="L4268" s="2">
        <v>25.8</v>
      </c>
      <c r="M4268" s="2">
        <v>-0.114</v>
      </c>
      <c r="N4268" s="2">
        <v>6.2E-2</v>
      </c>
      <c r="O4268" s="1">
        <v>44544.443344907406</v>
      </c>
      <c r="P4268" s="2">
        <v>164</v>
      </c>
      <c r="R4268">
        <f t="shared" si="602"/>
        <v>0.55734866062466148</v>
      </c>
      <c r="S4268">
        <f t="shared" si="603"/>
        <v>0.63926940639269414</v>
      </c>
      <c r="T4268">
        <f t="shared" si="604"/>
        <v>0.75</v>
      </c>
      <c r="U4268">
        <f t="shared" si="605"/>
        <v>0.77669040854729654</v>
      </c>
      <c r="V4268">
        <f t="shared" si="606"/>
        <v>3.1691781885971722E-2</v>
      </c>
      <c r="W4268">
        <f t="shared" si="607"/>
        <v>0.38461538461538469</v>
      </c>
      <c r="X4268">
        <f t="shared" si="608"/>
        <v>0.73333333333333306</v>
      </c>
      <c r="Y4268">
        <f t="shared" si="609"/>
        <v>0.44209670865501827</v>
      </c>
      <c r="Z4268">
        <f t="shared" si="610"/>
        <v>0.36090225563909784</v>
      </c>
    </row>
    <row r="4269" spans="1:26" x14ac:dyDescent="0.2">
      <c r="A4269" s="2">
        <v>38.151778999999998</v>
      </c>
      <c r="B4269" s="2">
        <v>37.310589</v>
      </c>
      <c r="C4269" s="2">
        <v>36.779071999999999</v>
      </c>
      <c r="D4269" s="2">
        <v>35.016792000000002</v>
      </c>
      <c r="E4269" s="2">
        <v>21.386827</v>
      </c>
      <c r="F4269" s="2">
        <v>640.83435058593705</v>
      </c>
      <c r="G4269" s="2">
        <v>-8.3000000000000007</v>
      </c>
      <c r="H4269" s="2">
        <v>31.7</v>
      </c>
      <c r="I4269">
        <v>-829.45100000000002</v>
      </c>
      <c r="J4269" s="2">
        <v>1.0229999999999999</v>
      </c>
      <c r="K4269" s="2">
        <v>0.5</v>
      </c>
      <c r="L4269" s="2">
        <v>25.8</v>
      </c>
      <c r="M4269" s="2">
        <v>0.22900000000000001</v>
      </c>
      <c r="N4269" s="2">
        <v>5.6000000000000001E-2</v>
      </c>
      <c r="O4269" s="1">
        <v>44544.443344907406</v>
      </c>
      <c r="P4269" s="2">
        <v>164</v>
      </c>
      <c r="R4269">
        <f t="shared" si="602"/>
        <v>0.55288087819924614</v>
      </c>
      <c r="S4269">
        <f t="shared" si="603"/>
        <v>0.49200913242009131</v>
      </c>
      <c r="T4269">
        <f t="shared" si="604"/>
        <v>0.75</v>
      </c>
      <c r="U4269">
        <f t="shared" si="605"/>
        <v>8.8862206178449893E-2</v>
      </c>
      <c r="V4269">
        <f t="shared" si="606"/>
        <v>0.15861426130184866</v>
      </c>
      <c r="W4269">
        <f t="shared" si="607"/>
        <v>0.30769230769230776</v>
      </c>
      <c r="X4269">
        <f t="shared" si="608"/>
        <v>0.73333333333333306</v>
      </c>
      <c r="Y4269">
        <f t="shared" si="609"/>
        <v>0.58147094676960587</v>
      </c>
      <c r="Z4269">
        <f t="shared" si="610"/>
        <v>0.31578947368421062</v>
      </c>
    </row>
    <row r="4270" spans="1:26" x14ac:dyDescent="0.2">
      <c r="A4270" s="2">
        <v>38.151463</v>
      </c>
      <c r="B4270" s="2">
        <v>37.309643000000001</v>
      </c>
      <c r="C4270" s="2">
        <v>36.779071999999999</v>
      </c>
      <c r="D4270" s="2">
        <v>35.017108999999998</v>
      </c>
      <c r="E4270" s="2">
        <v>21.386671</v>
      </c>
      <c r="F4270" s="2">
        <v>640.593505859375</v>
      </c>
      <c r="G4270" s="2">
        <v>2</v>
      </c>
      <c r="H4270" s="2">
        <v>31.7</v>
      </c>
      <c r="I4270">
        <v>424.91300000000001</v>
      </c>
      <c r="J4270" s="2">
        <v>0.40100000000000002</v>
      </c>
      <c r="K4270" s="2">
        <v>0.7</v>
      </c>
      <c r="L4270" s="2">
        <v>25.8</v>
      </c>
      <c r="M4270" s="2">
        <v>0.28599999999999998</v>
      </c>
      <c r="N4270" s="2">
        <v>7.5999999999999998E-2</v>
      </c>
      <c r="O4270" s="1">
        <v>44544.444803240738</v>
      </c>
      <c r="P4270" s="2">
        <v>165</v>
      </c>
      <c r="R4270">
        <f t="shared" si="602"/>
        <v>0.54690262474021289</v>
      </c>
      <c r="S4270">
        <f t="shared" si="603"/>
        <v>0.6095890410958904</v>
      </c>
      <c r="T4270">
        <f t="shared" si="604"/>
        <v>0.75</v>
      </c>
      <c r="U4270">
        <f t="shared" si="605"/>
        <v>0.77722711151183954</v>
      </c>
      <c r="V4270">
        <f t="shared" si="606"/>
        <v>6.1985396924032939E-2</v>
      </c>
      <c r="W4270">
        <f t="shared" si="607"/>
        <v>0.46153846153846156</v>
      </c>
      <c r="X4270">
        <f t="shared" si="608"/>
        <v>0.73333333333333306</v>
      </c>
      <c r="Y4270">
        <f t="shared" si="609"/>
        <v>0.60463226330759856</v>
      </c>
      <c r="Z4270">
        <f t="shared" si="610"/>
        <v>0.46616541353383467</v>
      </c>
    </row>
    <row r="4271" spans="1:26" x14ac:dyDescent="0.2">
      <c r="A4271" s="2">
        <v>38.151463</v>
      </c>
      <c r="B4271" s="2">
        <v>37.309643000000001</v>
      </c>
      <c r="C4271" s="2">
        <v>36.779071999999999</v>
      </c>
      <c r="D4271" s="2">
        <v>35.017108999999998</v>
      </c>
      <c r="E4271" s="2">
        <v>21.386671</v>
      </c>
      <c r="F4271" s="2">
        <v>640.90350341796795</v>
      </c>
      <c r="G4271" s="2">
        <v>2.6</v>
      </c>
      <c r="H4271" s="2">
        <v>31.7</v>
      </c>
      <c r="I4271">
        <v>390.32400000000001</v>
      </c>
      <c r="J4271" s="2">
        <v>0.32900000000000001</v>
      </c>
      <c r="K4271" s="2">
        <v>0.8</v>
      </c>
      <c r="L4271" s="2">
        <v>25.8</v>
      </c>
      <c r="M4271" s="2">
        <v>0</v>
      </c>
      <c r="N4271" s="2">
        <v>7.2999999999999995E-2</v>
      </c>
      <c r="O4271" s="1">
        <v>44544.444814814815</v>
      </c>
      <c r="P4271" s="2">
        <v>165</v>
      </c>
      <c r="R4271">
        <f t="shared" si="602"/>
        <v>0.5545973914199922</v>
      </c>
      <c r="S4271">
        <f t="shared" si="603"/>
        <v>0.61643835616438358</v>
      </c>
      <c r="T4271">
        <f t="shared" si="604"/>
        <v>0.75</v>
      </c>
      <c r="U4271">
        <f t="shared" si="605"/>
        <v>0.75824549715541933</v>
      </c>
      <c r="V4271">
        <f t="shared" si="606"/>
        <v>5.0800062140748795E-2</v>
      </c>
      <c r="W4271">
        <f t="shared" si="607"/>
        <v>0.53846153846153855</v>
      </c>
      <c r="X4271">
        <f t="shared" si="608"/>
        <v>0.73333333333333306</v>
      </c>
      <c r="Y4271">
        <f t="shared" si="609"/>
        <v>0.48841934173100365</v>
      </c>
      <c r="Z4271">
        <f t="shared" si="610"/>
        <v>0.44360902255639101</v>
      </c>
    </row>
    <row r="4272" spans="1:26" x14ac:dyDescent="0.2">
      <c r="A4272" s="2">
        <v>38.151463</v>
      </c>
      <c r="B4272" s="2">
        <v>37.309643000000001</v>
      </c>
      <c r="C4272" s="2">
        <v>36.779071999999999</v>
      </c>
      <c r="D4272" s="2">
        <v>35.017108999999998</v>
      </c>
      <c r="E4272" s="2">
        <v>21.386671</v>
      </c>
      <c r="F4272" s="2">
        <v>641.04913330078102</v>
      </c>
      <c r="G4272" s="2">
        <v>-9.5</v>
      </c>
      <c r="H4272" s="2">
        <v>31.7</v>
      </c>
      <c r="I4272">
        <v>-828.86699999999996</v>
      </c>
      <c r="J4272" s="2">
        <v>1.123</v>
      </c>
      <c r="K4272" s="2">
        <v>0.9</v>
      </c>
      <c r="L4272" s="2">
        <v>25.8</v>
      </c>
      <c r="M4272" s="2">
        <v>-0.17199999999999999</v>
      </c>
      <c r="N4272" s="2">
        <v>7.9000000000000001E-2</v>
      </c>
      <c r="O4272" s="1">
        <v>44544.444826388892</v>
      </c>
      <c r="P4272" s="2">
        <v>165</v>
      </c>
      <c r="R4272">
        <f t="shared" si="602"/>
        <v>0.55821221979133939</v>
      </c>
      <c r="S4272">
        <f t="shared" si="603"/>
        <v>0.47831050228310501</v>
      </c>
      <c r="T4272">
        <f t="shared" si="604"/>
        <v>0.75</v>
      </c>
      <c r="U4272">
        <f t="shared" si="605"/>
        <v>8.9182691384271123E-2</v>
      </c>
      <c r="V4272">
        <f t="shared" si="606"/>
        <v>0.17414944850085443</v>
      </c>
      <c r="W4272">
        <f t="shared" si="607"/>
        <v>0.61538461538461553</v>
      </c>
      <c r="X4272">
        <f t="shared" si="608"/>
        <v>0.73333333333333306</v>
      </c>
      <c r="Y4272">
        <f t="shared" si="609"/>
        <v>0.41852905323039419</v>
      </c>
      <c r="Z4272">
        <f t="shared" si="610"/>
        <v>0.48872180451127828</v>
      </c>
    </row>
    <row r="4273" spans="1:26" x14ac:dyDescent="0.2">
      <c r="A4273" s="2">
        <v>38.151145999999997</v>
      </c>
      <c r="B4273" s="2">
        <v>37.309958999999999</v>
      </c>
      <c r="C4273" s="2">
        <v>36.778438999999999</v>
      </c>
      <c r="D4273" s="2">
        <v>35.018528000000003</v>
      </c>
      <c r="E4273" s="2">
        <v>21.388242999999999</v>
      </c>
      <c r="F4273" s="2">
        <v>640.91925048828102</v>
      </c>
      <c r="G4273" s="2">
        <v>2.2999999999999998</v>
      </c>
      <c r="H4273" s="2">
        <v>31.7</v>
      </c>
      <c r="I4273">
        <v>511.25900000000001</v>
      </c>
      <c r="J4273" s="2">
        <v>0.58299999999999996</v>
      </c>
      <c r="K4273" s="2">
        <v>0.7</v>
      </c>
      <c r="L4273" s="2">
        <v>25.8</v>
      </c>
      <c r="M4273" s="2">
        <v>0.22900000000000001</v>
      </c>
      <c r="N4273" s="2">
        <v>8.4000000000000005E-2</v>
      </c>
      <c r="O4273" s="1">
        <v>44544.444826388892</v>
      </c>
      <c r="P4273" s="2">
        <v>165</v>
      </c>
      <c r="R4273">
        <f t="shared" si="602"/>
        <v>0.55498826556912784</v>
      </c>
      <c r="S4273">
        <f t="shared" si="603"/>
        <v>0.61301369863013699</v>
      </c>
      <c r="T4273">
        <f t="shared" si="604"/>
        <v>0.75</v>
      </c>
      <c r="U4273">
        <f t="shared" si="605"/>
        <v>0.82461172723416321</v>
      </c>
      <c r="V4273">
        <f t="shared" si="606"/>
        <v>9.0259437626223391E-2</v>
      </c>
      <c r="W4273">
        <f t="shared" si="607"/>
        <v>0.46153846153846156</v>
      </c>
      <c r="X4273">
        <f t="shared" si="608"/>
        <v>0.73333333333333306</v>
      </c>
      <c r="Y4273">
        <f t="shared" si="609"/>
        <v>0.58147094676960587</v>
      </c>
      <c r="Z4273">
        <f t="shared" si="610"/>
        <v>0.52631578947368429</v>
      </c>
    </row>
    <row r="4274" spans="1:26" x14ac:dyDescent="0.2">
      <c r="A4274" s="2">
        <v>38.151145999999997</v>
      </c>
      <c r="B4274" s="2">
        <v>37.309958999999999</v>
      </c>
      <c r="C4274" s="2">
        <v>36.778438999999999</v>
      </c>
      <c r="D4274" s="2">
        <v>35.018528000000003</v>
      </c>
      <c r="E4274" s="2">
        <v>21.388242999999999</v>
      </c>
      <c r="F4274" s="2">
        <v>641.03143310546795</v>
      </c>
      <c r="G4274" s="2">
        <v>1.9</v>
      </c>
      <c r="H4274" s="2">
        <v>31.7</v>
      </c>
      <c r="I4274">
        <v>316.06299999999999</v>
      </c>
      <c r="J4274" s="2">
        <v>0.16600000000000001</v>
      </c>
      <c r="K4274" s="2">
        <v>0.8</v>
      </c>
      <c r="L4274" s="2">
        <v>25.8</v>
      </c>
      <c r="M4274" s="2">
        <v>-0.28599999999999998</v>
      </c>
      <c r="N4274" s="2">
        <v>9.5000000000000001E-2</v>
      </c>
      <c r="O4274" s="1">
        <v>44544.444837962961</v>
      </c>
      <c r="P4274" s="2">
        <v>165</v>
      </c>
      <c r="R4274">
        <f t="shared" si="602"/>
        <v>0.55777286512758406</v>
      </c>
      <c r="S4274">
        <f t="shared" si="603"/>
        <v>0.60844748858447484</v>
      </c>
      <c r="T4274">
        <f t="shared" si="604"/>
        <v>0.75</v>
      </c>
      <c r="U4274">
        <f t="shared" si="605"/>
        <v>0.7174928398446524</v>
      </c>
      <c r="V4274">
        <f t="shared" si="606"/>
        <v>2.5477707006369428E-2</v>
      </c>
      <c r="W4274">
        <f t="shared" si="607"/>
        <v>0.53846153846153855</v>
      </c>
      <c r="X4274">
        <f t="shared" si="608"/>
        <v>0.73333333333333306</v>
      </c>
      <c r="Y4274">
        <f t="shared" si="609"/>
        <v>0.37220642015440875</v>
      </c>
      <c r="Z4274">
        <f t="shared" si="610"/>
        <v>0.60902255639097758</v>
      </c>
    </row>
    <row r="4275" spans="1:26" x14ac:dyDescent="0.2">
      <c r="A4275" s="2">
        <v>38.151145999999997</v>
      </c>
      <c r="B4275" s="2">
        <v>37.309958999999999</v>
      </c>
      <c r="C4275" s="2">
        <v>36.778438999999999</v>
      </c>
      <c r="D4275" s="2">
        <v>35.018528000000003</v>
      </c>
      <c r="E4275" s="2">
        <v>21.388242999999999</v>
      </c>
      <c r="F4275" s="2">
        <v>641.92059326171795</v>
      </c>
      <c r="G4275" s="2">
        <v>-9.5</v>
      </c>
      <c r="H4275" s="2">
        <v>31.7</v>
      </c>
      <c r="I4275">
        <v>-824.57500000000005</v>
      </c>
      <c r="J4275" s="2">
        <v>1.1120000000000001</v>
      </c>
      <c r="K4275" s="2">
        <v>0.7</v>
      </c>
      <c r="L4275" s="2">
        <v>25.8</v>
      </c>
      <c r="M4275" s="2">
        <v>0</v>
      </c>
      <c r="N4275" s="2">
        <v>8.4000000000000005E-2</v>
      </c>
      <c r="O4275" s="1">
        <v>44544.444849537038</v>
      </c>
      <c r="P4275" s="2">
        <v>165</v>
      </c>
      <c r="R4275">
        <f t="shared" si="602"/>
        <v>0.57984361940821272</v>
      </c>
      <c r="S4275">
        <f t="shared" si="603"/>
        <v>0.47831050228310501</v>
      </c>
      <c r="T4275">
        <f t="shared" si="604"/>
        <v>0.75</v>
      </c>
      <c r="U4275">
        <f t="shared" si="605"/>
        <v>9.1538038136641922E-2</v>
      </c>
      <c r="V4275">
        <f t="shared" si="606"/>
        <v>0.1724405779089638</v>
      </c>
      <c r="W4275">
        <f t="shared" si="607"/>
        <v>0.46153846153846156</v>
      </c>
      <c r="X4275">
        <f t="shared" si="608"/>
        <v>0.73333333333333306</v>
      </c>
      <c r="Y4275">
        <f t="shared" si="609"/>
        <v>0.48841934173100365</v>
      </c>
      <c r="Z4275">
        <f t="shared" si="610"/>
        <v>0.52631578947368429</v>
      </c>
    </row>
    <row r="4276" spans="1:26" x14ac:dyDescent="0.2">
      <c r="A4276" s="2">
        <v>38.153675</v>
      </c>
      <c r="B4276" s="2">
        <v>37.309325999999999</v>
      </c>
      <c r="C4276" s="2">
        <v>36.778599</v>
      </c>
      <c r="D4276" s="2">
        <v>35.018371999999999</v>
      </c>
      <c r="E4276" s="2">
        <v>21.387142000000001</v>
      </c>
      <c r="F4276" s="2">
        <v>626.82360839843705</v>
      </c>
      <c r="G4276" s="2">
        <v>2.7</v>
      </c>
      <c r="H4276" s="2">
        <v>31.7</v>
      </c>
      <c r="I4276">
        <v>527.85900000000004</v>
      </c>
      <c r="J4276" s="2">
        <v>0.71599999999999997</v>
      </c>
      <c r="K4276" s="2">
        <v>0.7</v>
      </c>
      <c r="L4276" s="2">
        <v>25.8</v>
      </c>
      <c r="M4276" s="2">
        <v>-0.45800000000000002</v>
      </c>
      <c r="N4276" s="2">
        <v>6.8000000000000005E-2</v>
      </c>
      <c r="O4276" s="1">
        <v>44544.444849537038</v>
      </c>
      <c r="P4276" s="2">
        <v>165</v>
      </c>
      <c r="R4276">
        <f t="shared" si="602"/>
        <v>0.20510590657466649</v>
      </c>
      <c r="S4276">
        <f t="shared" si="603"/>
        <v>0.61757990867579915</v>
      </c>
      <c r="T4276">
        <f t="shared" si="604"/>
        <v>0.75</v>
      </c>
      <c r="U4276">
        <f t="shared" si="605"/>
        <v>0.8337214094544233</v>
      </c>
      <c r="V4276">
        <f t="shared" si="606"/>
        <v>0.11092123660090103</v>
      </c>
      <c r="W4276">
        <f t="shared" si="607"/>
        <v>0.46153846153846156</v>
      </c>
      <c r="X4276">
        <f t="shared" si="608"/>
        <v>0.73333333333333306</v>
      </c>
      <c r="Y4276">
        <f t="shared" si="609"/>
        <v>0.30231613165379928</v>
      </c>
      <c r="Z4276">
        <f t="shared" si="610"/>
        <v>0.40601503759398505</v>
      </c>
    </row>
    <row r="4277" spans="1:26" x14ac:dyDescent="0.2">
      <c r="A4277" s="2">
        <v>38.153675</v>
      </c>
      <c r="B4277" s="2">
        <v>37.309325999999999</v>
      </c>
      <c r="C4277" s="2">
        <v>36.778599</v>
      </c>
      <c r="D4277" s="2">
        <v>35.018371999999999</v>
      </c>
      <c r="E4277" s="2">
        <v>21.387142000000001</v>
      </c>
      <c r="F4277" s="2">
        <v>638.27984619140602</v>
      </c>
      <c r="G4277" s="2">
        <v>1.8</v>
      </c>
      <c r="H4277" s="2">
        <v>31.7</v>
      </c>
      <c r="I4277">
        <v>238.077</v>
      </c>
      <c r="J4277" s="2">
        <v>0.22</v>
      </c>
      <c r="K4277" s="2">
        <v>0.8</v>
      </c>
      <c r="L4277" s="2">
        <v>25.8</v>
      </c>
      <c r="M4277" s="2">
        <v>0.22900000000000001</v>
      </c>
      <c r="N4277" s="2">
        <v>9.5000000000000001E-2</v>
      </c>
      <c r="O4277" s="1">
        <v>44544.444861111115</v>
      </c>
      <c r="P4277" s="2">
        <v>165</v>
      </c>
      <c r="R4277">
        <f t="shared" si="602"/>
        <v>0.4894729101249003</v>
      </c>
      <c r="S4277">
        <f t="shared" si="603"/>
        <v>0.60730593607305938</v>
      </c>
      <c r="T4277">
        <f t="shared" si="604"/>
        <v>0.75</v>
      </c>
      <c r="U4277">
        <f t="shared" si="605"/>
        <v>0.67469599179470074</v>
      </c>
      <c r="V4277">
        <f t="shared" si="606"/>
        <v>3.3866708093832527E-2</v>
      </c>
      <c r="W4277">
        <f t="shared" si="607"/>
        <v>0.53846153846153855</v>
      </c>
      <c r="X4277">
        <f t="shared" si="608"/>
        <v>0.73333333333333306</v>
      </c>
      <c r="Y4277">
        <f t="shared" si="609"/>
        <v>0.58147094676960587</v>
      </c>
      <c r="Z4277">
        <f t="shared" si="610"/>
        <v>0.60902255639097758</v>
      </c>
    </row>
    <row r="4278" spans="1:26" x14ac:dyDescent="0.2">
      <c r="A4278" s="2">
        <v>38.153675</v>
      </c>
      <c r="B4278" s="2">
        <v>37.309325999999999</v>
      </c>
      <c r="C4278" s="2">
        <v>36.778599</v>
      </c>
      <c r="D4278" s="2">
        <v>35.018371999999999</v>
      </c>
      <c r="E4278" s="2">
        <v>21.387142000000001</v>
      </c>
      <c r="F4278" s="2">
        <v>647.55773925781205</v>
      </c>
      <c r="G4278" s="2">
        <v>-10.199999999999999</v>
      </c>
      <c r="H4278" s="2">
        <v>31.7</v>
      </c>
      <c r="I4278">
        <v>-789.33299999999997</v>
      </c>
      <c r="J4278" s="2">
        <v>0.996</v>
      </c>
      <c r="K4278" s="2">
        <v>0.6</v>
      </c>
      <c r="L4278" s="2">
        <v>25.8</v>
      </c>
      <c r="M4278" s="2">
        <v>0.22900000000000001</v>
      </c>
      <c r="N4278" s="2">
        <v>9.2999999999999999E-2</v>
      </c>
      <c r="O4278" s="1">
        <v>44544.444872685184</v>
      </c>
      <c r="P4278" s="2">
        <v>165</v>
      </c>
      <c r="R4278">
        <f t="shared" si="602"/>
        <v>0.7197689897133136</v>
      </c>
      <c r="S4278">
        <f t="shared" si="603"/>
        <v>0.47031963470319643</v>
      </c>
      <c r="T4278">
        <f t="shared" si="604"/>
        <v>0.75</v>
      </c>
      <c r="U4278">
        <f t="shared" si="605"/>
        <v>0.1108780032454615</v>
      </c>
      <c r="V4278">
        <f t="shared" si="606"/>
        <v>0.15441976075811714</v>
      </c>
      <c r="W4278">
        <f t="shared" si="607"/>
        <v>0.38461538461538469</v>
      </c>
      <c r="X4278">
        <f t="shared" si="608"/>
        <v>0.73333333333333306</v>
      </c>
      <c r="Y4278">
        <f t="shared" si="609"/>
        <v>0.58147094676960587</v>
      </c>
      <c r="Z4278">
        <f t="shared" si="610"/>
        <v>0.59398496240601517</v>
      </c>
    </row>
    <row r="4279" spans="1:26" x14ac:dyDescent="0.2">
      <c r="A4279" s="2">
        <v>38.152569</v>
      </c>
      <c r="B4279" s="2">
        <v>37.309483</v>
      </c>
      <c r="C4279" s="2">
        <v>36.779387999999997</v>
      </c>
      <c r="D4279" s="2">
        <v>35.020580000000002</v>
      </c>
      <c r="E4279" s="2">
        <v>21.388242999999999</v>
      </c>
      <c r="F4279" s="2">
        <v>626.06164550781205</v>
      </c>
      <c r="G4279" s="2">
        <v>4.5999999999999996</v>
      </c>
      <c r="H4279" s="2">
        <v>31.7</v>
      </c>
      <c r="I4279">
        <v>657.82399999999996</v>
      </c>
      <c r="J4279" s="2">
        <v>0.63100000000000001</v>
      </c>
      <c r="K4279" s="2">
        <v>0.8</v>
      </c>
      <c r="L4279" s="2">
        <v>25.8</v>
      </c>
      <c r="M4279" s="2">
        <v>0.28599999999999998</v>
      </c>
      <c r="N4279" s="2">
        <v>7.5999999999999998E-2</v>
      </c>
      <c r="O4279" s="1">
        <v>44544.444872685184</v>
      </c>
      <c r="P4279" s="2">
        <v>165</v>
      </c>
      <c r="R4279">
        <f t="shared" si="602"/>
        <v>0.18619244580864722</v>
      </c>
      <c r="S4279">
        <f t="shared" si="603"/>
        <v>0.63926940639269414</v>
      </c>
      <c r="T4279">
        <f t="shared" si="604"/>
        <v>0.75</v>
      </c>
      <c r="U4279">
        <f t="shared" si="605"/>
        <v>0.90504308715057369</v>
      </c>
      <c r="V4279">
        <f t="shared" si="606"/>
        <v>9.7716327481746149E-2</v>
      </c>
      <c r="W4279">
        <f t="shared" si="607"/>
        <v>0.53846153846153855</v>
      </c>
      <c r="X4279">
        <f t="shared" si="608"/>
        <v>0.73333333333333306</v>
      </c>
      <c r="Y4279">
        <f t="shared" si="609"/>
        <v>0.60463226330759856</v>
      </c>
      <c r="Z4279">
        <f t="shared" si="610"/>
        <v>0.46616541353383467</v>
      </c>
    </row>
    <row r="4280" spans="1:26" x14ac:dyDescent="0.2">
      <c r="A4280" s="2">
        <v>38.152569</v>
      </c>
      <c r="B4280" s="2">
        <v>37.309483</v>
      </c>
      <c r="C4280" s="2">
        <v>36.779387999999997</v>
      </c>
      <c r="D4280" s="2">
        <v>35.020580000000002</v>
      </c>
      <c r="E4280" s="2">
        <v>21.388242999999999</v>
      </c>
      <c r="F4280" s="2">
        <v>643.28631591796795</v>
      </c>
      <c r="G4280" s="2">
        <v>1.5</v>
      </c>
      <c r="H4280" s="2">
        <v>31.7</v>
      </c>
      <c r="I4280">
        <v>-29.937999999999999</v>
      </c>
      <c r="J4280" s="2">
        <v>0.41399999999999998</v>
      </c>
      <c r="K4280" s="2">
        <v>0.8</v>
      </c>
      <c r="L4280" s="2">
        <v>25.8</v>
      </c>
      <c r="M4280" s="2">
        <v>-0.22900000000000001</v>
      </c>
      <c r="N4280" s="2">
        <v>7.9000000000000001E-2</v>
      </c>
      <c r="O4280" s="1">
        <v>44544.444884259261</v>
      </c>
      <c r="P4280" s="2">
        <v>165</v>
      </c>
      <c r="R4280">
        <f t="shared" si="602"/>
        <v>0.61374361925605381</v>
      </c>
      <c r="S4280">
        <f t="shared" si="603"/>
        <v>0.60388127853881279</v>
      </c>
      <c r="T4280">
        <f t="shared" si="604"/>
        <v>0.75</v>
      </c>
      <c r="U4280">
        <f t="shared" si="605"/>
        <v>0.52761578214030336</v>
      </c>
      <c r="V4280">
        <f t="shared" si="606"/>
        <v>6.4004971259903676E-2</v>
      </c>
      <c r="W4280">
        <f t="shared" si="607"/>
        <v>0.53846153846153855</v>
      </c>
      <c r="X4280">
        <f t="shared" si="608"/>
        <v>0.73333333333333306</v>
      </c>
      <c r="Y4280">
        <f t="shared" si="609"/>
        <v>0.39536773669240149</v>
      </c>
      <c r="Z4280">
        <f t="shared" si="610"/>
        <v>0.48872180451127828</v>
      </c>
    </row>
    <row r="4281" spans="1:26" x14ac:dyDescent="0.2">
      <c r="A4281" s="2">
        <v>38.152569</v>
      </c>
      <c r="B4281" s="2">
        <v>37.309483</v>
      </c>
      <c r="C4281" s="2">
        <v>36.779387999999997</v>
      </c>
      <c r="D4281" s="2">
        <v>35.020580000000002</v>
      </c>
      <c r="E4281" s="2">
        <v>21.388242999999999</v>
      </c>
      <c r="F4281" s="2">
        <v>649.47161865234295</v>
      </c>
      <c r="G4281" s="2">
        <v>3.3</v>
      </c>
      <c r="H4281" s="2">
        <v>31.7</v>
      </c>
      <c r="I4281">
        <v>332.06200000000001</v>
      </c>
      <c r="J4281" s="2">
        <v>0.39200000000000002</v>
      </c>
      <c r="K4281" s="2">
        <v>0.7</v>
      </c>
      <c r="L4281" s="2">
        <v>25.8</v>
      </c>
      <c r="M4281" s="2">
        <v>-0.28599999999999998</v>
      </c>
      <c r="N4281" s="2">
        <v>7.9000000000000001E-2</v>
      </c>
      <c r="O4281" s="1">
        <v>44544.444895833331</v>
      </c>
      <c r="P4281" s="2">
        <v>165</v>
      </c>
      <c r="R4281">
        <f t="shared" si="602"/>
        <v>0.76727534899238758</v>
      </c>
      <c r="S4281">
        <f t="shared" si="603"/>
        <v>0.62442922374429222</v>
      </c>
      <c r="T4281">
        <f t="shared" si="604"/>
        <v>0.75</v>
      </c>
      <c r="U4281">
        <f t="shared" si="605"/>
        <v>0.72627270766645613</v>
      </c>
      <c r="V4281">
        <f t="shared" si="606"/>
        <v>6.058723007612242E-2</v>
      </c>
      <c r="W4281">
        <f t="shared" si="607"/>
        <v>0.46153846153846156</v>
      </c>
      <c r="X4281">
        <f t="shared" si="608"/>
        <v>0.73333333333333306</v>
      </c>
      <c r="Y4281">
        <f t="shared" si="609"/>
        <v>0.37220642015440875</v>
      </c>
      <c r="Z4281">
        <f t="shared" si="610"/>
        <v>0.48872180451127828</v>
      </c>
    </row>
    <row r="4282" spans="1:26" x14ac:dyDescent="0.2">
      <c r="A4282" s="2">
        <v>38.152251999999997</v>
      </c>
      <c r="B4282" s="2">
        <v>37.309798999999998</v>
      </c>
      <c r="C4282" s="2">
        <v>36.779705</v>
      </c>
      <c r="D4282" s="2">
        <v>35.021842999999997</v>
      </c>
      <c r="E4282" s="2">
        <v>21.389343</v>
      </c>
      <c r="F4282" s="2">
        <v>645.5380859375</v>
      </c>
      <c r="G4282" s="2">
        <v>1.2</v>
      </c>
      <c r="H4282" s="2">
        <v>31.7</v>
      </c>
      <c r="I4282">
        <v>-22.573</v>
      </c>
      <c r="J4282" s="2">
        <v>0.57799999999999996</v>
      </c>
      <c r="K4282" s="2">
        <v>0.9</v>
      </c>
      <c r="L4282" s="2">
        <v>25.8</v>
      </c>
      <c r="M4282" s="2">
        <v>0</v>
      </c>
      <c r="N4282" s="2">
        <v>7.3999999999999996E-2</v>
      </c>
      <c r="O4282" s="1">
        <v>44544.444895833331</v>
      </c>
      <c r="P4282" s="2">
        <v>165</v>
      </c>
      <c r="R4282">
        <f t="shared" si="602"/>
        <v>0.66963710756436801</v>
      </c>
      <c r="S4282">
        <f t="shared" si="603"/>
        <v>0.60045662100456632</v>
      </c>
      <c r="T4282">
        <f t="shared" si="604"/>
        <v>0.75</v>
      </c>
      <c r="U4282">
        <f t="shared" si="605"/>
        <v>0.53165751765549707</v>
      </c>
      <c r="V4282">
        <f t="shared" si="606"/>
        <v>8.9482678266273097E-2</v>
      </c>
      <c r="W4282">
        <f t="shared" si="607"/>
        <v>0.61538461538461553</v>
      </c>
      <c r="X4282">
        <f t="shared" si="608"/>
        <v>0.73333333333333306</v>
      </c>
      <c r="Y4282">
        <f t="shared" si="609"/>
        <v>0.48841934173100365</v>
      </c>
      <c r="Z4282">
        <f t="shared" si="610"/>
        <v>0.45112781954887221</v>
      </c>
    </row>
    <row r="4283" spans="1:26" x14ac:dyDescent="0.2">
      <c r="A4283" s="2">
        <v>38.152251999999997</v>
      </c>
      <c r="B4283" s="2">
        <v>37.309798999999998</v>
      </c>
      <c r="C4283" s="2">
        <v>36.779705</v>
      </c>
      <c r="D4283" s="2">
        <v>35.021842999999997</v>
      </c>
      <c r="E4283" s="2">
        <v>21.389343</v>
      </c>
      <c r="F4283" s="2">
        <v>642.29351806640602</v>
      </c>
      <c r="G4283" s="2">
        <v>-3.6</v>
      </c>
      <c r="H4283" s="2">
        <v>31.7</v>
      </c>
      <c r="I4283">
        <v>-462.21499999999997</v>
      </c>
      <c r="J4283" s="2">
        <v>0.96099999999999997</v>
      </c>
      <c r="K4283" s="2">
        <v>0.7</v>
      </c>
      <c r="L4283" s="2">
        <v>25.8</v>
      </c>
      <c r="M4283" s="2">
        <v>-5.7000000000000002E-2</v>
      </c>
      <c r="N4283" s="2">
        <v>8.7999999999999995E-2</v>
      </c>
      <c r="O4283" s="1">
        <v>44544.444907407407</v>
      </c>
      <c r="P4283" s="2">
        <v>165</v>
      </c>
      <c r="R4283">
        <f t="shared" si="602"/>
        <v>0.5891003676684301</v>
      </c>
      <c r="S4283">
        <f t="shared" si="603"/>
        <v>0.545662100456621</v>
      </c>
      <c r="T4283">
        <f t="shared" si="604"/>
        <v>0.75</v>
      </c>
      <c r="U4283">
        <f t="shared" si="605"/>
        <v>0.29039252303624608</v>
      </c>
      <c r="V4283">
        <f t="shared" si="606"/>
        <v>0.1489824452384651</v>
      </c>
      <c r="W4283">
        <f t="shared" si="607"/>
        <v>0.46153846153846156</v>
      </c>
      <c r="X4283">
        <f t="shared" si="608"/>
        <v>0.73333333333333306</v>
      </c>
      <c r="Y4283">
        <f t="shared" si="609"/>
        <v>0.46525802519301102</v>
      </c>
      <c r="Z4283">
        <f t="shared" si="610"/>
        <v>0.5563909774436091</v>
      </c>
    </row>
    <row r="4284" spans="1:26" x14ac:dyDescent="0.2">
      <c r="A4284" s="2">
        <v>38.152251999999997</v>
      </c>
      <c r="B4284" s="2">
        <v>37.309798999999998</v>
      </c>
      <c r="C4284" s="2">
        <v>36.779705</v>
      </c>
      <c r="D4284" s="2">
        <v>35.021842999999997</v>
      </c>
      <c r="E4284" s="2">
        <v>21.389343</v>
      </c>
      <c r="F4284" s="2">
        <v>645.01220703125</v>
      </c>
      <c r="G4284" s="2">
        <v>1.9</v>
      </c>
      <c r="H4284" s="2">
        <v>31.7</v>
      </c>
      <c r="I4284">
        <v>354.61799999999999</v>
      </c>
      <c r="J4284" s="2">
        <v>0.35099999999999998</v>
      </c>
      <c r="K4284" s="2">
        <v>0.6</v>
      </c>
      <c r="L4284" s="2">
        <v>25.8</v>
      </c>
      <c r="M4284" s="2">
        <v>-0.40100000000000002</v>
      </c>
      <c r="N4284" s="2">
        <v>8.5000000000000006E-2</v>
      </c>
      <c r="O4284" s="1">
        <v>44544.444907407407</v>
      </c>
      <c r="P4284" s="2">
        <v>165</v>
      </c>
      <c r="R4284">
        <f t="shared" si="602"/>
        <v>0.65658372900300777</v>
      </c>
      <c r="S4284">
        <f t="shared" si="603"/>
        <v>0.60844748858447484</v>
      </c>
      <c r="T4284">
        <f t="shared" si="604"/>
        <v>0.75</v>
      </c>
      <c r="U4284">
        <f t="shared" si="605"/>
        <v>0.73865089996526245</v>
      </c>
      <c r="V4284">
        <f t="shared" si="606"/>
        <v>5.4217803324530058E-2</v>
      </c>
      <c r="W4284">
        <f t="shared" si="607"/>
        <v>0.38461538461538469</v>
      </c>
      <c r="X4284">
        <f t="shared" si="608"/>
        <v>0.73333333333333306</v>
      </c>
      <c r="Y4284">
        <f t="shared" si="609"/>
        <v>0.32547744819179197</v>
      </c>
      <c r="Z4284">
        <f t="shared" si="610"/>
        <v>0.53383458646616555</v>
      </c>
    </row>
    <row r="4285" spans="1:26" x14ac:dyDescent="0.2">
      <c r="A4285" s="2">
        <v>38.152251999999997</v>
      </c>
      <c r="B4285" s="2">
        <v>37.309798999999998</v>
      </c>
      <c r="C4285" s="2">
        <v>36.779705</v>
      </c>
      <c r="D4285" s="2">
        <v>35.021842999999997</v>
      </c>
      <c r="E4285" s="2">
        <v>21.389343</v>
      </c>
      <c r="F4285" s="2">
        <v>641.93731689453102</v>
      </c>
      <c r="G4285" s="2">
        <v>3.7</v>
      </c>
      <c r="H4285" s="2">
        <v>31.7</v>
      </c>
      <c r="I4285">
        <v>406.202</v>
      </c>
      <c r="J4285" s="2">
        <v>0.23400000000000001</v>
      </c>
      <c r="K4285" s="2">
        <v>0.9</v>
      </c>
      <c r="L4285" s="2">
        <v>25.8</v>
      </c>
      <c r="M4285" s="2">
        <v>-0.28599999999999998</v>
      </c>
      <c r="N4285" s="2">
        <v>5.8000000000000003E-2</v>
      </c>
      <c r="O4285" s="1">
        <v>44544.444918981484</v>
      </c>
      <c r="P4285" s="2">
        <v>165</v>
      </c>
      <c r="R4285">
        <f t="shared" si="602"/>
        <v>0.5802587338146582</v>
      </c>
      <c r="S4285">
        <f t="shared" si="603"/>
        <v>0.62899543378995437</v>
      </c>
      <c r="T4285">
        <f t="shared" si="604"/>
        <v>0.75</v>
      </c>
      <c r="U4285">
        <f t="shared" si="605"/>
        <v>0.76695896307670197</v>
      </c>
      <c r="V4285">
        <f t="shared" si="606"/>
        <v>3.6041634301693333E-2</v>
      </c>
      <c r="W4285">
        <f t="shared" si="607"/>
        <v>0.61538461538461553</v>
      </c>
      <c r="X4285">
        <f t="shared" si="608"/>
        <v>0.73333333333333306</v>
      </c>
      <c r="Y4285">
        <f t="shared" si="609"/>
        <v>0.37220642015440875</v>
      </c>
      <c r="Z4285">
        <f t="shared" si="610"/>
        <v>0.33082706766917302</v>
      </c>
    </row>
    <row r="4286" spans="1:26" x14ac:dyDescent="0.2">
      <c r="A4286" s="2">
        <v>38.154620999999999</v>
      </c>
      <c r="B4286" s="2">
        <v>37.309958999999999</v>
      </c>
      <c r="C4286" s="2">
        <v>36.779387999999997</v>
      </c>
      <c r="D4286" s="2">
        <v>35.022945</v>
      </c>
      <c r="E4286" s="2">
        <v>21.390757000000001</v>
      </c>
      <c r="F4286" s="2">
        <v>641.27960205078102</v>
      </c>
      <c r="G4286" s="2">
        <v>-8.4</v>
      </c>
      <c r="H4286" s="2">
        <v>31.7</v>
      </c>
      <c r="I4286">
        <v>-828.76400000000001</v>
      </c>
      <c r="J4286" s="2">
        <v>1.111</v>
      </c>
      <c r="K4286" s="2">
        <v>0.8</v>
      </c>
      <c r="L4286" s="2">
        <v>25.8</v>
      </c>
      <c r="M4286" s="2">
        <v>5.7000000000000002E-2</v>
      </c>
      <c r="N4286" s="2">
        <v>8.5999999999999993E-2</v>
      </c>
      <c r="O4286" s="1">
        <v>44544.444930555554</v>
      </c>
      <c r="P4286" s="2">
        <v>165</v>
      </c>
      <c r="R4286">
        <f t="shared" si="602"/>
        <v>0.56393292051646671</v>
      </c>
      <c r="S4286">
        <f t="shared" si="603"/>
        <v>0.49086757990867586</v>
      </c>
      <c r="T4286">
        <f t="shared" si="604"/>
        <v>0.75</v>
      </c>
      <c r="U4286">
        <f t="shared" si="605"/>
        <v>8.9239215316119697E-2</v>
      </c>
      <c r="V4286">
        <f t="shared" si="606"/>
        <v>0.17228522603697374</v>
      </c>
      <c r="W4286">
        <f t="shared" si="607"/>
        <v>0.53846153846153855</v>
      </c>
      <c r="X4286">
        <f t="shared" si="608"/>
        <v>0.73333333333333306</v>
      </c>
      <c r="Y4286">
        <f t="shared" si="609"/>
        <v>0.51158065826899635</v>
      </c>
      <c r="Z4286">
        <f t="shared" si="610"/>
        <v>0.5413533834586467</v>
      </c>
    </row>
    <row r="4287" spans="1:26" x14ac:dyDescent="0.2">
      <c r="A4287" s="2">
        <v>38.154620999999999</v>
      </c>
      <c r="B4287" s="2">
        <v>37.309958999999999</v>
      </c>
      <c r="C4287" s="2">
        <v>36.779387999999997</v>
      </c>
      <c r="D4287" s="2">
        <v>35.022945</v>
      </c>
      <c r="E4287" s="2">
        <v>21.390757000000001</v>
      </c>
      <c r="F4287" s="2">
        <v>641.85711669921795</v>
      </c>
      <c r="G4287" s="2">
        <v>2.6</v>
      </c>
      <c r="H4287" s="2">
        <v>31.7</v>
      </c>
      <c r="I4287">
        <v>499.68900000000002</v>
      </c>
      <c r="J4287" s="2">
        <v>0.41499999999999998</v>
      </c>
      <c r="K4287" s="2">
        <v>0.7</v>
      </c>
      <c r="L4287" s="2">
        <v>25.8</v>
      </c>
      <c r="M4287" s="2">
        <v>0.28599999999999998</v>
      </c>
      <c r="N4287" s="2">
        <v>8.1000000000000003E-2</v>
      </c>
      <c r="O4287" s="1">
        <v>44544.444930555554</v>
      </c>
      <c r="P4287" s="2">
        <v>165</v>
      </c>
      <c r="R4287">
        <f t="shared" si="602"/>
        <v>0.57826800268307177</v>
      </c>
      <c r="S4287">
        <f t="shared" si="603"/>
        <v>0.61643835616438358</v>
      </c>
      <c r="T4287">
        <f t="shared" si="604"/>
        <v>0.75</v>
      </c>
      <c r="U4287">
        <f t="shared" si="605"/>
        <v>0.81826238848184951</v>
      </c>
      <c r="V4287">
        <f t="shared" si="606"/>
        <v>6.4160323131893737E-2</v>
      </c>
      <c r="W4287">
        <f t="shared" si="607"/>
        <v>0.46153846153846156</v>
      </c>
      <c r="X4287">
        <f t="shared" si="608"/>
        <v>0.73333333333333306</v>
      </c>
      <c r="Y4287">
        <f t="shared" si="609"/>
        <v>0.60463226330759856</v>
      </c>
      <c r="Z4287">
        <f t="shared" si="610"/>
        <v>0.50375939849624074</v>
      </c>
    </row>
    <row r="4288" spans="1:26" x14ac:dyDescent="0.2">
      <c r="A4288" s="2">
        <v>38.154620999999999</v>
      </c>
      <c r="B4288" s="2">
        <v>37.309958999999999</v>
      </c>
      <c r="C4288" s="2">
        <v>36.779387999999997</v>
      </c>
      <c r="D4288" s="2">
        <v>35.022945</v>
      </c>
      <c r="E4288" s="2">
        <v>21.390757000000001</v>
      </c>
      <c r="F4288" s="2">
        <v>640.84039306640602</v>
      </c>
      <c r="G4288" s="2">
        <v>2.2000000000000002</v>
      </c>
      <c r="H4288" s="2">
        <v>31.7</v>
      </c>
      <c r="I4288">
        <v>274.88099999999997</v>
      </c>
      <c r="J4288" s="2">
        <v>0.24099999999999999</v>
      </c>
      <c r="K4288" s="2">
        <v>0.8</v>
      </c>
      <c r="L4288" s="2">
        <v>25.8</v>
      </c>
      <c r="M4288" s="2">
        <v>-0.22900000000000001</v>
      </c>
      <c r="N4288" s="2">
        <v>8.2000000000000003E-2</v>
      </c>
      <c r="O4288" s="1">
        <v>44544.44494212963</v>
      </c>
      <c r="P4288" s="2">
        <v>165</v>
      </c>
      <c r="R4288">
        <f t="shared" si="602"/>
        <v>0.55303086479135655</v>
      </c>
      <c r="S4288">
        <f t="shared" si="603"/>
        <v>0.61187214611872154</v>
      </c>
      <c r="T4288">
        <f t="shared" si="604"/>
        <v>0.75</v>
      </c>
      <c r="U4288">
        <f t="shared" si="605"/>
        <v>0.69489314507388444</v>
      </c>
      <c r="V4288">
        <f t="shared" si="606"/>
        <v>3.7129097405623736E-2</v>
      </c>
      <c r="W4288">
        <f t="shared" si="607"/>
        <v>0.53846153846153855</v>
      </c>
      <c r="X4288">
        <f t="shared" si="608"/>
        <v>0.73333333333333306</v>
      </c>
      <c r="Y4288">
        <f t="shared" si="609"/>
        <v>0.39536773669240149</v>
      </c>
      <c r="Z4288">
        <f t="shared" si="610"/>
        <v>0.51127819548872189</v>
      </c>
    </row>
    <row r="4289" spans="1:26" x14ac:dyDescent="0.2">
      <c r="A4289" s="2">
        <v>38.153357999999997</v>
      </c>
      <c r="B4289" s="2">
        <v>37.308692999999998</v>
      </c>
      <c r="C4289" s="2">
        <v>36.779705</v>
      </c>
      <c r="D4289" s="2">
        <v>35.024997999999997</v>
      </c>
      <c r="E4289" s="2">
        <v>21.389655999999999</v>
      </c>
      <c r="F4289" s="2">
        <v>640.83703613281205</v>
      </c>
      <c r="G4289" s="2">
        <v>-9.4</v>
      </c>
      <c r="H4289" s="2">
        <v>31.7</v>
      </c>
      <c r="I4289">
        <v>-804.76599999999996</v>
      </c>
      <c r="J4289" s="2">
        <v>1.05</v>
      </c>
      <c r="K4289" s="2">
        <v>0.6</v>
      </c>
      <c r="L4289" s="2">
        <v>25.8</v>
      </c>
      <c r="M4289" s="2">
        <v>-0.17199999999999999</v>
      </c>
      <c r="N4289" s="2">
        <v>9.2999999999999999E-2</v>
      </c>
      <c r="O4289" s="1">
        <v>44544.444953703707</v>
      </c>
      <c r="P4289" s="2">
        <v>165</v>
      </c>
      <c r="R4289">
        <f t="shared" si="602"/>
        <v>0.55294753890684833</v>
      </c>
      <c r="S4289">
        <f t="shared" si="603"/>
        <v>0.47945205479452058</v>
      </c>
      <c r="T4289">
        <f t="shared" si="604"/>
        <v>0.75</v>
      </c>
      <c r="U4289">
        <f t="shared" si="605"/>
        <v>0.10240874266080649</v>
      </c>
      <c r="V4289">
        <f t="shared" si="606"/>
        <v>0.16280876184558024</v>
      </c>
      <c r="W4289">
        <f t="shared" si="607"/>
        <v>0.38461538461538469</v>
      </c>
      <c r="X4289">
        <f t="shared" si="608"/>
        <v>0.73333333333333306</v>
      </c>
      <c r="Y4289">
        <f t="shared" si="609"/>
        <v>0.41852905323039419</v>
      </c>
      <c r="Z4289">
        <f t="shared" si="610"/>
        <v>0.59398496240601517</v>
      </c>
    </row>
    <row r="4290" spans="1:26" x14ac:dyDescent="0.2">
      <c r="A4290" s="2">
        <v>38.153357999999997</v>
      </c>
      <c r="B4290" s="2">
        <v>37.308692999999998</v>
      </c>
      <c r="C4290" s="2">
        <v>36.779705</v>
      </c>
      <c r="D4290" s="2">
        <v>35.024997999999997</v>
      </c>
      <c r="E4290" s="2">
        <v>21.389655999999999</v>
      </c>
      <c r="F4290" s="2">
        <v>641.41864013671795</v>
      </c>
      <c r="G4290" s="2">
        <v>3.9</v>
      </c>
      <c r="H4290" s="2">
        <v>31.7</v>
      </c>
      <c r="I4290">
        <v>622.53</v>
      </c>
      <c r="J4290" s="2">
        <v>0.84799999999999998</v>
      </c>
      <c r="K4290" s="2">
        <v>0.7</v>
      </c>
      <c r="L4290" s="2">
        <v>25.8</v>
      </c>
      <c r="M4290" s="2">
        <v>0</v>
      </c>
      <c r="N4290" s="2">
        <v>8.8999999999999996E-2</v>
      </c>
      <c r="O4290" s="1">
        <v>44544.444953703707</v>
      </c>
      <c r="P4290" s="2">
        <v>165</v>
      </c>
      <c r="R4290">
        <f t="shared" si="602"/>
        <v>0.56738412715094411</v>
      </c>
      <c r="S4290">
        <f t="shared" si="603"/>
        <v>0.63127853881278539</v>
      </c>
      <c r="T4290">
        <f t="shared" si="604"/>
        <v>0.75</v>
      </c>
      <c r="U4290">
        <f t="shared" si="605"/>
        <v>0.88567458568781121</v>
      </c>
      <c r="V4290">
        <f t="shared" si="606"/>
        <v>0.13142768370358862</v>
      </c>
      <c r="W4290">
        <f t="shared" si="607"/>
        <v>0.46153846153846156</v>
      </c>
      <c r="X4290">
        <f t="shared" si="608"/>
        <v>0.73333333333333306</v>
      </c>
      <c r="Y4290">
        <f t="shared" si="609"/>
        <v>0.48841934173100365</v>
      </c>
      <c r="Z4290">
        <f t="shared" si="610"/>
        <v>0.56390977443609025</v>
      </c>
    </row>
    <row r="4291" spans="1:26" x14ac:dyDescent="0.2">
      <c r="A4291" s="2">
        <v>38.153357999999997</v>
      </c>
      <c r="B4291" s="2">
        <v>37.308692999999998</v>
      </c>
      <c r="C4291" s="2">
        <v>36.779705</v>
      </c>
      <c r="D4291" s="2">
        <v>35.024997999999997</v>
      </c>
      <c r="E4291" s="2">
        <v>21.389655999999999</v>
      </c>
      <c r="F4291" s="2">
        <v>640.73205566406205</v>
      </c>
      <c r="G4291" s="2">
        <v>2</v>
      </c>
      <c r="H4291" s="2">
        <v>31.7</v>
      </c>
      <c r="I4291">
        <v>113.58799999999999</v>
      </c>
      <c r="J4291" s="2">
        <v>9.1999999999999998E-2</v>
      </c>
      <c r="K4291" s="2">
        <v>0.7</v>
      </c>
      <c r="L4291" s="2">
        <v>25.8</v>
      </c>
      <c r="M4291" s="2">
        <v>0</v>
      </c>
      <c r="N4291" s="2">
        <v>8.3000000000000004E-2</v>
      </c>
      <c r="O4291" s="1">
        <v>44544.444965277777</v>
      </c>
      <c r="P4291" s="2">
        <v>165</v>
      </c>
      <c r="R4291">
        <f t="shared" ref="R4291:R4354" si="611">(F4291-618.5605469)/(658.8473511-618.5605469)</f>
        <v>0.55034171124603815</v>
      </c>
      <c r="S4291">
        <f t="shared" ref="S4291:S4354" si="612">(G4291+51.4)/(36.2+51.4)</f>
        <v>0.6095890410958904</v>
      </c>
      <c r="T4291">
        <f t="shared" ref="T4291:T4354" si="613">(H4291-25.1)/(33.9-25.1)</f>
        <v>0.75</v>
      </c>
      <c r="U4291">
        <f t="shared" ref="U4291:U4354" si="614">(I4291+991.379)/(830.858+991.379)</f>
        <v>0.60637941167916143</v>
      </c>
      <c r="V4291">
        <f t="shared" ref="V4291:V4354" si="615">(J4291-0.002)/(6.439-0.002)</f>
        <v>1.3981668479105171E-2</v>
      </c>
      <c r="W4291">
        <f t="shared" ref="W4291:W4354" si="616">(K4291-0.1)/(1.4-0.1)</f>
        <v>0.46153846153846156</v>
      </c>
      <c r="X4291">
        <f t="shared" ref="X4291:X4354" si="617">(L4291-23.6)/(26.6-23.6)</f>
        <v>0.73333333333333306</v>
      </c>
      <c r="Y4291">
        <f t="shared" ref="Y4291:Y4354" si="618">(M4291+1.202)/(1.259+1.202)</f>
        <v>0.48841934173100365</v>
      </c>
      <c r="Z4291">
        <f t="shared" ref="Z4291:Z4354" si="619">(N4291-0.014)/(0.147-0.014)</f>
        <v>0.51879699248120315</v>
      </c>
    </row>
    <row r="4292" spans="1:26" x14ac:dyDescent="0.2">
      <c r="A4292" s="2">
        <v>38.154938000000001</v>
      </c>
      <c r="B4292" s="2">
        <v>37.313118000000003</v>
      </c>
      <c r="C4292" s="2">
        <v>36.781756999999999</v>
      </c>
      <c r="D4292" s="2">
        <v>35.031939999999999</v>
      </c>
      <c r="E4292" s="2">
        <v>21.391071</v>
      </c>
      <c r="F4292" s="2">
        <v>640.95062255859295</v>
      </c>
      <c r="G4292" s="2">
        <v>12.5</v>
      </c>
      <c r="H4292" s="2">
        <v>31.7</v>
      </c>
      <c r="I4292">
        <v>157.07</v>
      </c>
      <c r="J4292" s="2">
        <v>0.113</v>
      </c>
      <c r="K4292" s="2">
        <v>0.8</v>
      </c>
      <c r="L4292" s="2">
        <v>25.8</v>
      </c>
      <c r="M4292" s="2">
        <v>0.28599999999999998</v>
      </c>
      <c r="N4292" s="2">
        <v>6.8000000000000005E-2</v>
      </c>
      <c r="O4292" s="1">
        <v>44544.445034722223</v>
      </c>
      <c r="P4292" s="2">
        <v>165</v>
      </c>
      <c r="R4292">
        <f t="shared" si="611"/>
        <v>0.55576698383519307</v>
      </c>
      <c r="S4292">
        <f t="shared" si="612"/>
        <v>0.72945205479452058</v>
      </c>
      <c r="T4292">
        <f t="shared" si="613"/>
        <v>0.75</v>
      </c>
      <c r="U4292">
        <f t="shared" si="614"/>
        <v>0.63024129133586904</v>
      </c>
      <c r="V4292">
        <f t="shared" si="615"/>
        <v>1.724405779089638E-2</v>
      </c>
      <c r="W4292">
        <f t="shared" si="616"/>
        <v>0.53846153846153855</v>
      </c>
      <c r="X4292">
        <f t="shared" si="617"/>
        <v>0.73333333333333306</v>
      </c>
      <c r="Y4292">
        <f t="shared" si="618"/>
        <v>0.60463226330759856</v>
      </c>
      <c r="Z4292">
        <f t="shared" si="619"/>
        <v>0.40601503759398505</v>
      </c>
    </row>
    <row r="4293" spans="1:26" x14ac:dyDescent="0.2">
      <c r="A4293" s="2">
        <v>38.155887999999997</v>
      </c>
      <c r="B4293" s="2">
        <v>37.314537000000001</v>
      </c>
      <c r="C4293" s="2">
        <v>36.781914</v>
      </c>
      <c r="D4293" s="2">
        <v>35.032730000000001</v>
      </c>
      <c r="E4293" s="2">
        <v>21.392643</v>
      </c>
      <c r="F4293" s="2">
        <v>640.643310546875</v>
      </c>
      <c r="G4293" s="2">
        <v>-9</v>
      </c>
      <c r="H4293" s="2">
        <v>31.7</v>
      </c>
      <c r="I4293">
        <v>-766.726</v>
      </c>
      <c r="J4293" s="2">
        <v>0.99299999999999999</v>
      </c>
      <c r="K4293" s="2">
        <v>0.8</v>
      </c>
      <c r="L4293" s="2">
        <v>25.8</v>
      </c>
      <c r="M4293" s="2">
        <v>-0.28599999999999998</v>
      </c>
      <c r="N4293" s="2">
        <v>8.4000000000000005E-2</v>
      </c>
      <c r="O4293" s="1">
        <v>44544.4450462963</v>
      </c>
      <c r="P4293" s="2">
        <v>165</v>
      </c>
      <c r="R4293">
        <f t="shared" si="611"/>
        <v>0.54813887786301585</v>
      </c>
      <c r="S4293">
        <f t="shared" si="612"/>
        <v>0.48401826484018268</v>
      </c>
      <c r="T4293">
        <f t="shared" si="613"/>
        <v>0.75</v>
      </c>
      <c r="U4293">
        <f t="shared" si="614"/>
        <v>0.12328418312217347</v>
      </c>
      <c r="V4293">
        <f t="shared" si="615"/>
        <v>0.15395370514214696</v>
      </c>
      <c r="W4293">
        <f t="shared" si="616"/>
        <v>0.53846153846153855</v>
      </c>
      <c r="X4293">
        <f t="shared" si="617"/>
        <v>0.73333333333333306</v>
      </c>
      <c r="Y4293">
        <f t="shared" si="618"/>
        <v>0.37220642015440875</v>
      </c>
      <c r="Z4293">
        <f t="shared" si="619"/>
        <v>0.52631578947368429</v>
      </c>
    </row>
    <row r="4294" spans="1:26" x14ac:dyDescent="0.2">
      <c r="A4294" s="2">
        <v>38.155887999999997</v>
      </c>
      <c r="B4294" s="2">
        <v>37.314537000000001</v>
      </c>
      <c r="C4294" s="2">
        <v>36.781914</v>
      </c>
      <c r="D4294" s="2">
        <v>35.032730000000001</v>
      </c>
      <c r="E4294" s="2">
        <v>21.392643</v>
      </c>
      <c r="F4294" s="2">
        <v>640.836669921875</v>
      </c>
      <c r="G4294" s="2">
        <v>4.5</v>
      </c>
      <c r="H4294" s="2">
        <v>31.7</v>
      </c>
      <c r="I4294">
        <v>668.74099999999999</v>
      </c>
      <c r="J4294" s="2">
        <v>0.88100000000000001</v>
      </c>
      <c r="K4294" s="2">
        <v>0.8</v>
      </c>
      <c r="L4294" s="2">
        <v>25.8</v>
      </c>
      <c r="M4294" s="2">
        <v>0.22900000000000001</v>
      </c>
      <c r="N4294" s="2">
        <v>7.5999999999999998E-2</v>
      </c>
      <c r="O4294" s="1">
        <v>44544.4450462963</v>
      </c>
      <c r="P4294" s="2">
        <v>165</v>
      </c>
      <c r="R4294">
        <f t="shared" si="611"/>
        <v>0.55293844881036835</v>
      </c>
      <c r="S4294">
        <f t="shared" si="612"/>
        <v>0.63812785388127857</v>
      </c>
      <c r="T4294">
        <f t="shared" si="613"/>
        <v>0.75</v>
      </c>
      <c r="U4294">
        <f t="shared" si="614"/>
        <v>0.91103407515048795</v>
      </c>
      <c r="V4294">
        <f t="shared" si="615"/>
        <v>0.13655429547926051</v>
      </c>
      <c r="W4294">
        <f t="shared" si="616"/>
        <v>0.53846153846153855</v>
      </c>
      <c r="X4294">
        <f t="shared" si="617"/>
        <v>0.73333333333333306</v>
      </c>
      <c r="Y4294">
        <f t="shared" si="618"/>
        <v>0.58147094676960587</v>
      </c>
      <c r="Z4294">
        <f t="shared" si="619"/>
        <v>0.46616541353383467</v>
      </c>
    </row>
    <row r="4295" spans="1:26" x14ac:dyDescent="0.2">
      <c r="A4295" s="2">
        <v>38.155887999999997</v>
      </c>
      <c r="B4295" s="2">
        <v>37.314537000000001</v>
      </c>
      <c r="C4295" s="2">
        <v>36.781914</v>
      </c>
      <c r="D4295" s="2">
        <v>35.032730000000001</v>
      </c>
      <c r="E4295" s="2">
        <v>21.392643</v>
      </c>
      <c r="F4295" s="2">
        <v>641.00183105468705</v>
      </c>
      <c r="G4295" s="2">
        <v>0.5</v>
      </c>
      <c r="H4295" s="2">
        <v>31.7</v>
      </c>
      <c r="I4295">
        <v>50.570999999999998</v>
      </c>
      <c r="J4295" s="2">
        <v>6.2E-2</v>
      </c>
      <c r="K4295" s="2">
        <v>0.8</v>
      </c>
      <c r="L4295" s="2">
        <v>25.8</v>
      </c>
      <c r="M4295" s="2">
        <v>-0.74399999999999999</v>
      </c>
      <c r="N4295" s="2">
        <v>7.4999999999999997E-2</v>
      </c>
      <c r="O4295" s="1">
        <v>44544.445057870369</v>
      </c>
      <c r="P4295" s="2">
        <v>165</v>
      </c>
      <c r="R4295">
        <f t="shared" si="611"/>
        <v>0.55703808232788743</v>
      </c>
      <c r="S4295">
        <f t="shared" si="612"/>
        <v>0.59246575342465757</v>
      </c>
      <c r="T4295">
        <f t="shared" si="613"/>
        <v>0.75</v>
      </c>
      <c r="U4295">
        <f t="shared" si="614"/>
        <v>0.57179719213252722</v>
      </c>
      <c r="V4295">
        <f t="shared" si="615"/>
        <v>9.3211123194034476E-3</v>
      </c>
      <c r="W4295">
        <f t="shared" si="616"/>
        <v>0.53846153846153855</v>
      </c>
      <c r="X4295">
        <f t="shared" si="617"/>
        <v>0.73333333333333306</v>
      </c>
      <c r="Y4295">
        <f t="shared" si="618"/>
        <v>0.18610321007720437</v>
      </c>
      <c r="Z4295">
        <f t="shared" si="619"/>
        <v>0.45864661654135347</v>
      </c>
    </row>
    <row r="4296" spans="1:26" x14ac:dyDescent="0.2">
      <c r="A4296" s="2">
        <v>38.156677000000002</v>
      </c>
      <c r="B4296" s="2">
        <v>37.313591000000002</v>
      </c>
      <c r="C4296" s="2">
        <v>36.781756999999999</v>
      </c>
      <c r="D4296" s="2">
        <v>35.034942999999998</v>
      </c>
      <c r="E4296" s="2">
        <v>21.393429000000001</v>
      </c>
      <c r="F4296" s="2">
        <v>641.11956787109295</v>
      </c>
      <c r="G4296" s="2">
        <v>-9.9</v>
      </c>
      <c r="H4296" s="2">
        <v>31.7</v>
      </c>
      <c r="I4296">
        <v>-731.65499999999997</v>
      </c>
      <c r="J4296" s="2">
        <v>0.95</v>
      </c>
      <c r="K4296" s="2">
        <v>0.7</v>
      </c>
      <c r="L4296" s="2">
        <v>25.8</v>
      </c>
      <c r="M4296" s="2">
        <v>-0.40100000000000002</v>
      </c>
      <c r="N4296" s="2">
        <v>8.5999999999999993E-2</v>
      </c>
      <c r="O4296" s="1">
        <v>44544.445069444446</v>
      </c>
      <c r="P4296" s="2">
        <v>165</v>
      </c>
      <c r="R4296">
        <f t="shared" si="611"/>
        <v>0.55996054834979903</v>
      </c>
      <c r="S4296">
        <f t="shared" si="612"/>
        <v>0.47374429223744297</v>
      </c>
      <c r="T4296">
        <f t="shared" si="613"/>
        <v>0.75</v>
      </c>
      <c r="U4296">
        <f t="shared" si="614"/>
        <v>0.1425303075286036</v>
      </c>
      <c r="V4296">
        <f t="shared" si="615"/>
        <v>0.14727357464657448</v>
      </c>
      <c r="W4296">
        <f t="shared" si="616"/>
        <v>0.46153846153846156</v>
      </c>
      <c r="X4296">
        <f t="shared" si="617"/>
        <v>0.73333333333333306</v>
      </c>
      <c r="Y4296">
        <f t="shared" si="618"/>
        <v>0.32547744819179197</v>
      </c>
      <c r="Z4296">
        <f t="shared" si="619"/>
        <v>0.5413533834586467</v>
      </c>
    </row>
    <row r="4297" spans="1:26" x14ac:dyDescent="0.2">
      <c r="A4297" s="2">
        <v>38.156677000000002</v>
      </c>
      <c r="B4297" s="2">
        <v>37.313591000000002</v>
      </c>
      <c r="C4297" s="2">
        <v>36.781756999999999</v>
      </c>
      <c r="D4297" s="2">
        <v>35.034942999999998</v>
      </c>
      <c r="E4297" s="2">
        <v>21.393429000000001</v>
      </c>
      <c r="F4297" s="2">
        <v>635.93328857421795</v>
      </c>
      <c r="G4297" s="2">
        <v>5.6</v>
      </c>
      <c r="H4297" s="2">
        <v>31.7</v>
      </c>
      <c r="I4297">
        <v>735.53499999999997</v>
      </c>
      <c r="J4297" s="2">
        <v>0.96899999999999997</v>
      </c>
      <c r="K4297" s="2">
        <v>0.5</v>
      </c>
      <c r="L4297" s="2">
        <v>25.8</v>
      </c>
      <c r="M4297" s="2">
        <v>0.51500000000000001</v>
      </c>
      <c r="N4297" s="2">
        <v>8.3000000000000004E-2</v>
      </c>
      <c r="O4297" s="1">
        <v>44544.445069444446</v>
      </c>
      <c r="P4297" s="2">
        <v>165</v>
      </c>
      <c r="R4297">
        <f t="shared" si="611"/>
        <v>0.43122660184145328</v>
      </c>
      <c r="S4297">
        <f t="shared" si="612"/>
        <v>0.65068493150684936</v>
      </c>
      <c r="T4297">
        <f t="shared" si="613"/>
        <v>0.75</v>
      </c>
      <c r="U4297">
        <f t="shared" si="614"/>
        <v>0.94768902179025005</v>
      </c>
      <c r="V4297">
        <f t="shared" si="615"/>
        <v>0.15022526021438556</v>
      </c>
      <c r="W4297">
        <f t="shared" si="616"/>
        <v>0.30769230769230776</v>
      </c>
      <c r="X4297">
        <f t="shared" si="617"/>
        <v>0.73333333333333306</v>
      </c>
      <c r="Y4297">
        <f t="shared" si="618"/>
        <v>0.69768386834620078</v>
      </c>
      <c r="Z4297">
        <f t="shared" si="619"/>
        <v>0.51879699248120315</v>
      </c>
    </row>
    <row r="4298" spans="1:26" x14ac:dyDescent="0.2">
      <c r="A4298" s="2">
        <v>38.156677000000002</v>
      </c>
      <c r="B4298" s="2">
        <v>37.313591000000002</v>
      </c>
      <c r="C4298" s="2">
        <v>36.781756999999999</v>
      </c>
      <c r="D4298" s="2">
        <v>35.034942999999998</v>
      </c>
      <c r="E4298" s="2">
        <v>21.393429000000001</v>
      </c>
      <c r="F4298" s="2">
        <v>640.53826904296795</v>
      </c>
      <c r="G4298" s="2">
        <v>0.2</v>
      </c>
      <c r="H4298" s="2">
        <v>31.7</v>
      </c>
      <c r="I4298">
        <v>-69.522999999999996</v>
      </c>
      <c r="J4298" s="2">
        <v>6.2E-2</v>
      </c>
      <c r="K4298" s="2">
        <v>0.8</v>
      </c>
      <c r="L4298" s="2">
        <v>25.8</v>
      </c>
      <c r="M4298" s="2">
        <v>-0.51500000000000001</v>
      </c>
      <c r="N4298" s="2">
        <v>7.5999999999999998E-2</v>
      </c>
      <c r="O4298" s="1">
        <v>44544.445081018515</v>
      </c>
      <c r="P4298" s="2">
        <v>165</v>
      </c>
      <c r="R4298">
        <f t="shared" si="611"/>
        <v>0.54553153518610409</v>
      </c>
      <c r="S4298">
        <f t="shared" si="612"/>
        <v>0.58904109589041098</v>
      </c>
      <c r="T4298">
        <f t="shared" si="613"/>
        <v>0.75</v>
      </c>
      <c r="U4298">
        <f t="shared" si="614"/>
        <v>0.50589248270120735</v>
      </c>
      <c r="V4298">
        <f t="shared" si="615"/>
        <v>9.3211123194034476E-3</v>
      </c>
      <c r="W4298">
        <f t="shared" si="616"/>
        <v>0.53846153846153855</v>
      </c>
      <c r="X4298">
        <f t="shared" si="617"/>
        <v>0.73333333333333306</v>
      </c>
      <c r="Y4298">
        <f t="shared" si="618"/>
        <v>0.27915481511580659</v>
      </c>
      <c r="Z4298">
        <f t="shared" si="619"/>
        <v>0.46616541353383467</v>
      </c>
    </row>
    <row r="4299" spans="1:26" x14ac:dyDescent="0.2">
      <c r="A4299" s="2">
        <v>38.156360999999997</v>
      </c>
      <c r="B4299" s="2">
        <v>37.315170000000002</v>
      </c>
      <c r="C4299" s="2">
        <v>36.780807000000003</v>
      </c>
      <c r="D4299" s="2">
        <v>35.035415999999998</v>
      </c>
      <c r="E4299" s="2">
        <v>21.393744000000002</v>
      </c>
      <c r="F4299" s="2">
        <v>649.81915283203102</v>
      </c>
      <c r="G4299" s="2">
        <v>-10.199999999999999</v>
      </c>
      <c r="H4299" s="2">
        <v>31.7</v>
      </c>
      <c r="I4299">
        <v>-714.59199999999998</v>
      </c>
      <c r="J4299" s="2">
        <v>1.1020000000000001</v>
      </c>
      <c r="K4299" s="2">
        <v>0.8</v>
      </c>
      <c r="L4299" s="2">
        <v>25.8</v>
      </c>
      <c r="M4299" s="2">
        <v>0.22900000000000001</v>
      </c>
      <c r="N4299" s="2">
        <v>8.4000000000000005E-2</v>
      </c>
      <c r="O4299" s="1">
        <v>44544.445092592592</v>
      </c>
      <c r="P4299" s="2">
        <v>165</v>
      </c>
      <c r="R4299">
        <f t="shared" si="611"/>
        <v>0.77590185056254857</v>
      </c>
      <c r="S4299">
        <f t="shared" si="612"/>
        <v>0.47031963470319643</v>
      </c>
      <c r="T4299">
        <f t="shared" si="613"/>
        <v>0.75</v>
      </c>
      <c r="U4299">
        <f t="shared" si="614"/>
        <v>0.15189407305416366</v>
      </c>
      <c r="V4299">
        <f t="shared" si="615"/>
        <v>0.17088705918906325</v>
      </c>
      <c r="W4299">
        <f t="shared" si="616"/>
        <v>0.53846153846153855</v>
      </c>
      <c r="X4299">
        <f t="shared" si="617"/>
        <v>0.73333333333333306</v>
      </c>
      <c r="Y4299">
        <f t="shared" si="618"/>
        <v>0.58147094676960587</v>
      </c>
      <c r="Z4299">
        <f t="shared" si="619"/>
        <v>0.52631578947368429</v>
      </c>
    </row>
    <row r="4300" spans="1:26" x14ac:dyDescent="0.2">
      <c r="A4300" s="2">
        <v>38.156360999999997</v>
      </c>
      <c r="B4300" s="2">
        <v>37.315170000000002</v>
      </c>
      <c r="C4300" s="2">
        <v>36.780807000000003</v>
      </c>
      <c r="D4300" s="2">
        <v>35.035415999999998</v>
      </c>
      <c r="E4300" s="2">
        <v>21.393744000000002</v>
      </c>
      <c r="F4300" s="2">
        <v>618.560546875</v>
      </c>
      <c r="G4300" s="2">
        <v>6.3</v>
      </c>
      <c r="H4300" s="2">
        <v>31.7</v>
      </c>
      <c r="I4300">
        <v>736.13599999999997</v>
      </c>
      <c r="J4300" s="2">
        <v>1.006</v>
      </c>
      <c r="K4300" s="2">
        <v>0.8</v>
      </c>
      <c r="L4300" s="2">
        <v>25.8</v>
      </c>
      <c r="M4300" s="2">
        <v>-0.28599999999999998</v>
      </c>
      <c r="N4300" s="2">
        <v>8.5999999999999993E-2</v>
      </c>
      <c r="O4300" s="1">
        <v>44544.445092592592</v>
      </c>
      <c r="P4300" s="2">
        <v>165</v>
      </c>
      <c r="R4300">
        <v>0</v>
      </c>
      <c r="S4300">
        <f t="shared" si="612"/>
        <v>0.658675799086758</v>
      </c>
      <c r="T4300">
        <f t="shared" si="613"/>
        <v>0.75</v>
      </c>
      <c r="U4300">
        <f t="shared" si="614"/>
        <v>0.94801883618870642</v>
      </c>
      <c r="V4300">
        <f t="shared" si="615"/>
        <v>0.1559732794780177</v>
      </c>
      <c r="W4300">
        <f t="shared" si="616"/>
        <v>0.53846153846153855</v>
      </c>
      <c r="X4300">
        <f t="shared" si="617"/>
        <v>0.73333333333333306</v>
      </c>
      <c r="Y4300">
        <f t="shared" si="618"/>
        <v>0.37220642015440875</v>
      </c>
      <c r="Z4300">
        <f t="shared" si="619"/>
        <v>0.5413533834586467</v>
      </c>
    </row>
    <row r="4301" spans="1:26" x14ac:dyDescent="0.2">
      <c r="A4301" s="2">
        <v>38.156360999999997</v>
      </c>
      <c r="B4301" s="2">
        <v>37.315170000000002</v>
      </c>
      <c r="C4301" s="2">
        <v>36.780807000000003</v>
      </c>
      <c r="D4301" s="2">
        <v>35.035415999999998</v>
      </c>
      <c r="E4301" s="2">
        <v>21.393744000000002</v>
      </c>
      <c r="F4301" s="2">
        <v>645.56927490234295</v>
      </c>
      <c r="G4301" s="2">
        <v>0.6</v>
      </c>
      <c r="H4301" s="2">
        <v>31.7</v>
      </c>
      <c r="I4301">
        <v>-90.569000000000003</v>
      </c>
      <c r="J4301" s="2">
        <v>2.3E-2</v>
      </c>
      <c r="K4301" s="2">
        <v>0.8</v>
      </c>
      <c r="L4301" s="2">
        <v>25.8</v>
      </c>
      <c r="M4301" s="2">
        <v>-5.7000000000000002E-2</v>
      </c>
      <c r="N4301" s="2">
        <v>8.7999999999999995E-2</v>
      </c>
      <c r="O4301" s="1">
        <v>44544.445104166669</v>
      </c>
      <c r="P4301" s="2">
        <v>165</v>
      </c>
      <c r="R4301">
        <f t="shared" si="611"/>
        <v>0.67041128078218193</v>
      </c>
      <c r="S4301">
        <f t="shared" si="612"/>
        <v>0.59360730593607314</v>
      </c>
      <c r="T4301">
        <f t="shared" si="613"/>
        <v>0.75</v>
      </c>
      <c r="U4301">
        <f t="shared" si="614"/>
        <v>0.49434294221882225</v>
      </c>
      <c r="V4301">
        <f t="shared" si="615"/>
        <v>3.2623893117912067E-3</v>
      </c>
      <c r="W4301">
        <f t="shared" si="616"/>
        <v>0.53846153846153855</v>
      </c>
      <c r="X4301">
        <f t="shared" si="617"/>
        <v>0.73333333333333306</v>
      </c>
      <c r="Y4301">
        <f t="shared" si="618"/>
        <v>0.46525802519301102</v>
      </c>
      <c r="Z4301">
        <f t="shared" si="619"/>
        <v>0.5563909774436091</v>
      </c>
    </row>
    <row r="4302" spans="1:26" x14ac:dyDescent="0.2">
      <c r="A4302" s="2">
        <v>38.156517000000001</v>
      </c>
      <c r="B4302" s="2">
        <v>37.314692999999998</v>
      </c>
      <c r="C4302" s="2">
        <v>36.780177999999999</v>
      </c>
      <c r="D4302" s="2">
        <v>35.036835000000004</v>
      </c>
      <c r="E4302" s="2">
        <v>21.393899999999999</v>
      </c>
      <c r="F4302" s="2">
        <v>644.09753417968705</v>
      </c>
      <c r="G4302" s="2">
        <v>-10.1</v>
      </c>
      <c r="H4302" s="2">
        <v>31.7</v>
      </c>
      <c r="I4302">
        <v>-639.91899999999998</v>
      </c>
      <c r="J4302" s="2">
        <v>0.501</v>
      </c>
      <c r="K4302" s="2">
        <v>0.7</v>
      </c>
      <c r="L4302" s="2">
        <v>25.8</v>
      </c>
      <c r="M4302" s="2">
        <v>0.28599999999999998</v>
      </c>
      <c r="N4302" s="2">
        <v>7.0000000000000007E-2</v>
      </c>
      <c r="O4302" s="1">
        <v>44544.445115740738</v>
      </c>
      <c r="P4302" s="2">
        <v>165</v>
      </c>
      <c r="R4302">
        <f t="shared" si="611"/>
        <v>0.63387969800014765</v>
      </c>
      <c r="S4302">
        <f t="shared" si="612"/>
        <v>0.47146118721461189</v>
      </c>
      <c r="T4302">
        <f t="shared" si="613"/>
        <v>0.75</v>
      </c>
      <c r="U4302">
        <f t="shared" si="614"/>
        <v>0.19287282609232501</v>
      </c>
      <c r="V4302">
        <f t="shared" si="615"/>
        <v>7.752058412303868E-2</v>
      </c>
      <c r="W4302">
        <f t="shared" si="616"/>
        <v>0.46153846153846156</v>
      </c>
      <c r="X4302">
        <f t="shared" si="617"/>
        <v>0.73333333333333306</v>
      </c>
      <c r="Y4302">
        <f t="shared" si="618"/>
        <v>0.60463226330759856</v>
      </c>
      <c r="Z4302">
        <f t="shared" si="619"/>
        <v>0.42105263157894751</v>
      </c>
    </row>
    <row r="4303" spans="1:26" x14ac:dyDescent="0.2">
      <c r="A4303" s="2">
        <v>38.156517000000001</v>
      </c>
      <c r="B4303" s="2">
        <v>37.314692999999998</v>
      </c>
      <c r="C4303" s="2">
        <v>36.780177999999999</v>
      </c>
      <c r="D4303" s="2">
        <v>35.036835000000004</v>
      </c>
      <c r="E4303" s="2">
        <v>21.393899999999999</v>
      </c>
      <c r="F4303" s="2">
        <v>634.670654296875</v>
      </c>
      <c r="G4303" s="2">
        <v>4</v>
      </c>
      <c r="H4303" s="2">
        <v>31.7</v>
      </c>
      <c r="I4303">
        <v>223.108</v>
      </c>
      <c r="J4303" s="2">
        <v>0.505</v>
      </c>
      <c r="K4303" s="2">
        <v>0.7</v>
      </c>
      <c r="L4303" s="2">
        <v>25.8</v>
      </c>
      <c r="M4303" s="2">
        <v>0.51500000000000001</v>
      </c>
      <c r="N4303" s="2">
        <v>7.5999999999999998E-2</v>
      </c>
      <c r="O4303" s="1">
        <v>44544.445115740738</v>
      </c>
      <c r="P4303" s="2">
        <v>165</v>
      </c>
      <c r="R4303">
        <f t="shared" si="611"/>
        <v>0.39988546415590431</v>
      </c>
      <c r="S4303">
        <f t="shared" si="612"/>
        <v>0.63242009132420096</v>
      </c>
      <c r="T4303">
        <f t="shared" si="613"/>
        <v>0.75</v>
      </c>
      <c r="U4303">
        <f t="shared" si="614"/>
        <v>0.66648136329138308</v>
      </c>
      <c r="V4303">
        <f t="shared" si="615"/>
        <v>7.8141991610998912E-2</v>
      </c>
      <c r="W4303">
        <f t="shared" si="616"/>
        <v>0.46153846153846156</v>
      </c>
      <c r="X4303">
        <f t="shared" si="617"/>
        <v>0.73333333333333306</v>
      </c>
      <c r="Y4303">
        <f t="shared" si="618"/>
        <v>0.69768386834620078</v>
      </c>
      <c r="Z4303">
        <f t="shared" si="619"/>
        <v>0.46616541353383467</v>
      </c>
    </row>
    <row r="4304" spans="1:26" x14ac:dyDescent="0.2">
      <c r="A4304" s="2">
        <v>38.156517000000001</v>
      </c>
      <c r="B4304" s="2">
        <v>37.314692999999998</v>
      </c>
      <c r="C4304" s="2">
        <v>36.780177999999999</v>
      </c>
      <c r="D4304" s="2">
        <v>35.036835000000004</v>
      </c>
      <c r="E4304" s="2">
        <v>21.393899999999999</v>
      </c>
      <c r="F4304" s="2">
        <v>649.50671386718705</v>
      </c>
      <c r="G4304" s="2">
        <v>2.6</v>
      </c>
      <c r="H4304" s="2">
        <v>31.7</v>
      </c>
      <c r="I4304">
        <v>224.55</v>
      </c>
      <c r="J4304" s="2">
        <v>0.47299999999999998</v>
      </c>
      <c r="K4304" s="2">
        <v>0.8</v>
      </c>
      <c r="L4304" s="2">
        <v>25.8</v>
      </c>
      <c r="M4304" s="2">
        <v>0.22900000000000001</v>
      </c>
      <c r="N4304" s="2">
        <v>7.2999999999999995E-2</v>
      </c>
      <c r="O4304" s="1">
        <v>44544.445127314815</v>
      </c>
      <c r="P4304" s="2">
        <v>165</v>
      </c>
      <c r="R4304">
        <f t="shared" si="611"/>
        <v>0.76814648323946921</v>
      </c>
      <c r="S4304">
        <f t="shared" si="612"/>
        <v>0.61643835616438358</v>
      </c>
      <c r="T4304">
        <f t="shared" si="613"/>
        <v>0.75</v>
      </c>
      <c r="U4304">
        <f t="shared" si="614"/>
        <v>0.66727269833726355</v>
      </c>
      <c r="V4304">
        <f t="shared" si="615"/>
        <v>7.3170731707317069E-2</v>
      </c>
      <c r="W4304">
        <f t="shared" si="616"/>
        <v>0.53846153846153855</v>
      </c>
      <c r="X4304">
        <f t="shared" si="617"/>
        <v>0.73333333333333306</v>
      </c>
      <c r="Y4304">
        <f t="shared" si="618"/>
        <v>0.58147094676960587</v>
      </c>
      <c r="Z4304">
        <f t="shared" si="619"/>
        <v>0.44360902255639101</v>
      </c>
    </row>
    <row r="4305" spans="1:26" x14ac:dyDescent="0.2">
      <c r="A4305" s="2">
        <v>38.156517000000001</v>
      </c>
      <c r="B4305" s="2">
        <v>37.314692999999998</v>
      </c>
      <c r="C4305" s="2">
        <v>36.780177999999999</v>
      </c>
      <c r="D4305" s="2">
        <v>35.036835000000004</v>
      </c>
      <c r="E4305" s="2">
        <v>21.393899999999999</v>
      </c>
      <c r="F4305" s="2">
        <v>643.88128662109295</v>
      </c>
      <c r="G4305" s="2">
        <v>-4.8</v>
      </c>
      <c r="H4305" s="2">
        <v>31.7</v>
      </c>
      <c r="I4305">
        <v>-260.66800000000001</v>
      </c>
      <c r="J4305" s="2">
        <v>0.45200000000000001</v>
      </c>
      <c r="K4305" s="2">
        <v>0.7</v>
      </c>
      <c r="L4305" s="2">
        <v>25.8</v>
      </c>
      <c r="M4305" s="2">
        <v>0.17199999999999999</v>
      </c>
      <c r="N4305" s="2">
        <v>6.9000000000000006E-2</v>
      </c>
      <c r="O4305" s="1">
        <v>44544.445138888892</v>
      </c>
      <c r="P4305" s="2">
        <v>165</v>
      </c>
      <c r="R4305">
        <f t="shared" si="611"/>
        <v>0.62851199602208674</v>
      </c>
      <c r="S4305">
        <f t="shared" si="612"/>
        <v>0.53196347031963476</v>
      </c>
      <c r="T4305">
        <f t="shared" si="613"/>
        <v>0.75</v>
      </c>
      <c r="U4305">
        <f t="shared" si="614"/>
        <v>0.40099668703906244</v>
      </c>
      <c r="V4305">
        <f t="shared" si="615"/>
        <v>6.990834239552586E-2</v>
      </c>
      <c r="W4305">
        <f t="shared" si="616"/>
        <v>0.46153846153846156</v>
      </c>
      <c r="X4305">
        <f t="shared" si="617"/>
        <v>0.73333333333333306</v>
      </c>
      <c r="Y4305">
        <f t="shared" si="618"/>
        <v>0.55830963023161317</v>
      </c>
      <c r="Z4305">
        <f t="shared" si="619"/>
        <v>0.41353383458646631</v>
      </c>
    </row>
    <row r="4306" spans="1:26" x14ac:dyDescent="0.2">
      <c r="A4306" s="2">
        <v>38.156360999999997</v>
      </c>
      <c r="B4306" s="2">
        <v>37.315483</v>
      </c>
      <c r="C4306" s="2">
        <v>36.781123999999998</v>
      </c>
      <c r="D4306" s="2">
        <v>35.036991</v>
      </c>
      <c r="E4306" s="2">
        <v>21.394214999999999</v>
      </c>
      <c r="F4306" s="2">
        <v>642.25543212890602</v>
      </c>
      <c r="G4306" s="2">
        <v>1.8</v>
      </c>
      <c r="H4306" s="2">
        <v>31.7</v>
      </c>
      <c r="I4306">
        <v>195.43600000000001</v>
      </c>
      <c r="J4306" s="2">
        <v>7.0000000000000007E-2</v>
      </c>
      <c r="K4306" s="2">
        <v>0.8</v>
      </c>
      <c r="L4306" s="2">
        <v>25.8</v>
      </c>
      <c r="M4306" s="2">
        <v>-0.51500000000000001</v>
      </c>
      <c r="N4306" s="2">
        <v>5.3999999999999999E-2</v>
      </c>
      <c r="O4306" s="1">
        <v>44544.445138888892</v>
      </c>
      <c r="P4306" s="2">
        <v>165</v>
      </c>
      <c r="R4306">
        <f t="shared" si="611"/>
        <v>0.58815499763334556</v>
      </c>
      <c r="S4306">
        <f t="shared" si="612"/>
        <v>0.60730593607305938</v>
      </c>
      <c r="T4306">
        <f t="shared" si="613"/>
        <v>0.75</v>
      </c>
      <c r="U4306">
        <f t="shared" si="614"/>
        <v>0.65129563278541702</v>
      </c>
      <c r="V4306">
        <f t="shared" si="615"/>
        <v>1.0563927295323908E-2</v>
      </c>
      <c r="W4306">
        <f t="shared" si="616"/>
        <v>0.53846153846153855</v>
      </c>
      <c r="X4306">
        <f t="shared" si="617"/>
        <v>0.73333333333333306</v>
      </c>
      <c r="Y4306">
        <f t="shared" si="618"/>
        <v>0.27915481511580659</v>
      </c>
      <c r="Z4306">
        <f t="shared" si="619"/>
        <v>0.30075187969924816</v>
      </c>
    </row>
    <row r="4307" spans="1:26" x14ac:dyDescent="0.2">
      <c r="A4307" s="2">
        <v>38.156360999999997</v>
      </c>
      <c r="B4307" s="2">
        <v>37.315483</v>
      </c>
      <c r="C4307" s="2">
        <v>36.781123999999998</v>
      </c>
      <c r="D4307" s="2">
        <v>35.036991</v>
      </c>
      <c r="E4307" s="2">
        <v>21.394214999999999</v>
      </c>
      <c r="F4307" s="2">
        <v>644.83843994140602</v>
      </c>
      <c r="G4307" s="2">
        <v>-10.4</v>
      </c>
      <c r="H4307" s="2">
        <v>31.7</v>
      </c>
      <c r="I4307">
        <v>-773.31700000000001</v>
      </c>
      <c r="J4307" s="2">
        <v>1.0980000000000001</v>
      </c>
      <c r="K4307" s="2">
        <v>0.6</v>
      </c>
      <c r="L4307" s="2">
        <v>25.8</v>
      </c>
      <c r="M4307" s="2">
        <v>-0.22900000000000001</v>
      </c>
      <c r="N4307" s="2">
        <v>5.5E-2</v>
      </c>
      <c r="O4307" s="1">
        <v>44544.445150462961</v>
      </c>
      <c r="P4307" s="2">
        <v>165</v>
      </c>
      <c r="R4307">
        <f t="shared" si="611"/>
        <v>0.65227047821792861</v>
      </c>
      <c r="S4307">
        <f t="shared" si="612"/>
        <v>0.46803652968036535</v>
      </c>
      <c r="T4307">
        <f t="shared" si="613"/>
        <v>0.75</v>
      </c>
      <c r="U4307">
        <f t="shared" si="614"/>
        <v>0.11966720025990034</v>
      </c>
      <c r="V4307">
        <f t="shared" si="615"/>
        <v>0.170265651701103</v>
      </c>
      <c r="W4307">
        <f t="shared" si="616"/>
        <v>0.38461538461538469</v>
      </c>
      <c r="X4307">
        <f t="shared" si="617"/>
        <v>0.73333333333333306</v>
      </c>
      <c r="Y4307">
        <f t="shared" si="618"/>
        <v>0.39536773669240149</v>
      </c>
      <c r="Z4307">
        <f t="shared" si="619"/>
        <v>0.30827067669172936</v>
      </c>
    </row>
    <row r="4308" spans="1:26" x14ac:dyDescent="0.2">
      <c r="A4308" s="2">
        <v>38.156360999999997</v>
      </c>
      <c r="B4308" s="2">
        <v>37.315483</v>
      </c>
      <c r="C4308" s="2">
        <v>36.781123999999998</v>
      </c>
      <c r="D4308" s="2">
        <v>35.036991</v>
      </c>
      <c r="E4308" s="2">
        <v>21.394214999999999</v>
      </c>
      <c r="F4308" s="2">
        <v>641.89202880859295</v>
      </c>
      <c r="G4308" s="2">
        <v>4.8</v>
      </c>
      <c r="H4308" s="2">
        <v>31.7</v>
      </c>
      <c r="I4308">
        <v>622.01499999999999</v>
      </c>
      <c r="J4308" s="2">
        <v>0.86899999999999999</v>
      </c>
      <c r="K4308" s="2">
        <v>0.6</v>
      </c>
      <c r="L4308" s="2">
        <v>25.8</v>
      </c>
      <c r="M4308" s="2">
        <v>0</v>
      </c>
      <c r="N4308" s="2">
        <v>7.0999999999999994E-2</v>
      </c>
      <c r="O4308" s="1">
        <v>44544.445162037038</v>
      </c>
      <c r="P4308" s="2">
        <v>165</v>
      </c>
      <c r="R4308">
        <f t="shared" si="611"/>
        <v>0.57913459188189931</v>
      </c>
      <c r="S4308">
        <f t="shared" si="612"/>
        <v>0.64155251141552516</v>
      </c>
      <c r="T4308">
        <f t="shared" si="613"/>
        <v>0.75</v>
      </c>
      <c r="U4308">
        <f t="shared" si="614"/>
        <v>0.88539196602856818</v>
      </c>
      <c r="V4308">
        <f t="shared" si="615"/>
        <v>0.13469007301537983</v>
      </c>
      <c r="W4308">
        <f t="shared" si="616"/>
        <v>0.38461538461538469</v>
      </c>
      <c r="X4308">
        <f t="shared" si="617"/>
        <v>0.73333333333333306</v>
      </c>
      <c r="Y4308">
        <f t="shared" si="618"/>
        <v>0.48841934173100365</v>
      </c>
      <c r="Z4308">
        <f t="shared" si="619"/>
        <v>0.4285714285714286</v>
      </c>
    </row>
    <row r="4309" spans="1:26" x14ac:dyDescent="0.2">
      <c r="A4309" s="2">
        <v>38.15699</v>
      </c>
      <c r="B4309" s="2">
        <v>37.316433000000004</v>
      </c>
      <c r="C4309" s="2">
        <v>36.780334000000003</v>
      </c>
      <c r="D4309" s="2">
        <v>35.039515999999999</v>
      </c>
      <c r="E4309" s="2">
        <v>21.394686</v>
      </c>
      <c r="F4309" s="2">
        <v>641.15484619140602</v>
      </c>
      <c r="G4309" s="2">
        <v>2.2000000000000002</v>
      </c>
      <c r="H4309" s="2">
        <v>31.7</v>
      </c>
      <c r="I4309">
        <v>134.96</v>
      </c>
      <c r="J4309" s="2">
        <v>0.152</v>
      </c>
      <c r="K4309" s="2">
        <v>0.7</v>
      </c>
      <c r="L4309" s="2">
        <v>25.8</v>
      </c>
      <c r="M4309" s="2">
        <v>0.45800000000000002</v>
      </c>
      <c r="N4309" s="2">
        <v>7.9000000000000001E-2</v>
      </c>
      <c r="O4309" s="1">
        <v>44544.445162037038</v>
      </c>
      <c r="P4309" s="2">
        <v>165</v>
      </c>
      <c r="R4309">
        <f t="shared" si="611"/>
        <v>0.56083622764513186</v>
      </c>
      <c r="S4309">
        <f t="shared" si="612"/>
        <v>0.61187214611872154</v>
      </c>
      <c r="T4309">
        <f t="shared" si="613"/>
        <v>0.75</v>
      </c>
      <c r="U4309">
        <f t="shared" si="614"/>
        <v>0.61810785314972749</v>
      </c>
      <c r="V4309">
        <f t="shared" si="615"/>
        <v>2.3302780798508619E-2</v>
      </c>
      <c r="W4309">
        <f t="shared" si="616"/>
        <v>0.46153846153846156</v>
      </c>
      <c r="X4309">
        <f t="shared" si="617"/>
        <v>0.73333333333333306</v>
      </c>
      <c r="Y4309">
        <f t="shared" si="618"/>
        <v>0.67452255180820808</v>
      </c>
      <c r="Z4309">
        <f t="shared" si="619"/>
        <v>0.48872180451127828</v>
      </c>
    </row>
    <row r="4310" spans="1:26" x14ac:dyDescent="0.2">
      <c r="A4310" s="2">
        <v>38.15699</v>
      </c>
      <c r="B4310" s="2">
        <v>37.316433000000004</v>
      </c>
      <c r="C4310" s="2">
        <v>36.780334000000003</v>
      </c>
      <c r="D4310" s="2">
        <v>35.039515999999999</v>
      </c>
      <c r="E4310" s="2">
        <v>21.394686</v>
      </c>
      <c r="F4310" s="2">
        <v>641.01141357421795</v>
      </c>
      <c r="G4310" s="2">
        <v>-9.5</v>
      </c>
      <c r="H4310" s="2">
        <v>31.7</v>
      </c>
      <c r="I4310">
        <v>-766.69100000000003</v>
      </c>
      <c r="J4310" s="2">
        <v>1.054</v>
      </c>
      <c r="K4310" s="2">
        <v>0.7</v>
      </c>
      <c r="L4310" s="2">
        <v>25.8</v>
      </c>
      <c r="M4310" s="2">
        <v>0.45800000000000002</v>
      </c>
      <c r="N4310" s="2">
        <v>7.2999999999999995E-2</v>
      </c>
      <c r="O4310" s="1">
        <v>44544.445173611108</v>
      </c>
      <c r="P4310" s="2">
        <v>165</v>
      </c>
      <c r="R4310">
        <f t="shared" si="611"/>
        <v>0.55727593985273194</v>
      </c>
      <c r="S4310">
        <f t="shared" si="612"/>
        <v>0.47831050228310501</v>
      </c>
      <c r="T4310">
        <f t="shared" si="613"/>
        <v>0.75</v>
      </c>
      <c r="U4310">
        <f t="shared" si="614"/>
        <v>0.12330339028348122</v>
      </c>
      <c r="V4310">
        <f t="shared" si="615"/>
        <v>0.16343016933354046</v>
      </c>
      <c r="W4310">
        <f t="shared" si="616"/>
        <v>0.46153846153846156</v>
      </c>
      <c r="X4310">
        <f t="shared" si="617"/>
        <v>0.73333333333333306</v>
      </c>
      <c r="Y4310">
        <f t="shared" si="618"/>
        <v>0.67452255180820808</v>
      </c>
      <c r="Z4310">
        <f t="shared" si="619"/>
        <v>0.44360902255639101</v>
      </c>
    </row>
    <row r="4311" spans="1:26" x14ac:dyDescent="0.2">
      <c r="A4311" s="2">
        <v>38.15699</v>
      </c>
      <c r="B4311" s="2">
        <v>37.316433000000004</v>
      </c>
      <c r="C4311" s="2">
        <v>36.780334000000003</v>
      </c>
      <c r="D4311" s="2">
        <v>35.039515999999999</v>
      </c>
      <c r="E4311" s="2">
        <v>21.394686</v>
      </c>
      <c r="F4311" s="2">
        <v>641.45709228515602</v>
      </c>
      <c r="G4311" s="2">
        <v>4.4000000000000004</v>
      </c>
      <c r="H4311" s="2">
        <v>31.7</v>
      </c>
      <c r="I4311">
        <v>708.94399999999996</v>
      </c>
      <c r="J4311" s="2">
        <v>0.84799999999999998</v>
      </c>
      <c r="K4311" s="2">
        <v>0.6</v>
      </c>
      <c r="L4311" s="2">
        <v>25.8</v>
      </c>
      <c r="M4311" s="2">
        <v>-0.22900000000000001</v>
      </c>
      <c r="N4311" s="2">
        <v>8.5999999999999993E-2</v>
      </c>
      <c r="O4311" s="1">
        <v>44544.445185185185</v>
      </c>
      <c r="P4311" s="2">
        <v>165</v>
      </c>
      <c r="R4311">
        <f t="shared" si="611"/>
        <v>0.56833858728253395</v>
      </c>
      <c r="S4311">
        <f t="shared" si="612"/>
        <v>0.63698630136986301</v>
      </c>
      <c r="T4311">
        <f t="shared" si="613"/>
        <v>0.75</v>
      </c>
      <c r="U4311">
        <f t="shared" si="614"/>
        <v>0.93309651818067563</v>
      </c>
      <c r="V4311">
        <f t="shared" si="615"/>
        <v>0.13142768370358862</v>
      </c>
      <c r="W4311">
        <f t="shared" si="616"/>
        <v>0.38461538461538469</v>
      </c>
      <c r="X4311">
        <f t="shared" si="617"/>
        <v>0.73333333333333306</v>
      </c>
      <c r="Y4311">
        <f t="shared" si="618"/>
        <v>0.39536773669240149</v>
      </c>
      <c r="Z4311">
        <f t="shared" si="619"/>
        <v>0.5413533834586467</v>
      </c>
    </row>
    <row r="4312" spans="1:26" x14ac:dyDescent="0.2">
      <c r="A4312" s="2">
        <v>38.155726999999999</v>
      </c>
      <c r="B4312" s="2">
        <v>37.315483</v>
      </c>
      <c r="C4312" s="2">
        <v>36.780017999999998</v>
      </c>
      <c r="D4312" s="2">
        <v>35.038887000000003</v>
      </c>
      <c r="E4312" s="2">
        <v>21.393899999999999</v>
      </c>
      <c r="F4312" s="2">
        <v>640.79425048828102</v>
      </c>
      <c r="G4312" s="2">
        <v>0.3</v>
      </c>
      <c r="H4312" s="2">
        <v>31.7</v>
      </c>
      <c r="I4312">
        <v>-50.743000000000002</v>
      </c>
      <c r="J4312" s="2">
        <v>6.0999999999999999E-2</v>
      </c>
      <c r="K4312" s="2">
        <v>0.8</v>
      </c>
      <c r="L4312" s="2">
        <v>25.8</v>
      </c>
      <c r="M4312" s="2">
        <v>-0.22900000000000001</v>
      </c>
      <c r="N4312" s="2">
        <v>8.5000000000000006E-2</v>
      </c>
      <c r="O4312" s="1">
        <v>44544.445185185185</v>
      </c>
      <c r="P4312" s="2">
        <v>165</v>
      </c>
      <c r="R4312">
        <f t="shared" si="611"/>
        <v>0.55188551263346564</v>
      </c>
      <c r="S4312">
        <f t="shared" si="612"/>
        <v>0.59018264840182644</v>
      </c>
      <c r="T4312">
        <f t="shared" si="613"/>
        <v>0.75</v>
      </c>
      <c r="U4312">
        <f t="shared" si="614"/>
        <v>0.51619849668292317</v>
      </c>
      <c r="V4312">
        <f t="shared" si="615"/>
        <v>9.1657604474133913E-3</v>
      </c>
      <c r="W4312">
        <f t="shared" si="616"/>
        <v>0.53846153846153855</v>
      </c>
      <c r="X4312">
        <f t="shared" si="617"/>
        <v>0.73333333333333306</v>
      </c>
      <c r="Y4312">
        <f t="shared" si="618"/>
        <v>0.39536773669240149</v>
      </c>
      <c r="Z4312">
        <f t="shared" si="619"/>
        <v>0.53383458646616555</v>
      </c>
    </row>
    <row r="4313" spans="1:26" x14ac:dyDescent="0.2">
      <c r="A4313" s="2">
        <v>38.155726999999999</v>
      </c>
      <c r="B4313" s="2">
        <v>37.315483</v>
      </c>
      <c r="C4313" s="2">
        <v>36.780017999999998</v>
      </c>
      <c r="D4313" s="2">
        <v>35.038887000000003</v>
      </c>
      <c r="E4313" s="2">
        <v>21.393899999999999</v>
      </c>
      <c r="F4313" s="2">
        <v>640.979248046875</v>
      </c>
      <c r="G4313" s="2">
        <v>-9.9</v>
      </c>
      <c r="H4313" s="2">
        <v>31.7</v>
      </c>
      <c r="I4313">
        <v>-661.54899999999998</v>
      </c>
      <c r="J4313" s="2">
        <v>1.036</v>
      </c>
      <c r="K4313" s="2">
        <v>0.6</v>
      </c>
      <c r="L4313" s="2">
        <v>25.8</v>
      </c>
      <c r="M4313" s="2">
        <v>-0.28599999999999998</v>
      </c>
      <c r="N4313" s="2">
        <v>8.1000000000000003E-2</v>
      </c>
      <c r="O4313" s="1">
        <v>44544.445196759261</v>
      </c>
      <c r="P4313" s="2">
        <v>165</v>
      </c>
      <c r="R4313">
        <f t="shared" si="611"/>
        <v>0.55647752637760817</v>
      </c>
      <c r="S4313">
        <f t="shared" si="612"/>
        <v>0.47374429223744297</v>
      </c>
      <c r="T4313">
        <f t="shared" si="613"/>
        <v>0.75</v>
      </c>
      <c r="U4313">
        <f t="shared" si="614"/>
        <v>0.1810028004041187</v>
      </c>
      <c r="V4313">
        <f t="shared" si="615"/>
        <v>0.16063383563771944</v>
      </c>
      <c r="W4313">
        <f t="shared" si="616"/>
        <v>0.38461538461538469</v>
      </c>
      <c r="X4313">
        <f t="shared" si="617"/>
        <v>0.73333333333333306</v>
      </c>
      <c r="Y4313">
        <f t="shared" si="618"/>
        <v>0.37220642015440875</v>
      </c>
      <c r="Z4313">
        <f t="shared" si="619"/>
        <v>0.50375939849624074</v>
      </c>
    </row>
    <row r="4314" spans="1:26" x14ac:dyDescent="0.2">
      <c r="A4314" s="2">
        <v>38.155726999999999</v>
      </c>
      <c r="B4314" s="2">
        <v>37.315483</v>
      </c>
      <c r="C4314" s="2">
        <v>36.780017999999998</v>
      </c>
      <c r="D4314" s="2">
        <v>35.038887000000003</v>
      </c>
      <c r="E4314" s="2">
        <v>21.393899999999999</v>
      </c>
      <c r="F4314" s="2">
        <v>641.55548095703102</v>
      </c>
      <c r="G4314" s="2">
        <v>-2</v>
      </c>
      <c r="H4314" s="2">
        <v>31.7</v>
      </c>
      <c r="I4314">
        <v>-142.03299999999999</v>
      </c>
      <c r="J4314" s="2">
        <v>2.1999999999999999E-2</v>
      </c>
      <c r="K4314" s="2">
        <v>0.8</v>
      </c>
      <c r="L4314" s="2">
        <v>25.8</v>
      </c>
      <c r="M4314" s="2">
        <v>-0.28599999999999998</v>
      </c>
      <c r="N4314" s="2">
        <v>9.2999999999999999E-2</v>
      </c>
      <c r="O4314" s="1">
        <v>44544.447442129633</v>
      </c>
      <c r="P4314" s="2">
        <v>166</v>
      </c>
      <c r="R4314">
        <f t="shared" si="611"/>
        <v>0.57078079320650255</v>
      </c>
      <c r="S4314">
        <f t="shared" si="612"/>
        <v>0.5639269406392694</v>
      </c>
      <c r="T4314">
        <f t="shared" si="613"/>
        <v>0.75</v>
      </c>
      <c r="U4314">
        <f t="shared" si="614"/>
        <v>0.46610073223186665</v>
      </c>
      <c r="V4314">
        <f t="shared" si="615"/>
        <v>3.1070374398011491E-3</v>
      </c>
      <c r="W4314">
        <f t="shared" si="616"/>
        <v>0.53846153846153855</v>
      </c>
      <c r="X4314">
        <f t="shared" si="617"/>
        <v>0.73333333333333306</v>
      </c>
      <c r="Y4314">
        <f t="shared" si="618"/>
        <v>0.37220642015440875</v>
      </c>
      <c r="Z4314">
        <f t="shared" si="619"/>
        <v>0.59398496240601517</v>
      </c>
    </row>
    <row r="4315" spans="1:26" x14ac:dyDescent="0.2">
      <c r="A4315" s="2">
        <v>38.154938000000001</v>
      </c>
      <c r="B4315" s="2">
        <v>37.316906000000003</v>
      </c>
      <c r="C4315" s="2">
        <v>36.780017999999998</v>
      </c>
      <c r="D4315" s="2">
        <v>35.037464</v>
      </c>
      <c r="E4315" s="2">
        <v>21.395472000000002</v>
      </c>
      <c r="F4315" s="2">
        <v>641.76568603515602</v>
      </c>
      <c r="G4315" s="2">
        <v>9.1</v>
      </c>
      <c r="H4315" s="2">
        <v>31.7</v>
      </c>
      <c r="I4315">
        <v>775.18799999999999</v>
      </c>
      <c r="J4315" s="2">
        <v>1.244</v>
      </c>
      <c r="K4315" s="2">
        <v>0.8</v>
      </c>
      <c r="L4315" s="2">
        <v>25.8</v>
      </c>
      <c r="M4315" s="2">
        <v>-0.22900000000000001</v>
      </c>
      <c r="N4315" s="2">
        <v>7.6999999999999999E-2</v>
      </c>
      <c r="O4315" s="1">
        <v>44544.447442129633</v>
      </c>
      <c r="P4315" s="2">
        <v>166</v>
      </c>
      <c r="R4315">
        <f t="shared" si="611"/>
        <v>0.57599850859245016</v>
      </c>
      <c r="S4315">
        <f t="shared" si="612"/>
        <v>0.69063926940639275</v>
      </c>
      <c r="T4315">
        <f t="shared" si="613"/>
        <v>0.75</v>
      </c>
      <c r="U4315">
        <f t="shared" si="614"/>
        <v>0.96944963799988693</v>
      </c>
      <c r="V4315">
        <f t="shared" si="615"/>
        <v>0.19294702501165137</v>
      </c>
      <c r="W4315">
        <f t="shared" si="616"/>
        <v>0.53846153846153855</v>
      </c>
      <c r="X4315">
        <f t="shared" si="617"/>
        <v>0.73333333333333306</v>
      </c>
      <c r="Y4315">
        <f t="shared" si="618"/>
        <v>0.39536773669240149</v>
      </c>
      <c r="Z4315">
        <f t="shared" si="619"/>
        <v>0.47368421052631587</v>
      </c>
    </row>
    <row r="4316" spans="1:26" x14ac:dyDescent="0.2">
      <c r="A4316" s="2">
        <v>38.154938000000001</v>
      </c>
      <c r="B4316" s="2">
        <v>37.316906000000003</v>
      </c>
      <c r="C4316" s="2">
        <v>36.780017999999998</v>
      </c>
      <c r="D4316" s="2">
        <v>35.037464</v>
      </c>
      <c r="E4316" s="2">
        <v>21.395472000000002</v>
      </c>
      <c r="F4316" s="2">
        <v>642.07702636718705</v>
      </c>
      <c r="G4316" s="2">
        <v>-4.5999999999999996</v>
      </c>
      <c r="H4316" s="2">
        <v>31.7</v>
      </c>
      <c r="I4316">
        <v>-653.20600000000002</v>
      </c>
      <c r="J4316" s="2">
        <v>0.67500000000000004</v>
      </c>
      <c r="K4316" s="2">
        <v>0.8</v>
      </c>
      <c r="L4316" s="2">
        <v>25.8</v>
      </c>
      <c r="M4316" s="2">
        <v>0.28599999999999998</v>
      </c>
      <c r="N4316" s="2">
        <v>8.1000000000000003E-2</v>
      </c>
      <c r="O4316" s="1">
        <v>44544.447453703702</v>
      </c>
      <c r="P4316" s="2">
        <v>166</v>
      </c>
      <c r="R4316">
        <f t="shared" si="611"/>
        <v>0.58372660562604461</v>
      </c>
      <c r="S4316">
        <f t="shared" si="612"/>
        <v>0.53424657534246578</v>
      </c>
      <c r="T4316">
        <f t="shared" si="613"/>
        <v>0.75</v>
      </c>
      <c r="U4316">
        <f t="shared" si="614"/>
        <v>0.18558123888385539</v>
      </c>
      <c r="V4316">
        <f t="shared" si="615"/>
        <v>0.10455180984930869</v>
      </c>
      <c r="W4316">
        <f t="shared" si="616"/>
        <v>0.53846153846153855</v>
      </c>
      <c r="X4316">
        <f t="shared" si="617"/>
        <v>0.73333333333333306</v>
      </c>
      <c r="Y4316">
        <f t="shared" si="618"/>
        <v>0.60463226330759856</v>
      </c>
      <c r="Z4316">
        <f t="shared" si="619"/>
        <v>0.50375939849624074</v>
      </c>
    </row>
    <row r="4317" spans="1:26" x14ac:dyDescent="0.2">
      <c r="A4317" s="2">
        <v>38.154938000000001</v>
      </c>
      <c r="B4317" s="2">
        <v>37.316906000000003</v>
      </c>
      <c r="C4317" s="2">
        <v>36.780017999999998</v>
      </c>
      <c r="D4317" s="2">
        <v>35.037464</v>
      </c>
      <c r="E4317" s="2">
        <v>21.395472000000002</v>
      </c>
      <c r="F4317" s="2">
        <v>641.97930908203102</v>
      </c>
      <c r="G4317" s="2">
        <v>-1.9</v>
      </c>
      <c r="H4317" s="2">
        <v>31.7</v>
      </c>
      <c r="I4317">
        <v>-40.804000000000002</v>
      </c>
      <c r="J4317" s="2">
        <v>7.9000000000000001E-2</v>
      </c>
      <c r="K4317" s="2">
        <v>0.8</v>
      </c>
      <c r="L4317" s="2">
        <v>25.8</v>
      </c>
      <c r="M4317" s="2">
        <v>-0.40100000000000002</v>
      </c>
      <c r="N4317" s="2">
        <v>7.4999999999999997E-2</v>
      </c>
      <c r="O4317" s="1">
        <v>44544.447465277779</v>
      </c>
      <c r="P4317" s="2">
        <v>166</v>
      </c>
      <c r="R4317">
        <f t="shared" si="611"/>
        <v>0.58130106487898225</v>
      </c>
      <c r="S4317">
        <f t="shared" si="612"/>
        <v>0.56506849315068497</v>
      </c>
      <c r="T4317">
        <f t="shared" si="613"/>
        <v>0.75</v>
      </c>
      <c r="U4317">
        <f t="shared" si="614"/>
        <v>0.52165278171829466</v>
      </c>
      <c r="V4317">
        <f t="shared" si="615"/>
        <v>1.1962094143234426E-2</v>
      </c>
      <c r="W4317">
        <f t="shared" si="616"/>
        <v>0.53846153846153855</v>
      </c>
      <c r="X4317">
        <f t="shared" si="617"/>
        <v>0.73333333333333306</v>
      </c>
      <c r="Y4317">
        <f t="shared" si="618"/>
        <v>0.32547744819179197</v>
      </c>
      <c r="Z4317">
        <f t="shared" si="619"/>
        <v>0.45864661654135347</v>
      </c>
    </row>
    <row r="4318" spans="1:26" x14ac:dyDescent="0.2">
      <c r="A4318" s="2">
        <v>38.154305000000001</v>
      </c>
      <c r="B4318" s="2">
        <v>37.318641999999997</v>
      </c>
      <c r="C4318" s="2">
        <v>36.780490999999998</v>
      </c>
      <c r="D4318" s="2">
        <v>35.041569000000003</v>
      </c>
      <c r="E4318" s="2">
        <v>21.397358000000001</v>
      </c>
      <c r="F4318" s="2">
        <v>639.55401611328102</v>
      </c>
      <c r="G4318" s="2">
        <v>9.3000000000000007</v>
      </c>
      <c r="H4318" s="2">
        <v>31.7</v>
      </c>
      <c r="I4318">
        <v>703.81200000000001</v>
      </c>
      <c r="J4318" s="2">
        <v>1.145</v>
      </c>
      <c r="K4318" s="2">
        <v>0.8</v>
      </c>
      <c r="L4318" s="2">
        <v>25.8</v>
      </c>
      <c r="M4318" s="2">
        <v>0.28599999999999998</v>
      </c>
      <c r="N4318" s="2">
        <v>7.3999999999999996E-2</v>
      </c>
      <c r="O4318" s="1">
        <v>44544.447465277779</v>
      </c>
      <c r="P4318" s="2">
        <v>166</v>
      </c>
      <c r="R4318">
        <f t="shared" si="611"/>
        <v>0.52110038584994178</v>
      </c>
      <c r="S4318">
        <f t="shared" si="612"/>
        <v>0.69292237442922378</v>
      </c>
      <c r="T4318">
        <f t="shared" si="613"/>
        <v>0.75</v>
      </c>
      <c r="U4318">
        <f t="shared" si="614"/>
        <v>0.93028019955691821</v>
      </c>
      <c r="V4318">
        <f t="shared" si="615"/>
        <v>0.1775671896846357</v>
      </c>
      <c r="W4318">
        <f t="shared" si="616"/>
        <v>0.53846153846153855</v>
      </c>
      <c r="X4318">
        <f t="shared" si="617"/>
        <v>0.73333333333333306</v>
      </c>
      <c r="Y4318">
        <f t="shared" si="618"/>
        <v>0.60463226330759856</v>
      </c>
      <c r="Z4318">
        <f t="shared" si="619"/>
        <v>0.45112781954887221</v>
      </c>
    </row>
    <row r="4319" spans="1:26" x14ac:dyDescent="0.2">
      <c r="A4319" s="2">
        <v>38.154305000000001</v>
      </c>
      <c r="B4319" s="2">
        <v>37.318641999999997</v>
      </c>
      <c r="C4319" s="2">
        <v>36.780490999999998</v>
      </c>
      <c r="D4319" s="2">
        <v>35.041569000000003</v>
      </c>
      <c r="E4319" s="2">
        <v>21.397358000000001</v>
      </c>
      <c r="F4319" s="2">
        <v>643.283935546875</v>
      </c>
      <c r="G4319" s="2">
        <v>-5.5</v>
      </c>
      <c r="H4319" s="2">
        <v>31.7</v>
      </c>
      <c r="I4319">
        <v>-752.30600000000004</v>
      </c>
      <c r="J4319" s="2">
        <v>0.89100000000000001</v>
      </c>
      <c r="K4319" s="2">
        <v>0.7</v>
      </c>
      <c r="L4319" s="2">
        <v>25.8</v>
      </c>
      <c r="M4319" s="2">
        <v>-0.28599999999999998</v>
      </c>
      <c r="N4319" s="2">
        <v>8.5000000000000006E-2</v>
      </c>
      <c r="O4319" s="1">
        <v>44544.447476851848</v>
      </c>
      <c r="P4319" s="2">
        <v>166</v>
      </c>
      <c r="R4319">
        <f t="shared" si="611"/>
        <v>0.61368453362888076</v>
      </c>
      <c r="S4319">
        <f t="shared" si="612"/>
        <v>0.52397260273972601</v>
      </c>
      <c r="T4319">
        <f t="shared" si="613"/>
        <v>0.75</v>
      </c>
      <c r="U4319">
        <f t="shared" si="614"/>
        <v>0.13119753358097766</v>
      </c>
      <c r="V4319">
        <f t="shared" si="615"/>
        <v>0.1381078141991611</v>
      </c>
      <c r="W4319">
        <f t="shared" si="616"/>
        <v>0.46153846153846156</v>
      </c>
      <c r="X4319">
        <f t="shared" si="617"/>
        <v>0.73333333333333306</v>
      </c>
      <c r="Y4319">
        <f t="shared" si="618"/>
        <v>0.37220642015440875</v>
      </c>
      <c r="Z4319">
        <f t="shared" si="619"/>
        <v>0.53383458646616555</v>
      </c>
    </row>
    <row r="4320" spans="1:26" x14ac:dyDescent="0.2">
      <c r="A4320" s="2">
        <v>38.154305000000001</v>
      </c>
      <c r="B4320" s="2">
        <v>37.318641999999997</v>
      </c>
      <c r="C4320" s="2">
        <v>36.780490999999998</v>
      </c>
      <c r="D4320" s="2">
        <v>35.041569000000003</v>
      </c>
      <c r="E4320" s="2">
        <v>21.397358000000001</v>
      </c>
      <c r="F4320" s="2">
        <v>640.58996582031205</v>
      </c>
      <c r="G4320" s="2">
        <v>-0.7</v>
      </c>
      <c r="H4320" s="2">
        <v>31.7</v>
      </c>
      <c r="I4320">
        <v>130.53100000000001</v>
      </c>
      <c r="J4320" s="2">
        <v>0.30099999999999999</v>
      </c>
      <c r="K4320" s="2">
        <v>0.7</v>
      </c>
      <c r="L4320" s="2">
        <v>25.8</v>
      </c>
      <c r="M4320" s="2">
        <v>0</v>
      </c>
      <c r="N4320" s="2">
        <v>7.1999999999999995E-2</v>
      </c>
      <c r="O4320" s="1">
        <v>44544.447488425925</v>
      </c>
      <c r="P4320" s="2">
        <v>166</v>
      </c>
      <c r="R4320">
        <f t="shared" si="611"/>
        <v>0.54681475380745337</v>
      </c>
      <c r="S4320">
        <f t="shared" si="612"/>
        <v>0.57876712328767121</v>
      </c>
      <c r="T4320">
        <f t="shared" si="613"/>
        <v>0.75</v>
      </c>
      <c r="U4320">
        <f t="shared" si="614"/>
        <v>0.61567732408023768</v>
      </c>
      <c r="V4320">
        <f t="shared" si="615"/>
        <v>4.6450209725027183E-2</v>
      </c>
      <c r="W4320">
        <f t="shared" si="616"/>
        <v>0.46153846153846156</v>
      </c>
      <c r="X4320">
        <f t="shared" si="617"/>
        <v>0.73333333333333306</v>
      </c>
      <c r="Y4320">
        <f t="shared" si="618"/>
        <v>0.48841934173100365</v>
      </c>
      <c r="Z4320">
        <f t="shared" si="619"/>
        <v>0.43609022556390981</v>
      </c>
    </row>
    <row r="4321" spans="1:26" x14ac:dyDescent="0.2">
      <c r="A4321" s="2">
        <v>38.154305000000001</v>
      </c>
      <c r="B4321" s="2">
        <v>37.318641999999997</v>
      </c>
      <c r="C4321" s="2">
        <v>36.780490999999998</v>
      </c>
      <c r="D4321" s="2">
        <v>35.041569000000003</v>
      </c>
      <c r="E4321" s="2">
        <v>21.397358000000001</v>
      </c>
      <c r="F4321" s="2">
        <v>624.27410888671795</v>
      </c>
      <c r="G4321" s="2">
        <v>8.3000000000000007</v>
      </c>
      <c r="H4321" s="2">
        <v>31.7</v>
      </c>
      <c r="I4321">
        <v>619.64599999999996</v>
      </c>
      <c r="J4321" s="2">
        <v>0.51900000000000002</v>
      </c>
      <c r="K4321" s="2">
        <v>0.8</v>
      </c>
      <c r="L4321" s="2">
        <v>25.8</v>
      </c>
      <c r="M4321" s="2">
        <v>-0.22900000000000001</v>
      </c>
      <c r="N4321" s="2">
        <v>7.1999999999999995E-2</v>
      </c>
      <c r="O4321" s="1">
        <v>44544.447488425925</v>
      </c>
      <c r="P4321" s="2">
        <v>166</v>
      </c>
      <c r="R4321">
        <f t="shared" si="611"/>
        <v>0.14182216981901954</v>
      </c>
      <c r="S4321">
        <f t="shared" si="612"/>
        <v>0.68150684931506855</v>
      </c>
      <c r="T4321">
        <f t="shared" si="613"/>
        <v>0.75</v>
      </c>
      <c r="U4321">
        <f t="shared" si="614"/>
        <v>0.88409191559605038</v>
      </c>
      <c r="V4321">
        <f t="shared" si="615"/>
        <v>8.0316917818859718E-2</v>
      </c>
      <c r="W4321">
        <f t="shared" si="616"/>
        <v>0.53846153846153855</v>
      </c>
      <c r="X4321">
        <f t="shared" si="617"/>
        <v>0.73333333333333306</v>
      </c>
      <c r="Y4321">
        <f t="shared" si="618"/>
        <v>0.39536773669240149</v>
      </c>
      <c r="Z4321">
        <f t="shared" si="619"/>
        <v>0.43609022556390981</v>
      </c>
    </row>
    <row r="4322" spans="1:26" x14ac:dyDescent="0.2">
      <c r="A4322" s="2">
        <v>38.259193000000003</v>
      </c>
      <c r="B4322" s="2">
        <v>37.394919999999999</v>
      </c>
      <c r="C4322" s="2">
        <v>36.885967000000001</v>
      </c>
      <c r="D4322" s="2">
        <v>35.163403000000002</v>
      </c>
      <c r="E4322" s="2">
        <v>21.408047</v>
      </c>
      <c r="F4322" s="2">
        <v>657.78857421875</v>
      </c>
      <c r="G4322" s="2">
        <v>-7.4</v>
      </c>
      <c r="H4322" s="2">
        <v>31.7</v>
      </c>
      <c r="I4322">
        <v>-801.12699999999995</v>
      </c>
      <c r="J4322" s="2">
        <v>0.98699999999999999</v>
      </c>
      <c r="K4322" s="2">
        <v>0.7</v>
      </c>
      <c r="L4322" s="2">
        <v>25.8</v>
      </c>
      <c r="M4322" s="2">
        <v>-0.114</v>
      </c>
      <c r="N4322" s="2">
        <v>0.10199999999999999</v>
      </c>
      <c r="O4322" s="1">
        <v>44544.447500000002</v>
      </c>
      <c r="P4322" s="2">
        <v>166</v>
      </c>
      <c r="R4322">
        <f t="shared" si="611"/>
        <v>0.97371901538792272</v>
      </c>
      <c r="S4322">
        <f t="shared" si="612"/>
        <v>0.50228310502283113</v>
      </c>
      <c r="T4322">
        <f t="shared" si="613"/>
        <v>0.75</v>
      </c>
      <c r="U4322">
        <f t="shared" si="614"/>
        <v>0.10440573866077797</v>
      </c>
      <c r="V4322">
        <f t="shared" si="615"/>
        <v>0.15302159391020662</v>
      </c>
      <c r="W4322">
        <f t="shared" si="616"/>
        <v>0.46153846153846156</v>
      </c>
      <c r="X4322">
        <f t="shared" si="617"/>
        <v>0.73333333333333306</v>
      </c>
      <c r="Y4322">
        <f t="shared" si="618"/>
        <v>0.44209670865501827</v>
      </c>
      <c r="Z4322">
        <f t="shared" si="619"/>
        <v>0.66165413533834594</v>
      </c>
    </row>
    <row r="4323" spans="1:26" x14ac:dyDescent="0.2">
      <c r="A4323" s="2">
        <v>38.259193000000003</v>
      </c>
      <c r="B4323" s="2">
        <v>37.394919999999999</v>
      </c>
      <c r="C4323" s="2">
        <v>36.885967000000001</v>
      </c>
      <c r="D4323" s="2">
        <v>35.163403000000002</v>
      </c>
      <c r="E4323" s="2">
        <v>21.408047</v>
      </c>
      <c r="F4323" s="2">
        <v>634.77099609375</v>
      </c>
      <c r="G4323" s="2">
        <v>0.4</v>
      </c>
      <c r="H4323" s="2">
        <v>31.7</v>
      </c>
      <c r="I4323">
        <v>253.37200000000001</v>
      </c>
      <c r="J4323" s="2">
        <v>0.251</v>
      </c>
      <c r="K4323" s="2">
        <v>0.7</v>
      </c>
      <c r="L4323" s="2">
        <v>25.8</v>
      </c>
      <c r="M4323" s="2">
        <v>0.22900000000000001</v>
      </c>
      <c r="N4323" s="2">
        <v>7.3999999999999996E-2</v>
      </c>
      <c r="O4323" s="1">
        <v>44544.447511574072</v>
      </c>
      <c r="P4323" s="2">
        <v>166</v>
      </c>
      <c r="R4323">
        <f t="shared" si="611"/>
        <v>0.40237615059449255</v>
      </c>
      <c r="S4323">
        <f t="shared" si="612"/>
        <v>0.591324200913242</v>
      </c>
      <c r="T4323">
        <f t="shared" si="613"/>
        <v>0.75</v>
      </c>
      <c r="U4323">
        <f t="shared" si="614"/>
        <v>0.68308952128619926</v>
      </c>
      <c r="V4323">
        <f t="shared" si="615"/>
        <v>3.8682616125524309E-2</v>
      </c>
      <c r="W4323">
        <f t="shared" si="616"/>
        <v>0.46153846153846156</v>
      </c>
      <c r="X4323">
        <f t="shared" si="617"/>
        <v>0.73333333333333306</v>
      </c>
      <c r="Y4323">
        <f t="shared" si="618"/>
        <v>0.58147094676960587</v>
      </c>
      <c r="Z4323">
        <f t="shared" si="619"/>
        <v>0.45112781954887221</v>
      </c>
    </row>
    <row r="4324" spans="1:26" x14ac:dyDescent="0.2">
      <c r="A4324" s="2">
        <v>38.260142999999999</v>
      </c>
      <c r="B4324" s="2">
        <v>37.395865999999998</v>
      </c>
      <c r="C4324" s="2">
        <v>36.888809000000002</v>
      </c>
      <c r="D4324" s="2">
        <v>35.163876000000002</v>
      </c>
      <c r="E4324" s="2">
        <v>21.408203</v>
      </c>
      <c r="F4324" s="2">
        <v>631.91198730468705</v>
      </c>
      <c r="G4324" s="2">
        <v>-2.9</v>
      </c>
      <c r="H4324" s="2">
        <v>31.7</v>
      </c>
      <c r="I4324">
        <v>-60.94</v>
      </c>
      <c r="J4324" s="2">
        <v>0.441</v>
      </c>
      <c r="K4324" s="2">
        <v>0.8</v>
      </c>
      <c r="L4324" s="2">
        <v>25.8</v>
      </c>
      <c r="M4324" s="2">
        <v>-0.22900000000000001</v>
      </c>
      <c r="N4324" s="2">
        <v>0.09</v>
      </c>
      <c r="O4324" s="1">
        <v>44544.447511574072</v>
      </c>
      <c r="P4324" s="2">
        <v>166</v>
      </c>
      <c r="R4324">
        <f t="shared" si="611"/>
        <v>0.33140976728769866</v>
      </c>
      <c r="S4324">
        <f t="shared" si="612"/>
        <v>0.55365296803652975</v>
      </c>
      <c r="T4324">
        <f t="shared" si="613"/>
        <v>0.75</v>
      </c>
      <c r="U4324">
        <f t="shared" si="614"/>
        <v>0.51060262742991169</v>
      </c>
      <c r="V4324">
        <f t="shared" si="615"/>
        <v>6.8199471803635225E-2</v>
      </c>
      <c r="W4324">
        <f t="shared" si="616"/>
        <v>0.53846153846153855</v>
      </c>
      <c r="X4324">
        <f t="shared" si="617"/>
        <v>0.73333333333333306</v>
      </c>
      <c r="Y4324">
        <f t="shared" si="618"/>
        <v>0.39536773669240149</v>
      </c>
      <c r="Z4324">
        <f t="shared" si="619"/>
        <v>0.57142857142857151</v>
      </c>
    </row>
    <row r="4325" spans="1:26" x14ac:dyDescent="0.2">
      <c r="A4325" s="2">
        <v>38.260142999999999</v>
      </c>
      <c r="B4325" s="2">
        <v>37.395865999999998</v>
      </c>
      <c r="C4325" s="2">
        <v>36.888809000000002</v>
      </c>
      <c r="D4325" s="2">
        <v>35.163876000000002</v>
      </c>
      <c r="E4325" s="2">
        <v>21.408203</v>
      </c>
      <c r="F4325" s="2">
        <v>649.32482910156205</v>
      </c>
      <c r="G4325" s="2">
        <v>4</v>
      </c>
      <c r="H4325" s="2">
        <v>31.7</v>
      </c>
      <c r="I4325">
        <v>331.1</v>
      </c>
      <c r="J4325" s="2">
        <v>0.27800000000000002</v>
      </c>
      <c r="K4325" s="2">
        <v>0.6</v>
      </c>
      <c r="L4325" s="2">
        <v>25.8</v>
      </c>
      <c r="M4325" s="2">
        <v>0.22900000000000001</v>
      </c>
      <c r="N4325" s="2">
        <v>7.4999999999999997E-2</v>
      </c>
      <c r="O4325" s="1">
        <v>44544.447523148148</v>
      </c>
      <c r="P4325" s="2">
        <v>166</v>
      </c>
      <c r="R4325">
        <f t="shared" si="611"/>
        <v>0.76363173531550754</v>
      </c>
      <c r="S4325">
        <f t="shared" si="612"/>
        <v>0.63242009132420096</v>
      </c>
      <c r="T4325">
        <f t="shared" si="613"/>
        <v>0.75</v>
      </c>
      <c r="U4325">
        <f t="shared" si="614"/>
        <v>0.72574478511851093</v>
      </c>
      <c r="V4325">
        <f t="shared" si="615"/>
        <v>4.2877116669255866E-2</v>
      </c>
      <c r="W4325">
        <f t="shared" si="616"/>
        <v>0.38461538461538469</v>
      </c>
      <c r="X4325">
        <f t="shared" si="617"/>
        <v>0.73333333333333306</v>
      </c>
      <c r="Y4325">
        <f t="shared" si="618"/>
        <v>0.58147094676960587</v>
      </c>
      <c r="Z4325">
        <f t="shared" si="619"/>
        <v>0.45864661654135347</v>
      </c>
    </row>
    <row r="4326" spans="1:26" x14ac:dyDescent="0.2">
      <c r="A4326" s="2">
        <v>38.260142999999999</v>
      </c>
      <c r="B4326" s="2">
        <v>37.395865999999998</v>
      </c>
      <c r="C4326" s="2">
        <v>36.888809000000002</v>
      </c>
      <c r="D4326" s="2">
        <v>35.163876000000002</v>
      </c>
      <c r="E4326" s="2">
        <v>21.408203</v>
      </c>
      <c r="F4326" s="2">
        <v>650.45178222656205</v>
      </c>
      <c r="G4326" s="2">
        <v>1.2</v>
      </c>
      <c r="H4326" s="2">
        <v>31.7</v>
      </c>
      <c r="I4326">
        <v>-1.7000000000000001E-2</v>
      </c>
      <c r="J4326" s="2">
        <v>0.53</v>
      </c>
      <c r="K4326" s="2">
        <v>0.6</v>
      </c>
      <c r="L4326" s="2">
        <v>25.8</v>
      </c>
      <c r="M4326" s="2">
        <v>0</v>
      </c>
      <c r="N4326" s="2">
        <v>8.7999999999999995E-2</v>
      </c>
      <c r="O4326" s="1">
        <v>44544.447534722225</v>
      </c>
      <c r="P4326" s="2">
        <v>166</v>
      </c>
      <c r="R4326">
        <f t="shared" si="611"/>
        <v>0.79160499225108749</v>
      </c>
      <c r="S4326">
        <f t="shared" si="612"/>
        <v>0.60045662100456632</v>
      </c>
      <c r="T4326">
        <f t="shared" si="613"/>
        <v>0.75</v>
      </c>
      <c r="U4326">
        <f t="shared" si="614"/>
        <v>0.54403570995430339</v>
      </c>
      <c r="V4326">
        <f t="shared" si="615"/>
        <v>8.2025788410750353E-2</v>
      </c>
      <c r="W4326">
        <f t="shared" si="616"/>
        <v>0.38461538461538469</v>
      </c>
      <c r="X4326">
        <f t="shared" si="617"/>
        <v>0.73333333333333306</v>
      </c>
      <c r="Y4326">
        <f t="shared" si="618"/>
        <v>0.48841934173100365</v>
      </c>
      <c r="Z4326">
        <f t="shared" si="619"/>
        <v>0.5563909774436091</v>
      </c>
    </row>
    <row r="4327" spans="1:26" x14ac:dyDescent="0.2">
      <c r="A4327" s="2">
        <v>38.259827000000001</v>
      </c>
      <c r="B4327" s="2">
        <v>37.396338999999998</v>
      </c>
      <c r="C4327" s="2">
        <v>36.887706999999999</v>
      </c>
      <c r="D4327" s="2">
        <v>35.166083999999998</v>
      </c>
      <c r="E4327" s="2">
        <v>21.408833000000001</v>
      </c>
      <c r="F4327" s="2">
        <v>638.17681884765602</v>
      </c>
      <c r="G4327" s="2">
        <v>-3.9</v>
      </c>
      <c r="H4327" s="2">
        <v>31.7</v>
      </c>
      <c r="I4327">
        <v>-525.00900000000001</v>
      </c>
      <c r="J4327" s="2">
        <v>0.63200000000000001</v>
      </c>
      <c r="K4327" s="2">
        <v>0.6</v>
      </c>
      <c r="L4327" s="2">
        <v>25.8</v>
      </c>
      <c r="M4327" s="2">
        <v>0.40100000000000002</v>
      </c>
      <c r="N4327" s="2">
        <v>8.4000000000000005E-2</v>
      </c>
      <c r="O4327" s="1">
        <v>44544.447534722225</v>
      </c>
      <c r="P4327" s="2">
        <v>166</v>
      </c>
      <c r="R4327">
        <f t="shared" si="611"/>
        <v>0.48691556297870997</v>
      </c>
      <c r="S4327">
        <f t="shared" si="612"/>
        <v>0.54223744292237441</v>
      </c>
      <c r="T4327">
        <f t="shared" si="613"/>
        <v>0.75</v>
      </c>
      <c r="U4327">
        <f t="shared" si="614"/>
        <v>0.25593268054594437</v>
      </c>
      <c r="V4327">
        <f t="shared" si="615"/>
        <v>9.787167935373621E-2</v>
      </c>
      <c r="W4327">
        <f t="shared" si="616"/>
        <v>0.38461538461538469</v>
      </c>
      <c r="X4327">
        <f t="shared" si="617"/>
        <v>0.73333333333333306</v>
      </c>
      <c r="Y4327">
        <f t="shared" si="618"/>
        <v>0.65136123527021539</v>
      </c>
      <c r="Z4327">
        <f t="shared" si="619"/>
        <v>0.52631578947368429</v>
      </c>
    </row>
    <row r="4328" spans="1:26" x14ac:dyDescent="0.2">
      <c r="A4328" s="2">
        <v>38.259827000000001</v>
      </c>
      <c r="B4328" s="2">
        <v>37.396338999999998</v>
      </c>
      <c r="C4328" s="2">
        <v>36.887706999999999</v>
      </c>
      <c r="D4328" s="2">
        <v>35.166083999999998</v>
      </c>
      <c r="E4328" s="2">
        <v>21.408833000000001</v>
      </c>
      <c r="F4328" s="2">
        <v>646.614013671875</v>
      </c>
      <c r="G4328" s="2">
        <v>-2.9</v>
      </c>
      <c r="H4328" s="2">
        <v>31.7</v>
      </c>
      <c r="I4328">
        <v>-278.24599999999998</v>
      </c>
      <c r="J4328" s="2">
        <v>0.17100000000000001</v>
      </c>
      <c r="K4328" s="2">
        <v>0.8</v>
      </c>
      <c r="L4328" s="2">
        <v>25.8</v>
      </c>
      <c r="M4328" s="2">
        <v>0.114</v>
      </c>
      <c r="N4328" s="2">
        <v>8.5000000000000006E-2</v>
      </c>
      <c r="O4328" s="1">
        <v>44544.447546296295</v>
      </c>
      <c r="P4328" s="2">
        <v>166</v>
      </c>
      <c r="R4328">
        <f t="shared" si="611"/>
        <v>0.69634381105550769</v>
      </c>
      <c r="S4328">
        <f t="shared" si="612"/>
        <v>0.55365296803652975</v>
      </c>
      <c r="T4328">
        <f t="shared" si="613"/>
        <v>0.75</v>
      </c>
      <c r="U4328">
        <f t="shared" si="614"/>
        <v>0.39135030185425934</v>
      </c>
      <c r="V4328">
        <f t="shared" si="615"/>
        <v>2.6254466366319715E-2</v>
      </c>
      <c r="W4328">
        <f t="shared" si="616"/>
        <v>0.53846153846153855</v>
      </c>
      <c r="X4328">
        <f t="shared" si="617"/>
        <v>0.73333333333333306</v>
      </c>
      <c r="Y4328">
        <f t="shared" si="618"/>
        <v>0.53474197480698904</v>
      </c>
      <c r="Z4328">
        <f t="shared" si="619"/>
        <v>0.53383458646616555</v>
      </c>
    </row>
    <row r="4329" spans="1:26" x14ac:dyDescent="0.2">
      <c r="A4329" s="2">
        <v>38.259827000000001</v>
      </c>
      <c r="B4329" s="2">
        <v>37.396338999999998</v>
      </c>
      <c r="C4329" s="2">
        <v>36.887706999999999</v>
      </c>
      <c r="D4329" s="2">
        <v>35.166083999999998</v>
      </c>
      <c r="E4329" s="2">
        <v>21.408833000000001</v>
      </c>
      <c r="F4329" s="2">
        <v>642.00079345703102</v>
      </c>
      <c r="G4329" s="2">
        <v>8.8000000000000007</v>
      </c>
      <c r="H4329" s="2">
        <v>31.7</v>
      </c>
      <c r="I4329">
        <v>809.572</v>
      </c>
      <c r="J4329" s="2">
        <v>1.085</v>
      </c>
      <c r="K4329" s="2">
        <v>0.8</v>
      </c>
      <c r="L4329" s="2">
        <v>25.8</v>
      </c>
      <c r="M4329" s="2">
        <v>-0.17199999999999999</v>
      </c>
      <c r="N4329" s="2">
        <v>7.9000000000000001E-2</v>
      </c>
      <c r="O4329" s="1">
        <v>44544.447557870371</v>
      </c>
      <c r="P4329" s="2">
        <v>166</v>
      </c>
      <c r="R4329">
        <f t="shared" si="611"/>
        <v>0.58183435053979926</v>
      </c>
      <c r="S4329">
        <f t="shared" si="612"/>
        <v>0.68721461187214616</v>
      </c>
      <c r="T4329">
        <f t="shared" si="613"/>
        <v>0.75</v>
      </c>
      <c r="U4329">
        <f t="shared" si="614"/>
        <v>0.98831875326864727</v>
      </c>
      <c r="V4329">
        <f t="shared" si="615"/>
        <v>0.16824607736523223</v>
      </c>
      <c r="W4329">
        <f t="shared" si="616"/>
        <v>0.53846153846153855</v>
      </c>
      <c r="X4329">
        <f t="shared" si="617"/>
        <v>0.73333333333333306</v>
      </c>
      <c r="Y4329">
        <f t="shared" si="618"/>
        <v>0.41852905323039419</v>
      </c>
      <c r="Z4329">
        <f t="shared" si="619"/>
        <v>0.48872180451127828</v>
      </c>
    </row>
    <row r="4330" spans="1:26" x14ac:dyDescent="0.2">
      <c r="A4330" s="2">
        <v>38.259349999999998</v>
      </c>
      <c r="B4330" s="2">
        <v>37.397919000000002</v>
      </c>
      <c r="C4330" s="2">
        <v>36.887390000000003</v>
      </c>
      <c r="D4330" s="2">
        <v>35.165928000000001</v>
      </c>
      <c r="E4330" s="2">
        <v>21.408518000000001</v>
      </c>
      <c r="F4330" s="2">
        <v>642.1806640625</v>
      </c>
      <c r="G4330" s="2">
        <v>-5</v>
      </c>
      <c r="H4330" s="2">
        <v>31.7</v>
      </c>
      <c r="I4330">
        <v>-586.84199999999998</v>
      </c>
      <c r="J4330" s="2">
        <v>0.56200000000000006</v>
      </c>
      <c r="K4330" s="2">
        <v>0.7</v>
      </c>
      <c r="L4330" s="2">
        <v>25.8</v>
      </c>
      <c r="M4330" s="2">
        <v>0</v>
      </c>
      <c r="N4330" s="2">
        <v>8.4000000000000005E-2</v>
      </c>
      <c r="O4330" s="1">
        <v>44544.447557870371</v>
      </c>
      <c r="P4330" s="2">
        <v>166</v>
      </c>
      <c r="R4330">
        <f t="shared" si="611"/>
        <v>0.58629910293306498</v>
      </c>
      <c r="S4330">
        <f t="shared" si="612"/>
        <v>0.52968036529680362</v>
      </c>
      <c r="T4330">
        <f t="shared" si="613"/>
        <v>0.75</v>
      </c>
      <c r="U4330">
        <f t="shared" si="614"/>
        <v>0.22200021182755042</v>
      </c>
      <c r="V4330">
        <f t="shared" si="615"/>
        <v>8.6997048314432196E-2</v>
      </c>
      <c r="W4330">
        <f t="shared" si="616"/>
        <v>0.46153846153846156</v>
      </c>
      <c r="X4330">
        <f t="shared" si="617"/>
        <v>0.73333333333333306</v>
      </c>
      <c r="Y4330">
        <f t="shared" si="618"/>
        <v>0.48841934173100365</v>
      </c>
      <c r="Z4330">
        <f t="shared" si="619"/>
        <v>0.52631578947368429</v>
      </c>
    </row>
    <row r="4331" spans="1:26" x14ac:dyDescent="0.2">
      <c r="A4331" s="2">
        <v>38.259349999999998</v>
      </c>
      <c r="B4331" s="2">
        <v>37.397919000000002</v>
      </c>
      <c r="C4331" s="2">
        <v>36.887390000000003</v>
      </c>
      <c r="D4331" s="2">
        <v>35.165928000000001</v>
      </c>
      <c r="E4331" s="2">
        <v>21.408518000000001</v>
      </c>
      <c r="F4331" s="2">
        <v>642.44519042968705</v>
      </c>
      <c r="G4331" s="2">
        <v>-1.6</v>
      </c>
      <c r="H4331" s="2">
        <v>31.7</v>
      </c>
      <c r="I4331">
        <v>-156.023</v>
      </c>
      <c r="J4331" s="2">
        <v>6.9000000000000006E-2</v>
      </c>
      <c r="K4331" s="2">
        <v>0.7</v>
      </c>
      <c r="L4331" s="2">
        <v>25.8</v>
      </c>
      <c r="M4331" s="2">
        <v>0.114</v>
      </c>
      <c r="N4331" s="2">
        <v>9.0999999999999998E-2</v>
      </c>
      <c r="O4331" s="1">
        <v>44544.447569444441</v>
      </c>
      <c r="P4331" s="2">
        <v>166</v>
      </c>
      <c r="R4331">
        <f t="shared" si="611"/>
        <v>0.59286518263186239</v>
      </c>
      <c r="S4331">
        <f t="shared" si="612"/>
        <v>0.56849315068493156</v>
      </c>
      <c r="T4331">
        <f t="shared" si="613"/>
        <v>0.75</v>
      </c>
      <c r="U4331">
        <f t="shared" si="614"/>
        <v>0.45842335546912938</v>
      </c>
      <c r="V4331">
        <f t="shared" si="615"/>
        <v>1.0408575423333852E-2</v>
      </c>
      <c r="W4331">
        <f t="shared" si="616"/>
        <v>0.46153846153846156</v>
      </c>
      <c r="X4331">
        <f t="shared" si="617"/>
        <v>0.73333333333333306</v>
      </c>
      <c r="Y4331">
        <f t="shared" si="618"/>
        <v>0.53474197480698904</v>
      </c>
      <c r="Z4331">
        <f t="shared" si="619"/>
        <v>0.57894736842105277</v>
      </c>
    </row>
    <row r="4332" spans="1:26" x14ac:dyDescent="0.2">
      <c r="A4332" s="2">
        <v>38.259349999999998</v>
      </c>
      <c r="B4332" s="2">
        <v>37.397919000000002</v>
      </c>
      <c r="C4332" s="2">
        <v>36.887390000000003</v>
      </c>
      <c r="D4332" s="2">
        <v>35.165928000000001</v>
      </c>
      <c r="E4332" s="2">
        <v>21.408518000000001</v>
      </c>
      <c r="F4332" s="2">
        <v>642.131591796875</v>
      </c>
      <c r="G4332" s="2">
        <v>9.1</v>
      </c>
      <c r="H4332" s="2">
        <v>31.7</v>
      </c>
      <c r="I4332">
        <v>800.47400000000005</v>
      </c>
      <c r="J4332" s="2">
        <v>1.0860000000000001</v>
      </c>
      <c r="K4332" s="2">
        <v>0.8</v>
      </c>
      <c r="L4332" s="2">
        <v>25.8</v>
      </c>
      <c r="M4332" s="2">
        <v>-0.114</v>
      </c>
      <c r="N4332" s="2">
        <v>7.0000000000000007E-2</v>
      </c>
      <c r="O4332" s="1">
        <v>44544.447581018518</v>
      </c>
      <c r="P4332" s="2">
        <v>166</v>
      </c>
      <c r="R4332">
        <f t="shared" si="611"/>
        <v>0.58508103000324441</v>
      </c>
      <c r="S4332">
        <f t="shared" si="612"/>
        <v>0.69063926940639275</v>
      </c>
      <c r="T4332">
        <f t="shared" si="613"/>
        <v>0.75</v>
      </c>
      <c r="U4332">
        <f t="shared" si="614"/>
        <v>0.98332598888069989</v>
      </c>
      <c r="V4332">
        <f t="shared" si="615"/>
        <v>0.16840142923722232</v>
      </c>
      <c r="W4332">
        <f t="shared" si="616"/>
        <v>0.53846153846153855</v>
      </c>
      <c r="X4332">
        <f t="shared" si="617"/>
        <v>0.73333333333333306</v>
      </c>
      <c r="Y4332">
        <f t="shared" si="618"/>
        <v>0.44209670865501827</v>
      </c>
      <c r="Z4332">
        <f t="shared" si="619"/>
        <v>0.42105263157894751</v>
      </c>
    </row>
    <row r="4333" spans="1:26" x14ac:dyDescent="0.2">
      <c r="A4333" s="2">
        <v>38.259349999999998</v>
      </c>
      <c r="B4333" s="2">
        <v>37.397919000000002</v>
      </c>
      <c r="C4333" s="2">
        <v>36.887390000000003</v>
      </c>
      <c r="D4333" s="2">
        <v>35.165928000000001</v>
      </c>
      <c r="E4333" s="2">
        <v>21.408518000000001</v>
      </c>
      <c r="F4333" s="2">
        <v>641.75677490234295</v>
      </c>
      <c r="G4333" s="2">
        <v>-4.0999999999999996</v>
      </c>
      <c r="H4333" s="2">
        <v>31.7</v>
      </c>
      <c r="I4333">
        <v>-614.85699999999997</v>
      </c>
      <c r="J4333" s="2">
        <v>0.71199999999999997</v>
      </c>
      <c r="K4333" s="2">
        <v>0.7</v>
      </c>
      <c r="L4333" s="2">
        <v>25.8</v>
      </c>
      <c r="M4333" s="2">
        <v>-0.114</v>
      </c>
      <c r="N4333" s="2">
        <v>7.0999999999999994E-2</v>
      </c>
      <c r="O4333" s="1">
        <v>44544.447581018518</v>
      </c>
      <c r="P4333" s="2">
        <v>166</v>
      </c>
      <c r="R4333">
        <f t="shared" si="611"/>
        <v>0.57577731624448358</v>
      </c>
      <c r="S4333">
        <f t="shared" si="612"/>
        <v>0.53995433789954339</v>
      </c>
      <c r="T4333">
        <f t="shared" si="613"/>
        <v>0.75</v>
      </c>
      <c r="U4333">
        <f t="shared" si="614"/>
        <v>0.20662625114076821</v>
      </c>
      <c r="V4333">
        <f t="shared" si="615"/>
        <v>0.1102998291129408</v>
      </c>
      <c r="W4333">
        <f t="shared" si="616"/>
        <v>0.46153846153846156</v>
      </c>
      <c r="X4333">
        <f t="shared" si="617"/>
        <v>0.73333333333333306</v>
      </c>
      <c r="Y4333">
        <f t="shared" si="618"/>
        <v>0.44209670865501827</v>
      </c>
      <c r="Z4333">
        <f t="shared" si="619"/>
        <v>0.4285714285714286</v>
      </c>
    </row>
    <row r="4334" spans="1:26" x14ac:dyDescent="0.2">
      <c r="A4334" s="2">
        <v>38.259827000000001</v>
      </c>
      <c r="B4334" s="2">
        <v>37.398707999999999</v>
      </c>
      <c r="C4334" s="2">
        <v>36.890549</v>
      </c>
      <c r="D4334" s="2">
        <v>35.167507000000001</v>
      </c>
      <c r="E4334" s="2">
        <v>21.408359999999998</v>
      </c>
      <c r="F4334" s="2">
        <v>642.10876464843705</v>
      </c>
      <c r="G4334" s="2">
        <v>-2</v>
      </c>
      <c r="H4334" s="2">
        <v>31.7</v>
      </c>
      <c r="I4334">
        <v>-136.59100000000001</v>
      </c>
      <c r="J4334" s="2">
        <v>0.127</v>
      </c>
      <c r="K4334" s="2">
        <v>0.6</v>
      </c>
      <c r="L4334" s="2">
        <v>25.8</v>
      </c>
      <c r="M4334" s="2">
        <v>0</v>
      </c>
      <c r="N4334" s="2">
        <v>8.7999999999999995E-2</v>
      </c>
      <c r="O4334" s="1">
        <v>44544.447592592594</v>
      </c>
      <c r="P4334" s="2">
        <v>166</v>
      </c>
      <c r="R4334">
        <f t="shared" si="611"/>
        <v>0.58451441398861514</v>
      </c>
      <c r="S4334">
        <f t="shared" si="612"/>
        <v>0.5639269406392694</v>
      </c>
      <c r="T4334">
        <f t="shared" si="613"/>
        <v>0.75</v>
      </c>
      <c r="U4334">
        <f t="shared" si="614"/>
        <v>0.46908717142720729</v>
      </c>
      <c r="V4334">
        <f t="shared" si="615"/>
        <v>1.9418983998757185E-2</v>
      </c>
      <c r="W4334">
        <f t="shared" si="616"/>
        <v>0.38461538461538469</v>
      </c>
      <c r="X4334">
        <f t="shared" si="617"/>
        <v>0.73333333333333306</v>
      </c>
      <c r="Y4334">
        <f t="shared" si="618"/>
        <v>0.48841934173100365</v>
      </c>
      <c r="Z4334">
        <f t="shared" si="619"/>
        <v>0.5563909774436091</v>
      </c>
    </row>
    <row r="4335" spans="1:26" x14ac:dyDescent="0.2">
      <c r="A4335" s="2">
        <v>38.259827000000001</v>
      </c>
      <c r="B4335" s="2">
        <v>37.398707999999999</v>
      </c>
      <c r="C4335" s="2">
        <v>36.890549</v>
      </c>
      <c r="D4335" s="2">
        <v>35.167507000000001</v>
      </c>
      <c r="E4335" s="2">
        <v>21.408359999999998</v>
      </c>
      <c r="F4335" s="2">
        <v>641.97198486328102</v>
      </c>
      <c r="G4335" s="2">
        <v>9.6999999999999993</v>
      </c>
      <c r="H4335" s="2">
        <v>31.7</v>
      </c>
      <c r="I4335">
        <v>743.44799999999998</v>
      </c>
      <c r="J4335" s="2">
        <v>1.1559999999999999</v>
      </c>
      <c r="K4335" s="2">
        <v>0.6</v>
      </c>
      <c r="L4335" s="2">
        <v>25.8</v>
      </c>
      <c r="M4335" s="2">
        <v>-0.114</v>
      </c>
      <c r="N4335" s="2">
        <v>7.6999999999999999E-2</v>
      </c>
      <c r="O4335" s="1">
        <v>44544.447604166664</v>
      </c>
      <c r="P4335" s="2">
        <v>166</v>
      </c>
      <c r="R4335">
        <f t="shared" si="611"/>
        <v>0.58111926294915828</v>
      </c>
      <c r="S4335">
        <f t="shared" si="612"/>
        <v>0.69748858447488582</v>
      </c>
      <c r="T4335">
        <f t="shared" si="613"/>
        <v>0.75</v>
      </c>
      <c r="U4335">
        <f t="shared" si="614"/>
        <v>0.95203148657391978</v>
      </c>
      <c r="V4335">
        <f t="shared" si="615"/>
        <v>0.17927606027652632</v>
      </c>
      <c r="W4335">
        <f t="shared" si="616"/>
        <v>0.38461538461538469</v>
      </c>
      <c r="X4335">
        <f t="shared" si="617"/>
        <v>0.73333333333333306</v>
      </c>
      <c r="Y4335">
        <f t="shared" si="618"/>
        <v>0.44209670865501827</v>
      </c>
      <c r="Z4335">
        <f t="shared" si="619"/>
        <v>0.47368421052631587</v>
      </c>
    </row>
    <row r="4336" spans="1:26" x14ac:dyDescent="0.2">
      <c r="A4336" s="2">
        <v>38.259827000000001</v>
      </c>
      <c r="B4336" s="2">
        <v>37.398707999999999</v>
      </c>
      <c r="C4336" s="2">
        <v>36.890549</v>
      </c>
      <c r="D4336" s="2">
        <v>35.167507000000001</v>
      </c>
      <c r="E4336" s="2">
        <v>21.408359999999998</v>
      </c>
      <c r="F4336" s="2">
        <v>641.67297363281205</v>
      </c>
      <c r="G4336" s="2">
        <v>5.0999999999999996</v>
      </c>
      <c r="H4336" s="2">
        <v>31.7</v>
      </c>
      <c r="I4336">
        <v>617.74099999999999</v>
      </c>
      <c r="J4336" s="2">
        <v>0.54300000000000004</v>
      </c>
      <c r="K4336" s="2">
        <v>0.8</v>
      </c>
      <c r="L4336" s="2">
        <v>25.8</v>
      </c>
      <c r="M4336" s="2">
        <v>0.22900000000000001</v>
      </c>
      <c r="N4336" s="2">
        <v>9.4E-2</v>
      </c>
      <c r="O4336" s="1">
        <v>44544.44767361111</v>
      </c>
      <c r="P4336" s="2">
        <v>166</v>
      </c>
      <c r="R4336">
        <f t="shared" si="611"/>
        <v>0.57369719916408957</v>
      </c>
      <c r="S4336">
        <f t="shared" si="612"/>
        <v>0.64497716894977175</v>
      </c>
      <c r="T4336">
        <f t="shared" si="613"/>
        <v>0.75</v>
      </c>
      <c r="U4336">
        <f t="shared" si="614"/>
        <v>0.88304649724486983</v>
      </c>
      <c r="V4336">
        <f t="shared" si="615"/>
        <v>8.4045362746621097E-2</v>
      </c>
      <c r="W4336">
        <f t="shared" si="616"/>
        <v>0.53846153846153855</v>
      </c>
      <c r="X4336">
        <f t="shared" si="617"/>
        <v>0.73333333333333306</v>
      </c>
      <c r="Y4336">
        <f t="shared" si="618"/>
        <v>0.58147094676960587</v>
      </c>
      <c r="Z4336">
        <f t="shared" si="619"/>
        <v>0.60150375939849632</v>
      </c>
    </row>
    <row r="4337" spans="1:26" x14ac:dyDescent="0.2">
      <c r="A4337" s="2">
        <v>38.260933000000001</v>
      </c>
      <c r="B4337" s="2">
        <v>37.399658000000002</v>
      </c>
      <c r="C4337" s="2">
        <v>36.889285999999998</v>
      </c>
      <c r="D4337" s="2">
        <v>35.168297000000003</v>
      </c>
      <c r="E4337" s="2">
        <v>21.408833000000001</v>
      </c>
      <c r="F4337" s="2">
        <v>642.01373291015602</v>
      </c>
      <c r="G4337" s="2">
        <v>1.8</v>
      </c>
      <c r="H4337" s="2">
        <v>31.7</v>
      </c>
      <c r="I4337">
        <v>117.193</v>
      </c>
      <c r="J4337" s="2">
        <v>1.7000000000000001E-2</v>
      </c>
      <c r="K4337" s="2">
        <v>0.8</v>
      </c>
      <c r="L4337" s="2">
        <v>25.8</v>
      </c>
      <c r="M4337" s="2">
        <v>-0.80100000000000005</v>
      </c>
      <c r="N4337" s="2">
        <v>6.4000000000000001E-2</v>
      </c>
      <c r="O4337" s="1">
        <v>44544.447685185187</v>
      </c>
      <c r="P4337" s="2">
        <v>166</v>
      </c>
      <c r="R4337">
        <f t="shared" si="611"/>
        <v>0.58215553394915487</v>
      </c>
      <c r="S4337">
        <f t="shared" si="612"/>
        <v>0.60730593607305938</v>
      </c>
      <c r="T4337">
        <f t="shared" si="613"/>
        <v>0.75</v>
      </c>
      <c r="U4337">
        <f t="shared" si="614"/>
        <v>0.60835774929386244</v>
      </c>
      <c r="V4337">
        <f t="shared" si="615"/>
        <v>2.3302780798508623E-3</v>
      </c>
      <c r="W4337">
        <f t="shared" si="616"/>
        <v>0.53846153846153855</v>
      </c>
      <c r="X4337">
        <f t="shared" si="617"/>
        <v>0.73333333333333306</v>
      </c>
      <c r="Y4337">
        <f t="shared" si="618"/>
        <v>0.16294189353921168</v>
      </c>
      <c r="Z4337">
        <f t="shared" si="619"/>
        <v>0.37593984962406024</v>
      </c>
    </row>
    <row r="4338" spans="1:26" x14ac:dyDescent="0.2">
      <c r="A4338" s="2">
        <v>38.260933000000001</v>
      </c>
      <c r="B4338" s="2">
        <v>37.399658000000002</v>
      </c>
      <c r="C4338" s="2">
        <v>36.889285999999998</v>
      </c>
      <c r="D4338" s="2">
        <v>35.168297000000003</v>
      </c>
      <c r="E4338" s="2">
        <v>21.408833000000001</v>
      </c>
      <c r="F4338" s="2">
        <v>641.88275146484295</v>
      </c>
      <c r="G4338" s="2">
        <v>-9.1999999999999993</v>
      </c>
      <c r="H4338" s="2">
        <v>31.7</v>
      </c>
      <c r="I4338">
        <v>-759.25800000000004</v>
      </c>
      <c r="J4338" s="2">
        <v>1.0640000000000001</v>
      </c>
      <c r="K4338" s="2">
        <v>0.6</v>
      </c>
      <c r="L4338" s="2">
        <v>25.8</v>
      </c>
      <c r="M4338" s="2">
        <v>0</v>
      </c>
      <c r="N4338" s="2">
        <v>8.3000000000000004E-2</v>
      </c>
      <c r="O4338" s="1">
        <v>44544.447696759256</v>
      </c>
      <c r="P4338" s="2">
        <v>166</v>
      </c>
      <c r="R4338">
        <f t="shared" si="611"/>
        <v>0.57890430943745563</v>
      </c>
      <c r="S4338">
        <f t="shared" si="612"/>
        <v>0.48173515981735165</v>
      </c>
      <c r="T4338">
        <f t="shared" si="613"/>
        <v>0.75</v>
      </c>
      <c r="U4338">
        <f t="shared" si="614"/>
        <v>0.12738244256921574</v>
      </c>
      <c r="V4338">
        <f t="shared" si="615"/>
        <v>0.16498368805344105</v>
      </c>
      <c r="W4338">
        <f t="shared" si="616"/>
        <v>0.38461538461538469</v>
      </c>
      <c r="X4338">
        <f t="shared" si="617"/>
        <v>0.73333333333333306</v>
      </c>
      <c r="Y4338">
        <f t="shared" si="618"/>
        <v>0.48841934173100365</v>
      </c>
      <c r="Z4338">
        <f t="shared" si="619"/>
        <v>0.51879699248120315</v>
      </c>
    </row>
    <row r="4339" spans="1:26" x14ac:dyDescent="0.2">
      <c r="A4339" s="2">
        <v>38.260933000000001</v>
      </c>
      <c r="B4339" s="2">
        <v>37.399658000000002</v>
      </c>
      <c r="C4339" s="2">
        <v>36.889285999999998</v>
      </c>
      <c r="D4339" s="2">
        <v>35.168297000000003</v>
      </c>
      <c r="E4339" s="2">
        <v>21.408833000000001</v>
      </c>
      <c r="F4339" s="2">
        <v>641.76892089843705</v>
      </c>
      <c r="G4339" s="2">
        <v>5.2</v>
      </c>
      <c r="H4339" s="2">
        <v>31.7</v>
      </c>
      <c r="I4339">
        <v>704.96199999999999</v>
      </c>
      <c r="J4339" s="2">
        <v>0.79700000000000004</v>
      </c>
      <c r="K4339" s="2">
        <v>0.8</v>
      </c>
      <c r="L4339" s="2">
        <v>25.8</v>
      </c>
      <c r="M4339" s="2">
        <v>0.34300000000000003</v>
      </c>
      <c r="N4339" s="2">
        <v>6.8000000000000005E-2</v>
      </c>
      <c r="O4339" s="1">
        <v>44544.447696759256</v>
      </c>
      <c r="P4339" s="2">
        <v>166</v>
      </c>
      <c r="R4339">
        <f t="shared" si="611"/>
        <v>0.57607880444478343</v>
      </c>
      <c r="S4339">
        <f t="shared" si="612"/>
        <v>0.64611872146118732</v>
      </c>
      <c r="T4339">
        <f t="shared" si="613"/>
        <v>0.75</v>
      </c>
      <c r="U4339">
        <f t="shared" si="614"/>
        <v>0.93091129199988798</v>
      </c>
      <c r="V4339">
        <f t="shared" si="615"/>
        <v>0.12350473823209569</v>
      </c>
      <c r="W4339">
        <f t="shared" si="616"/>
        <v>0.53846153846153855</v>
      </c>
      <c r="X4339">
        <f t="shared" si="617"/>
        <v>0.73333333333333306</v>
      </c>
      <c r="Y4339">
        <f t="shared" si="618"/>
        <v>0.62779357984559125</v>
      </c>
      <c r="Z4339">
        <f t="shared" si="619"/>
        <v>0.40601503759398505</v>
      </c>
    </row>
    <row r="4340" spans="1:26" x14ac:dyDescent="0.2">
      <c r="A4340" s="2">
        <v>38.261088999999998</v>
      </c>
      <c r="B4340" s="2">
        <v>37.402656999999998</v>
      </c>
      <c r="C4340" s="2">
        <v>36.890861999999998</v>
      </c>
      <c r="D4340" s="2">
        <v>35.169559</v>
      </c>
      <c r="E4340" s="2">
        <v>21.409459999999999</v>
      </c>
      <c r="F4340" s="2">
        <v>642.19201660156205</v>
      </c>
      <c r="G4340" s="2">
        <v>0.6</v>
      </c>
      <c r="H4340" s="2">
        <v>31.7</v>
      </c>
      <c r="I4340">
        <v>38.485999999999997</v>
      </c>
      <c r="J4340" s="2">
        <v>6.7000000000000004E-2</v>
      </c>
      <c r="K4340" s="2">
        <v>0.8</v>
      </c>
      <c r="L4340" s="2">
        <v>25.8</v>
      </c>
      <c r="M4340" s="2">
        <v>0</v>
      </c>
      <c r="N4340" s="2">
        <v>7.0999999999999994E-2</v>
      </c>
      <c r="O4340" s="1">
        <v>44544.447708333333</v>
      </c>
      <c r="P4340" s="2">
        <v>166</v>
      </c>
      <c r="R4340">
        <f t="shared" si="611"/>
        <v>0.58658089592428075</v>
      </c>
      <c r="S4340">
        <f t="shared" si="612"/>
        <v>0.59360730593607314</v>
      </c>
      <c r="T4340">
        <f t="shared" si="613"/>
        <v>0.75</v>
      </c>
      <c r="U4340">
        <f t="shared" si="614"/>
        <v>0.56516523372097038</v>
      </c>
      <c r="V4340">
        <f t="shared" si="615"/>
        <v>1.0097871679353736E-2</v>
      </c>
      <c r="W4340">
        <f t="shared" si="616"/>
        <v>0.53846153846153855</v>
      </c>
      <c r="X4340">
        <f t="shared" si="617"/>
        <v>0.73333333333333306</v>
      </c>
      <c r="Y4340">
        <f t="shared" si="618"/>
        <v>0.48841934173100365</v>
      </c>
      <c r="Z4340">
        <f t="shared" si="619"/>
        <v>0.4285714285714286</v>
      </c>
    </row>
    <row r="4341" spans="1:26" x14ac:dyDescent="0.2">
      <c r="A4341" s="2">
        <v>38.261088999999998</v>
      </c>
      <c r="B4341" s="2">
        <v>37.402656999999998</v>
      </c>
      <c r="C4341" s="2">
        <v>36.890861999999998</v>
      </c>
      <c r="D4341" s="2">
        <v>35.169559</v>
      </c>
      <c r="E4341" s="2">
        <v>21.409459999999999</v>
      </c>
      <c r="F4341" s="2">
        <v>641.00769042968705</v>
      </c>
      <c r="G4341" s="2">
        <v>-10.199999999999999</v>
      </c>
      <c r="H4341" s="2">
        <v>31.7</v>
      </c>
      <c r="I4341">
        <v>-711.50199999999995</v>
      </c>
      <c r="J4341" s="2">
        <v>1.103</v>
      </c>
      <c r="K4341" s="2">
        <v>0.6</v>
      </c>
      <c r="L4341" s="2">
        <v>25.8</v>
      </c>
      <c r="M4341" s="2">
        <v>0.68700000000000006</v>
      </c>
      <c r="N4341" s="2">
        <v>8.5999999999999993E-2</v>
      </c>
      <c r="O4341" s="1">
        <v>44544.44771990741</v>
      </c>
      <c r="P4341" s="2">
        <v>166</v>
      </c>
      <c r="R4341">
        <f t="shared" si="611"/>
        <v>0.55718352387174652</v>
      </c>
      <c r="S4341">
        <f t="shared" si="612"/>
        <v>0.47031963470319643</v>
      </c>
      <c r="T4341">
        <f t="shared" si="613"/>
        <v>0.75</v>
      </c>
      <c r="U4341">
        <f t="shared" si="614"/>
        <v>0.15358979100962172</v>
      </c>
      <c r="V4341">
        <f t="shared" si="615"/>
        <v>0.17104241106105328</v>
      </c>
      <c r="W4341">
        <f t="shared" si="616"/>
        <v>0.38461538461538469</v>
      </c>
      <c r="X4341">
        <f t="shared" si="617"/>
        <v>0.73333333333333306</v>
      </c>
      <c r="Y4341">
        <f t="shared" si="618"/>
        <v>0.7675741568468103</v>
      </c>
      <c r="Z4341">
        <f t="shared" si="619"/>
        <v>0.5413533834586467</v>
      </c>
    </row>
    <row r="4342" spans="1:26" x14ac:dyDescent="0.2">
      <c r="A4342" s="2">
        <v>38.261088999999998</v>
      </c>
      <c r="B4342" s="2">
        <v>37.402656999999998</v>
      </c>
      <c r="C4342" s="2">
        <v>36.890861999999998</v>
      </c>
      <c r="D4342" s="2">
        <v>35.169559</v>
      </c>
      <c r="E4342" s="2">
        <v>21.409459999999999</v>
      </c>
      <c r="F4342" s="2">
        <v>633.162841796875</v>
      </c>
      <c r="G4342" s="2">
        <v>5.0999999999999996</v>
      </c>
      <c r="H4342" s="2">
        <v>31.7</v>
      </c>
      <c r="I4342">
        <v>734.91700000000003</v>
      </c>
      <c r="J4342" s="2">
        <v>0.86099999999999999</v>
      </c>
      <c r="K4342" s="2">
        <v>0.7</v>
      </c>
      <c r="L4342" s="2">
        <v>25.8</v>
      </c>
      <c r="M4342" s="2">
        <v>-0.40100000000000002</v>
      </c>
      <c r="N4342" s="2">
        <v>7.8E-2</v>
      </c>
      <c r="O4342" s="1">
        <v>44544.44771990741</v>
      </c>
      <c r="P4342" s="2">
        <v>166</v>
      </c>
      <c r="R4342">
        <f t="shared" si="611"/>
        <v>0.3624585068694785</v>
      </c>
      <c r="S4342">
        <f t="shared" si="612"/>
        <v>0.64497716894977175</v>
      </c>
      <c r="T4342">
        <f t="shared" si="613"/>
        <v>0.75</v>
      </c>
      <c r="U4342">
        <f t="shared" si="614"/>
        <v>0.9473498781991585</v>
      </c>
      <c r="V4342">
        <f t="shared" si="615"/>
        <v>0.13344725803945937</v>
      </c>
      <c r="W4342">
        <f t="shared" si="616"/>
        <v>0.46153846153846156</v>
      </c>
      <c r="X4342">
        <f t="shared" si="617"/>
        <v>0.73333333333333306</v>
      </c>
      <c r="Y4342">
        <f t="shared" si="618"/>
        <v>0.32547744819179197</v>
      </c>
      <c r="Z4342">
        <f t="shared" si="619"/>
        <v>0.48120300751879708</v>
      </c>
    </row>
    <row r="4343" spans="1:26" x14ac:dyDescent="0.2">
      <c r="A4343" s="2">
        <v>38.263458</v>
      </c>
      <c r="B4343" s="2">
        <v>37.405974999999998</v>
      </c>
      <c r="C4343" s="2">
        <v>36.890388000000002</v>
      </c>
      <c r="D4343" s="2">
        <v>35.167507000000001</v>
      </c>
      <c r="E4343" s="2">
        <v>21.408359999999998</v>
      </c>
      <c r="F4343" s="2">
        <v>650.611328125</v>
      </c>
      <c r="G4343" s="2">
        <v>0.7</v>
      </c>
      <c r="H4343" s="2">
        <v>31.7</v>
      </c>
      <c r="I4343">
        <v>-68.613</v>
      </c>
      <c r="J4343" s="2">
        <v>0.16800000000000001</v>
      </c>
      <c r="K4343" s="2">
        <v>0.8</v>
      </c>
      <c r="L4343" s="2">
        <v>25.8</v>
      </c>
      <c r="M4343" s="2">
        <v>0.22900000000000001</v>
      </c>
      <c r="N4343" s="2">
        <v>6.9000000000000006E-2</v>
      </c>
      <c r="O4343" s="1">
        <v>44544.447731481479</v>
      </c>
      <c r="P4343" s="2">
        <v>166</v>
      </c>
      <c r="R4343">
        <f t="shared" si="611"/>
        <v>0.79556524428909736</v>
      </c>
      <c r="S4343">
        <f t="shared" si="612"/>
        <v>0.59474885844748859</v>
      </c>
      <c r="T4343">
        <f t="shared" si="613"/>
        <v>0.75</v>
      </c>
      <c r="U4343">
        <f t="shared" si="614"/>
        <v>0.5063918688952096</v>
      </c>
      <c r="V4343">
        <f t="shared" si="615"/>
        <v>2.5788410750349541E-2</v>
      </c>
      <c r="W4343">
        <f t="shared" si="616"/>
        <v>0.53846153846153855</v>
      </c>
      <c r="X4343">
        <f t="shared" si="617"/>
        <v>0.73333333333333306</v>
      </c>
      <c r="Y4343">
        <f t="shared" si="618"/>
        <v>0.58147094676960587</v>
      </c>
      <c r="Z4343">
        <f t="shared" si="619"/>
        <v>0.41353383458646631</v>
      </c>
    </row>
    <row r="4344" spans="1:26" x14ac:dyDescent="0.2">
      <c r="A4344" s="2">
        <v>38.263458</v>
      </c>
      <c r="B4344" s="2">
        <v>37.405974999999998</v>
      </c>
      <c r="C4344" s="2">
        <v>36.890388000000002</v>
      </c>
      <c r="D4344" s="2">
        <v>35.167507000000001</v>
      </c>
      <c r="E4344" s="2">
        <v>21.408359999999998</v>
      </c>
      <c r="F4344" s="2">
        <v>631.59704589843705</v>
      </c>
      <c r="G4344" s="2">
        <v>-10.1</v>
      </c>
      <c r="H4344" s="2">
        <v>31.7</v>
      </c>
      <c r="I4344">
        <v>-640.846</v>
      </c>
      <c r="J4344" s="2">
        <v>0.53200000000000003</v>
      </c>
      <c r="K4344" s="2">
        <v>0.8</v>
      </c>
      <c r="L4344" s="2">
        <v>25.8</v>
      </c>
      <c r="M4344" s="2">
        <v>5.7000000000000002E-2</v>
      </c>
      <c r="N4344" s="2">
        <v>7.9000000000000001E-2</v>
      </c>
      <c r="O4344" s="1">
        <v>44544.447743055556</v>
      </c>
      <c r="P4344" s="2">
        <v>166</v>
      </c>
      <c r="R4344">
        <f t="shared" si="611"/>
        <v>0.32359228430526837</v>
      </c>
      <c r="S4344">
        <f t="shared" si="612"/>
        <v>0.47146118721461189</v>
      </c>
      <c r="T4344">
        <f t="shared" si="613"/>
        <v>0.75</v>
      </c>
      <c r="U4344">
        <f t="shared" si="614"/>
        <v>0.19236411070568757</v>
      </c>
      <c r="V4344">
        <f t="shared" si="615"/>
        <v>8.2336492154730462E-2</v>
      </c>
      <c r="W4344">
        <f t="shared" si="616"/>
        <v>0.53846153846153855</v>
      </c>
      <c r="X4344">
        <f t="shared" si="617"/>
        <v>0.73333333333333306</v>
      </c>
      <c r="Y4344">
        <f t="shared" si="618"/>
        <v>0.51158065826899635</v>
      </c>
      <c r="Z4344">
        <f t="shared" si="619"/>
        <v>0.48872180451127828</v>
      </c>
    </row>
    <row r="4345" spans="1:26" x14ac:dyDescent="0.2">
      <c r="A4345" s="2">
        <v>38.263458</v>
      </c>
      <c r="B4345" s="2">
        <v>37.405974999999998</v>
      </c>
      <c r="C4345" s="2">
        <v>36.890388000000002</v>
      </c>
      <c r="D4345" s="2">
        <v>35.167507000000001</v>
      </c>
      <c r="E4345" s="2">
        <v>21.408359999999998</v>
      </c>
      <c r="F4345" s="2">
        <v>634.22216796875</v>
      </c>
      <c r="G4345" s="2">
        <v>6.5</v>
      </c>
      <c r="H4345" s="2">
        <v>31.7</v>
      </c>
      <c r="I4345">
        <v>797.57299999999998</v>
      </c>
      <c r="J4345" s="2">
        <v>0.99</v>
      </c>
      <c r="K4345" s="2">
        <v>0.7</v>
      </c>
      <c r="L4345" s="2">
        <v>25.8</v>
      </c>
      <c r="M4345" s="2">
        <v>0</v>
      </c>
      <c r="N4345" s="2">
        <v>7.5999999999999998E-2</v>
      </c>
      <c r="O4345" s="1">
        <v>44544.447743055556</v>
      </c>
      <c r="P4345" s="2">
        <v>166</v>
      </c>
      <c r="R4345">
        <f t="shared" si="611"/>
        <v>0.38875312598635048</v>
      </c>
      <c r="S4345">
        <f t="shared" si="612"/>
        <v>0.66095890410958902</v>
      </c>
      <c r="T4345">
        <f t="shared" si="613"/>
        <v>0.75</v>
      </c>
      <c r="U4345">
        <f t="shared" si="614"/>
        <v>0.98173398959630387</v>
      </c>
      <c r="V4345">
        <f t="shared" si="615"/>
        <v>0.15348764952617677</v>
      </c>
      <c r="W4345">
        <f t="shared" si="616"/>
        <v>0.46153846153846156</v>
      </c>
      <c r="X4345">
        <f t="shared" si="617"/>
        <v>0.73333333333333306</v>
      </c>
      <c r="Y4345">
        <f t="shared" si="618"/>
        <v>0.48841934173100365</v>
      </c>
      <c r="Z4345">
        <f t="shared" si="619"/>
        <v>0.46616541353383467</v>
      </c>
    </row>
    <row r="4346" spans="1:26" x14ac:dyDescent="0.2">
      <c r="A4346" s="2">
        <v>38.264721000000002</v>
      </c>
      <c r="B4346" s="2">
        <v>37.407710999999999</v>
      </c>
      <c r="C4346" s="2">
        <v>36.890861999999998</v>
      </c>
      <c r="D4346" s="2">
        <v>35.170506000000003</v>
      </c>
      <c r="E4346" s="2">
        <v>21.409617999999998</v>
      </c>
      <c r="F4346" s="2">
        <v>656.56750488281205</v>
      </c>
      <c r="G4346" s="2">
        <v>-0.8</v>
      </c>
      <c r="H4346" s="2">
        <v>31.7</v>
      </c>
      <c r="I4346">
        <v>-154.92400000000001</v>
      </c>
      <c r="J4346" s="2">
        <v>0.40500000000000003</v>
      </c>
      <c r="K4346" s="2">
        <v>0.7</v>
      </c>
      <c r="L4346" s="2">
        <v>25.8</v>
      </c>
      <c r="M4346" s="2">
        <v>-0.28599999999999998</v>
      </c>
      <c r="N4346" s="2">
        <v>7.2999999999999995E-2</v>
      </c>
      <c r="O4346" s="1">
        <v>44544.447754629633</v>
      </c>
      <c r="P4346" s="2">
        <v>166</v>
      </c>
      <c r="R4346">
        <f t="shared" si="611"/>
        <v>0.94340960365409365</v>
      </c>
      <c r="S4346">
        <f t="shared" si="612"/>
        <v>0.57762557077625576</v>
      </c>
      <c r="T4346">
        <f t="shared" si="613"/>
        <v>0.75</v>
      </c>
      <c r="U4346">
        <f t="shared" si="614"/>
        <v>0.45902646033419364</v>
      </c>
      <c r="V4346">
        <f t="shared" si="615"/>
        <v>6.2606804411993164E-2</v>
      </c>
      <c r="W4346">
        <f t="shared" si="616"/>
        <v>0.46153846153846156</v>
      </c>
      <c r="X4346">
        <f t="shared" si="617"/>
        <v>0.73333333333333306</v>
      </c>
      <c r="Y4346">
        <f t="shared" si="618"/>
        <v>0.37220642015440875</v>
      </c>
      <c r="Z4346">
        <f t="shared" si="619"/>
        <v>0.44360902255639101</v>
      </c>
    </row>
    <row r="4347" spans="1:26" x14ac:dyDescent="0.2">
      <c r="A4347" s="2">
        <v>38.264721000000002</v>
      </c>
      <c r="B4347" s="2">
        <v>37.407710999999999</v>
      </c>
      <c r="C4347" s="2">
        <v>36.890861999999998</v>
      </c>
      <c r="D4347" s="2">
        <v>35.170506000000003</v>
      </c>
      <c r="E4347" s="2">
        <v>21.409617999999998</v>
      </c>
      <c r="F4347" s="2">
        <v>640.62420654296795</v>
      </c>
      <c r="G4347" s="2">
        <v>4</v>
      </c>
      <c r="H4347" s="2">
        <v>31.7</v>
      </c>
      <c r="I4347">
        <v>304.18400000000003</v>
      </c>
      <c r="J4347" s="2">
        <v>0.27700000000000002</v>
      </c>
      <c r="K4347" s="2">
        <v>0.6</v>
      </c>
      <c r="L4347" s="2">
        <v>25.8</v>
      </c>
      <c r="M4347" s="2">
        <v>-0.40100000000000002</v>
      </c>
      <c r="N4347" s="2">
        <v>5.8999999999999997E-2</v>
      </c>
      <c r="O4347" s="1">
        <v>44544.447766203702</v>
      </c>
      <c r="P4347" s="2">
        <v>166</v>
      </c>
      <c r="R4347">
        <f t="shared" si="611"/>
        <v>0.54766467782937189</v>
      </c>
      <c r="S4347">
        <f t="shared" si="612"/>
        <v>0.63242009132420096</v>
      </c>
      <c r="T4347">
        <f t="shared" si="613"/>
        <v>0.75</v>
      </c>
      <c r="U4347">
        <f t="shared" si="614"/>
        <v>0.71097392929679293</v>
      </c>
      <c r="V4347">
        <f t="shared" si="615"/>
        <v>4.2721764797265811E-2</v>
      </c>
      <c r="W4347">
        <f t="shared" si="616"/>
        <v>0.38461538461538469</v>
      </c>
      <c r="X4347">
        <f t="shared" si="617"/>
        <v>0.73333333333333306</v>
      </c>
      <c r="Y4347">
        <f t="shared" si="618"/>
        <v>0.32547744819179197</v>
      </c>
      <c r="Z4347">
        <f t="shared" si="619"/>
        <v>0.33834586466165417</v>
      </c>
    </row>
    <row r="4348" spans="1:26" x14ac:dyDescent="0.2">
      <c r="A4348" s="2">
        <v>38.264721000000002</v>
      </c>
      <c r="B4348" s="2">
        <v>37.407710999999999</v>
      </c>
      <c r="C4348" s="2">
        <v>36.890861999999998</v>
      </c>
      <c r="D4348" s="2">
        <v>35.170506000000003</v>
      </c>
      <c r="E4348" s="2">
        <v>21.409617999999998</v>
      </c>
      <c r="F4348" s="2">
        <v>645.36828613281205</v>
      </c>
      <c r="G4348" s="2">
        <v>2.1</v>
      </c>
      <c r="H4348" s="2">
        <v>31.7</v>
      </c>
      <c r="I4348">
        <v>76.234999999999999</v>
      </c>
      <c r="J4348" s="2">
        <v>0.52100000000000002</v>
      </c>
      <c r="K4348" s="2">
        <v>0.8</v>
      </c>
      <c r="L4348" s="2">
        <v>25.8</v>
      </c>
      <c r="M4348" s="2">
        <v>0.40100000000000002</v>
      </c>
      <c r="N4348" s="2">
        <v>7.0999999999999994E-2</v>
      </c>
      <c r="O4348" s="1">
        <v>44544.447766203702</v>
      </c>
      <c r="P4348" s="2">
        <v>166</v>
      </c>
      <c r="R4348">
        <f t="shared" si="611"/>
        <v>0.66542233282460461</v>
      </c>
      <c r="S4348">
        <f t="shared" si="612"/>
        <v>0.61073059360730597</v>
      </c>
      <c r="T4348">
        <f t="shared" si="613"/>
        <v>0.75</v>
      </c>
      <c r="U4348">
        <f t="shared" si="614"/>
        <v>0.58588098035546421</v>
      </c>
      <c r="V4348">
        <f t="shared" si="615"/>
        <v>8.0627621562839827E-2</v>
      </c>
      <c r="W4348">
        <f t="shared" si="616"/>
        <v>0.53846153846153855</v>
      </c>
      <c r="X4348">
        <f t="shared" si="617"/>
        <v>0.73333333333333306</v>
      </c>
      <c r="Y4348">
        <f t="shared" si="618"/>
        <v>0.65136123527021539</v>
      </c>
      <c r="Z4348">
        <f t="shared" si="619"/>
        <v>0.4285714285714286</v>
      </c>
    </row>
    <row r="4349" spans="1:26" x14ac:dyDescent="0.2">
      <c r="A4349" s="2">
        <v>38.264721000000002</v>
      </c>
      <c r="B4349" s="2">
        <v>37.407710999999999</v>
      </c>
      <c r="C4349" s="2">
        <v>36.890861999999998</v>
      </c>
      <c r="D4349" s="2">
        <v>35.170506000000003</v>
      </c>
      <c r="E4349" s="2">
        <v>21.409617999999998</v>
      </c>
      <c r="F4349" s="2">
        <v>648.32214355468705</v>
      </c>
      <c r="G4349" s="2">
        <v>-4.5</v>
      </c>
      <c r="H4349" s="2">
        <v>31.7</v>
      </c>
      <c r="I4349">
        <v>-828.86699999999996</v>
      </c>
      <c r="J4349" s="2">
        <v>1.099</v>
      </c>
      <c r="K4349" s="2">
        <v>0.7</v>
      </c>
      <c r="L4349" s="2">
        <v>25.8</v>
      </c>
      <c r="M4349" s="2">
        <v>0.22900000000000001</v>
      </c>
      <c r="N4349" s="2">
        <v>8.8999999999999996E-2</v>
      </c>
      <c r="O4349" s="1">
        <v>44544.447777777779</v>
      </c>
      <c r="P4349" s="2">
        <v>166</v>
      </c>
      <c r="R4349">
        <f t="shared" si="611"/>
        <v>0.73874305112260752</v>
      </c>
      <c r="S4349">
        <f t="shared" si="612"/>
        <v>0.53538812785388135</v>
      </c>
      <c r="T4349">
        <f t="shared" si="613"/>
        <v>0.75</v>
      </c>
      <c r="U4349">
        <f t="shared" si="614"/>
        <v>8.9182691384271123E-2</v>
      </c>
      <c r="V4349">
        <f t="shared" si="615"/>
        <v>0.17042100357309303</v>
      </c>
      <c r="W4349">
        <f t="shared" si="616"/>
        <v>0.46153846153846156</v>
      </c>
      <c r="X4349">
        <f t="shared" si="617"/>
        <v>0.73333333333333306</v>
      </c>
      <c r="Y4349">
        <f t="shared" si="618"/>
        <v>0.58147094676960587</v>
      </c>
      <c r="Z4349">
        <f t="shared" si="619"/>
        <v>0.56390977443609025</v>
      </c>
    </row>
    <row r="4350" spans="1:26" x14ac:dyDescent="0.2">
      <c r="A4350" s="2">
        <v>38.265037999999997</v>
      </c>
      <c r="B4350" s="2">
        <v>37.409134000000002</v>
      </c>
      <c r="C4350" s="2">
        <v>36.890861999999998</v>
      </c>
      <c r="D4350" s="2">
        <v>35.169716000000001</v>
      </c>
      <c r="E4350" s="2">
        <v>21.408674000000001</v>
      </c>
      <c r="F4350" s="2">
        <v>641.47015380859295</v>
      </c>
      <c r="G4350" s="2">
        <v>1.8</v>
      </c>
      <c r="H4350" s="2">
        <v>31.7</v>
      </c>
      <c r="I4350">
        <v>447.71</v>
      </c>
      <c r="J4350" s="2">
        <v>0.51300000000000001</v>
      </c>
      <c r="K4350" s="2">
        <v>0.8</v>
      </c>
      <c r="L4350" s="2">
        <v>25.8</v>
      </c>
      <c r="M4350" s="2">
        <v>-5.7000000000000002E-2</v>
      </c>
      <c r="N4350" s="2">
        <v>5.8999999999999997E-2</v>
      </c>
      <c r="O4350" s="1">
        <v>44544.447789351849</v>
      </c>
      <c r="P4350" s="2">
        <v>166</v>
      </c>
      <c r="R4350">
        <f t="shared" si="611"/>
        <v>0.5686628007240393</v>
      </c>
      <c r="S4350">
        <f t="shared" si="612"/>
        <v>0.60730593607305938</v>
      </c>
      <c r="T4350">
        <f t="shared" si="613"/>
        <v>0.75</v>
      </c>
      <c r="U4350">
        <f t="shared" si="614"/>
        <v>0.78973755883565089</v>
      </c>
      <c r="V4350">
        <f t="shared" si="615"/>
        <v>7.9384806586919376E-2</v>
      </c>
      <c r="W4350">
        <f t="shared" si="616"/>
        <v>0.53846153846153855</v>
      </c>
      <c r="X4350">
        <f t="shared" si="617"/>
        <v>0.73333333333333306</v>
      </c>
      <c r="Y4350">
        <f t="shared" si="618"/>
        <v>0.46525802519301102</v>
      </c>
      <c r="Z4350">
        <f t="shared" si="619"/>
        <v>0.33834586466165417</v>
      </c>
    </row>
    <row r="4351" spans="1:26" x14ac:dyDescent="0.2">
      <c r="A4351" s="2">
        <v>38.265037999999997</v>
      </c>
      <c r="B4351" s="2">
        <v>37.409134000000002</v>
      </c>
      <c r="C4351" s="2">
        <v>36.890861999999998</v>
      </c>
      <c r="D4351" s="2">
        <v>35.169716000000001</v>
      </c>
      <c r="E4351" s="2">
        <v>21.408674000000001</v>
      </c>
      <c r="F4351" s="2">
        <v>642.90325927734295</v>
      </c>
      <c r="G4351" s="2">
        <v>3.5</v>
      </c>
      <c r="H4351" s="2">
        <v>31.7</v>
      </c>
      <c r="I4351">
        <v>368.71100000000001</v>
      </c>
      <c r="J4351" s="2">
        <v>0.19900000000000001</v>
      </c>
      <c r="K4351" s="2">
        <v>0.7</v>
      </c>
      <c r="L4351" s="2">
        <v>25.8</v>
      </c>
      <c r="M4351" s="2">
        <v>0</v>
      </c>
      <c r="N4351" s="2">
        <v>7.4999999999999997E-2</v>
      </c>
      <c r="O4351" s="1">
        <v>44544.447789351849</v>
      </c>
      <c r="P4351" s="2">
        <v>166</v>
      </c>
      <c r="R4351">
        <f t="shared" si="611"/>
        <v>0.60423537832626073</v>
      </c>
      <c r="S4351">
        <f t="shared" si="612"/>
        <v>0.62671232876712335</v>
      </c>
      <c r="T4351">
        <f t="shared" si="613"/>
        <v>0.75</v>
      </c>
      <c r="U4351">
        <f t="shared" si="614"/>
        <v>0.74638480065984836</v>
      </c>
      <c r="V4351">
        <f t="shared" si="615"/>
        <v>3.0604318782041322E-2</v>
      </c>
      <c r="W4351">
        <f t="shared" si="616"/>
        <v>0.46153846153846156</v>
      </c>
      <c r="X4351">
        <f t="shared" si="617"/>
        <v>0.73333333333333306</v>
      </c>
      <c r="Y4351">
        <f t="shared" si="618"/>
        <v>0.48841934173100365</v>
      </c>
      <c r="Z4351">
        <f t="shared" si="619"/>
        <v>0.45864661654135347</v>
      </c>
    </row>
    <row r="4352" spans="1:26" x14ac:dyDescent="0.2">
      <c r="A4352" s="2">
        <v>38.272305000000003</v>
      </c>
      <c r="B4352" s="2">
        <v>37.419238999999997</v>
      </c>
      <c r="C4352" s="2">
        <v>36.893391000000001</v>
      </c>
      <c r="D4352" s="2">
        <v>35.172241</v>
      </c>
      <c r="E4352" s="2">
        <v>21.411190000000001</v>
      </c>
      <c r="F4352" s="2">
        <v>642.38903808593705</v>
      </c>
      <c r="G4352" s="2">
        <v>-7.7</v>
      </c>
      <c r="H4352" s="2">
        <v>31.7</v>
      </c>
      <c r="I4352">
        <v>-821.34799999999996</v>
      </c>
      <c r="J4352" s="2">
        <v>1.03</v>
      </c>
      <c r="K4352" s="2">
        <v>0.5</v>
      </c>
      <c r="L4352" s="2">
        <v>25.8</v>
      </c>
      <c r="M4352" s="2">
        <v>0</v>
      </c>
      <c r="N4352" s="2">
        <v>7.0000000000000007E-2</v>
      </c>
      <c r="O4352" s="1">
        <v>44544.447800925926</v>
      </c>
      <c r="P4352" s="2">
        <v>166</v>
      </c>
      <c r="R4352">
        <f t="shared" si="611"/>
        <v>0.5914713678365453</v>
      </c>
      <c r="S4352">
        <f t="shared" si="612"/>
        <v>0.49885844748858443</v>
      </c>
      <c r="T4352">
        <f t="shared" si="613"/>
        <v>0.75</v>
      </c>
      <c r="U4352">
        <f t="shared" si="614"/>
        <v>9.3308938409219028E-2</v>
      </c>
      <c r="V4352">
        <f t="shared" si="615"/>
        <v>0.15970172440577909</v>
      </c>
      <c r="W4352">
        <f t="shared" si="616"/>
        <v>0.30769230769230776</v>
      </c>
      <c r="X4352">
        <f t="shared" si="617"/>
        <v>0.73333333333333306</v>
      </c>
      <c r="Y4352">
        <f t="shared" si="618"/>
        <v>0.48841934173100365</v>
      </c>
      <c r="Z4352">
        <f t="shared" si="619"/>
        <v>0.42105263157894751</v>
      </c>
    </row>
    <row r="4353" spans="1:26" x14ac:dyDescent="0.2">
      <c r="A4353" s="2">
        <v>38.272305000000003</v>
      </c>
      <c r="B4353" s="2">
        <v>37.419238999999997</v>
      </c>
      <c r="C4353" s="2">
        <v>36.893391000000001</v>
      </c>
      <c r="D4353" s="2">
        <v>35.172241</v>
      </c>
      <c r="E4353" s="2">
        <v>21.411190000000001</v>
      </c>
      <c r="F4353" s="2">
        <v>642.09362792968705</v>
      </c>
      <c r="G4353" s="2">
        <v>0.3</v>
      </c>
      <c r="H4353" s="2">
        <v>31.7</v>
      </c>
      <c r="I4353">
        <v>373.46699999999998</v>
      </c>
      <c r="J4353" s="2">
        <v>0.375</v>
      </c>
      <c r="K4353" s="2">
        <v>0.7</v>
      </c>
      <c r="L4353" s="2">
        <v>25.8</v>
      </c>
      <c r="M4353" s="2">
        <v>0</v>
      </c>
      <c r="N4353" s="2">
        <v>7.4999999999999997E-2</v>
      </c>
      <c r="O4353" s="1">
        <v>44544.447812500002</v>
      </c>
      <c r="P4353" s="2">
        <v>166</v>
      </c>
      <c r="R4353">
        <f t="shared" si="611"/>
        <v>0.58413869000031227</v>
      </c>
      <c r="S4353">
        <f t="shared" si="612"/>
        <v>0.59018264840182644</v>
      </c>
      <c r="T4353">
        <f t="shared" si="613"/>
        <v>0.75</v>
      </c>
      <c r="U4353">
        <f t="shared" si="614"/>
        <v>0.74899477949355653</v>
      </c>
      <c r="V4353">
        <f t="shared" si="615"/>
        <v>5.7946248252291437E-2</v>
      </c>
      <c r="W4353">
        <f t="shared" si="616"/>
        <v>0.46153846153846156</v>
      </c>
      <c r="X4353">
        <f t="shared" si="617"/>
        <v>0.73333333333333306</v>
      </c>
      <c r="Y4353">
        <f t="shared" si="618"/>
        <v>0.48841934173100365</v>
      </c>
      <c r="Z4353">
        <f t="shared" si="619"/>
        <v>0.45864661654135347</v>
      </c>
    </row>
    <row r="4354" spans="1:26" x14ac:dyDescent="0.2">
      <c r="A4354" s="2">
        <v>38.274833999999998</v>
      </c>
      <c r="B4354" s="2">
        <v>37.423347</v>
      </c>
      <c r="C4354" s="2">
        <v>36.893706999999999</v>
      </c>
      <c r="D4354" s="2">
        <v>35.172398000000001</v>
      </c>
      <c r="E4354" s="2">
        <v>21.409775</v>
      </c>
      <c r="F4354" s="2">
        <v>642.07427978515602</v>
      </c>
      <c r="G4354" s="2">
        <v>3.8</v>
      </c>
      <c r="H4354" s="2">
        <v>31.7</v>
      </c>
      <c r="I4354">
        <v>388.26400000000001</v>
      </c>
      <c r="J4354" s="2">
        <v>0.23100000000000001</v>
      </c>
      <c r="K4354" s="2">
        <v>0.7</v>
      </c>
      <c r="L4354" s="2">
        <v>25.8</v>
      </c>
      <c r="M4354" s="2">
        <v>0.51500000000000001</v>
      </c>
      <c r="N4354" s="2">
        <v>6.9000000000000006E-2</v>
      </c>
      <c r="O4354" s="1">
        <v>44544.447812500002</v>
      </c>
      <c r="P4354" s="2">
        <v>166</v>
      </c>
      <c r="R4354">
        <f t="shared" si="611"/>
        <v>0.58365842990236627</v>
      </c>
      <c r="S4354">
        <f t="shared" si="612"/>
        <v>0.63013698630136983</v>
      </c>
      <c r="T4354">
        <f t="shared" si="613"/>
        <v>0.75</v>
      </c>
      <c r="U4354">
        <f t="shared" si="614"/>
        <v>0.75711501851844731</v>
      </c>
      <c r="V4354">
        <f t="shared" si="615"/>
        <v>3.5575578685723162E-2</v>
      </c>
      <c r="W4354">
        <f t="shared" si="616"/>
        <v>0.46153846153846156</v>
      </c>
      <c r="X4354">
        <f t="shared" si="617"/>
        <v>0.73333333333333306</v>
      </c>
      <c r="Y4354">
        <f t="shared" si="618"/>
        <v>0.69768386834620078</v>
      </c>
      <c r="Z4354">
        <f t="shared" si="619"/>
        <v>0.41353383458646631</v>
      </c>
    </row>
    <row r="4355" spans="1:26" x14ac:dyDescent="0.2">
      <c r="A4355" s="2">
        <v>38.274833999999998</v>
      </c>
      <c r="B4355" s="2">
        <v>37.423347</v>
      </c>
      <c r="C4355" s="2">
        <v>36.893706999999999</v>
      </c>
      <c r="D4355" s="2">
        <v>35.172398000000001</v>
      </c>
      <c r="E4355" s="2">
        <v>21.409775</v>
      </c>
      <c r="F4355" s="2">
        <v>642.02630615234295</v>
      </c>
      <c r="G4355" s="2">
        <v>-8.1</v>
      </c>
      <c r="H4355" s="2">
        <v>31.7</v>
      </c>
      <c r="I4355">
        <v>-827.28800000000001</v>
      </c>
      <c r="J4355" s="2">
        <v>1.0189999999999999</v>
      </c>
      <c r="K4355" s="2">
        <v>0.7</v>
      </c>
      <c r="L4355" s="2">
        <v>25.8</v>
      </c>
      <c r="M4355" s="2">
        <v>0</v>
      </c>
      <c r="N4355" s="2">
        <v>8.5000000000000006E-2</v>
      </c>
      <c r="O4355" s="1">
        <v>44544.447824074072</v>
      </c>
      <c r="P4355" s="2">
        <v>166</v>
      </c>
      <c r="R4355">
        <f t="shared" ref="R4355:R4357" si="620">(F4355-618.5605469)/(658.8473511-618.5605469)</f>
        <v>0.58246762726200529</v>
      </c>
      <c r="S4355">
        <f t="shared" ref="S4355:S4357" si="621">(G4355+51.4)/(36.2+51.4)</f>
        <v>0.49429223744292239</v>
      </c>
      <c r="T4355">
        <f t="shared" ref="T4355:T4357" si="622">(H4355-25.1)/(33.9-25.1)</f>
        <v>0.75</v>
      </c>
      <c r="U4355">
        <f t="shared" ref="U4355:U4357" si="623">(I4355+991.379)/(830.858+991.379)</f>
        <v>9.0049208747270529E-2</v>
      </c>
      <c r="V4355">
        <f t="shared" ref="V4355:V4357" si="624">(J4355-0.002)/(6.439-0.002)</f>
        <v>0.15799285381388845</v>
      </c>
      <c r="W4355">
        <f t="shared" ref="W4355:W4357" si="625">(K4355-0.1)/(1.4-0.1)</f>
        <v>0.46153846153846156</v>
      </c>
      <c r="X4355">
        <f t="shared" ref="X4355:X4357" si="626">(L4355-23.6)/(26.6-23.6)</f>
        <v>0.73333333333333306</v>
      </c>
      <c r="Y4355">
        <f t="shared" ref="Y4355:Y4357" si="627">(M4355+1.202)/(1.259+1.202)</f>
        <v>0.48841934173100365</v>
      </c>
      <c r="Z4355">
        <f t="shared" ref="Z4355:Z4357" si="628">(N4355-0.014)/(0.147-0.014)</f>
        <v>0.53383458646616555</v>
      </c>
    </row>
    <row r="4356" spans="1:26" x14ac:dyDescent="0.2">
      <c r="A4356" s="2">
        <v>38.274833999999998</v>
      </c>
      <c r="B4356" s="2">
        <v>37.423347</v>
      </c>
      <c r="C4356" s="2">
        <v>36.893706999999999</v>
      </c>
      <c r="D4356" s="2">
        <v>35.172398000000001</v>
      </c>
      <c r="E4356" s="2">
        <v>21.409775</v>
      </c>
      <c r="F4356" s="2">
        <v>642.03875732421795</v>
      </c>
      <c r="G4356" s="2">
        <v>2.1</v>
      </c>
      <c r="H4356" s="2">
        <v>31.7</v>
      </c>
      <c r="I4356">
        <v>394.01400000000001</v>
      </c>
      <c r="J4356" s="2">
        <v>0.33900000000000002</v>
      </c>
      <c r="K4356" s="2">
        <v>0.7</v>
      </c>
      <c r="L4356" s="2">
        <v>25.8</v>
      </c>
      <c r="M4356" s="2">
        <v>-0.22900000000000001</v>
      </c>
      <c r="N4356" s="2">
        <v>5.8999999999999997E-2</v>
      </c>
      <c r="O4356" s="1">
        <v>44544.447835648149</v>
      </c>
      <c r="P4356" s="2">
        <v>166</v>
      </c>
      <c r="R4356">
        <f t="shared" si="620"/>
        <v>0.58277669054270598</v>
      </c>
      <c r="S4356">
        <f t="shared" si="621"/>
        <v>0.61073059360730597</v>
      </c>
      <c r="T4356">
        <f t="shared" si="622"/>
        <v>0.75</v>
      </c>
      <c r="U4356">
        <f t="shared" si="623"/>
        <v>0.76027048073329651</v>
      </c>
      <c r="V4356">
        <f t="shared" si="624"/>
        <v>5.2353580860649375E-2</v>
      </c>
      <c r="W4356">
        <f t="shared" si="625"/>
        <v>0.46153846153846156</v>
      </c>
      <c r="X4356">
        <f t="shared" si="626"/>
        <v>0.73333333333333306</v>
      </c>
      <c r="Y4356">
        <f t="shared" si="627"/>
        <v>0.39536773669240149</v>
      </c>
      <c r="Z4356">
        <f t="shared" si="628"/>
        <v>0.33834586466165417</v>
      </c>
    </row>
    <row r="4357" spans="1:26" x14ac:dyDescent="0.2">
      <c r="A4357" s="2">
        <v>38.276885999999998</v>
      </c>
      <c r="B4357" s="2">
        <v>37.426822999999999</v>
      </c>
      <c r="C4357" s="2">
        <v>36.893230000000003</v>
      </c>
      <c r="D4357" s="2">
        <v>35.173186999999999</v>
      </c>
      <c r="E4357" s="2">
        <v>21.410719</v>
      </c>
      <c r="F4357" s="2">
        <v>641.91265869140602</v>
      </c>
      <c r="G4357" s="2">
        <v>3.6</v>
      </c>
      <c r="H4357" s="2">
        <v>31.7</v>
      </c>
      <c r="I4357">
        <v>368.07600000000002</v>
      </c>
      <c r="J4357" s="2">
        <v>0.18099999999999999</v>
      </c>
      <c r="K4357" s="2">
        <v>0.6</v>
      </c>
      <c r="L4357" s="2">
        <v>25.8</v>
      </c>
      <c r="M4357" s="2">
        <v>-0.22900000000000001</v>
      </c>
      <c r="N4357" s="2">
        <v>7.0999999999999994E-2</v>
      </c>
      <c r="O4357" s="1">
        <v>44544.447835648149</v>
      </c>
      <c r="P4357" s="2">
        <v>166</v>
      </c>
      <c r="R4357">
        <f t="shared" si="620"/>
        <v>0.5796466673175843</v>
      </c>
      <c r="S4357">
        <f t="shared" si="621"/>
        <v>0.62785388127853881</v>
      </c>
      <c r="T4357">
        <f t="shared" si="622"/>
        <v>0.75</v>
      </c>
      <c r="U4357">
        <f t="shared" si="623"/>
        <v>0.7460363278761214</v>
      </c>
      <c r="V4357">
        <f t="shared" si="624"/>
        <v>2.7807985086220288E-2</v>
      </c>
      <c r="W4357">
        <f t="shared" si="625"/>
        <v>0.38461538461538469</v>
      </c>
      <c r="X4357">
        <f t="shared" si="626"/>
        <v>0.73333333333333306</v>
      </c>
      <c r="Y4357">
        <f t="shared" si="627"/>
        <v>0.39536773669240149</v>
      </c>
      <c r="Z4357">
        <f t="shared" si="628"/>
        <v>0.4285714285714286</v>
      </c>
    </row>
    <row r="4358" spans="1:26" x14ac:dyDescent="0.2">
      <c r="A4358" s="2">
        <v>38.276885999999998</v>
      </c>
      <c r="B4358" s="2">
        <v>37.426822999999999</v>
      </c>
      <c r="C4358" s="2">
        <v>36.893230000000003</v>
      </c>
      <c r="D4358" s="2">
        <v>35.173186999999999</v>
      </c>
      <c r="E4358" s="2">
        <v>21.410719</v>
      </c>
      <c r="F4358">
        <f t="shared" ref="F4358:N4358" si="629">MAX(F2:F4357)</f>
        <v>658.84735107421795</v>
      </c>
      <c r="G4358">
        <f t="shared" si="629"/>
        <v>36.200000000000003</v>
      </c>
      <c r="H4358">
        <f t="shared" si="629"/>
        <v>33.9</v>
      </c>
      <c r="I4358">
        <f t="shared" si="629"/>
        <v>830.85799999999995</v>
      </c>
      <c r="J4358">
        <f t="shared" si="629"/>
        <v>6.4379999999999997</v>
      </c>
      <c r="K4358">
        <f t="shared" si="629"/>
        <v>1.4</v>
      </c>
      <c r="L4358">
        <f t="shared" si="629"/>
        <v>26.6</v>
      </c>
      <c r="M4358">
        <f t="shared" si="629"/>
        <v>1.2589999999999999</v>
      </c>
      <c r="N4358">
        <f t="shared" si="629"/>
        <v>0.14699999999999999</v>
      </c>
    </row>
    <row r="4359" spans="1:26" x14ac:dyDescent="0.2">
      <c r="A4359" s="2">
        <v>38.276885999999998</v>
      </c>
      <c r="B4359" s="2">
        <v>37.426822999999999</v>
      </c>
      <c r="C4359" s="2">
        <v>36.893230000000003</v>
      </c>
      <c r="D4359" s="2">
        <v>35.173186999999999</v>
      </c>
      <c r="E4359" s="2">
        <v>21.410719</v>
      </c>
      <c r="F4359">
        <f t="shared" ref="F4359:N4359" si="630">MIN(F2:F4358)</f>
        <v>618.560546875</v>
      </c>
      <c r="G4359">
        <f t="shared" si="630"/>
        <v>-51.4</v>
      </c>
      <c r="H4359">
        <f t="shared" si="630"/>
        <v>25.1</v>
      </c>
      <c r="I4359">
        <f t="shared" si="630"/>
        <v>-991.37900000000002</v>
      </c>
      <c r="J4359">
        <f t="shared" si="630"/>
        <v>2E-3</v>
      </c>
      <c r="K4359">
        <f t="shared" si="630"/>
        <v>0.1</v>
      </c>
      <c r="L4359">
        <f t="shared" si="630"/>
        <v>23.6</v>
      </c>
      <c r="M4359">
        <f t="shared" si="630"/>
        <v>-1.202</v>
      </c>
      <c r="N4359">
        <f t="shared" si="630"/>
        <v>1.4E-2</v>
      </c>
    </row>
    <row r="4360" spans="1:26" x14ac:dyDescent="0.2">
      <c r="A4360" s="2">
        <v>38.278782</v>
      </c>
      <c r="B4360" s="2">
        <v>37.430137999999999</v>
      </c>
      <c r="C4360" s="2">
        <v>36.895125999999998</v>
      </c>
      <c r="D4360" s="2">
        <v>35.175083000000001</v>
      </c>
      <c r="E4360" s="2">
        <v>21.411818</v>
      </c>
    </row>
    <row r="4361" spans="1:26" x14ac:dyDescent="0.2">
      <c r="A4361" s="2">
        <v>38.278782</v>
      </c>
      <c r="B4361" s="2">
        <v>37.430137999999999</v>
      </c>
      <c r="C4361" s="2">
        <v>36.895125999999998</v>
      </c>
      <c r="D4361" s="2">
        <v>35.175083000000001</v>
      </c>
      <c r="E4361" s="2">
        <v>21.411818</v>
      </c>
    </row>
    <row r="4362" spans="1:26" x14ac:dyDescent="0.2">
      <c r="A4362" s="2">
        <v>38.278782</v>
      </c>
      <c r="B4362" s="2">
        <v>37.430137999999999</v>
      </c>
      <c r="C4362" s="2">
        <v>36.895125999999998</v>
      </c>
      <c r="D4362" s="2">
        <v>35.175083000000001</v>
      </c>
      <c r="E4362" s="2">
        <v>21.411818</v>
      </c>
    </row>
    <row r="4363" spans="1:26" x14ac:dyDescent="0.2">
      <c r="A4363" s="2">
        <v>38.279888</v>
      </c>
      <c r="B4363" s="2">
        <v>37.432346000000003</v>
      </c>
      <c r="C4363" s="2">
        <v>36.895598999999997</v>
      </c>
      <c r="D4363" s="2">
        <v>35.173347</v>
      </c>
      <c r="E4363" s="2">
        <v>21.410875000000001</v>
      </c>
    </row>
    <row r="4364" spans="1:26" x14ac:dyDescent="0.2">
      <c r="A4364" s="2">
        <v>38.279888</v>
      </c>
      <c r="B4364" s="2">
        <v>37.432346000000003</v>
      </c>
      <c r="C4364" s="2">
        <v>36.895598999999997</v>
      </c>
      <c r="D4364" s="2">
        <v>35.173347</v>
      </c>
      <c r="E4364" s="2">
        <v>21.410875000000001</v>
      </c>
    </row>
    <row r="4365" spans="1:26" x14ac:dyDescent="0.2">
      <c r="A4365" s="2">
        <v>38.279888</v>
      </c>
      <c r="B4365" s="2">
        <v>37.432346000000003</v>
      </c>
      <c r="C4365" s="2">
        <v>36.895598999999997</v>
      </c>
      <c r="D4365" s="2">
        <v>35.173347</v>
      </c>
      <c r="E4365" s="2">
        <v>21.410875000000001</v>
      </c>
    </row>
    <row r="4366" spans="1:26" x14ac:dyDescent="0.2">
      <c r="A4366" s="2">
        <v>38.280205000000002</v>
      </c>
      <c r="B4366" s="2">
        <v>37.434874999999998</v>
      </c>
      <c r="C4366" s="2">
        <v>36.895282999999999</v>
      </c>
      <c r="D4366" s="2">
        <v>35.175083000000001</v>
      </c>
      <c r="E4366" s="2">
        <v>21.411190000000001</v>
      </c>
    </row>
    <row r="4367" spans="1:26" x14ac:dyDescent="0.2">
      <c r="A4367" s="2">
        <v>38.280205000000002</v>
      </c>
      <c r="B4367" s="2">
        <v>37.434874999999998</v>
      </c>
      <c r="C4367" s="2">
        <v>36.895282999999999</v>
      </c>
      <c r="D4367" s="2">
        <v>35.175083000000001</v>
      </c>
      <c r="E4367" s="2">
        <v>21.411190000000001</v>
      </c>
    </row>
    <row r="4368" spans="1:26" x14ac:dyDescent="0.2">
      <c r="A4368" s="2">
        <v>38.280205000000002</v>
      </c>
      <c r="B4368" s="2">
        <v>37.434874999999998</v>
      </c>
      <c r="C4368" s="2">
        <v>36.895282999999999</v>
      </c>
      <c r="D4368" s="2">
        <v>35.175083000000001</v>
      </c>
      <c r="E4368" s="2">
        <v>21.411190000000001</v>
      </c>
    </row>
    <row r="4369" spans="1:5" x14ac:dyDescent="0.2">
      <c r="A4369" s="2">
        <v>38.280205000000002</v>
      </c>
      <c r="B4369" s="2">
        <v>37.434874999999998</v>
      </c>
      <c r="C4369" s="2">
        <v>36.895282999999999</v>
      </c>
      <c r="D4369" s="2">
        <v>35.175083000000001</v>
      </c>
      <c r="E4369" s="2">
        <v>21.411190000000001</v>
      </c>
    </row>
    <row r="4370" spans="1:5" x14ac:dyDescent="0.2">
      <c r="A4370" s="2">
        <v>38.282573999999997</v>
      </c>
      <c r="B4370" s="2">
        <v>37.438980000000001</v>
      </c>
      <c r="C4370" s="2">
        <v>36.896706000000002</v>
      </c>
      <c r="D4370" s="2">
        <v>35.175713000000002</v>
      </c>
      <c r="E4370" s="2">
        <v>21.412291</v>
      </c>
    </row>
    <row r="4371" spans="1:5" x14ac:dyDescent="0.2">
      <c r="A4371" s="2">
        <v>38.282573999999997</v>
      </c>
      <c r="B4371" s="2">
        <v>37.438980000000001</v>
      </c>
      <c r="C4371" s="2">
        <v>36.896706000000002</v>
      </c>
      <c r="D4371" s="2">
        <v>35.175713000000002</v>
      </c>
      <c r="E4371" s="2">
        <v>21.412291</v>
      </c>
    </row>
    <row r="4372" spans="1:5" x14ac:dyDescent="0.2">
      <c r="A4372" s="2">
        <v>38.282573999999997</v>
      </c>
      <c r="B4372" s="2">
        <v>37.438980000000001</v>
      </c>
      <c r="C4372" s="2">
        <v>36.896706000000002</v>
      </c>
      <c r="D4372" s="2">
        <v>35.175713000000002</v>
      </c>
      <c r="E4372" s="2">
        <v>21.412291</v>
      </c>
    </row>
    <row r="4373" spans="1:5" x14ac:dyDescent="0.2">
      <c r="A4373" s="2">
        <v>38.284469999999999</v>
      </c>
      <c r="B4373" s="2">
        <v>37.443562</v>
      </c>
      <c r="C4373" s="2">
        <v>36.897022</v>
      </c>
      <c r="D4373" s="2">
        <v>35.176029</v>
      </c>
      <c r="E4373" s="2">
        <v>21.412603000000001</v>
      </c>
    </row>
    <row r="4374" spans="1:5" x14ac:dyDescent="0.2">
      <c r="A4374" s="2">
        <v>38.284469999999999</v>
      </c>
      <c r="B4374" s="2">
        <v>37.443562</v>
      </c>
      <c r="C4374" s="2">
        <v>36.897022</v>
      </c>
      <c r="D4374" s="2">
        <v>35.176029</v>
      </c>
      <c r="E4374" s="2">
        <v>21.412603000000001</v>
      </c>
    </row>
    <row r="4375" spans="1:5" x14ac:dyDescent="0.2">
      <c r="A4375" s="2">
        <v>38.284469999999999</v>
      </c>
      <c r="B4375" s="2">
        <v>37.443562</v>
      </c>
      <c r="C4375" s="2">
        <v>36.897022</v>
      </c>
      <c r="D4375" s="2">
        <v>35.176029</v>
      </c>
      <c r="E4375" s="2">
        <v>21.412603000000001</v>
      </c>
    </row>
    <row r="4376" spans="1:5" x14ac:dyDescent="0.2">
      <c r="A4376" s="2">
        <v>38.285732000000003</v>
      </c>
      <c r="B4376" s="2">
        <v>37.445770000000003</v>
      </c>
      <c r="C4376" s="2">
        <v>36.898918000000002</v>
      </c>
      <c r="D4376" s="2">
        <v>35.177607999999999</v>
      </c>
      <c r="E4376" s="2">
        <v>21.412762000000001</v>
      </c>
    </row>
    <row r="4377" spans="1:5" x14ac:dyDescent="0.2">
      <c r="A4377" s="2">
        <v>38.285732000000003</v>
      </c>
      <c r="B4377" s="2">
        <v>37.445770000000003</v>
      </c>
      <c r="C4377" s="2">
        <v>36.898918000000002</v>
      </c>
      <c r="D4377" s="2">
        <v>35.177607999999999</v>
      </c>
      <c r="E4377" s="2">
        <v>21.412762000000001</v>
      </c>
    </row>
    <row r="4378" spans="1:5" x14ac:dyDescent="0.2">
      <c r="A4378" s="2">
        <v>38.285732000000003</v>
      </c>
      <c r="B4378" s="2">
        <v>37.445770000000003</v>
      </c>
      <c r="C4378" s="2">
        <v>36.898918000000002</v>
      </c>
      <c r="D4378" s="2">
        <v>35.177607999999999</v>
      </c>
      <c r="E4378" s="2">
        <v>21.412762000000001</v>
      </c>
    </row>
    <row r="4379" spans="1:5" x14ac:dyDescent="0.2">
      <c r="A4379" s="2">
        <v>38.287154999999998</v>
      </c>
      <c r="B4379" s="2">
        <v>37.449089000000001</v>
      </c>
      <c r="C4379" s="2">
        <v>36.899864000000001</v>
      </c>
      <c r="D4379" s="2">
        <v>35.176346000000002</v>
      </c>
      <c r="E4379" s="2">
        <v>21.413703999999999</v>
      </c>
    </row>
    <row r="4380" spans="1:5" x14ac:dyDescent="0.2">
      <c r="A4380" s="2">
        <v>38.287154999999998</v>
      </c>
      <c r="B4380" s="2">
        <v>37.449089000000001</v>
      </c>
      <c r="C4380" s="2">
        <v>36.899864000000001</v>
      </c>
      <c r="D4380" s="2">
        <v>35.176346000000002</v>
      </c>
      <c r="E4380" s="2">
        <v>21.413703999999999</v>
      </c>
    </row>
    <row r="4381" spans="1:5" x14ac:dyDescent="0.2">
      <c r="A4381" s="2">
        <v>38.287154999999998</v>
      </c>
      <c r="B4381" s="2">
        <v>37.449089000000001</v>
      </c>
      <c r="C4381" s="2">
        <v>36.899864000000001</v>
      </c>
      <c r="D4381" s="2">
        <v>35.176346000000002</v>
      </c>
      <c r="E4381" s="2">
        <v>21.413703999999999</v>
      </c>
    </row>
    <row r="4382" spans="1:5" x14ac:dyDescent="0.2">
      <c r="A4382" s="2">
        <v>38.431854000000001</v>
      </c>
      <c r="B4382" s="2">
        <v>37.567692000000001</v>
      </c>
      <c r="C4382" s="2">
        <v>37.067242</v>
      </c>
      <c r="D4382" s="2">
        <v>35.360683000000002</v>
      </c>
      <c r="E4382" s="2">
        <v>21.412132</v>
      </c>
    </row>
    <row r="4383" spans="1:5" x14ac:dyDescent="0.2">
      <c r="A4383" s="2">
        <v>38.431854000000001</v>
      </c>
      <c r="B4383" s="2">
        <v>37.567692000000001</v>
      </c>
      <c r="C4383" s="2">
        <v>37.067242</v>
      </c>
      <c r="D4383" s="2">
        <v>35.360683000000002</v>
      </c>
      <c r="E4383" s="2">
        <v>21.412132</v>
      </c>
    </row>
    <row r="4384" spans="1:5" x14ac:dyDescent="0.2">
      <c r="A4384" s="2">
        <v>38.431854000000001</v>
      </c>
      <c r="B4384" s="2">
        <v>37.567692000000001</v>
      </c>
      <c r="C4384" s="2">
        <v>37.067242</v>
      </c>
      <c r="D4384" s="2">
        <v>35.360683000000002</v>
      </c>
      <c r="E4384" s="2">
        <v>21.412132</v>
      </c>
    </row>
    <row r="4385" spans="1:5" x14ac:dyDescent="0.2">
      <c r="A4385" s="2">
        <v>38.433590000000002</v>
      </c>
      <c r="B4385" s="2">
        <v>37.570061000000003</v>
      </c>
      <c r="C4385" s="2">
        <v>37.066451999999998</v>
      </c>
      <c r="D4385" s="2">
        <v>35.358787999999997</v>
      </c>
      <c r="E4385" s="2">
        <v>21.413076</v>
      </c>
    </row>
    <row r="4386" spans="1:5" x14ac:dyDescent="0.2">
      <c r="A4386" s="2">
        <v>38.433590000000002</v>
      </c>
      <c r="B4386" s="2">
        <v>37.570061000000003</v>
      </c>
      <c r="C4386" s="2">
        <v>37.066451999999998</v>
      </c>
      <c r="D4386" s="2">
        <v>35.358787999999997</v>
      </c>
      <c r="E4386" s="2">
        <v>21.413076</v>
      </c>
    </row>
    <row r="4387" spans="1:5" x14ac:dyDescent="0.2">
      <c r="A4387" s="2">
        <v>38.433590000000002</v>
      </c>
      <c r="B4387" s="2">
        <v>37.570061000000003</v>
      </c>
      <c r="C4387" s="2">
        <v>37.066451999999998</v>
      </c>
      <c r="D4387" s="2">
        <v>35.358787999999997</v>
      </c>
      <c r="E4387" s="2">
        <v>21.413076</v>
      </c>
    </row>
    <row r="4388" spans="1:5" x14ac:dyDescent="0.2">
      <c r="A4388" s="2">
        <v>38.435172999999999</v>
      </c>
      <c r="B4388" s="2">
        <v>37.574641999999997</v>
      </c>
      <c r="C4388" s="2">
        <v>37.068192000000003</v>
      </c>
      <c r="D4388" s="2">
        <v>35.358947999999998</v>
      </c>
      <c r="E4388" s="2">
        <v>21.414332999999999</v>
      </c>
    </row>
    <row r="4389" spans="1:5" x14ac:dyDescent="0.2">
      <c r="A4389" s="2">
        <v>38.435172999999999</v>
      </c>
      <c r="B4389" s="2">
        <v>37.574641999999997</v>
      </c>
      <c r="C4389" s="2">
        <v>37.068192000000003</v>
      </c>
      <c r="D4389" s="2">
        <v>35.358947999999998</v>
      </c>
      <c r="E4389" s="2">
        <v>21.414332999999999</v>
      </c>
    </row>
    <row r="4390" spans="1:5" x14ac:dyDescent="0.2">
      <c r="A4390" s="2">
        <v>38.435172999999999</v>
      </c>
      <c r="B4390" s="2">
        <v>37.574641999999997</v>
      </c>
      <c r="C4390" s="2">
        <v>37.068192000000003</v>
      </c>
      <c r="D4390" s="2">
        <v>35.358947999999998</v>
      </c>
      <c r="E4390" s="2">
        <v>21.414332999999999</v>
      </c>
    </row>
    <row r="4391" spans="1:5" x14ac:dyDescent="0.2">
      <c r="A4391" s="2">
        <v>38.436909</v>
      </c>
      <c r="B4391" s="2">
        <v>37.577483999999998</v>
      </c>
      <c r="C4391" s="2">
        <v>37.070084000000001</v>
      </c>
      <c r="D4391" s="2">
        <v>35.361946000000003</v>
      </c>
      <c r="E4391" s="2">
        <v>21.414175</v>
      </c>
    </row>
    <row r="4392" spans="1:5" x14ac:dyDescent="0.2">
      <c r="A4392" s="2">
        <v>38.436909</v>
      </c>
      <c r="B4392" s="2">
        <v>37.577483999999998</v>
      </c>
      <c r="C4392" s="2">
        <v>37.070084000000001</v>
      </c>
      <c r="D4392" s="2">
        <v>35.361946000000003</v>
      </c>
      <c r="E4392" s="2">
        <v>21.414175</v>
      </c>
    </row>
    <row r="4393" spans="1:5" x14ac:dyDescent="0.2">
      <c r="A4393" s="2">
        <v>38.436909</v>
      </c>
      <c r="B4393" s="2">
        <v>37.577483999999998</v>
      </c>
      <c r="C4393" s="2">
        <v>37.070084000000001</v>
      </c>
      <c r="D4393" s="2">
        <v>35.361946000000003</v>
      </c>
      <c r="E4393" s="2">
        <v>21.414175</v>
      </c>
    </row>
    <row r="4394" spans="1:5" x14ac:dyDescent="0.2">
      <c r="A4394" s="2">
        <v>38.438488</v>
      </c>
      <c r="B4394" s="2">
        <v>37.580486000000001</v>
      </c>
      <c r="C4394" s="2">
        <v>37.070399999999999</v>
      </c>
      <c r="D4394" s="2">
        <v>35.362735999999998</v>
      </c>
      <c r="E4394" s="2">
        <v>21.415904999999999</v>
      </c>
    </row>
    <row r="4395" spans="1:5" x14ac:dyDescent="0.2">
      <c r="A4395" s="2">
        <v>38.438488</v>
      </c>
      <c r="B4395" s="2">
        <v>37.580486000000001</v>
      </c>
      <c r="C4395" s="2">
        <v>37.070399999999999</v>
      </c>
      <c r="D4395" s="2">
        <v>35.362735999999998</v>
      </c>
      <c r="E4395" s="2">
        <v>21.415904999999999</v>
      </c>
    </row>
    <row r="4396" spans="1:5" x14ac:dyDescent="0.2">
      <c r="A4396" s="2">
        <v>38.438488</v>
      </c>
      <c r="B4396" s="2">
        <v>37.580486000000001</v>
      </c>
      <c r="C4396" s="2">
        <v>37.070399999999999</v>
      </c>
      <c r="D4396" s="2">
        <v>35.362735999999998</v>
      </c>
      <c r="E4396" s="2">
        <v>21.415904999999999</v>
      </c>
    </row>
    <row r="4397" spans="1:5" x14ac:dyDescent="0.2">
      <c r="A4397" s="2">
        <v>38.440227999999998</v>
      </c>
      <c r="B4397" s="2">
        <v>37.584907999999999</v>
      </c>
      <c r="C4397" s="2">
        <v>37.072139999999997</v>
      </c>
      <c r="D4397" s="2">
        <v>35.363838000000001</v>
      </c>
      <c r="E4397" s="2">
        <v>21.415434000000001</v>
      </c>
    </row>
    <row r="4398" spans="1:5" x14ac:dyDescent="0.2">
      <c r="A4398" s="2">
        <v>38.440227999999998</v>
      </c>
      <c r="B4398" s="2">
        <v>37.584907999999999</v>
      </c>
      <c r="C4398" s="2">
        <v>37.072139999999997</v>
      </c>
      <c r="D4398" s="2">
        <v>35.363838000000001</v>
      </c>
      <c r="E4398" s="2">
        <v>21.415434000000001</v>
      </c>
    </row>
    <row r="4399" spans="1:5" x14ac:dyDescent="0.2">
      <c r="A4399" s="2">
        <v>38.440227999999998</v>
      </c>
      <c r="B4399" s="2">
        <v>37.584907999999999</v>
      </c>
      <c r="C4399" s="2">
        <v>37.072139999999997</v>
      </c>
      <c r="D4399" s="2">
        <v>35.363838000000001</v>
      </c>
      <c r="E4399" s="2">
        <v>21.415434000000001</v>
      </c>
    </row>
    <row r="4400" spans="1:5" x14ac:dyDescent="0.2">
      <c r="A4400" s="2">
        <v>38.440227999999998</v>
      </c>
      <c r="B4400" s="2">
        <v>37.584907999999999</v>
      </c>
      <c r="C4400" s="2">
        <v>37.072139999999997</v>
      </c>
      <c r="D4400" s="2">
        <v>35.363838000000001</v>
      </c>
      <c r="E4400" s="2">
        <v>21.415434000000001</v>
      </c>
    </row>
    <row r="4401" spans="1:5" x14ac:dyDescent="0.2">
      <c r="A4401" s="2">
        <v>38.44323</v>
      </c>
      <c r="B4401" s="2">
        <v>37.588065999999998</v>
      </c>
      <c r="C4401" s="2">
        <v>37.072769000000001</v>
      </c>
      <c r="D4401" s="2">
        <v>35.365101000000003</v>
      </c>
      <c r="E4401" s="2">
        <v>21.415275999999999</v>
      </c>
    </row>
    <row r="4402" spans="1:5" x14ac:dyDescent="0.2">
      <c r="A4402" s="2">
        <v>38.44323</v>
      </c>
      <c r="B4402" s="2">
        <v>37.588065999999998</v>
      </c>
      <c r="C4402" s="2">
        <v>37.072769000000001</v>
      </c>
      <c r="D4402" s="2">
        <v>35.365101000000003</v>
      </c>
      <c r="E4402" s="2">
        <v>21.415275999999999</v>
      </c>
    </row>
    <row r="4403" spans="1:5" x14ac:dyDescent="0.2">
      <c r="A4403" s="2">
        <v>38.44323</v>
      </c>
      <c r="B4403" s="2">
        <v>37.588065999999998</v>
      </c>
      <c r="C4403" s="2">
        <v>37.072769000000001</v>
      </c>
      <c r="D4403" s="2">
        <v>35.365101000000003</v>
      </c>
      <c r="E4403" s="2">
        <v>21.415275999999999</v>
      </c>
    </row>
    <row r="4404" spans="1:5" x14ac:dyDescent="0.2">
      <c r="A4404" s="2">
        <v>38.443542000000001</v>
      </c>
      <c r="B4404" s="2">
        <v>37.589806000000003</v>
      </c>
      <c r="C4404" s="2">
        <v>37.074191999999996</v>
      </c>
      <c r="D4404" s="2">
        <v>35.365734000000003</v>
      </c>
      <c r="E4404" s="2">
        <v>21.417947999999999</v>
      </c>
    </row>
    <row r="4405" spans="1:5" x14ac:dyDescent="0.2">
      <c r="A4405" s="2">
        <v>38.443542000000001</v>
      </c>
      <c r="B4405" s="2">
        <v>37.589806000000003</v>
      </c>
      <c r="C4405" s="2">
        <v>37.074191999999996</v>
      </c>
      <c r="D4405" s="2">
        <v>35.365734000000003</v>
      </c>
      <c r="E4405" s="2">
        <v>21.417947999999999</v>
      </c>
    </row>
    <row r="4406" spans="1:5" x14ac:dyDescent="0.2">
      <c r="A4406" s="2">
        <v>38.443542000000001</v>
      </c>
      <c r="B4406" s="2">
        <v>37.589806000000003</v>
      </c>
      <c r="C4406" s="2">
        <v>37.074191999999996</v>
      </c>
      <c r="D4406" s="2">
        <v>35.365734000000003</v>
      </c>
      <c r="E4406" s="2">
        <v>21.417947999999999</v>
      </c>
    </row>
    <row r="4407" spans="1:5" x14ac:dyDescent="0.2">
      <c r="A4407" s="2">
        <v>38.444808999999999</v>
      </c>
      <c r="B4407" s="2">
        <v>37.595173000000003</v>
      </c>
      <c r="C4407" s="2">
        <v>37.074821</v>
      </c>
      <c r="D4407" s="2">
        <v>35.366996999999998</v>
      </c>
      <c r="E4407" s="2">
        <v>21.418261999999999</v>
      </c>
    </row>
    <row r="4408" spans="1:5" x14ac:dyDescent="0.2">
      <c r="A4408" s="2">
        <v>38.444808999999999</v>
      </c>
      <c r="B4408" s="2">
        <v>37.595173000000003</v>
      </c>
      <c r="C4408" s="2">
        <v>37.074821</v>
      </c>
      <c r="D4408" s="2">
        <v>35.366996999999998</v>
      </c>
      <c r="E4408" s="2">
        <v>21.418261999999999</v>
      </c>
    </row>
    <row r="4409" spans="1:5" x14ac:dyDescent="0.2">
      <c r="A4409" s="2">
        <v>38.444808999999999</v>
      </c>
      <c r="B4409" s="2">
        <v>37.595173000000003</v>
      </c>
      <c r="C4409" s="2">
        <v>37.074821</v>
      </c>
      <c r="D4409" s="2">
        <v>35.366996999999998</v>
      </c>
      <c r="E4409" s="2">
        <v>21.418261999999999</v>
      </c>
    </row>
    <row r="4410" spans="1:5" x14ac:dyDescent="0.2">
      <c r="A4410" s="2">
        <v>38.446860999999998</v>
      </c>
      <c r="B4410" s="2">
        <v>37.596912000000003</v>
      </c>
      <c r="C4410" s="2">
        <v>37.074032000000003</v>
      </c>
      <c r="D4410" s="2">
        <v>35.366523999999998</v>
      </c>
      <c r="E4410" s="2">
        <v>21.418106000000002</v>
      </c>
    </row>
    <row r="4411" spans="1:5" x14ac:dyDescent="0.2">
      <c r="A4411" s="2">
        <v>38.446860999999998</v>
      </c>
      <c r="B4411" s="2">
        <v>37.596912000000003</v>
      </c>
      <c r="C4411" s="2">
        <v>37.074032000000003</v>
      </c>
      <c r="D4411" s="2">
        <v>35.366523999999998</v>
      </c>
      <c r="E4411" s="2">
        <v>21.418106000000002</v>
      </c>
    </row>
    <row r="4412" spans="1:5" x14ac:dyDescent="0.2">
      <c r="A4412" s="2">
        <v>38.453181999999998</v>
      </c>
      <c r="B4412" s="2">
        <v>37.603859</v>
      </c>
      <c r="C4412" s="2">
        <v>37.075927999999998</v>
      </c>
      <c r="D4412" s="2">
        <v>35.369048999999997</v>
      </c>
      <c r="E4412" s="2">
        <v>21.420935</v>
      </c>
    </row>
    <row r="4413" spans="1:5" x14ac:dyDescent="0.2">
      <c r="A4413" s="2">
        <v>38.454284999999999</v>
      </c>
      <c r="B4413" s="2">
        <v>37.607334000000002</v>
      </c>
      <c r="C4413" s="2">
        <v>37.076084000000002</v>
      </c>
      <c r="D4413" s="2">
        <v>35.369362000000002</v>
      </c>
      <c r="E4413" s="2">
        <v>21.421406000000001</v>
      </c>
    </row>
    <row r="4414" spans="1:5" x14ac:dyDescent="0.2">
      <c r="A4414" s="2">
        <v>38.454284999999999</v>
      </c>
      <c r="B4414" s="2">
        <v>37.607334000000002</v>
      </c>
      <c r="C4414" s="2">
        <v>37.076084000000002</v>
      </c>
      <c r="D4414" s="2">
        <v>35.369362000000002</v>
      </c>
      <c r="E4414" s="2">
        <v>21.421406000000001</v>
      </c>
    </row>
    <row r="4415" spans="1:5" x14ac:dyDescent="0.2">
      <c r="A4415" s="2">
        <v>38.454284999999999</v>
      </c>
      <c r="B4415" s="2">
        <v>37.607334000000002</v>
      </c>
      <c r="C4415" s="2">
        <v>37.076084000000002</v>
      </c>
      <c r="D4415" s="2">
        <v>35.369362000000002</v>
      </c>
      <c r="E4415" s="2">
        <v>21.421406000000001</v>
      </c>
    </row>
    <row r="4416" spans="1:5" x14ac:dyDescent="0.2">
      <c r="A4416" s="2">
        <v>38.456496999999999</v>
      </c>
      <c r="B4416" s="2">
        <v>37.607967000000002</v>
      </c>
      <c r="C4416" s="2">
        <v>37.077190000000002</v>
      </c>
      <c r="D4416" s="2">
        <v>35.370784999999998</v>
      </c>
      <c r="E4416" s="2">
        <v>21.422976999999999</v>
      </c>
    </row>
    <row r="4417" spans="1:5" x14ac:dyDescent="0.2">
      <c r="A4417" s="2">
        <v>38.456496999999999</v>
      </c>
      <c r="B4417" s="2">
        <v>37.607967000000002</v>
      </c>
      <c r="C4417" s="2">
        <v>37.077190000000002</v>
      </c>
      <c r="D4417" s="2">
        <v>35.370784999999998</v>
      </c>
      <c r="E4417" s="2">
        <v>21.422976999999999</v>
      </c>
    </row>
    <row r="4418" spans="1:5" x14ac:dyDescent="0.2">
      <c r="A4418" s="2">
        <v>38.456496999999999</v>
      </c>
      <c r="B4418" s="2">
        <v>37.607967000000002</v>
      </c>
      <c r="C4418" s="2">
        <v>37.077190000000002</v>
      </c>
      <c r="D4418" s="2">
        <v>35.370784999999998</v>
      </c>
      <c r="E4418" s="2">
        <v>21.422976999999999</v>
      </c>
    </row>
    <row r="4419" spans="1:5" x14ac:dyDescent="0.2">
      <c r="A4419" s="2">
        <v>38.460132999999999</v>
      </c>
      <c r="B4419" s="2">
        <v>37.609546999999999</v>
      </c>
      <c r="C4419" s="2">
        <v>37.079720000000002</v>
      </c>
      <c r="D4419" s="2">
        <v>35.372993000000001</v>
      </c>
      <c r="E4419" s="2">
        <v>21.423607000000001</v>
      </c>
    </row>
    <row r="4420" spans="1:5" x14ac:dyDescent="0.2">
      <c r="A4420" s="2">
        <v>38.460132999999999</v>
      </c>
      <c r="B4420" s="2">
        <v>37.609546999999999</v>
      </c>
      <c r="C4420" s="2">
        <v>37.079720000000002</v>
      </c>
      <c r="D4420" s="2">
        <v>35.372993000000001</v>
      </c>
      <c r="E4420" s="2">
        <v>21.423607000000001</v>
      </c>
    </row>
    <row r="4421" spans="1:5" x14ac:dyDescent="0.2">
      <c r="A4421" s="2">
        <v>38.460132999999999</v>
      </c>
      <c r="B4421" s="2">
        <v>37.609546999999999</v>
      </c>
      <c r="C4421" s="2">
        <v>37.079720000000002</v>
      </c>
      <c r="D4421" s="2">
        <v>35.372993000000001</v>
      </c>
      <c r="E4421" s="2">
        <v>21.423607000000001</v>
      </c>
    </row>
    <row r="4422" spans="1:5" x14ac:dyDescent="0.2">
      <c r="A4422" s="2">
        <v>38.460132999999999</v>
      </c>
      <c r="B4422" s="2">
        <v>37.609546999999999</v>
      </c>
      <c r="C4422" s="2">
        <v>37.079720000000002</v>
      </c>
      <c r="D4422" s="2">
        <v>35.372993000000001</v>
      </c>
      <c r="E4422" s="2">
        <v>21.423607000000001</v>
      </c>
    </row>
    <row r="4423" spans="1:5" x14ac:dyDescent="0.2">
      <c r="A4423" s="2">
        <v>38.460762000000003</v>
      </c>
      <c r="B4423" s="2">
        <v>37.614285000000002</v>
      </c>
      <c r="C4423" s="2">
        <v>37.080666000000001</v>
      </c>
      <c r="D4423" s="2">
        <v>35.372993000000001</v>
      </c>
      <c r="E4423" s="2">
        <v>21.424233999999998</v>
      </c>
    </row>
    <row r="4424" spans="1:5" x14ac:dyDescent="0.2">
      <c r="A4424" s="2">
        <v>38.460762000000003</v>
      </c>
      <c r="B4424" s="2">
        <v>37.614285000000002</v>
      </c>
      <c r="C4424" s="2">
        <v>37.080666000000001</v>
      </c>
      <c r="D4424" s="2">
        <v>35.372993000000001</v>
      </c>
      <c r="E4424" s="2">
        <v>21.424233999999998</v>
      </c>
    </row>
    <row r="4425" spans="1:5" x14ac:dyDescent="0.2">
      <c r="A4425" s="2">
        <v>38.460762000000003</v>
      </c>
      <c r="B4425" s="2">
        <v>37.614285000000002</v>
      </c>
      <c r="C4425" s="2">
        <v>37.080666000000001</v>
      </c>
      <c r="D4425" s="2">
        <v>35.372993000000001</v>
      </c>
      <c r="E4425" s="2">
        <v>21.424233999999998</v>
      </c>
    </row>
    <row r="4426" spans="1:5" x14ac:dyDescent="0.2">
      <c r="A4426" s="2">
        <v>38.462029000000001</v>
      </c>
      <c r="B4426" s="2">
        <v>37.616019999999999</v>
      </c>
      <c r="C4426" s="2">
        <v>37.082718</v>
      </c>
      <c r="D4426" s="2">
        <v>35.372836999999997</v>
      </c>
      <c r="E4426" s="2">
        <v>21.426435000000001</v>
      </c>
    </row>
    <row r="4427" spans="1:5" x14ac:dyDescent="0.2">
      <c r="A4427" s="2">
        <v>38.462029000000001</v>
      </c>
      <c r="B4427" s="2">
        <v>37.616019999999999</v>
      </c>
      <c r="C4427" s="2">
        <v>37.082718</v>
      </c>
      <c r="D4427" s="2">
        <v>35.372836999999997</v>
      </c>
      <c r="E4427" s="2">
        <v>21.426435000000001</v>
      </c>
    </row>
    <row r="4428" spans="1:5" x14ac:dyDescent="0.2">
      <c r="A4428" s="2">
        <v>38.462029000000001</v>
      </c>
      <c r="B4428" s="2">
        <v>37.616019999999999</v>
      </c>
      <c r="C4428" s="2">
        <v>37.082718</v>
      </c>
      <c r="D4428" s="2">
        <v>35.372836999999997</v>
      </c>
      <c r="E4428" s="2">
        <v>21.426435000000001</v>
      </c>
    </row>
    <row r="4429" spans="1:5" x14ac:dyDescent="0.2">
      <c r="A4429" s="2">
        <v>38.463290999999998</v>
      </c>
      <c r="B4429" s="2">
        <v>37.618549000000002</v>
      </c>
      <c r="C4429" s="2">
        <v>37.08493</v>
      </c>
      <c r="D4429" s="2">
        <v>35.373623000000002</v>
      </c>
      <c r="E4429" s="2">
        <v>21.426907</v>
      </c>
    </row>
    <row r="4430" spans="1:5" x14ac:dyDescent="0.2">
      <c r="A4430" s="2">
        <v>38.463290999999998</v>
      </c>
      <c r="B4430" s="2">
        <v>37.618549000000002</v>
      </c>
      <c r="C4430" s="2">
        <v>37.08493</v>
      </c>
      <c r="D4430" s="2">
        <v>35.373623000000002</v>
      </c>
      <c r="E4430" s="2">
        <v>21.426907</v>
      </c>
    </row>
    <row r="4431" spans="1:5" x14ac:dyDescent="0.2">
      <c r="A4431" s="2">
        <v>38.463290999999998</v>
      </c>
      <c r="B4431" s="2">
        <v>37.618549000000002</v>
      </c>
      <c r="C4431" s="2">
        <v>37.08493</v>
      </c>
      <c r="D4431" s="2">
        <v>35.373623000000002</v>
      </c>
      <c r="E4431" s="2">
        <v>21.426907</v>
      </c>
    </row>
    <row r="4432" spans="1:5" x14ac:dyDescent="0.2">
      <c r="A4432" s="2">
        <v>38.467399999999998</v>
      </c>
      <c r="B4432" s="2">
        <v>37.621074999999998</v>
      </c>
      <c r="C4432" s="2">
        <v>37.085242999999998</v>
      </c>
      <c r="D4432" s="2">
        <v>35.375675000000001</v>
      </c>
      <c r="E4432" s="2">
        <v>21.427064999999999</v>
      </c>
    </row>
    <row r="4433" spans="1:5" x14ac:dyDescent="0.2">
      <c r="A4433" s="2">
        <v>38.467399999999998</v>
      </c>
      <c r="B4433" s="2">
        <v>37.621074999999998</v>
      </c>
      <c r="C4433" s="2">
        <v>37.085242999999998</v>
      </c>
      <c r="D4433" s="2">
        <v>35.375675000000001</v>
      </c>
      <c r="E4433" s="2">
        <v>21.427064999999999</v>
      </c>
    </row>
    <row r="4434" spans="1:5" x14ac:dyDescent="0.2">
      <c r="A4434" s="2">
        <v>38.467399999999998</v>
      </c>
      <c r="B4434" s="2">
        <v>37.621074999999998</v>
      </c>
      <c r="C4434" s="2">
        <v>37.085242999999998</v>
      </c>
      <c r="D4434" s="2">
        <v>35.375675000000001</v>
      </c>
      <c r="E4434" s="2">
        <v>21.427064999999999</v>
      </c>
    </row>
    <row r="4435" spans="1:5" x14ac:dyDescent="0.2">
      <c r="A4435" s="2">
        <v>38.468505999999998</v>
      </c>
      <c r="B4435" s="2">
        <v>37.622971</v>
      </c>
      <c r="C4435" s="2">
        <v>37.087929000000003</v>
      </c>
      <c r="D4435" s="2">
        <v>35.375835000000002</v>
      </c>
      <c r="E4435" s="2">
        <v>21.428792999999999</v>
      </c>
    </row>
    <row r="4436" spans="1:5" x14ac:dyDescent="0.2">
      <c r="A4436" s="2">
        <v>38.468505999999998</v>
      </c>
      <c r="B4436" s="2">
        <v>37.622971</v>
      </c>
      <c r="C4436" s="2">
        <v>37.087929000000003</v>
      </c>
      <c r="D4436" s="2">
        <v>35.375835000000002</v>
      </c>
      <c r="E4436" s="2">
        <v>21.428792999999999</v>
      </c>
    </row>
    <row r="4437" spans="1:5" x14ac:dyDescent="0.2">
      <c r="A4437" s="2">
        <v>38.468505999999998</v>
      </c>
      <c r="B4437" s="2">
        <v>37.622971</v>
      </c>
      <c r="C4437" s="2">
        <v>37.087929000000003</v>
      </c>
      <c r="D4437" s="2">
        <v>35.375835000000002</v>
      </c>
      <c r="E4437" s="2">
        <v>21.428792999999999</v>
      </c>
    </row>
    <row r="4438" spans="1:5" x14ac:dyDescent="0.2">
      <c r="A4438" s="2">
        <v>38.468505999999998</v>
      </c>
      <c r="B4438" s="2">
        <v>37.622971</v>
      </c>
      <c r="C4438" s="2">
        <v>37.087929000000003</v>
      </c>
      <c r="D4438" s="2">
        <v>35.375835000000002</v>
      </c>
      <c r="E4438" s="2">
        <v>21.428792999999999</v>
      </c>
    </row>
    <row r="4439" spans="1:5" x14ac:dyDescent="0.2">
      <c r="A4439" s="2">
        <v>38.470874999999999</v>
      </c>
      <c r="B4439" s="2">
        <v>37.624706000000003</v>
      </c>
      <c r="C4439" s="2">
        <v>37.091560000000001</v>
      </c>
      <c r="D4439" s="2">
        <v>35.377411000000002</v>
      </c>
      <c r="E4439" s="2">
        <v>21.430993999999998</v>
      </c>
    </row>
    <row r="4440" spans="1:5" x14ac:dyDescent="0.2">
      <c r="A4440" s="2">
        <v>38.470874999999999</v>
      </c>
      <c r="B4440" s="2">
        <v>37.624706000000003</v>
      </c>
      <c r="C4440" s="2">
        <v>37.091560000000001</v>
      </c>
      <c r="D4440" s="2">
        <v>35.377411000000002</v>
      </c>
      <c r="E4440" s="2">
        <v>21.430993999999998</v>
      </c>
    </row>
    <row r="4441" spans="1:5" x14ac:dyDescent="0.2">
      <c r="A4441" s="2">
        <v>38.470874999999999</v>
      </c>
      <c r="B4441" s="2">
        <v>37.624706000000003</v>
      </c>
      <c r="C4441" s="2">
        <v>37.091560000000001</v>
      </c>
      <c r="D4441" s="2">
        <v>35.377411000000002</v>
      </c>
      <c r="E4441" s="2">
        <v>21.430993999999998</v>
      </c>
    </row>
    <row r="4442" spans="1:5" x14ac:dyDescent="0.2">
      <c r="A4442" s="2">
        <v>38.880370999999997</v>
      </c>
      <c r="B4442" s="2">
        <v>37.854984000000002</v>
      </c>
      <c r="C4442" s="2">
        <v>37.453826999999997</v>
      </c>
      <c r="D4442" s="2">
        <v>35.779586999999999</v>
      </c>
      <c r="E4442" s="2">
        <v>21.433351999999999</v>
      </c>
    </row>
    <row r="4443" spans="1:5" x14ac:dyDescent="0.2">
      <c r="A4443" s="2">
        <v>38.880370999999997</v>
      </c>
      <c r="B4443" s="2">
        <v>37.854984000000002</v>
      </c>
      <c r="C4443" s="2">
        <v>37.453826999999997</v>
      </c>
      <c r="D4443" s="2">
        <v>35.779586999999999</v>
      </c>
      <c r="E4443" s="2">
        <v>21.433351999999999</v>
      </c>
    </row>
    <row r="4444" spans="1:5" x14ac:dyDescent="0.2">
      <c r="A4444" s="2">
        <v>38.880370999999997</v>
      </c>
      <c r="B4444" s="2">
        <v>37.854984000000002</v>
      </c>
      <c r="C4444" s="2">
        <v>37.453826999999997</v>
      </c>
      <c r="D4444" s="2">
        <v>35.779586999999999</v>
      </c>
      <c r="E4444" s="2">
        <v>21.433351999999999</v>
      </c>
    </row>
    <row r="4445" spans="1:5" x14ac:dyDescent="0.2">
      <c r="A4445" s="2">
        <v>38.879105000000003</v>
      </c>
      <c r="B4445" s="2">
        <v>37.855618</v>
      </c>
      <c r="C4445" s="2">
        <v>37.453353999999997</v>
      </c>
      <c r="D4445" s="2">
        <v>35.779426999999998</v>
      </c>
      <c r="E4445" s="2">
        <v>21.433192999999999</v>
      </c>
    </row>
    <row r="4446" spans="1:5" x14ac:dyDescent="0.2">
      <c r="A4446" s="2">
        <v>38.879105000000003</v>
      </c>
      <c r="B4446" s="2">
        <v>37.855618</v>
      </c>
      <c r="C4446" s="2">
        <v>37.453353999999997</v>
      </c>
      <c r="D4446" s="2">
        <v>35.779426999999998</v>
      </c>
      <c r="E4446" s="2">
        <v>21.433192999999999</v>
      </c>
    </row>
    <row r="4447" spans="1:5" x14ac:dyDescent="0.2">
      <c r="A4447" s="2">
        <v>38.879105000000003</v>
      </c>
      <c r="B4447" s="2">
        <v>37.855618</v>
      </c>
      <c r="C4447" s="2">
        <v>37.453353999999997</v>
      </c>
      <c r="D4447" s="2">
        <v>35.779426999999998</v>
      </c>
      <c r="E4447" s="2">
        <v>21.433192999999999</v>
      </c>
    </row>
    <row r="4448" spans="1:5" x14ac:dyDescent="0.2">
      <c r="A4448" s="2">
        <v>38.879105000000003</v>
      </c>
      <c r="B4448" s="2">
        <v>37.855618</v>
      </c>
      <c r="C4448" s="2">
        <v>37.453353999999997</v>
      </c>
      <c r="D4448" s="2">
        <v>35.779426999999998</v>
      </c>
      <c r="E4448" s="2">
        <v>21.433192999999999</v>
      </c>
    </row>
    <row r="4449" spans="1:5" x14ac:dyDescent="0.2">
      <c r="A4449" s="2">
        <v>38.878632000000003</v>
      </c>
      <c r="B4449" s="2">
        <v>37.85783</v>
      </c>
      <c r="C4449" s="2">
        <v>37.452247999999997</v>
      </c>
      <c r="D4449" s="2">
        <v>35.779586999999999</v>
      </c>
      <c r="E4449" s="2">
        <v>21.435708999999999</v>
      </c>
    </row>
    <row r="4450" spans="1:5" x14ac:dyDescent="0.2">
      <c r="A4450" s="2">
        <v>38.878632000000003</v>
      </c>
      <c r="B4450" s="2">
        <v>37.85783</v>
      </c>
      <c r="C4450" s="2">
        <v>37.452247999999997</v>
      </c>
      <c r="D4450" s="2">
        <v>35.779586999999999</v>
      </c>
      <c r="E4450" s="2">
        <v>21.435708999999999</v>
      </c>
    </row>
    <row r="4451" spans="1:5" x14ac:dyDescent="0.2">
      <c r="A4451" s="2">
        <v>38.878632000000003</v>
      </c>
      <c r="B4451" s="2">
        <v>37.85783</v>
      </c>
      <c r="C4451" s="2">
        <v>37.452247999999997</v>
      </c>
      <c r="D4451" s="2">
        <v>35.779586999999999</v>
      </c>
      <c r="E4451" s="2">
        <v>21.435708999999999</v>
      </c>
    </row>
    <row r="4452" spans="1:5" x14ac:dyDescent="0.2">
      <c r="A4452" s="2">
        <v>38.875790000000002</v>
      </c>
      <c r="B4452" s="2">
        <v>37.857196999999999</v>
      </c>
      <c r="C4452" s="2">
        <v>37.451931000000002</v>
      </c>
      <c r="D4452" s="2">
        <v>35.777690999999997</v>
      </c>
      <c r="E4452" s="2">
        <v>21.434608000000001</v>
      </c>
    </row>
    <row r="4453" spans="1:5" x14ac:dyDescent="0.2">
      <c r="A4453" s="2">
        <v>38.875790000000002</v>
      </c>
      <c r="B4453" s="2">
        <v>37.857196999999999</v>
      </c>
      <c r="C4453" s="2">
        <v>37.451931000000002</v>
      </c>
      <c r="D4453" s="2">
        <v>35.777690999999997</v>
      </c>
      <c r="E4453" s="2">
        <v>21.434608000000001</v>
      </c>
    </row>
    <row r="4454" spans="1:5" x14ac:dyDescent="0.2">
      <c r="A4454" s="2">
        <v>38.875790000000002</v>
      </c>
      <c r="B4454" s="2">
        <v>37.857196999999999</v>
      </c>
      <c r="C4454" s="2">
        <v>37.451931000000002</v>
      </c>
      <c r="D4454" s="2">
        <v>35.777690999999997</v>
      </c>
      <c r="E4454" s="2">
        <v>21.434608000000001</v>
      </c>
    </row>
    <row r="4455" spans="1:5" x14ac:dyDescent="0.2">
      <c r="A4455" s="2">
        <v>38.874682999999997</v>
      </c>
      <c r="B4455" s="2">
        <v>37.858302999999999</v>
      </c>
      <c r="C4455" s="2">
        <v>37.451141</v>
      </c>
      <c r="D4455" s="2">
        <v>35.780059999999999</v>
      </c>
      <c r="E4455" s="2">
        <v>21.434137</v>
      </c>
    </row>
    <row r="4456" spans="1:5" x14ac:dyDescent="0.2">
      <c r="A4456" s="2">
        <v>38.874682999999997</v>
      </c>
      <c r="B4456" s="2">
        <v>37.858302999999999</v>
      </c>
      <c r="C4456" s="2">
        <v>37.451141</v>
      </c>
      <c r="D4456" s="2">
        <v>35.780059999999999</v>
      </c>
      <c r="E4456" s="2">
        <v>21.434137</v>
      </c>
    </row>
    <row r="4457" spans="1:5" x14ac:dyDescent="0.2">
      <c r="A4457" s="2">
        <v>38.874682999999997</v>
      </c>
      <c r="B4457" s="2">
        <v>37.858302999999999</v>
      </c>
      <c r="C4457" s="2">
        <v>37.451141</v>
      </c>
      <c r="D4457" s="2">
        <v>35.780059999999999</v>
      </c>
      <c r="E4457" s="2">
        <v>21.434137</v>
      </c>
    </row>
    <row r="4458" spans="1:5" x14ac:dyDescent="0.2">
      <c r="A4458" s="2">
        <v>38.873576999999997</v>
      </c>
      <c r="B4458" s="2">
        <v>37.858142999999998</v>
      </c>
      <c r="C4458" s="2">
        <v>37.450668</v>
      </c>
      <c r="D4458" s="2">
        <v>35.777217999999998</v>
      </c>
      <c r="E4458" s="2">
        <v>21.434452</v>
      </c>
    </row>
    <row r="4459" spans="1:5" x14ac:dyDescent="0.2">
      <c r="A4459" s="2">
        <v>38.873576999999997</v>
      </c>
      <c r="B4459" s="2">
        <v>37.858142999999998</v>
      </c>
      <c r="C4459" s="2">
        <v>37.450668</v>
      </c>
      <c r="D4459" s="2">
        <v>35.777217999999998</v>
      </c>
      <c r="E4459" s="2">
        <v>21.434452</v>
      </c>
    </row>
    <row r="4460" spans="1:5" x14ac:dyDescent="0.2">
      <c r="A4460" s="2">
        <v>38.873576999999997</v>
      </c>
      <c r="B4460" s="2">
        <v>37.858142999999998</v>
      </c>
      <c r="C4460" s="2">
        <v>37.450668</v>
      </c>
      <c r="D4460" s="2">
        <v>35.777217999999998</v>
      </c>
      <c r="E4460" s="2">
        <v>21.434452</v>
      </c>
    </row>
    <row r="4461" spans="1:5" x14ac:dyDescent="0.2">
      <c r="A4461" s="2">
        <v>38.871681000000002</v>
      </c>
      <c r="B4461" s="2">
        <v>37.861778000000001</v>
      </c>
      <c r="C4461" s="2">
        <v>37.448298999999999</v>
      </c>
      <c r="D4461" s="2">
        <v>35.777534000000003</v>
      </c>
      <c r="E4461" s="2">
        <v>21.435708999999999</v>
      </c>
    </row>
    <row r="4462" spans="1:5" x14ac:dyDescent="0.2">
      <c r="A4462" s="2">
        <v>38.871681000000002</v>
      </c>
      <c r="B4462" s="2">
        <v>37.861778000000001</v>
      </c>
      <c r="C4462" s="2">
        <v>37.448298999999999</v>
      </c>
      <c r="D4462" s="2">
        <v>35.777534000000003</v>
      </c>
      <c r="E4462" s="2">
        <v>21.435708999999999</v>
      </c>
    </row>
    <row r="4463" spans="1:5" x14ac:dyDescent="0.2">
      <c r="A4463" s="2">
        <v>38.871681000000002</v>
      </c>
      <c r="B4463" s="2">
        <v>37.861778000000001</v>
      </c>
      <c r="C4463" s="2">
        <v>37.448298999999999</v>
      </c>
      <c r="D4463" s="2">
        <v>35.777534000000003</v>
      </c>
      <c r="E4463" s="2">
        <v>21.435708999999999</v>
      </c>
    </row>
    <row r="4464" spans="1:5" x14ac:dyDescent="0.2">
      <c r="A4464" s="2">
        <v>38.871681000000002</v>
      </c>
      <c r="B4464" s="2">
        <v>37.861778000000001</v>
      </c>
      <c r="C4464" s="2">
        <v>37.448298999999999</v>
      </c>
      <c r="D4464" s="2">
        <v>35.777534000000003</v>
      </c>
      <c r="E4464" s="2">
        <v>21.435708999999999</v>
      </c>
    </row>
    <row r="4465" spans="1:5" x14ac:dyDescent="0.2">
      <c r="A4465" s="2">
        <v>38.870891999999998</v>
      </c>
      <c r="B4465" s="2">
        <v>37.861618</v>
      </c>
      <c r="C4465" s="2">
        <v>37.446086999999999</v>
      </c>
      <c r="D4465" s="2">
        <v>35.777217999999998</v>
      </c>
      <c r="E4465" s="2">
        <v>21.436495000000001</v>
      </c>
    </row>
    <row r="4466" spans="1:5" x14ac:dyDescent="0.2">
      <c r="A4466" s="2">
        <v>38.870891999999998</v>
      </c>
      <c r="B4466" s="2">
        <v>37.861618</v>
      </c>
      <c r="C4466" s="2">
        <v>37.446086999999999</v>
      </c>
      <c r="D4466" s="2">
        <v>35.777217999999998</v>
      </c>
      <c r="E4466" s="2">
        <v>21.436495000000001</v>
      </c>
    </row>
    <row r="4467" spans="1:5" x14ac:dyDescent="0.2">
      <c r="A4467" s="2">
        <v>38.870891999999998</v>
      </c>
      <c r="B4467" s="2">
        <v>37.861618</v>
      </c>
      <c r="C4467" s="2">
        <v>37.446086999999999</v>
      </c>
      <c r="D4467" s="2">
        <v>35.777217999999998</v>
      </c>
      <c r="E4467" s="2">
        <v>21.436495000000001</v>
      </c>
    </row>
    <row r="4468" spans="1:5" x14ac:dyDescent="0.2">
      <c r="A4468" s="2">
        <v>38.870102000000003</v>
      </c>
      <c r="B4468" s="2">
        <v>37.863041000000003</v>
      </c>
      <c r="C4468" s="2">
        <v>37.444980999999999</v>
      </c>
      <c r="D4468" s="2">
        <v>35.775481999999997</v>
      </c>
      <c r="E4468" s="2">
        <v>21.436651000000001</v>
      </c>
    </row>
    <row r="4469" spans="1:5" x14ac:dyDescent="0.2">
      <c r="A4469" s="2">
        <v>38.870102000000003</v>
      </c>
      <c r="B4469" s="2">
        <v>37.863041000000003</v>
      </c>
      <c r="C4469" s="2">
        <v>37.444980999999999</v>
      </c>
      <c r="D4469" s="2">
        <v>35.775481999999997</v>
      </c>
      <c r="E4469" s="2">
        <v>21.436651000000001</v>
      </c>
    </row>
    <row r="4470" spans="1:5" x14ac:dyDescent="0.2">
      <c r="A4470" s="2">
        <v>38.870102000000003</v>
      </c>
      <c r="B4470" s="2">
        <v>37.863041000000003</v>
      </c>
      <c r="C4470" s="2">
        <v>37.444980999999999</v>
      </c>
      <c r="D4470" s="2">
        <v>35.775481999999997</v>
      </c>
      <c r="E4470" s="2">
        <v>21.436651000000001</v>
      </c>
    </row>
    <row r="4471" spans="1:5" x14ac:dyDescent="0.2">
      <c r="A4471" s="2">
        <v>38.869624999999999</v>
      </c>
      <c r="B4471" s="2">
        <v>37.864620000000002</v>
      </c>
      <c r="C4471" s="2">
        <v>37.444035</v>
      </c>
      <c r="D4471" s="2">
        <v>35.77422</v>
      </c>
      <c r="E4471" s="2">
        <v>21.436337000000002</v>
      </c>
    </row>
    <row r="4472" spans="1:5" x14ac:dyDescent="0.2">
      <c r="A4472" s="2">
        <v>38.862831</v>
      </c>
      <c r="B4472" s="2">
        <v>37.872677000000003</v>
      </c>
      <c r="C4472" s="2">
        <v>37.442455000000002</v>
      </c>
      <c r="D4472" s="2">
        <v>35.772167000000003</v>
      </c>
      <c r="E4472" s="2">
        <v>21.439008999999999</v>
      </c>
    </row>
    <row r="4473" spans="1:5" x14ac:dyDescent="0.2">
      <c r="A4473" s="2">
        <v>38.862831</v>
      </c>
      <c r="B4473" s="2">
        <v>37.872677000000003</v>
      </c>
      <c r="C4473" s="2">
        <v>37.442455000000002</v>
      </c>
      <c r="D4473" s="2">
        <v>35.772167000000003</v>
      </c>
      <c r="E4473" s="2">
        <v>21.439008999999999</v>
      </c>
    </row>
    <row r="4474" spans="1:5" x14ac:dyDescent="0.2">
      <c r="A4474" s="2">
        <v>38.861412000000001</v>
      </c>
      <c r="B4474" s="2">
        <v>37.874412999999997</v>
      </c>
      <c r="C4474" s="2">
        <v>37.441665999999998</v>
      </c>
      <c r="D4474" s="2">
        <v>35.772640000000003</v>
      </c>
      <c r="E4474" s="2">
        <v>21.440424</v>
      </c>
    </row>
    <row r="4475" spans="1:5" x14ac:dyDescent="0.2">
      <c r="A4475" s="2">
        <v>38.861412000000001</v>
      </c>
      <c r="B4475" s="2">
        <v>37.874412999999997</v>
      </c>
      <c r="C4475" s="2">
        <v>37.441665999999998</v>
      </c>
      <c r="D4475" s="2">
        <v>35.772640000000003</v>
      </c>
      <c r="E4475" s="2">
        <v>21.440424</v>
      </c>
    </row>
    <row r="4476" spans="1:5" x14ac:dyDescent="0.2">
      <c r="A4476" s="2">
        <v>38.861412000000001</v>
      </c>
      <c r="B4476" s="2">
        <v>37.874412999999997</v>
      </c>
      <c r="C4476" s="2">
        <v>37.441665999999998</v>
      </c>
      <c r="D4476" s="2">
        <v>35.772640000000003</v>
      </c>
      <c r="E4476" s="2">
        <v>21.440424</v>
      </c>
    </row>
    <row r="4477" spans="1:5" x14ac:dyDescent="0.2">
      <c r="A4477" s="2">
        <v>38.859355999999998</v>
      </c>
      <c r="B4477" s="2">
        <v>37.876148000000001</v>
      </c>
      <c r="C4477" s="2">
        <v>37.440243000000002</v>
      </c>
      <c r="D4477" s="2">
        <v>35.771377999999999</v>
      </c>
      <c r="E4477" s="2">
        <v>21.440109</v>
      </c>
    </row>
    <row r="4478" spans="1:5" x14ac:dyDescent="0.2">
      <c r="A4478" s="2">
        <v>38.859355999999998</v>
      </c>
      <c r="B4478" s="2">
        <v>37.876148000000001</v>
      </c>
      <c r="C4478" s="2">
        <v>37.440243000000002</v>
      </c>
      <c r="D4478" s="2">
        <v>35.771377999999999</v>
      </c>
      <c r="E4478" s="2">
        <v>21.440109</v>
      </c>
    </row>
    <row r="4479" spans="1:5" x14ac:dyDescent="0.2">
      <c r="A4479" s="2">
        <v>38.859355999999998</v>
      </c>
      <c r="B4479" s="2">
        <v>37.876148000000001</v>
      </c>
      <c r="C4479" s="2">
        <v>37.440243000000002</v>
      </c>
      <c r="D4479" s="2">
        <v>35.771377999999999</v>
      </c>
      <c r="E4479" s="2">
        <v>21.440109</v>
      </c>
    </row>
    <row r="4480" spans="1:5" x14ac:dyDescent="0.2">
      <c r="A4480" s="2">
        <v>38.859200000000001</v>
      </c>
      <c r="B4480" s="2">
        <v>37.878520999999999</v>
      </c>
      <c r="C4480" s="2">
        <v>37.441665999999998</v>
      </c>
      <c r="D4480" s="2">
        <v>35.772167000000003</v>
      </c>
      <c r="E4480" s="2">
        <v>21.441210000000002</v>
      </c>
    </row>
    <row r="4481" spans="1:5" x14ac:dyDescent="0.2">
      <c r="A4481" s="2">
        <v>38.859200000000001</v>
      </c>
      <c r="B4481" s="2">
        <v>37.878520999999999</v>
      </c>
      <c r="C4481" s="2">
        <v>37.441665999999998</v>
      </c>
      <c r="D4481" s="2">
        <v>35.772167000000003</v>
      </c>
      <c r="E4481" s="2">
        <v>21.441210000000002</v>
      </c>
    </row>
    <row r="4482" spans="1:5" x14ac:dyDescent="0.2">
      <c r="A4482" s="2">
        <v>38.859200000000001</v>
      </c>
      <c r="B4482" s="2">
        <v>37.878520999999999</v>
      </c>
      <c r="C4482" s="2">
        <v>37.441665999999998</v>
      </c>
      <c r="D4482" s="2">
        <v>35.772167000000003</v>
      </c>
      <c r="E4482" s="2">
        <v>21.441210000000002</v>
      </c>
    </row>
    <row r="4483" spans="1:5" x14ac:dyDescent="0.2">
      <c r="A4483" s="2">
        <v>38.856831</v>
      </c>
      <c r="B4483" s="2">
        <v>37.879150000000003</v>
      </c>
      <c r="C4483" s="2">
        <v>37.441349000000002</v>
      </c>
      <c r="D4483" s="2">
        <v>35.771534000000003</v>
      </c>
      <c r="E4483" s="2">
        <v>21.441996</v>
      </c>
    </row>
    <row r="4484" spans="1:5" x14ac:dyDescent="0.2">
      <c r="A4484" s="2">
        <v>38.856831</v>
      </c>
      <c r="B4484" s="2">
        <v>37.879150000000003</v>
      </c>
      <c r="C4484" s="2">
        <v>37.441349000000002</v>
      </c>
      <c r="D4484" s="2">
        <v>35.771534000000003</v>
      </c>
      <c r="E4484" s="2">
        <v>21.441996</v>
      </c>
    </row>
    <row r="4485" spans="1:5" x14ac:dyDescent="0.2">
      <c r="A4485" s="2">
        <v>38.856831</v>
      </c>
      <c r="B4485" s="2">
        <v>37.879150000000003</v>
      </c>
      <c r="C4485" s="2">
        <v>37.441349000000002</v>
      </c>
      <c r="D4485" s="2">
        <v>35.771534000000003</v>
      </c>
      <c r="E4485" s="2">
        <v>21.441996</v>
      </c>
    </row>
    <row r="4486" spans="1:5" x14ac:dyDescent="0.2">
      <c r="A4486" s="2">
        <v>38.856831</v>
      </c>
      <c r="B4486" s="2">
        <v>37.879150000000003</v>
      </c>
      <c r="C4486" s="2">
        <v>37.441349000000002</v>
      </c>
      <c r="D4486" s="2">
        <v>35.771534000000003</v>
      </c>
      <c r="E4486" s="2">
        <v>21.441996</v>
      </c>
    </row>
    <row r="4487" spans="1:5" x14ac:dyDescent="0.2">
      <c r="A4487" s="2">
        <v>38.856040999999998</v>
      </c>
      <c r="B4487" s="2">
        <v>37.882153000000002</v>
      </c>
      <c r="C4487" s="2">
        <v>37.441822000000002</v>
      </c>
      <c r="D4487" s="2">
        <v>35.770904999999999</v>
      </c>
      <c r="E4487" s="2">
        <v>21.442625</v>
      </c>
    </row>
    <row r="4488" spans="1:5" x14ac:dyDescent="0.2">
      <c r="A4488" s="2">
        <v>38.856040999999998</v>
      </c>
      <c r="B4488" s="2">
        <v>37.882153000000002</v>
      </c>
      <c r="C4488" s="2">
        <v>37.441822000000002</v>
      </c>
      <c r="D4488" s="2">
        <v>35.770904999999999</v>
      </c>
      <c r="E4488" s="2">
        <v>21.442625</v>
      </c>
    </row>
    <row r="4489" spans="1:5" x14ac:dyDescent="0.2">
      <c r="A4489" s="2">
        <v>38.856040999999998</v>
      </c>
      <c r="B4489" s="2">
        <v>37.882153000000002</v>
      </c>
      <c r="C4489" s="2">
        <v>37.441822000000002</v>
      </c>
      <c r="D4489" s="2">
        <v>35.770904999999999</v>
      </c>
      <c r="E4489" s="2">
        <v>21.442625</v>
      </c>
    </row>
    <row r="4490" spans="1:5" x14ac:dyDescent="0.2">
      <c r="A4490" s="2">
        <v>38.855246999999999</v>
      </c>
      <c r="B4490" s="2">
        <v>37.882781999999999</v>
      </c>
      <c r="C4490" s="2">
        <v>37.441349000000002</v>
      </c>
      <c r="D4490" s="2">
        <v>35.770432</v>
      </c>
      <c r="E4490" s="2">
        <v>21.443411000000001</v>
      </c>
    </row>
    <row r="4491" spans="1:5" x14ac:dyDescent="0.2">
      <c r="A4491" s="2">
        <v>38.855246999999999</v>
      </c>
      <c r="B4491" s="2">
        <v>37.882781999999999</v>
      </c>
      <c r="C4491" s="2">
        <v>37.441349000000002</v>
      </c>
      <c r="D4491" s="2">
        <v>35.770432</v>
      </c>
      <c r="E4491" s="2">
        <v>21.443411000000001</v>
      </c>
    </row>
    <row r="4492" spans="1:5" x14ac:dyDescent="0.2">
      <c r="A4492" s="2">
        <v>38.855246999999999</v>
      </c>
      <c r="B4492" s="2">
        <v>37.882781999999999</v>
      </c>
      <c r="C4492" s="2">
        <v>37.441349000000002</v>
      </c>
      <c r="D4492" s="2">
        <v>35.770432</v>
      </c>
      <c r="E4492" s="2">
        <v>21.443411000000001</v>
      </c>
    </row>
    <row r="4493" spans="1:5" x14ac:dyDescent="0.2">
      <c r="A4493" s="2">
        <v>38.855724000000002</v>
      </c>
      <c r="B4493" s="2">
        <v>37.884678000000001</v>
      </c>
      <c r="C4493" s="2">
        <v>37.442138999999997</v>
      </c>
      <c r="D4493" s="2">
        <v>35.770904999999999</v>
      </c>
      <c r="E4493" s="2">
        <v>21.444510999999999</v>
      </c>
    </row>
    <row r="4494" spans="1:5" x14ac:dyDescent="0.2">
      <c r="A4494" s="2">
        <v>38.855724000000002</v>
      </c>
      <c r="B4494" s="2">
        <v>37.884678000000001</v>
      </c>
      <c r="C4494" s="2">
        <v>37.442138999999997</v>
      </c>
      <c r="D4494" s="2">
        <v>35.770904999999999</v>
      </c>
      <c r="E4494" s="2">
        <v>21.444510999999999</v>
      </c>
    </row>
    <row r="4495" spans="1:5" x14ac:dyDescent="0.2">
      <c r="A4495" s="2">
        <v>38.855724000000002</v>
      </c>
      <c r="B4495" s="2">
        <v>37.884678000000001</v>
      </c>
      <c r="C4495" s="2">
        <v>37.442138999999997</v>
      </c>
      <c r="D4495" s="2">
        <v>35.770904999999999</v>
      </c>
      <c r="E4495" s="2">
        <v>21.444510999999999</v>
      </c>
    </row>
    <row r="4496" spans="1:5" x14ac:dyDescent="0.2">
      <c r="A4496" s="2">
        <v>38.854145000000003</v>
      </c>
      <c r="B4496" s="2">
        <v>37.886100999999996</v>
      </c>
      <c r="C4496" s="2">
        <v>37.442455000000002</v>
      </c>
      <c r="D4496" s="2">
        <v>35.770744000000001</v>
      </c>
      <c r="E4496" s="2">
        <v>21.445768000000001</v>
      </c>
    </row>
    <row r="4497" spans="1:5" x14ac:dyDescent="0.2">
      <c r="A4497" s="2">
        <v>38.854145000000003</v>
      </c>
      <c r="B4497" s="2">
        <v>37.886100999999996</v>
      </c>
      <c r="C4497" s="2">
        <v>37.442455000000002</v>
      </c>
      <c r="D4497" s="2">
        <v>35.770744000000001</v>
      </c>
      <c r="E4497" s="2">
        <v>21.445768000000001</v>
      </c>
    </row>
    <row r="4498" spans="1:5" x14ac:dyDescent="0.2">
      <c r="A4498" s="2">
        <v>38.854145000000003</v>
      </c>
      <c r="B4498" s="2">
        <v>37.886100999999996</v>
      </c>
      <c r="C4498" s="2">
        <v>37.442455000000002</v>
      </c>
      <c r="D4498" s="2">
        <v>35.770744000000001</v>
      </c>
      <c r="E4498" s="2">
        <v>21.445768000000001</v>
      </c>
    </row>
    <row r="4499" spans="1:5" x14ac:dyDescent="0.2">
      <c r="A4499" s="2">
        <v>38.851933000000002</v>
      </c>
      <c r="B4499" s="2">
        <v>37.888626000000002</v>
      </c>
      <c r="C4499" s="2">
        <v>37.442298999999998</v>
      </c>
      <c r="D4499" s="2">
        <v>35.770744000000001</v>
      </c>
      <c r="E4499" s="2">
        <v>21.445139000000001</v>
      </c>
    </row>
    <row r="4500" spans="1:5" x14ac:dyDescent="0.2">
      <c r="A4500" s="2">
        <v>38.851933000000002</v>
      </c>
      <c r="B4500" s="2">
        <v>37.888626000000002</v>
      </c>
      <c r="C4500" s="2">
        <v>37.442298999999998</v>
      </c>
      <c r="D4500" s="2">
        <v>35.770744000000001</v>
      </c>
      <c r="E4500" s="2">
        <v>21.445139000000001</v>
      </c>
    </row>
    <row r="4501" spans="1:5" x14ac:dyDescent="0.2">
      <c r="A4501" s="2">
        <v>38.851933000000002</v>
      </c>
      <c r="B4501" s="2">
        <v>37.888626000000002</v>
      </c>
      <c r="C4501" s="2">
        <v>37.442298999999998</v>
      </c>
      <c r="D4501" s="2">
        <v>35.770744000000001</v>
      </c>
      <c r="E4501" s="2">
        <v>21.445139000000001</v>
      </c>
    </row>
    <row r="4502" spans="1:5" x14ac:dyDescent="0.2">
      <c r="A4502" s="2">
        <v>27.637732</v>
      </c>
      <c r="B4502" s="2">
        <v>26.611056999999999</v>
      </c>
      <c r="C4502" s="2">
        <v>26.274988</v>
      </c>
      <c r="D4502" s="2">
        <v>25.768038000000001</v>
      </c>
      <c r="E4502" s="2">
        <v>19.991896000000001</v>
      </c>
    </row>
    <row r="4503" spans="1:5" x14ac:dyDescent="0.2">
      <c r="A4503" s="2">
        <v>27.637732</v>
      </c>
      <c r="B4503" s="2">
        <v>26.611056999999999</v>
      </c>
      <c r="C4503" s="2">
        <v>26.274988</v>
      </c>
      <c r="D4503" s="2">
        <v>25.768038000000001</v>
      </c>
      <c r="E4503" s="2">
        <v>19.991896000000001</v>
      </c>
    </row>
    <row r="4504" spans="1:5" x14ac:dyDescent="0.2">
      <c r="A4504" s="2">
        <v>27.641983</v>
      </c>
      <c r="B4504" s="2">
        <v>26.616095000000001</v>
      </c>
      <c r="C4504" s="2">
        <v>26.280183999999998</v>
      </c>
      <c r="D4504" s="2">
        <v>25.771184999999999</v>
      </c>
      <c r="E4504" s="2">
        <v>19.991896000000001</v>
      </c>
    </row>
    <row r="4505" spans="1:5" x14ac:dyDescent="0.2">
      <c r="A4505" s="2">
        <v>27.641983</v>
      </c>
      <c r="B4505" s="2">
        <v>26.616095000000001</v>
      </c>
      <c r="C4505" s="2">
        <v>26.280183999999998</v>
      </c>
      <c r="D4505" s="2">
        <v>25.771184999999999</v>
      </c>
      <c r="E4505" s="2">
        <v>19.991896000000001</v>
      </c>
    </row>
    <row r="4506" spans="1:5" x14ac:dyDescent="0.2">
      <c r="A4506" s="2">
        <v>27.641983</v>
      </c>
      <c r="B4506" s="2">
        <v>26.616095000000001</v>
      </c>
      <c r="C4506" s="2">
        <v>26.280183999999998</v>
      </c>
      <c r="D4506" s="2">
        <v>25.771184999999999</v>
      </c>
      <c r="E4506" s="2">
        <v>19.991896000000001</v>
      </c>
    </row>
    <row r="4507" spans="1:5" x14ac:dyDescent="0.2">
      <c r="A4507" s="2">
        <v>27.641983</v>
      </c>
      <c r="B4507" s="2">
        <v>26.616095000000001</v>
      </c>
      <c r="C4507" s="2">
        <v>26.280183999999998</v>
      </c>
      <c r="D4507" s="2">
        <v>25.771184999999999</v>
      </c>
      <c r="E4507" s="2">
        <v>19.991896000000001</v>
      </c>
    </row>
    <row r="4508" spans="1:5" x14ac:dyDescent="0.2">
      <c r="A4508" s="2">
        <v>27.648281000000001</v>
      </c>
      <c r="B4508" s="2">
        <v>26.620031000000001</v>
      </c>
      <c r="C4508" s="2">
        <v>26.285221</v>
      </c>
      <c r="D4508" s="2">
        <v>25.775120000000001</v>
      </c>
      <c r="E4508" s="2">
        <v>19.992681999999999</v>
      </c>
    </row>
    <row r="4509" spans="1:5" x14ac:dyDescent="0.2">
      <c r="A4509" s="2">
        <v>27.648281000000001</v>
      </c>
      <c r="B4509" s="2">
        <v>26.620031000000001</v>
      </c>
      <c r="C4509" s="2">
        <v>26.285221</v>
      </c>
      <c r="D4509" s="2">
        <v>25.775120000000001</v>
      </c>
      <c r="E4509" s="2">
        <v>19.992681999999999</v>
      </c>
    </row>
    <row r="4510" spans="1:5" x14ac:dyDescent="0.2">
      <c r="A4510" s="2">
        <v>27.648281000000001</v>
      </c>
      <c r="B4510" s="2">
        <v>26.620031000000001</v>
      </c>
      <c r="C4510" s="2">
        <v>26.285221</v>
      </c>
      <c r="D4510" s="2">
        <v>25.775120000000001</v>
      </c>
      <c r="E4510" s="2">
        <v>19.992681999999999</v>
      </c>
    </row>
    <row r="4511" spans="1:5" x14ac:dyDescent="0.2">
      <c r="A4511" s="2">
        <v>27.653479000000001</v>
      </c>
      <c r="B4511" s="2">
        <v>26.626642</v>
      </c>
      <c r="C4511" s="2">
        <v>26.290414999999999</v>
      </c>
      <c r="D4511" s="2">
        <v>25.780943000000001</v>
      </c>
      <c r="E4511" s="2">
        <v>19.991738999999999</v>
      </c>
    </row>
    <row r="4512" spans="1:5" x14ac:dyDescent="0.2">
      <c r="A4512" s="2">
        <v>27.653479000000001</v>
      </c>
      <c r="B4512" s="2">
        <v>26.626642</v>
      </c>
      <c r="C4512" s="2">
        <v>26.290414999999999</v>
      </c>
      <c r="D4512" s="2">
        <v>25.780943000000001</v>
      </c>
      <c r="E4512" s="2">
        <v>19.991738999999999</v>
      </c>
    </row>
    <row r="4513" spans="1:5" x14ac:dyDescent="0.2">
      <c r="A4513" s="2">
        <v>27.653479000000001</v>
      </c>
      <c r="B4513" s="2">
        <v>26.626642</v>
      </c>
      <c r="C4513" s="2">
        <v>26.290414999999999</v>
      </c>
      <c r="D4513" s="2">
        <v>25.780943000000001</v>
      </c>
      <c r="E4513" s="2">
        <v>19.991738999999999</v>
      </c>
    </row>
    <row r="4514" spans="1:5" x14ac:dyDescent="0.2">
      <c r="A4514" s="2">
        <v>27.657571999999998</v>
      </c>
      <c r="B4514" s="2">
        <v>26.632781999999999</v>
      </c>
      <c r="C4514" s="2">
        <v>26.294664000000001</v>
      </c>
      <c r="D4514" s="2">
        <v>25.785034</v>
      </c>
      <c r="E4514" s="2">
        <v>19.992681999999999</v>
      </c>
    </row>
    <row r="4515" spans="1:5" x14ac:dyDescent="0.2">
      <c r="A4515" s="2">
        <v>27.657571999999998</v>
      </c>
      <c r="B4515" s="2">
        <v>26.632781999999999</v>
      </c>
      <c r="C4515" s="2">
        <v>26.294664000000001</v>
      </c>
      <c r="D4515" s="2">
        <v>25.785034</v>
      </c>
      <c r="E4515" s="2">
        <v>19.992681999999999</v>
      </c>
    </row>
    <row r="4516" spans="1:5" x14ac:dyDescent="0.2">
      <c r="A4516" s="2">
        <v>27.657571999999998</v>
      </c>
      <c r="B4516" s="2">
        <v>26.632781999999999</v>
      </c>
      <c r="C4516" s="2">
        <v>26.294664000000001</v>
      </c>
      <c r="D4516" s="2">
        <v>25.785034</v>
      </c>
      <c r="E4516" s="2">
        <v>19.992681999999999</v>
      </c>
    </row>
    <row r="4517" spans="1:5" x14ac:dyDescent="0.2">
      <c r="A4517" s="2">
        <v>27.661037</v>
      </c>
      <c r="B4517" s="2">
        <v>26.636717000000001</v>
      </c>
      <c r="C4517" s="2">
        <v>26.300488000000001</v>
      </c>
      <c r="D4517" s="2">
        <v>25.790386000000002</v>
      </c>
      <c r="E4517" s="2">
        <v>19.991738999999999</v>
      </c>
    </row>
    <row r="4518" spans="1:5" x14ac:dyDescent="0.2">
      <c r="A4518" s="2">
        <v>27.661037</v>
      </c>
      <c r="B4518" s="2">
        <v>26.636717000000001</v>
      </c>
      <c r="C4518" s="2">
        <v>26.300488000000001</v>
      </c>
      <c r="D4518" s="2">
        <v>25.790386000000002</v>
      </c>
      <c r="E4518" s="2">
        <v>19.991738999999999</v>
      </c>
    </row>
    <row r="4519" spans="1:5" x14ac:dyDescent="0.2">
      <c r="A4519" s="2">
        <v>27.661037</v>
      </c>
      <c r="B4519" s="2">
        <v>26.636717000000001</v>
      </c>
      <c r="C4519" s="2">
        <v>26.300488000000001</v>
      </c>
      <c r="D4519" s="2">
        <v>25.790386000000002</v>
      </c>
      <c r="E4519" s="2">
        <v>19.991738999999999</v>
      </c>
    </row>
    <row r="4520" spans="1:5" x14ac:dyDescent="0.2">
      <c r="A4520" s="2">
        <v>27.667020999999998</v>
      </c>
      <c r="B4520" s="2">
        <v>26.641597999999998</v>
      </c>
      <c r="C4520" s="2">
        <v>26.306626999999999</v>
      </c>
      <c r="D4520" s="2">
        <v>25.793848000000001</v>
      </c>
      <c r="E4520" s="2">
        <v>19.992054</v>
      </c>
    </row>
    <row r="4521" spans="1:5" x14ac:dyDescent="0.2">
      <c r="A4521" s="2">
        <v>27.667020999999998</v>
      </c>
      <c r="B4521" s="2">
        <v>26.641597999999998</v>
      </c>
      <c r="C4521" s="2">
        <v>26.306626999999999</v>
      </c>
      <c r="D4521" s="2">
        <v>25.793848000000001</v>
      </c>
      <c r="E4521" s="2">
        <v>19.992054</v>
      </c>
    </row>
    <row r="4522" spans="1:5" x14ac:dyDescent="0.2">
      <c r="A4522" s="2">
        <v>27.667020999999998</v>
      </c>
      <c r="B4522" s="2">
        <v>26.641597999999998</v>
      </c>
      <c r="C4522" s="2">
        <v>26.306626999999999</v>
      </c>
      <c r="D4522" s="2">
        <v>25.793848000000001</v>
      </c>
      <c r="E4522" s="2">
        <v>19.992054</v>
      </c>
    </row>
    <row r="4523" spans="1:5" x14ac:dyDescent="0.2">
      <c r="A4523" s="2">
        <v>27.667020999999998</v>
      </c>
      <c r="B4523" s="2">
        <v>26.641597999999998</v>
      </c>
      <c r="C4523" s="2">
        <v>26.306626999999999</v>
      </c>
      <c r="D4523" s="2">
        <v>25.793848000000001</v>
      </c>
      <c r="E4523" s="2">
        <v>19.992054</v>
      </c>
    </row>
    <row r="4524" spans="1:5" x14ac:dyDescent="0.2">
      <c r="A4524" s="2">
        <v>27.671901999999999</v>
      </c>
      <c r="B4524" s="2">
        <v>26.647579</v>
      </c>
      <c r="C4524" s="2">
        <v>26.311191999999998</v>
      </c>
      <c r="D4524" s="2">
        <v>25.798098</v>
      </c>
      <c r="E4524" s="2">
        <v>19.990953000000001</v>
      </c>
    </row>
    <row r="4525" spans="1:5" x14ac:dyDescent="0.2">
      <c r="A4525" s="2">
        <v>27.671901999999999</v>
      </c>
      <c r="B4525" s="2">
        <v>26.647579</v>
      </c>
      <c r="C4525" s="2">
        <v>26.311191999999998</v>
      </c>
      <c r="D4525" s="2">
        <v>25.798098</v>
      </c>
      <c r="E4525" s="2">
        <v>19.990953000000001</v>
      </c>
    </row>
    <row r="4526" spans="1:5" x14ac:dyDescent="0.2">
      <c r="A4526" s="2">
        <v>27.671901999999999</v>
      </c>
      <c r="B4526" s="2">
        <v>26.647579</v>
      </c>
      <c r="C4526" s="2">
        <v>26.311191999999998</v>
      </c>
      <c r="D4526" s="2">
        <v>25.798098</v>
      </c>
      <c r="E4526" s="2">
        <v>19.990953000000001</v>
      </c>
    </row>
    <row r="4527" spans="1:5" x14ac:dyDescent="0.2">
      <c r="A4527" s="2">
        <v>27.675837999999999</v>
      </c>
      <c r="B4527" s="2">
        <v>26.653402</v>
      </c>
      <c r="C4527" s="2">
        <v>26.317173</v>
      </c>
      <c r="D4527" s="2">
        <v>25.803761999999999</v>
      </c>
      <c r="E4527" s="2">
        <v>19.992054</v>
      </c>
    </row>
    <row r="4528" spans="1:5" x14ac:dyDescent="0.2">
      <c r="A4528" s="2">
        <v>27.675837999999999</v>
      </c>
      <c r="B4528" s="2">
        <v>26.653402</v>
      </c>
      <c r="C4528" s="2">
        <v>26.317173</v>
      </c>
      <c r="D4528" s="2">
        <v>25.803761999999999</v>
      </c>
      <c r="E4528" s="2">
        <v>19.992054</v>
      </c>
    </row>
    <row r="4529" spans="1:5" x14ac:dyDescent="0.2">
      <c r="A4529" s="2">
        <v>27.675837999999999</v>
      </c>
      <c r="B4529" s="2">
        <v>26.653402</v>
      </c>
      <c r="C4529" s="2">
        <v>26.317173</v>
      </c>
      <c r="D4529" s="2">
        <v>25.803761999999999</v>
      </c>
      <c r="E4529" s="2">
        <v>19.992054</v>
      </c>
    </row>
    <row r="4530" spans="1:5" x14ac:dyDescent="0.2">
      <c r="A4530" s="2">
        <v>27.680878</v>
      </c>
      <c r="B4530" s="2">
        <v>26.657969000000001</v>
      </c>
      <c r="C4530" s="2">
        <v>26.320634999999999</v>
      </c>
      <c r="D4530" s="2">
        <v>25.807697000000001</v>
      </c>
      <c r="E4530" s="2">
        <v>19.992525000000001</v>
      </c>
    </row>
    <row r="4531" spans="1:5" x14ac:dyDescent="0.2">
      <c r="A4531" s="2">
        <v>27.680878</v>
      </c>
      <c r="B4531" s="2">
        <v>26.657969000000001</v>
      </c>
      <c r="C4531" s="2">
        <v>26.320634999999999</v>
      </c>
      <c r="D4531" s="2">
        <v>25.807697000000001</v>
      </c>
      <c r="E4531" s="2">
        <v>19.992525000000001</v>
      </c>
    </row>
    <row r="4532" spans="1:5" x14ac:dyDescent="0.2">
      <c r="A4532" s="2">
        <v>27.707647000000001</v>
      </c>
      <c r="B4532" s="2">
        <v>26.689768000000001</v>
      </c>
      <c r="C4532" s="2">
        <v>26.351800999999998</v>
      </c>
      <c r="D4532" s="2">
        <v>25.831934</v>
      </c>
      <c r="E4532" s="2">
        <v>19.991896000000001</v>
      </c>
    </row>
    <row r="4533" spans="1:5" x14ac:dyDescent="0.2">
      <c r="A4533" s="2">
        <v>27.707647000000001</v>
      </c>
      <c r="B4533" s="2">
        <v>26.689768000000001</v>
      </c>
      <c r="C4533" s="2">
        <v>26.351800999999998</v>
      </c>
      <c r="D4533" s="2">
        <v>25.831934</v>
      </c>
      <c r="E4533" s="2">
        <v>19.991896000000001</v>
      </c>
    </row>
    <row r="4534" spans="1:5" x14ac:dyDescent="0.2">
      <c r="A4534" s="2">
        <v>27.707647000000001</v>
      </c>
      <c r="B4534" s="2">
        <v>26.689768000000001</v>
      </c>
      <c r="C4534" s="2">
        <v>26.351800999999998</v>
      </c>
      <c r="D4534" s="2">
        <v>25.831934</v>
      </c>
      <c r="E4534" s="2">
        <v>19.991896000000001</v>
      </c>
    </row>
    <row r="4535" spans="1:5" x14ac:dyDescent="0.2">
      <c r="A4535" s="2">
        <v>27.712842999999999</v>
      </c>
      <c r="B4535" s="2">
        <v>26.696693</v>
      </c>
      <c r="C4535" s="2">
        <v>26.357310999999999</v>
      </c>
      <c r="D4535" s="2">
        <v>25.836024999999999</v>
      </c>
      <c r="E4535" s="2">
        <v>19.992054</v>
      </c>
    </row>
    <row r="4536" spans="1:5" x14ac:dyDescent="0.2">
      <c r="A4536" s="2">
        <v>27.712842999999999</v>
      </c>
      <c r="B4536" s="2">
        <v>26.696693</v>
      </c>
      <c r="C4536" s="2">
        <v>26.357310999999999</v>
      </c>
      <c r="D4536" s="2">
        <v>25.836024999999999</v>
      </c>
      <c r="E4536" s="2">
        <v>19.992054</v>
      </c>
    </row>
    <row r="4537" spans="1:5" x14ac:dyDescent="0.2">
      <c r="A4537" s="2">
        <v>27.712842999999999</v>
      </c>
      <c r="B4537" s="2">
        <v>26.696693</v>
      </c>
      <c r="C4537" s="2">
        <v>26.357310999999999</v>
      </c>
      <c r="D4537" s="2">
        <v>25.836024999999999</v>
      </c>
      <c r="E4537" s="2">
        <v>19.992054</v>
      </c>
    </row>
    <row r="4538" spans="1:5" x14ac:dyDescent="0.2">
      <c r="A4538" s="2">
        <v>27.718039999999998</v>
      </c>
      <c r="B4538" s="2">
        <v>26.703776999999999</v>
      </c>
      <c r="C4538" s="2">
        <v>26.362819999999999</v>
      </c>
      <c r="D4538" s="2">
        <v>25.839801999999999</v>
      </c>
      <c r="E4538" s="2">
        <v>19.994568000000001</v>
      </c>
    </row>
    <row r="4539" spans="1:5" x14ac:dyDescent="0.2">
      <c r="A4539" s="2">
        <v>27.718039999999998</v>
      </c>
      <c r="B4539" s="2">
        <v>26.703776999999999</v>
      </c>
      <c r="C4539" s="2">
        <v>26.362819999999999</v>
      </c>
      <c r="D4539" s="2">
        <v>25.839801999999999</v>
      </c>
      <c r="E4539" s="2">
        <v>19.994568000000001</v>
      </c>
    </row>
    <row r="4540" spans="1:5" x14ac:dyDescent="0.2">
      <c r="A4540" s="2">
        <v>27.718039999999998</v>
      </c>
      <c r="B4540" s="2">
        <v>26.703776999999999</v>
      </c>
      <c r="C4540" s="2">
        <v>26.362819999999999</v>
      </c>
      <c r="D4540" s="2">
        <v>25.839801999999999</v>
      </c>
      <c r="E4540" s="2">
        <v>19.994568000000001</v>
      </c>
    </row>
    <row r="4541" spans="1:5" x14ac:dyDescent="0.2">
      <c r="A4541" s="2">
        <v>27.718039999999998</v>
      </c>
      <c r="B4541" s="2">
        <v>26.703776999999999</v>
      </c>
      <c r="C4541" s="2">
        <v>26.362819999999999</v>
      </c>
      <c r="D4541" s="2">
        <v>25.839801999999999</v>
      </c>
      <c r="E4541" s="2">
        <v>19.994568000000001</v>
      </c>
    </row>
    <row r="4542" spans="1:5" x14ac:dyDescent="0.2">
      <c r="A4542" s="2">
        <v>27.724968000000001</v>
      </c>
      <c r="B4542" s="2">
        <v>26.709761</v>
      </c>
      <c r="C4542" s="2">
        <v>26.368645000000001</v>
      </c>
      <c r="D4542" s="2">
        <v>25.844366000000001</v>
      </c>
      <c r="E4542" s="2">
        <v>19.992681999999999</v>
      </c>
    </row>
    <row r="4543" spans="1:5" x14ac:dyDescent="0.2">
      <c r="A4543" s="2">
        <v>27.724968000000001</v>
      </c>
      <c r="B4543" s="2">
        <v>26.709761</v>
      </c>
      <c r="C4543" s="2">
        <v>26.368645000000001</v>
      </c>
      <c r="D4543" s="2">
        <v>25.844366000000001</v>
      </c>
      <c r="E4543" s="2">
        <v>19.992681999999999</v>
      </c>
    </row>
    <row r="4544" spans="1:5" x14ac:dyDescent="0.2">
      <c r="A4544" s="2">
        <v>27.724968000000001</v>
      </c>
      <c r="B4544" s="2">
        <v>26.709761</v>
      </c>
      <c r="C4544" s="2">
        <v>26.368645000000001</v>
      </c>
      <c r="D4544" s="2">
        <v>25.844366000000001</v>
      </c>
      <c r="E4544" s="2">
        <v>19.992681999999999</v>
      </c>
    </row>
    <row r="4545" spans="1:5" x14ac:dyDescent="0.2">
      <c r="A4545" s="2">
        <v>27.730007000000001</v>
      </c>
      <c r="B4545" s="2">
        <v>26.716529999999999</v>
      </c>
      <c r="C4545" s="2">
        <v>26.373837999999999</v>
      </c>
      <c r="D4545" s="2">
        <v>25.84956</v>
      </c>
      <c r="E4545" s="2">
        <v>19.991738999999999</v>
      </c>
    </row>
    <row r="4546" spans="1:5" x14ac:dyDescent="0.2">
      <c r="A4546" s="2">
        <v>27.730007000000001</v>
      </c>
      <c r="B4546" s="2">
        <v>26.716529999999999</v>
      </c>
      <c r="C4546" s="2">
        <v>26.373837999999999</v>
      </c>
      <c r="D4546" s="2">
        <v>25.84956</v>
      </c>
      <c r="E4546" s="2">
        <v>19.991738999999999</v>
      </c>
    </row>
    <row r="4547" spans="1:5" x14ac:dyDescent="0.2">
      <c r="A4547" s="2">
        <v>27.730007000000001</v>
      </c>
      <c r="B4547" s="2">
        <v>26.716529999999999</v>
      </c>
      <c r="C4547" s="2">
        <v>26.373837999999999</v>
      </c>
      <c r="D4547" s="2">
        <v>25.84956</v>
      </c>
      <c r="E4547" s="2">
        <v>19.991738999999999</v>
      </c>
    </row>
    <row r="4548" spans="1:5" x14ac:dyDescent="0.2">
      <c r="A4548" s="2">
        <v>27.735046000000001</v>
      </c>
      <c r="B4548" s="2">
        <v>26.723140999999998</v>
      </c>
      <c r="C4548" s="2">
        <v>26.379819999999999</v>
      </c>
      <c r="D4548" s="2">
        <v>25.854596999999998</v>
      </c>
      <c r="E4548" s="2">
        <v>19.991738999999999</v>
      </c>
    </row>
    <row r="4549" spans="1:5" x14ac:dyDescent="0.2">
      <c r="A4549" s="2">
        <v>27.735046000000001</v>
      </c>
      <c r="B4549" s="2">
        <v>26.723140999999998</v>
      </c>
      <c r="C4549" s="2">
        <v>26.379819999999999</v>
      </c>
      <c r="D4549" s="2">
        <v>25.854596999999998</v>
      </c>
      <c r="E4549" s="2">
        <v>19.991738999999999</v>
      </c>
    </row>
    <row r="4550" spans="1:5" x14ac:dyDescent="0.2">
      <c r="A4550" s="2">
        <v>27.735046000000001</v>
      </c>
      <c r="B4550" s="2">
        <v>26.723140999999998</v>
      </c>
      <c r="C4550" s="2">
        <v>26.379819999999999</v>
      </c>
      <c r="D4550" s="2">
        <v>25.854596999999998</v>
      </c>
      <c r="E4550" s="2">
        <v>19.991738999999999</v>
      </c>
    </row>
    <row r="4551" spans="1:5" x14ac:dyDescent="0.2">
      <c r="A4551" s="2">
        <v>27.740873000000001</v>
      </c>
      <c r="B4551" s="2">
        <v>26.730854000000001</v>
      </c>
      <c r="C4551" s="2">
        <v>26.384699000000001</v>
      </c>
      <c r="D4551" s="2">
        <v>25.857271000000001</v>
      </c>
      <c r="E4551" s="2">
        <v>19.993624000000001</v>
      </c>
    </row>
    <row r="4552" spans="1:5" x14ac:dyDescent="0.2">
      <c r="A4552" s="2">
        <v>27.740873000000001</v>
      </c>
      <c r="B4552" s="2">
        <v>26.730854000000001</v>
      </c>
      <c r="C4552" s="2">
        <v>26.384699000000001</v>
      </c>
      <c r="D4552" s="2">
        <v>25.857271000000001</v>
      </c>
      <c r="E4552" s="2">
        <v>19.993624000000001</v>
      </c>
    </row>
    <row r="4553" spans="1:5" x14ac:dyDescent="0.2">
      <c r="A4553" s="2">
        <v>27.740873000000001</v>
      </c>
      <c r="B4553" s="2">
        <v>26.730854000000001</v>
      </c>
      <c r="C4553" s="2">
        <v>26.384699000000001</v>
      </c>
      <c r="D4553" s="2">
        <v>25.857271000000001</v>
      </c>
      <c r="E4553" s="2">
        <v>19.993624000000001</v>
      </c>
    </row>
    <row r="4554" spans="1:5" x14ac:dyDescent="0.2">
      <c r="A4554" s="2">
        <v>27.746383999999999</v>
      </c>
      <c r="B4554" s="2">
        <v>26.737151999999998</v>
      </c>
      <c r="C4554" s="2">
        <v>26.389735999999999</v>
      </c>
      <c r="D4554" s="2">
        <v>25.861205999999999</v>
      </c>
      <c r="E4554" s="2">
        <v>19.993624000000001</v>
      </c>
    </row>
    <row r="4555" spans="1:5" x14ac:dyDescent="0.2">
      <c r="A4555" s="2">
        <v>27.746383999999999</v>
      </c>
      <c r="B4555" s="2">
        <v>26.737151999999998</v>
      </c>
      <c r="C4555" s="2">
        <v>26.389735999999999</v>
      </c>
      <c r="D4555" s="2">
        <v>25.861205999999999</v>
      </c>
      <c r="E4555" s="2">
        <v>19.993624000000001</v>
      </c>
    </row>
    <row r="4556" spans="1:5" x14ac:dyDescent="0.2">
      <c r="A4556" s="2">
        <v>27.746383999999999</v>
      </c>
      <c r="B4556" s="2">
        <v>26.737151999999998</v>
      </c>
      <c r="C4556" s="2">
        <v>26.389735999999999</v>
      </c>
      <c r="D4556" s="2">
        <v>25.861205999999999</v>
      </c>
      <c r="E4556" s="2">
        <v>19.993624000000001</v>
      </c>
    </row>
    <row r="4557" spans="1:5" x14ac:dyDescent="0.2">
      <c r="A4557" s="2">
        <v>27.746383999999999</v>
      </c>
      <c r="B4557" s="2">
        <v>26.737151999999998</v>
      </c>
      <c r="C4557" s="2">
        <v>26.389735999999999</v>
      </c>
      <c r="D4557" s="2">
        <v>25.861205999999999</v>
      </c>
      <c r="E4557" s="2">
        <v>19.993624000000001</v>
      </c>
    </row>
    <row r="4558" spans="1:5" x14ac:dyDescent="0.2">
      <c r="A4558" s="2">
        <v>27.751266000000001</v>
      </c>
      <c r="B4558" s="2">
        <v>26.742819000000001</v>
      </c>
      <c r="C4558" s="2">
        <v>26.395876000000001</v>
      </c>
      <c r="D4558" s="2">
        <v>25.867343999999999</v>
      </c>
      <c r="E4558" s="2">
        <v>19.992054</v>
      </c>
    </row>
    <row r="4559" spans="1:5" x14ac:dyDescent="0.2">
      <c r="A4559" s="2">
        <v>27.751266000000001</v>
      </c>
      <c r="B4559" s="2">
        <v>26.742819000000001</v>
      </c>
      <c r="C4559" s="2">
        <v>26.395876000000001</v>
      </c>
      <c r="D4559" s="2">
        <v>25.867343999999999</v>
      </c>
      <c r="E4559" s="2">
        <v>19.992054</v>
      </c>
    </row>
    <row r="4560" spans="1:5" x14ac:dyDescent="0.2">
      <c r="A4560" s="2">
        <v>27.751266000000001</v>
      </c>
      <c r="B4560" s="2">
        <v>26.742819000000001</v>
      </c>
      <c r="C4560" s="2">
        <v>26.395876000000001</v>
      </c>
      <c r="D4560" s="2">
        <v>25.867343999999999</v>
      </c>
      <c r="E4560" s="2">
        <v>19.992054</v>
      </c>
    </row>
    <row r="4561" spans="1:5" x14ac:dyDescent="0.2">
      <c r="A4561" s="2">
        <v>27.756934999999999</v>
      </c>
      <c r="B4561" s="2">
        <v>26.748486</v>
      </c>
      <c r="C4561" s="2">
        <v>26.401070000000001</v>
      </c>
      <c r="D4561" s="2">
        <v>25.871752000000001</v>
      </c>
      <c r="E4561" s="2">
        <v>19.992996000000002</v>
      </c>
    </row>
    <row r="4562" spans="1:5" x14ac:dyDescent="0.2">
      <c r="A4562" s="2">
        <v>28.359787000000001</v>
      </c>
      <c r="B4562" s="2">
        <v>27.353361</v>
      </c>
      <c r="C4562" s="2">
        <v>26.965895</v>
      </c>
      <c r="D4562" s="2">
        <v>26.325987000000001</v>
      </c>
      <c r="E4562" s="2">
        <v>20.016248999999998</v>
      </c>
    </row>
    <row r="4563" spans="1:5" x14ac:dyDescent="0.2">
      <c r="A4563" s="2">
        <v>28.359787000000001</v>
      </c>
      <c r="B4563" s="2">
        <v>27.353361</v>
      </c>
      <c r="C4563" s="2">
        <v>26.965895</v>
      </c>
      <c r="D4563" s="2">
        <v>26.325987000000001</v>
      </c>
      <c r="E4563" s="2">
        <v>20.016248999999998</v>
      </c>
    </row>
    <row r="4564" spans="1:5" x14ac:dyDescent="0.2">
      <c r="A4564" s="2">
        <v>28.359787000000001</v>
      </c>
      <c r="B4564" s="2">
        <v>27.353361</v>
      </c>
      <c r="C4564" s="2">
        <v>26.965895</v>
      </c>
      <c r="D4564" s="2">
        <v>26.325987000000001</v>
      </c>
      <c r="E4564" s="2">
        <v>20.016248999999998</v>
      </c>
    </row>
    <row r="4565" spans="1:5" x14ac:dyDescent="0.2">
      <c r="A4565" s="2">
        <v>28.364039999999999</v>
      </c>
      <c r="B4565" s="2">
        <v>27.35651</v>
      </c>
      <c r="C4565" s="2">
        <v>26.970461</v>
      </c>
      <c r="D4565" s="2">
        <v>26.331023999999999</v>
      </c>
      <c r="E4565" s="2">
        <v>20.016876</v>
      </c>
    </row>
    <row r="4566" spans="1:5" x14ac:dyDescent="0.2">
      <c r="A4566" s="2">
        <v>28.364039999999999</v>
      </c>
      <c r="B4566" s="2">
        <v>27.35651</v>
      </c>
      <c r="C4566" s="2">
        <v>26.970461</v>
      </c>
      <c r="D4566" s="2">
        <v>26.331023999999999</v>
      </c>
      <c r="E4566" s="2">
        <v>20.016876</v>
      </c>
    </row>
    <row r="4567" spans="1:5" x14ac:dyDescent="0.2">
      <c r="A4567" s="2">
        <v>28.364039999999999</v>
      </c>
      <c r="B4567" s="2">
        <v>27.35651</v>
      </c>
      <c r="C4567" s="2">
        <v>26.970461</v>
      </c>
      <c r="D4567" s="2">
        <v>26.331023999999999</v>
      </c>
      <c r="E4567" s="2">
        <v>20.016876</v>
      </c>
    </row>
    <row r="4568" spans="1:5" x14ac:dyDescent="0.2">
      <c r="A4568" s="2">
        <v>28.366717999999999</v>
      </c>
      <c r="B4568" s="2">
        <v>27.360132</v>
      </c>
      <c r="C4568" s="2">
        <v>26.976127999999999</v>
      </c>
      <c r="D4568" s="2">
        <v>26.334330000000001</v>
      </c>
      <c r="E4568" s="2">
        <v>20.016248999999998</v>
      </c>
    </row>
    <row r="4569" spans="1:5" x14ac:dyDescent="0.2">
      <c r="A4569" s="2">
        <v>28.366717999999999</v>
      </c>
      <c r="B4569" s="2">
        <v>27.360132</v>
      </c>
      <c r="C4569" s="2">
        <v>26.976127999999999</v>
      </c>
      <c r="D4569" s="2">
        <v>26.334330000000001</v>
      </c>
      <c r="E4569" s="2">
        <v>20.016248999999998</v>
      </c>
    </row>
    <row r="4570" spans="1:5" x14ac:dyDescent="0.2">
      <c r="A4570" s="2">
        <v>28.366717999999999</v>
      </c>
      <c r="B4570" s="2">
        <v>27.360132</v>
      </c>
      <c r="C4570" s="2">
        <v>26.976127999999999</v>
      </c>
      <c r="D4570" s="2">
        <v>26.334330000000001</v>
      </c>
      <c r="E4570" s="2">
        <v>20.016248999999998</v>
      </c>
    </row>
    <row r="4571" spans="1:5" x14ac:dyDescent="0.2">
      <c r="A4571" s="2">
        <v>28.372703999999999</v>
      </c>
      <c r="B4571" s="2">
        <v>27.365957000000002</v>
      </c>
      <c r="C4571" s="2">
        <v>26.978173999999999</v>
      </c>
      <c r="D4571" s="2">
        <v>26.338107999999998</v>
      </c>
      <c r="E4571" s="2">
        <v>20.015305000000001</v>
      </c>
    </row>
    <row r="4572" spans="1:5" x14ac:dyDescent="0.2">
      <c r="A4572" s="2">
        <v>28.372703999999999</v>
      </c>
      <c r="B4572" s="2">
        <v>27.365957000000002</v>
      </c>
      <c r="C4572" s="2">
        <v>26.978173999999999</v>
      </c>
      <c r="D4572" s="2">
        <v>26.338107999999998</v>
      </c>
      <c r="E4572" s="2">
        <v>20.015305000000001</v>
      </c>
    </row>
    <row r="4573" spans="1:5" x14ac:dyDescent="0.2">
      <c r="A4573" s="2">
        <v>28.372703999999999</v>
      </c>
      <c r="B4573" s="2">
        <v>27.365957000000002</v>
      </c>
      <c r="C4573" s="2">
        <v>26.978173999999999</v>
      </c>
      <c r="D4573" s="2">
        <v>26.338107999999998</v>
      </c>
      <c r="E4573" s="2">
        <v>20.015305000000001</v>
      </c>
    </row>
    <row r="4574" spans="1:5" x14ac:dyDescent="0.2">
      <c r="A4574" s="2">
        <v>28.376481999999999</v>
      </c>
      <c r="B4574" s="2">
        <v>27.369420999999999</v>
      </c>
      <c r="C4574" s="2">
        <v>26.984472</v>
      </c>
      <c r="D4574" s="2">
        <v>26.344560999999999</v>
      </c>
      <c r="E4574" s="2">
        <v>20.016719999999999</v>
      </c>
    </row>
    <row r="4575" spans="1:5" x14ac:dyDescent="0.2">
      <c r="A4575" s="2">
        <v>28.376481999999999</v>
      </c>
      <c r="B4575" s="2">
        <v>27.369420999999999</v>
      </c>
      <c r="C4575" s="2">
        <v>26.984472</v>
      </c>
      <c r="D4575" s="2">
        <v>26.344560999999999</v>
      </c>
      <c r="E4575" s="2">
        <v>20.016719999999999</v>
      </c>
    </row>
    <row r="4576" spans="1:5" x14ac:dyDescent="0.2">
      <c r="A4576" s="2">
        <v>28.376481999999999</v>
      </c>
      <c r="B4576" s="2">
        <v>27.369420999999999</v>
      </c>
      <c r="C4576" s="2">
        <v>26.984472</v>
      </c>
      <c r="D4576" s="2">
        <v>26.344560999999999</v>
      </c>
      <c r="E4576" s="2">
        <v>20.016719999999999</v>
      </c>
    </row>
    <row r="4577" spans="1:5" x14ac:dyDescent="0.2">
      <c r="A4577" s="2">
        <v>28.376481999999999</v>
      </c>
      <c r="B4577" s="2">
        <v>27.369420999999999</v>
      </c>
      <c r="C4577" s="2">
        <v>26.984472</v>
      </c>
      <c r="D4577" s="2">
        <v>26.344560999999999</v>
      </c>
      <c r="E4577" s="2">
        <v>20.016719999999999</v>
      </c>
    </row>
    <row r="4578" spans="1:5" x14ac:dyDescent="0.2">
      <c r="A4578" s="2">
        <v>28.382311000000001</v>
      </c>
      <c r="B4578" s="2">
        <v>27.37509</v>
      </c>
      <c r="C4578" s="2">
        <v>26.987621000000001</v>
      </c>
      <c r="D4578" s="2">
        <v>26.348654</v>
      </c>
      <c r="E4578" s="2">
        <v>20.016248999999998</v>
      </c>
    </row>
    <row r="4579" spans="1:5" x14ac:dyDescent="0.2">
      <c r="A4579" s="2">
        <v>28.382311000000001</v>
      </c>
      <c r="B4579" s="2">
        <v>27.37509</v>
      </c>
      <c r="C4579" s="2">
        <v>26.987621000000001</v>
      </c>
      <c r="D4579" s="2">
        <v>26.348654</v>
      </c>
      <c r="E4579" s="2">
        <v>20.016248999999998</v>
      </c>
    </row>
    <row r="4580" spans="1:5" x14ac:dyDescent="0.2">
      <c r="A4580" s="2">
        <v>28.382311000000001</v>
      </c>
      <c r="B4580" s="2">
        <v>27.37509</v>
      </c>
      <c r="C4580" s="2">
        <v>26.987621000000001</v>
      </c>
      <c r="D4580" s="2">
        <v>26.348654</v>
      </c>
      <c r="E4580" s="2">
        <v>20.016248999999998</v>
      </c>
    </row>
    <row r="4581" spans="1:5" x14ac:dyDescent="0.2">
      <c r="A4581" s="2">
        <v>28.384830000000001</v>
      </c>
      <c r="B4581" s="2">
        <v>27.378868000000001</v>
      </c>
      <c r="C4581" s="2">
        <v>26.991871</v>
      </c>
      <c r="D4581" s="2">
        <v>26.352274000000001</v>
      </c>
      <c r="E4581" s="2">
        <v>20.016876</v>
      </c>
    </row>
    <row r="4582" spans="1:5" x14ac:dyDescent="0.2">
      <c r="A4582" s="2">
        <v>28.384830000000001</v>
      </c>
      <c r="B4582" s="2">
        <v>27.378868000000001</v>
      </c>
      <c r="C4582" s="2">
        <v>26.991871</v>
      </c>
      <c r="D4582" s="2">
        <v>26.352274000000001</v>
      </c>
      <c r="E4582" s="2">
        <v>20.016876</v>
      </c>
    </row>
    <row r="4583" spans="1:5" x14ac:dyDescent="0.2">
      <c r="A4583" s="2">
        <v>28.384830000000001</v>
      </c>
      <c r="B4583" s="2">
        <v>27.378868000000001</v>
      </c>
      <c r="C4583" s="2">
        <v>26.991871</v>
      </c>
      <c r="D4583" s="2">
        <v>26.352274000000001</v>
      </c>
      <c r="E4583" s="2">
        <v>20.016876</v>
      </c>
    </row>
    <row r="4584" spans="1:5" x14ac:dyDescent="0.2">
      <c r="A4584" s="2">
        <v>28.389240000000001</v>
      </c>
      <c r="B4584" s="2">
        <v>27.382334</v>
      </c>
      <c r="C4584" s="2">
        <v>26.997066</v>
      </c>
      <c r="D4584" s="2">
        <v>26.356209</v>
      </c>
      <c r="E4584" s="2">
        <v>20.016562</v>
      </c>
    </row>
    <row r="4585" spans="1:5" x14ac:dyDescent="0.2">
      <c r="A4585" s="2">
        <v>28.389240000000001</v>
      </c>
      <c r="B4585" s="2">
        <v>27.382334</v>
      </c>
      <c r="C4585" s="2">
        <v>26.997066</v>
      </c>
      <c r="D4585" s="2">
        <v>26.356209</v>
      </c>
      <c r="E4585" s="2">
        <v>20.016562</v>
      </c>
    </row>
    <row r="4586" spans="1:5" x14ac:dyDescent="0.2">
      <c r="A4586" s="2">
        <v>28.389240000000001</v>
      </c>
      <c r="B4586" s="2">
        <v>27.382334</v>
      </c>
      <c r="C4586" s="2">
        <v>26.997066</v>
      </c>
      <c r="D4586" s="2">
        <v>26.356209</v>
      </c>
      <c r="E4586" s="2">
        <v>20.016562</v>
      </c>
    </row>
    <row r="4587" spans="1:5" x14ac:dyDescent="0.2">
      <c r="A4587" s="2">
        <v>28.393491999999998</v>
      </c>
      <c r="B4587" s="2">
        <v>27.388314999999999</v>
      </c>
      <c r="C4587" s="2">
        <v>27.001159999999999</v>
      </c>
      <c r="D4587" s="2">
        <v>26.361875999999999</v>
      </c>
      <c r="E4587" s="2">
        <v>20.015148</v>
      </c>
    </row>
    <row r="4588" spans="1:5" x14ac:dyDescent="0.2">
      <c r="A4588" s="2">
        <v>28.393491999999998</v>
      </c>
      <c r="B4588" s="2">
        <v>27.388314999999999</v>
      </c>
      <c r="C4588" s="2">
        <v>27.001159999999999</v>
      </c>
      <c r="D4588" s="2">
        <v>26.361875999999999</v>
      </c>
      <c r="E4588" s="2">
        <v>20.015148</v>
      </c>
    </row>
    <row r="4589" spans="1:5" x14ac:dyDescent="0.2">
      <c r="A4589" s="2">
        <v>28.393491999999998</v>
      </c>
      <c r="B4589" s="2">
        <v>27.388314999999999</v>
      </c>
      <c r="C4589" s="2">
        <v>27.001159999999999</v>
      </c>
      <c r="D4589" s="2">
        <v>26.361875999999999</v>
      </c>
      <c r="E4589" s="2">
        <v>20.015148</v>
      </c>
    </row>
    <row r="4590" spans="1:5" x14ac:dyDescent="0.2">
      <c r="A4590" s="2">
        <v>28.396957</v>
      </c>
      <c r="B4590" s="2">
        <v>27.394456999999999</v>
      </c>
      <c r="C4590" s="2">
        <v>27.006985</v>
      </c>
      <c r="D4590" s="2">
        <v>26.365024999999999</v>
      </c>
      <c r="E4590" s="2">
        <v>20.016248999999998</v>
      </c>
    </row>
    <row r="4591" spans="1:5" x14ac:dyDescent="0.2">
      <c r="A4591" s="2">
        <v>28.396957</v>
      </c>
      <c r="B4591" s="2">
        <v>27.394456999999999</v>
      </c>
      <c r="C4591" s="2">
        <v>27.006985</v>
      </c>
      <c r="D4591" s="2">
        <v>26.365024999999999</v>
      </c>
      <c r="E4591" s="2">
        <v>20.016248999999998</v>
      </c>
    </row>
    <row r="4592" spans="1:5" x14ac:dyDescent="0.2">
      <c r="A4592" s="2">
        <v>28.41507</v>
      </c>
      <c r="B4592" s="2">
        <v>27.414294999999999</v>
      </c>
      <c r="C4592" s="2">
        <v>27.024303</v>
      </c>
      <c r="D4592" s="2">
        <v>26.382338000000001</v>
      </c>
      <c r="E4592" s="2">
        <v>20.016876</v>
      </c>
    </row>
    <row r="4593" spans="1:5" x14ac:dyDescent="0.2">
      <c r="A4593" s="2">
        <v>28.41507</v>
      </c>
      <c r="B4593" s="2">
        <v>27.414294999999999</v>
      </c>
      <c r="C4593" s="2">
        <v>27.024303</v>
      </c>
      <c r="D4593" s="2">
        <v>26.382338000000001</v>
      </c>
      <c r="E4593" s="2">
        <v>20.016876</v>
      </c>
    </row>
    <row r="4594" spans="1:5" x14ac:dyDescent="0.2">
      <c r="A4594" s="2">
        <v>28.419008000000002</v>
      </c>
      <c r="B4594" s="2">
        <v>27.418547</v>
      </c>
      <c r="C4594" s="2">
        <v>27.028238000000002</v>
      </c>
      <c r="D4594" s="2">
        <v>26.388791999999999</v>
      </c>
      <c r="E4594" s="2">
        <v>20.019860999999999</v>
      </c>
    </row>
    <row r="4595" spans="1:5" x14ac:dyDescent="0.2">
      <c r="A4595" s="2">
        <v>28.419008000000002</v>
      </c>
      <c r="B4595" s="2">
        <v>27.418547</v>
      </c>
      <c r="C4595" s="2">
        <v>27.028238000000002</v>
      </c>
      <c r="D4595" s="2">
        <v>26.388791999999999</v>
      </c>
      <c r="E4595" s="2">
        <v>20.019860999999999</v>
      </c>
    </row>
    <row r="4596" spans="1:5" x14ac:dyDescent="0.2">
      <c r="A4596" s="2">
        <v>28.419008000000002</v>
      </c>
      <c r="B4596" s="2">
        <v>27.418547</v>
      </c>
      <c r="C4596" s="2">
        <v>27.028238000000002</v>
      </c>
      <c r="D4596" s="2">
        <v>26.388791999999999</v>
      </c>
      <c r="E4596" s="2">
        <v>20.019860999999999</v>
      </c>
    </row>
    <row r="4597" spans="1:5" x14ac:dyDescent="0.2">
      <c r="A4597" s="2">
        <v>28.419008000000002</v>
      </c>
      <c r="B4597" s="2">
        <v>27.418547</v>
      </c>
      <c r="C4597" s="2">
        <v>27.028238000000002</v>
      </c>
      <c r="D4597" s="2">
        <v>26.388791999999999</v>
      </c>
      <c r="E4597" s="2">
        <v>20.019860999999999</v>
      </c>
    </row>
    <row r="4598" spans="1:5" x14ac:dyDescent="0.2">
      <c r="A4598" s="2">
        <v>28.422471999999999</v>
      </c>
      <c r="B4598" s="2">
        <v>27.422642</v>
      </c>
      <c r="C4598" s="2">
        <v>27.034222</v>
      </c>
      <c r="D4598" s="2">
        <v>26.391783</v>
      </c>
      <c r="E4598" s="2">
        <v>20.018919</v>
      </c>
    </row>
    <row r="4599" spans="1:5" x14ac:dyDescent="0.2">
      <c r="A4599" s="2">
        <v>28.422471999999999</v>
      </c>
      <c r="B4599" s="2">
        <v>27.422642</v>
      </c>
      <c r="C4599" s="2">
        <v>27.034222</v>
      </c>
      <c r="D4599" s="2">
        <v>26.391783</v>
      </c>
      <c r="E4599" s="2">
        <v>20.018919</v>
      </c>
    </row>
    <row r="4600" spans="1:5" x14ac:dyDescent="0.2">
      <c r="A4600" s="2">
        <v>28.422471999999999</v>
      </c>
      <c r="B4600" s="2">
        <v>27.422642</v>
      </c>
      <c r="C4600" s="2">
        <v>27.034222</v>
      </c>
      <c r="D4600" s="2">
        <v>26.391783</v>
      </c>
      <c r="E4600" s="2">
        <v>20.018919</v>
      </c>
    </row>
    <row r="4601" spans="1:5" x14ac:dyDescent="0.2">
      <c r="A4601" s="2">
        <v>28.426725000000001</v>
      </c>
      <c r="B4601" s="2">
        <v>27.427523000000001</v>
      </c>
      <c r="C4601" s="2">
        <v>27.037371</v>
      </c>
      <c r="D4601" s="2">
        <v>26.394459000000001</v>
      </c>
      <c r="E4601" s="2">
        <v>20.020175999999999</v>
      </c>
    </row>
    <row r="4602" spans="1:5" x14ac:dyDescent="0.2">
      <c r="A4602" s="2">
        <v>28.426725000000001</v>
      </c>
      <c r="B4602" s="2">
        <v>27.427523000000001</v>
      </c>
      <c r="C4602" s="2">
        <v>27.037371</v>
      </c>
      <c r="D4602" s="2">
        <v>26.394459000000001</v>
      </c>
      <c r="E4602" s="2">
        <v>20.020175999999999</v>
      </c>
    </row>
    <row r="4603" spans="1:5" x14ac:dyDescent="0.2">
      <c r="A4603" s="2">
        <v>28.426725000000001</v>
      </c>
      <c r="B4603" s="2">
        <v>27.427523000000001</v>
      </c>
      <c r="C4603" s="2">
        <v>27.037371</v>
      </c>
      <c r="D4603" s="2">
        <v>26.394459000000001</v>
      </c>
      <c r="E4603" s="2">
        <v>20.020175999999999</v>
      </c>
    </row>
    <row r="4604" spans="1:5" x14ac:dyDescent="0.2">
      <c r="A4604" s="2">
        <v>28.431450000000002</v>
      </c>
      <c r="B4604" s="2">
        <v>27.433976999999999</v>
      </c>
      <c r="C4604" s="2">
        <v>27.043824999999998</v>
      </c>
      <c r="D4604" s="2">
        <v>26.401070000000001</v>
      </c>
      <c r="E4604" s="2">
        <v>20.020019999999999</v>
      </c>
    </row>
    <row r="4605" spans="1:5" x14ac:dyDescent="0.2">
      <c r="A4605" s="2">
        <v>28.431450000000002</v>
      </c>
      <c r="B4605" s="2">
        <v>27.433976999999999</v>
      </c>
      <c r="C4605" s="2">
        <v>27.043824999999998</v>
      </c>
      <c r="D4605" s="2">
        <v>26.401070000000001</v>
      </c>
      <c r="E4605" s="2">
        <v>20.020019999999999</v>
      </c>
    </row>
    <row r="4606" spans="1:5" x14ac:dyDescent="0.2">
      <c r="A4606" s="2">
        <v>28.431450000000002</v>
      </c>
      <c r="B4606" s="2">
        <v>27.433976999999999</v>
      </c>
      <c r="C4606" s="2">
        <v>27.043824999999998</v>
      </c>
      <c r="D4606" s="2">
        <v>26.401070000000001</v>
      </c>
      <c r="E4606" s="2">
        <v>20.020019999999999</v>
      </c>
    </row>
    <row r="4607" spans="1:5" x14ac:dyDescent="0.2">
      <c r="A4607" s="2">
        <v>28.434916000000001</v>
      </c>
      <c r="B4607" s="2">
        <v>27.437913999999999</v>
      </c>
      <c r="C4607" s="2">
        <v>27.048548</v>
      </c>
      <c r="D4607" s="2">
        <v>26.405633999999999</v>
      </c>
      <c r="E4607" s="2">
        <v>20.019546999999999</v>
      </c>
    </row>
    <row r="4608" spans="1:5" x14ac:dyDescent="0.2">
      <c r="A4608" s="2">
        <v>28.434916000000001</v>
      </c>
      <c r="B4608" s="2">
        <v>27.437913999999999</v>
      </c>
      <c r="C4608" s="2">
        <v>27.048548</v>
      </c>
      <c r="D4608" s="2">
        <v>26.405633999999999</v>
      </c>
      <c r="E4608" s="2">
        <v>20.019546999999999</v>
      </c>
    </row>
    <row r="4609" spans="1:5" x14ac:dyDescent="0.2">
      <c r="A4609" s="2">
        <v>28.434916000000001</v>
      </c>
      <c r="B4609" s="2">
        <v>27.437913999999999</v>
      </c>
      <c r="C4609" s="2">
        <v>27.048548</v>
      </c>
      <c r="D4609" s="2">
        <v>26.405633999999999</v>
      </c>
      <c r="E4609" s="2">
        <v>20.019546999999999</v>
      </c>
    </row>
    <row r="4610" spans="1:5" x14ac:dyDescent="0.2">
      <c r="A4610" s="2">
        <v>28.439325</v>
      </c>
      <c r="B4610" s="2">
        <v>27.441692</v>
      </c>
      <c r="C4610" s="2">
        <v>27.053272</v>
      </c>
      <c r="D4610" s="2">
        <v>26.411144</v>
      </c>
      <c r="E4610" s="2">
        <v>20.020175999999999</v>
      </c>
    </row>
    <row r="4611" spans="1:5" x14ac:dyDescent="0.2">
      <c r="A4611" s="2">
        <v>28.439325</v>
      </c>
      <c r="B4611" s="2">
        <v>27.441692</v>
      </c>
      <c r="C4611" s="2">
        <v>27.053272</v>
      </c>
      <c r="D4611" s="2">
        <v>26.411144</v>
      </c>
      <c r="E4611" s="2">
        <v>20.020175999999999</v>
      </c>
    </row>
    <row r="4612" spans="1:5" x14ac:dyDescent="0.2">
      <c r="A4612" s="2">
        <v>28.439325</v>
      </c>
      <c r="B4612" s="2">
        <v>27.441692</v>
      </c>
      <c r="C4612" s="2">
        <v>27.053272</v>
      </c>
      <c r="D4612" s="2">
        <v>26.411144</v>
      </c>
      <c r="E4612" s="2">
        <v>20.020175999999999</v>
      </c>
    </row>
    <row r="4613" spans="1:5" x14ac:dyDescent="0.2">
      <c r="A4613" s="2">
        <v>28.439325</v>
      </c>
      <c r="B4613" s="2">
        <v>27.441692</v>
      </c>
      <c r="C4613" s="2">
        <v>27.053272</v>
      </c>
      <c r="D4613" s="2">
        <v>26.411144</v>
      </c>
      <c r="E4613" s="2">
        <v>20.020175999999999</v>
      </c>
    </row>
    <row r="4614" spans="1:5" x14ac:dyDescent="0.2">
      <c r="A4614" s="2">
        <v>28.443263999999999</v>
      </c>
      <c r="B4614" s="2">
        <v>27.448149000000001</v>
      </c>
      <c r="C4614" s="2">
        <v>27.058150999999999</v>
      </c>
      <c r="D4614" s="2">
        <v>26.416653</v>
      </c>
      <c r="E4614" s="2">
        <v>20.019234000000001</v>
      </c>
    </row>
    <row r="4615" spans="1:5" x14ac:dyDescent="0.2">
      <c r="A4615" s="2">
        <v>28.443263999999999</v>
      </c>
      <c r="B4615" s="2">
        <v>27.448149000000001</v>
      </c>
      <c r="C4615" s="2">
        <v>27.058150999999999</v>
      </c>
      <c r="D4615" s="2">
        <v>26.416653</v>
      </c>
      <c r="E4615" s="2">
        <v>20.019234000000001</v>
      </c>
    </row>
    <row r="4616" spans="1:5" x14ac:dyDescent="0.2">
      <c r="A4616" s="2">
        <v>28.443263999999999</v>
      </c>
      <c r="B4616" s="2">
        <v>27.448149000000001</v>
      </c>
      <c r="C4616" s="2">
        <v>27.058150999999999</v>
      </c>
      <c r="D4616" s="2">
        <v>26.416653</v>
      </c>
      <c r="E4616" s="2">
        <v>20.019234000000001</v>
      </c>
    </row>
    <row r="4617" spans="1:5" x14ac:dyDescent="0.2">
      <c r="A4617" s="2">
        <v>28.447514999999999</v>
      </c>
      <c r="B4617" s="2">
        <v>27.452241999999998</v>
      </c>
      <c r="C4617" s="2">
        <v>27.062403</v>
      </c>
      <c r="D4617" s="2">
        <v>26.420587999999999</v>
      </c>
      <c r="E4617" s="2">
        <v>20.020962000000001</v>
      </c>
    </row>
    <row r="4618" spans="1:5" x14ac:dyDescent="0.2">
      <c r="A4618" s="2">
        <v>28.447514999999999</v>
      </c>
      <c r="B4618" s="2">
        <v>27.452241999999998</v>
      </c>
      <c r="C4618" s="2">
        <v>27.062403</v>
      </c>
      <c r="D4618" s="2">
        <v>26.420587999999999</v>
      </c>
      <c r="E4618" s="2">
        <v>20.020962000000001</v>
      </c>
    </row>
    <row r="4619" spans="1:5" x14ac:dyDescent="0.2">
      <c r="A4619" s="2">
        <v>28.447514999999999</v>
      </c>
      <c r="B4619" s="2">
        <v>27.452241999999998</v>
      </c>
      <c r="C4619" s="2">
        <v>27.062403</v>
      </c>
      <c r="D4619" s="2">
        <v>26.420587999999999</v>
      </c>
      <c r="E4619" s="2">
        <v>20.020962000000001</v>
      </c>
    </row>
    <row r="4620" spans="1:5" x14ac:dyDescent="0.2">
      <c r="A4620" s="2">
        <v>28.451611</v>
      </c>
      <c r="B4620" s="2">
        <v>27.457439000000001</v>
      </c>
      <c r="C4620" s="2">
        <v>27.066654</v>
      </c>
      <c r="D4620" s="2">
        <v>26.425153999999999</v>
      </c>
      <c r="E4620" s="2">
        <v>20.022219</v>
      </c>
    </row>
    <row r="4621" spans="1:5" x14ac:dyDescent="0.2">
      <c r="A4621" s="2">
        <v>28.451611</v>
      </c>
      <c r="B4621" s="2">
        <v>27.457439000000001</v>
      </c>
      <c r="C4621" s="2">
        <v>27.066654</v>
      </c>
      <c r="D4621" s="2">
        <v>26.425153999999999</v>
      </c>
      <c r="E4621" s="2">
        <v>20.022219</v>
      </c>
    </row>
    <row r="4622" spans="1:5" x14ac:dyDescent="0.2">
      <c r="A4622" s="2">
        <v>28.813416</v>
      </c>
      <c r="B4622" s="2">
        <v>27.808271000000001</v>
      </c>
      <c r="C4622" s="2">
        <v>27.451927000000001</v>
      </c>
      <c r="D4622" s="2">
        <v>26.782646</v>
      </c>
      <c r="E4622" s="2">
        <v>20.024103</v>
      </c>
    </row>
    <row r="4623" spans="1:5" x14ac:dyDescent="0.2">
      <c r="A4623" s="2">
        <v>28.813416</v>
      </c>
      <c r="B4623" s="2">
        <v>27.808271000000001</v>
      </c>
      <c r="C4623" s="2">
        <v>27.451927000000001</v>
      </c>
      <c r="D4623" s="2">
        <v>26.782646</v>
      </c>
      <c r="E4623" s="2">
        <v>20.024103</v>
      </c>
    </row>
    <row r="4624" spans="1:5" x14ac:dyDescent="0.2">
      <c r="A4624" s="2">
        <v>28.813416</v>
      </c>
      <c r="B4624" s="2">
        <v>27.808271000000001</v>
      </c>
      <c r="C4624" s="2">
        <v>27.451927000000001</v>
      </c>
      <c r="D4624" s="2">
        <v>26.782646</v>
      </c>
      <c r="E4624" s="2">
        <v>20.024103</v>
      </c>
    </row>
    <row r="4625" spans="1:5" x14ac:dyDescent="0.2">
      <c r="A4625" s="2">
        <v>28.817354000000002</v>
      </c>
      <c r="B4625" s="2">
        <v>27.813939999999999</v>
      </c>
      <c r="C4625" s="2">
        <v>27.456337000000001</v>
      </c>
      <c r="D4625" s="2">
        <v>26.785954</v>
      </c>
      <c r="E4625" s="2">
        <v>20.024889000000002</v>
      </c>
    </row>
    <row r="4626" spans="1:5" x14ac:dyDescent="0.2">
      <c r="A4626" s="2">
        <v>28.817354000000002</v>
      </c>
      <c r="B4626" s="2">
        <v>27.813939999999999</v>
      </c>
      <c r="C4626" s="2">
        <v>27.456337000000001</v>
      </c>
      <c r="D4626" s="2">
        <v>26.785954</v>
      </c>
      <c r="E4626" s="2">
        <v>20.024889000000002</v>
      </c>
    </row>
    <row r="4627" spans="1:5" x14ac:dyDescent="0.2">
      <c r="A4627" s="2">
        <v>28.817354000000002</v>
      </c>
      <c r="B4627" s="2">
        <v>27.813939999999999</v>
      </c>
      <c r="C4627" s="2">
        <v>27.456337000000001</v>
      </c>
      <c r="D4627" s="2">
        <v>26.785954</v>
      </c>
      <c r="E4627" s="2">
        <v>20.024889000000002</v>
      </c>
    </row>
    <row r="4628" spans="1:5" x14ac:dyDescent="0.2">
      <c r="A4628" s="2">
        <v>28.820347000000002</v>
      </c>
      <c r="B4628" s="2">
        <v>27.818349999999999</v>
      </c>
      <c r="C4628" s="2">
        <v>27.46106</v>
      </c>
      <c r="D4628" s="2">
        <v>26.790832999999999</v>
      </c>
      <c r="E4628" s="2">
        <v>20.025359999999999</v>
      </c>
    </row>
    <row r="4629" spans="1:5" x14ac:dyDescent="0.2">
      <c r="A4629" s="2">
        <v>28.820347000000002</v>
      </c>
      <c r="B4629" s="2">
        <v>27.818349999999999</v>
      </c>
      <c r="C4629" s="2">
        <v>27.46106</v>
      </c>
      <c r="D4629" s="2">
        <v>26.790832999999999</v>
      </c>
      <c r="E4629" s="2">
        <v>20.025359999999999</v>
      </c>
    </row>
    <row r="4630" spans="1:5" x14ac:dyDescent="0.2">
      <c r="A4630" s="2">
        <v>28.820347000000002</v>
      </c>
      <c r="B4630" s="2">
        <v>27.818349999999999</v>
      </c>
      <c r="C4630" s="2">
        <v>27.46106</v>
      </c>
      <c r="D4630" s="2">
        <v>26.790832999999999</v>
      </c>
      <c r="E4630" s="2">
        <v>20.025359999999999</v>
      </c>
    </row>
    <row r="4631" spans="1:5" x14ac:dyDescent="0.2">
      <c r="A4631" s="2">
        <v>28.824442000000001</v>
      </c>
      <c r="B4631" s="2">
        <v>27.822600999999999</v>
      </c>
      <c r="C4631" s="2">
        <v>27.465626</v>
      </c>
      <c r="D4631" s="2">
        <v>26.793823</v>
      </c>
      <c r="E4631" s="2">
        <v>20.025831</v>
      </c>
    </row>
    <row r="4632" spans="1:5" x14ac:dyDescent="0.2">
      <c r="A4632" s="2">
        <v>28.824442000000001</v>
      </c>
      <c r="B4632" s="2">
        <v>27.822600999999999</v>
      </c>
      <c r="C4632" s="2">
        <v>27.465626</v>
      </c>
      <c r="D4632" s="2">
        <v>26.793823</v>
      </c>
      <c r="E4632" s="2">
        <v>20.025831</v>
      </c>
    </row>
    <row r="4633" spans="1:5" x14ac:dyDescent="0.2">
      <c r="A4633" s="2">
        <v>28.824442000000001</v>
      </c>
      <c r="B4633" s="2">
        <v>27.822600999999999</v>
      </c>
      <c r="C4633" s="2">
        <v>27.465626</v>
      </c>
      <c r="D4633" s="2">
        <v>26.793823</v>
      </c>
      <c r="E4633" s="2">
        <v>20.025831</v>
      </c>
    </row>
    <row r="4634" spans="1:5" x14ac:dyDescent="0.2">
      <c r="A4634" s="2">
        <v>28.824442000000001</v>
      </c>
      <c r="B4634" s="2">
        <v>27.822600999999999</v>
      </c>
      <c r="C4634" s="2">
        <v>27.465626</v>
      </c>
      <c r="D4634" s="2">
        <v>26.793823</v>
      </c>
      <c r="E4634" s="2">
        <v>20.025831</v>
      </c>
    </row>
    <row r="4635" spans="1:5" x14ac:dyDescent="0.2">
      <c r="A4635" s="2">
        <v>28.82901</v>
      </c>
      <c r="B4635" s="2">
        <v>27.827797</v>
      </c>
      <c r="C4635" s="2">
        <v>27.469405999999999</v>
      </c>
      <c r="D4635" s="2">
        <v>26.797287000000001</v>
      </c>
      <c r="E4635" s="2">
        <v>20.024418000000001</v>
      </c>
    </row>
    <row r="4636" spans="1:5" x14ac:dyDescent="0.2">
      <c r="A4636" s="2">
        <v>28.82901</v>
      </c>
      <c r="B4636" s="2">
        <v>27.827797</v>
      </c>
      <c r="C4636" s="2">
        <v>27.469405999999999</v>
      </c>
      <c r="D4636" s="2">
        <v>26.797287000000001</v>
      </c>
      <c r="E4636" s="2">
        <v>20.024418000000001</v>
      </c>
    </row>
    <row r="4637" spans="1:5" x14ac:dyDescent="0.2">
      <c r="A4637" s="2">
        <v>28.82901</v>
      </c>
      <c r="B4637" s="2">
        <v>27.827797</v>
      </c>
      <c r="C4637" s="2">
        <v>27.469405999999999</v>
      </c>
      <c r="D4637" s="2">
        <v>26.797287000000001</v>
      </c>
      <c r="E4637" s="2">
        <v>20.024418000000001</v>
      </c>
    </row>
    <row r="4638" spans="1:5" x14ac:dyDescent="0.2">
      <c r="A4638" s="2">
        <v>28.831688</v>
      </c>
      <c r="B4638" s="2">
        <v>27.834885</v>
      </c>
      <c r="C4638" s="2">
        <v>27.473658</v>
      </c>
      <c r="D4638" s="2">
        <v>26.801853000000001</v>
      </c>
      <c r="E4638" s="2">
        <v>20.025044999999999</v>
      </c>
    </row>
    <row r="4639" spans="1:5" x14ac:dyDescent="0.2">
      <c r="A4639" s="2">
        <v>28.831688</v>
      </c>
      <c r="B4639" s="2">
        <v>27.834885</v>
      </c>
      <c r="C4639" s="2">
        <v>27.473658</v>
      </c>
      <c r="D4639" s="2">
        <v>26.801853000000001</v>
      </c>
      <c r="E4639" s="2">
        <v>20.025044999999999</v>
      </c>
    </row>
    <row r="4640" spans="1:5" x14ac:dyDescent="0.2">
      <c r="A4640" s="2">
        <v>28.831688</v>
      </c>
      <c r="B4640" s="2">
        <v>27.834885</v>
      </c>
      <c r="C4640" s="2">
        <v>27.473658</v>
      </c>
      <c r="D4640" s="2">
        <v>26.801853000000001</v>
      </c>
      <c r="E4640" s="2">
        <v>20.025044999999999</v>
      </c>
    </row>
    <row r="4641" spans="1:5" x14ac:dyDescent="0.2">
      <c r="A4641" s="2">
        <v>28.834681</v>
      </c>
      <c r="B4641" s="2">
        <v>27.839766000000001</v>
      </c>
      <c r="C4641" s="2">
        <v>27.479009999999999</v>
      </c>
      <c r="D4641" s="2">
        <v>26.805631999999999</v>
      </c>
      <c r="E4641" s="2">
        <v>20.024418000000001</v>
      </c>
    </row>
    <row r="4642" spans="1:5" x14ac:dyDescent="0.2">
      <c r="A4642" s="2">
        <v>28.834681</v>
      </c>
      <c r="B4642" s="2">
        <v>27.839766000000001</v>
      </c>
      <c r="C4642" s="2">
        <v>27.479009999999999</v>
      </c>
      <c r="D4642" s="2">
        <v>26.805631999999999</v>
      </c>
      <c r="E4642" s="2">
        <v>20.024418000000001</v>
      </c>
    </row>
    <row r="4643" spans="1:5" x14ac:dyDescent="0.2">
      <c r="A4643" s="2">
        <v>28.834681</v>
      </c>
      <c r="B4643" s="2">
        <v>27.839766000000001</v>
      </c>
      <c r="C4643" s="2">
        <v>27.479009999999999</v>
      </c>
      <c r="D4643" s="2">
        <v>26.805631999999999</v>
      </c>
      <c r="E4643" s="2">
        <v>20.024418000000001</v>
      </c>
    </row>
    <row r="4644" spans="1:5" x14ac:dyDescent="0.2">
      <c r="A4644" s="2">
        <v>28.839248999999999</v>
      </c>
      <c r="B4644" s="2">
        <v>27.844647999999999</v>
      </c>
      <c r="C4644" s="2">
        <v>27.484048999999999</v>
      </c>
      <c r="D4644" s="2">
        <v>26.810196000000001</v>
      </c>
      <c r="E4644" s="2">
        <v>20.024260999999999</v>
      </c>
    </row>
    <row r="4645" spans="1:5" x14ac:dyDescent="0.2">
      <c r="A4645" s="2">
        <v>28.839248999999999</v>
      </c>
      <c r="B4645" s="2">
        <v>27.844647999999999</v>
      </c>
      <c r="C4645" s="2">
        <v>27.484048999999999</v>
      </c>
      <c r="D4645" s="2">
        <v>26.810196000000001</v>
      </c>
      <c r="E4645" s="2">
        <v>20.024260999999999</v>
      </c>
    </row>
    <row r="4646" spans="1:5" x14ac:dyDescent="0.2">
      <c r="A4646" s="2">
        <v>28.839248999999999</v>
      </c>
      <c r="B4646" s="2">
        <v>27.844647999999999</v>
      </c>
      <c r="C4646" s="2">
        <v>27.484048999999999</v>
      </c>
      <c r="D4646" s="2">
        <v>26.810196000000001</v>
      </c>
      <c r="E4646" s="2">
        <v>20.024260999999999</v>
      </c>
    </row>
    <row r="4647" spans="1:5" x14ac:dyDescent="0.2">
      <c r="A4647" s="2">
        <v>28.842400000000001</v>
      </c>
      <c r="B4647" s="2">
        <v>27.849215000000001</v>
      </c>
      <c r="C4647" s="2">
        <v>27.487355999999998</v>
      </c>
      <c r="D4647" s="2">
        <v>26.813974000000002</v>
      </c>
      <c r="E4647" s="2">
        <v>20.024260999999999</v>
      </c>
    </row>
    <row r="4648" spans="1:5" x14ac:dyDescent="0.2">
      <c r="A4648" s="2">
        <v>28.842400000000001</v>
      </c>
      <c r="B4648" s="2">
        <v>27.849215000000001</v>
      </c>
      <c r="C4648" s="2">
        <v>27.487355999999998</v>
      </c>
      <c r="D4648" s="2">
        <v>26.813974000000002</v>
      </c>
      <c r="E4648" s="2">
        <v>20.024260999999999</v>
      </c>
    </row>
    <row r="4649" spans="1:5" x14ac:dyDescent="0.2">
      <c r="A4649" s="2">
        <v>28.842400000000001</v>
      </c>
      <c r="B4649" s="2">
        <v>27.849215000000001</v>
      </c>
      <c r="C4649" s="2">
        <v>27.487355999999998</v>
      </c>
      <c r="D4649" s="2">
        <v>26.813974000000002</v>
      </c>
      <c r="E4649" s="2">
        <v>20.024260999999999</v>
      </c>
    </row>
    <row r="4650" spans="1:5" x14ac:dyDescent="0.2">
      <c r="A4650" s="2">
        <v>28.842400000000001</v>
      </c>
      <c r="B4650" s="2">
        <v>27.849215000000001</v>
      </c>
      <c r="C4650" s="2">
        <v>27.487355999999998</v>
      </c>
      <c r="D4650" s="2">
        <v>26.813974000000002</v>
      </c>
      <c r="E4650" s="2">
        <v>20.024260999999999</v>
      </c>
    </row>
    <row r="4651" spans="1:5" x14ac:dyDescent="0.2">
      <c r="A4651" s="2">
        <v>28.846968</v>
      </c>
      <c r="B4651" s="2">
        <v>27.855198000000001</v>
      </c>
      <c r="C4651" s="2">
        <v>27.491764</v>
      </c>
      <c r="D4651" s="2">
        <v>26.817753</v>
      </c>
      <c r="E4651" s="2">
        <v>20.025517000000001</v>
      </c>
    </row>
    <row r="4652" spans="1:5" x14ac:dyDescent="0.2">
      <c r="A4652" s="2">
        <v>28.860987000000002</v>
      </c>
      <c r="B4652" s="2">
        <v>27.875668999999998</v>
      </c>
      <c r="C4652" s="2">
        <v>27.511130999999999</v>
      </c>
      <c r="D4652" s="2">
        <v>26.834440000000001</v>
      </c>
      <c r="E4652" s="2">
        <v>20.025517000000001</v>
      </c>
    </row>
    <row r="4653" spans="1:5" x14ac:dyDescent="0.2">
      <c r="A4653" s="2">
        <v>28.860987000000002</v>
      </c>
      <c r="B4653" s="2">
        <v>27.875668999999998</v>
      </c>
      <c r="C4653" s="2">
        <v>27.511130999999999</v>
      </c>
      <c r="D4653" s="2">
        <v>26.834440000000001</v>
      </c>
      <c r="E4653" s="2">
        <v>20.025517000000001</v>
      </c>
    </row>
    <row r="4654" spans="1:5" x14ac:dyDescent="0.2">
      <c r="A4654" s="2">
        <v>28.860987000000002</v>
      </c>
      <c r="B4654" s="2">
        <v>27.875668999999998</v>
      </c>
      <c r="C4654" s="2">
        <v>27.511130999999999</v>
      </c>
      <c r="D4654" s="2">
        <v>26.834440000000001</v>
      </c>
      <c r="E4654" s="2">
        <v>20.025517000000001</v>
      </c>
    </row>
    <row r="4655" spans="1:5" x14ac:dyDescent="0.2">
      <c r="A4655" s="2">
        <v>28.866185999999999</v>
      </c>
      <c r="B4655" s="2">
        <v>27.882442000000001</v>
      </c>
      <c r="C4655" s="2">
        <v>27.515225999999998</v>
      </c>
      <c r="D4655" s="2">
        <v>26.836487000000002</v>
      </c>
      <c r="E4655" s="2">
        <v>20.027087999999999</v>
      </c>
    </row>
    <row r="4656" spans="1:5" x14ac:dyDescent="0.2">
      <c r="A4656" s="2">
        <v>28.866185999999999</v>
      </c>
      <c r="B4656" s="2">
        <v>27.882442000000001</v>
      </c>
      <c r="C4656" s="2">
        <v>27.515225999999998</v>
      </c>
      <c r="D4656" s="2">
        <v>26.836487000000002</v>
      </c>
      <c r="E4656" s="2">
        <v>20.027087999999999</v>
      </c>
    </row>
    <row r="4657" spans="1:5" x14ac:dyDescent="0.2">
      <c r="A4657" s="2">
        <v>28.866185999999999</v>
      </c>
      <c r="B4657" s="2">
        <v>27.882442000000001</v>
      </c>
      <c r="C4657" s="2">
        <v>27.515225999999998</v>
      </c>
      <c r="D4657" s="2">
        <v>26.836487000000002</v>
      </c>
      <c r="E4657" s="2">
        <v>20.027087999999999</v>
      </c>
    </row>
    <row r="4658" spans="1:5" x14ac:dyDescent="0.2">
      <c r="A4658" s="2">
        <v>28.870754000000002</v>
      </c>
      <c r="B4658" s="2">
        <v>27.888584000000002</v>
      </c>
      <c r="C4658" s="2">
        <v>27.520894999999999</v>
      </c>
      <c r="D4658" s="2">
        <v>26.840264999999999</v>
      </c>
      <c r="E4658" s="2">
        <v>20.026617000000002</v>
      </c>
    </row>
    <row r="4659" spans="1:5" x14ac:dyDescent="0.2">
      <c r="A4659" s="2">
        <v>28.870754000000002</v>
      </c>
      <c r="B4659" s="2">
        <v>27.888584000000002</v>
      </c>
      <c r="C4659" s="2">
        <v>27.520894999999999</v>
      </c>
      <c r="D4659" s="2">
        <v>26.840264999999999</v>
      </c>
      <c r="E4659" s="2">
        <v>20.026617000000002</v>
      </c>
    </row>
    <row r="4660" spans="1:5" x14ac:dyDescent="0.2">
      <c r="A4660" s="2">
        <v>28.870754000000002</v>
      </c>
      <c r="B4660" s="2">
        <v>27.888584000000002</v>
      </c>
      <c r="C4660" s="2">
        <v>27.520894999999999</v>
      </c>
      <c r="D4660" s="2">
        <v>26.840264999999999</v>
      </c>
      <c r="E4660" s="2">
        <v>20.026617000000002</v>
      </c>
    </row>
    <row r="4661" spans="1:5" x14ac:dyDescent="0.2">
      <c r="A4661" s="2">
        <v>28.874061999999999</v>
      </c>
      <c r="B4661" s="2">
        <v>27.892835999999999</v>
      </c>
      <c r="C4661" s="2">
        <v>27.524516999999999</v>
      </c>
      <c r="D4661" s="2">
        <v>26.845932000000001</v>
      </c>
      <c r="E4661" s="2">
        <v>20.026772999999999</v>
      </c>
    </row>
    <row r="4662" spans="1:5" x14ac:dyDescent="0.2">
      <c r="A4662" s="2">
        <v>28.874061999999999</v>
      </c>
      <c r="B4662" s="2">
        <v>27.892835999999999</v>
      </c>
      <c r="C4662" s="2">
        <v>27.524516999999999</v>
      </c>
      <c r="D4662" s="2">
        <v>26.845932000000001</v>
      </c>
      <c r="E4662" s="2">
        <v>20.026772999999999</v>
      </c>
    </row>
    <row r="4663" spans="1:5" x14ac:dyDescent="0.2">
      <c r="A4663" s="2">
        <v>28.874061999999999</v>
      </c>
      <c r="B4663" s="2">
        <v>27.892835999999999</v>
      </c>
      <c r="C4663" s="2">
        <v>27.524516999999999</v>
      </c>
      <c r="D4663" s="2">
        <v>26.845932000000001</v>
      </c>
      <c r="E4663" s="2">
        <v>20.026772999999999</v>
      </c>
    </row>
    <row r="4664" spans="1:5" x14ac:dyDescent="0.2">
      <c r="A4664" s="2">
        <v>28.877842000000001</v>
      </c>
      <c r="B4664" s="2">
        <v>27.898031</v>
      </c>
      <c r="C4664" s="2">
        <v>27.529869000000001</v>
      </c>
      <c r="D4664" s="2">
        <v>26.849395999999999</v>
      </c>
      <c r="E4664" s="2">
        <v>20.026302000000001</v>
      </c>
    </row>
    <row r="4665" spans="1:5" x14ac:dyDescent="0.2">
      <c r="A4665" s="2">
        <v>28.877842000000001</v>
      </c>
      <c r="B4665" s="2">
        <v>27.898031</v>
      </c>
      <c r="C4665" s="2">
        <v>27.529869000000001</v>
      </c>
      <c r="D4665" s="2">
        <v>26.849395999999999</v>
      </c>
      <c r="E4665" s="2">
        <v>20.026302000000001</v>
      </c>
    </row>
    <row r="4666" spans="1:5" x14ac:dyDescent="0.2">
      <c r="A4666" s="2">
        <v>28.877842000000001</v>
      </c>
      <c r="B4666" s="2">
        <v>27.898031</v>
      </c>
      <c r="C4666" s="2">
        <v>27.529869000000001</v>
      </c>
      <c r="D4666" s="2">
        <v>26.849395999999999</v>
      </c>
      <c r="E4666" s="2">
        <v>20.026302000000001</v>
      </c>
    </row>
    <row r="4667" spans="1:5" x14ac:dyDescent="0.2">
      <c r="A4667" s="2">
        <v>28.884615</v>
      </c>
      <c r="B4667" s="2">
        <v>27.903542999999999</v>
      </c>
      <c r="C4667" s="2">
        <v>27.535537999999999</v>
      </c>
      <c r="D4667" s="2">
        <v>26.853489</v>
      </c>
      <c r="E4667" s="2">
        <v>20.027874000000001</v>
      </c>
    </row>
    <row r="4668" spans="1:5" x14ac:dyDescent="0.2">
      <c r="A4668" s="2">
        <v>28.884615</v>
      </c>
      <c r="B4668" s="2">
        <v>27.903542999999999</v>
      </c>
      <c r="C4668" s="2">
        <v>27.535537999999999</v>
      </c>
      <c r="D4668" s="2">
        <v>26.853489</v>
      </c>
      <c r="E4668" s="2">
        <v>20.027874000000001</v>
      </c>
    </row>
    <row r="4669" spans="1:5" x14ac:dyDescent="0.2">
      <c r="A4669" s="2">
        <v>28.884615</v>
      </c>
      <c r="B4669" s="2">
        <v>27.903542999999999</v>
      </c>
      <c r="C4669" s="2">
        <v>27.535537999999999</v>
      </c>
      <c r="D4669" s="2">
        <v>26.853489</v>
      </c>
      <c r="E4669" s="2">
        <v>20.027874000000001</v>
      </c>
    </row>
    <row r="4670" spans="1:5" x14ac:dyDescent="0.2">
      <c r="A4670" s="2">
        <v>28.884615</v>
      </c>
      <c r="B4670" s="2">
        <v>27.903542999999999</v>
      </c>
      <c r="C4670" s="2">
        <v>27.535537999999999</v>
      </c>
      <c r="D4670" s="2">
        <v>26.853489</v>
      </c>
      <c r="E4670" s="2">
        <v>20.027874000000001</v>
      </c>
    </row>
    <row r="4671" spans="1:5" x14ac:dyDescent="0.2">
      <c r="A4671" s="2">
        <v>28.888081</v>
      </c>
      <c r="B4671" s="2">
        <v>27.909056</v>
      </c>
      <c r="C4671" s="2">
        <v>27.541049999999998</v>
      </c>
      <c r="D4671" s="2">
        <v>26.857109000000001</v>
      </c>
      <c r="E4671" s="2">
        <v>20.026931999999999</v>
      </c>
    </row>
    <row r="4672" spans="1:5" x14ac:dyDescent="0.2">
      <c r="A4672" s="2">
        <v>28.888081</v>
      </c>
      <c r="B4672" s="2">
        <v>27.909056</v>
      </c>
      <c r="C4672" s="2">
        <v>27.541049999999998</v>
      </c>
      <c r="D4672" s="2">
        <v>26.857109000000001</v>
      </c>
      <c r="E4672" s="2">
        <v>20.026931999999999</v>
      </c>
    </row>
    <row r="4673" spans="1:5" x14ac:dyDescent="0.2">
      <c r="A4673" s="2">
        <v>28.888081</v>
      </c>
      <c r="B4673" s="2">
        <v>27.909056</v>
      </c>
      <c r="C4673" s="2">
        <v>27.541049999999998</v>
      </c>
      <c r="D4673" s="2">
        <v>26.857109000000001</v>
      </c>
      <c r="E4673" s="2">
        <v>20.026931999999999</v>
      </c>
    </row>
    <row r="4674" spans="1:5" x14ac:dyDescent="0.2">
      <c r="A4674" s="2">
        <v>28.892648999999999</v>
      </c>
      <c r="B4674" s="2">
        <v>27.914724</v>
      </c>
      <c r="C4674" s="2">
        <v>27.544671999999998</v>
      </c>
      <c r="D4674" s="2">
        <v>26.861201999999999</v>
      </c>
      <c r="E4674" s="2">
        <v>20.028503000000001</v>
      </c>
    </row>
    <row r="4675" spans="1:5" x14ac:dyDescent="0.2">
      <c r="A4675" s="2">
        <v>28.892648999999999</v>
      </c>
      <c r="B4675" s="2">
        <v>27.914724</v>
      </c>
      <c r="C4675" s="2">
        <v>27.544671999999998</v>
      </c>
      <c r="D4675" s="2">
        <v>26.861201999999999</v>
      </c>
      <c r="E4675" s="2">
        <v>20.028503000000001</v>
      </c>
    </row>
    <row r="4676" spans="1:5" x14ac:dyDescent="0.2">
      <c r="A4676" s="2">
        <v>28.892648999999999</v>
      </c>
      <c r="B4676" s="2">
        <v>27.914724</v>
      </c>
      <c r="C4676" s="2">
        <v>27.544671999999998</v>
      </c>
      <c r="D4676" s="2">
        <v>26.861201999999999</v>
      </c>
      <c r="E4676" s="2">
        <v>20.028503000000001</v>
      </c>
    </row>
    <row r="4677" spans="1:5" x14ac:dyDescent="0.2">
      <c r="A4677" s="2">
        <v>28.898636</v>
      </c>
      <c r="B4677" s="2">
        <v>27.919764000000001</v>
      </c>
      <c r="C4677" s="2">
        <v>27.54908</v>
      </c>
      <c r="D4677" s="2">
        <v>26.866240999999999</v>
      </c>
      <c r="E4677" s="2">
        <v>20.028659999999999</v>
      </c>
    </row>
    <row r="4678" spans="1:5" x14ac:dyDescent="0.2">
      <c r="A4678" s="2">
        <v>28.898636</v>
      </c>
      <c r="B4678" s="2">
        <v>27.919764000000001</v>
      </c>
      <c r="C4678" s="2">
        <v>27.54908</v>
      </c>
      <c r="D4678" s="2">
        <v>26.866240999999999</v>
      </c>
      <c r="E4678" s="2">
        <v>20.028659999999999</v>
      </c>
    </row>
    <row r="4679" spans="1:5" x14ac:dyDescent="0.2">
      <c r="A4679" s="2">
        <v>28.898636</v>
      </c>
      <c r="B4679" s="2">
        <v>27.919764000000001</v>
      </c>
      <c r="C4679" s="2">
        <v>27.54908</v>
      </c>
      <c r="D4679" s="2">
        <v>26.866240999999999</v>
      </c>
      <c r="E4679" s="2">
        <v>20.028659999999999</v>
      </c>
    </row>
    <row r="4680" spans="1:5" x14ac:dyDescent="0.2">
      <c r="A4680" s="2">
        <v>28.901942999999999</v>
      </c>
      <c r="B4680" s="2">
        <v>27.927008000000001</v>
      </c>
      <c r="C4680" s="2">
        <v>27.553173000000001</v>
      </c>
      <c r="D4680" s="2">
        <v>26.868444</v>
      </c>
      <c r="E4680" s="2">
        <v>20.029602000000001</v>
      </c>
    </row>
    <row r="4681" spans="1:5" x14ac:dyDescent="0.2">
      <c r="A4681" s="2">
        <v>28.901942999999999</v>
      </c>
      <c r="B4681" s="2">
        <v>27.927008000000001</v>
      </c>
      <c r="C4681" s="2">
        <v>27.553173000000001</v>
      </c>
      <c r="D4681" s="2">
        <v>26.868444</v>
      </c>
      <c r="E4681" s="2">
        <v>20.029602000000001</v>
      </c>
    </row>
    <row r="4682" spans="1:5" x14ac:dyDescent="0.2">
      <c r="A4682" s="2">
        <v>29.286639999999998</v>
      </c>
      <c r="B4682" s="2">
        <v>28.313955</v>
      </c>
      <c r="C4682" s="2">
        <v>27.931576</v>
      </c>
      <c r="D4682" s="2">
        <v>27.200164999999998</v>
      </c>
      <c r="E4682" s="2">
        <v>20.030073000000002</v>
      </c>
    </row>
    <row r="4683" spans="1:5" x14ac:dyDescent="0.2">
      <c r="A4683" s="2">
        <v>29.286639999999998</v>
      </c>
      <c r="B4683" s="2">
        <v>28.313955</v>
      </c>
      <c r="C4683" s="2">
        <v>27.931576</v>
      </c>
      <c r="D4683" s="2">
        <v>27.200164999999998</v>
      </c>
      <c r="E4683" s="2">
        <v>20.030073000000002</v>
      </c>
    </row>
    <row r="4684" spans="1:5" x14ac:dyDescent="0.2">
      <c r="A4684" s="2">
        <v>29.286639999999998</v>
      </c>
      <c r="B4684" s="2">
        <v>28.313955</v>
      </c>
      <c r="C4684" s="2">
        <v>27.931576</v>
      </c>
      <c r="D4684" s="2">
        <v>27.200164999999998</v>
      </c>
      <c r="E4684" s="2">
        <v>20.030073000000002</v>
      </c>
    </row>
    <row r="4685" spans="1:5" x14ac:dyDescent="0.2">
      <c r="A4685" s="2">
        <v>29.29121</v>
      </c>
      <c r="B4685" s="2">
        <v>28.318995999999999</v>
      </c>
      <c r="C4685" s="2">
        <v>27.936771</v>
      </c>
      <c r="D4685" s="2">
        <v>27.202525999999999</v>
      </c>
      <c r="E4685" s="2">
        <v>20.031174</v>
      </c>
    </row>
    <row r="4686" spans="1:5" x14ac:dyDescent="0.2">
      <c r="A4686" s="2">
        <v>29.29121</v>
      </c>
      <c r="B4686" s="2">
        <v>28.318995999999999</v>
      </c>
      <c r="C4686" s="2">
        <v>27.936771</v>
      </c>
      <c r="D4686" s="2">
        <v>27.202525999999999</v>
      </c>
      <c r="E4686" s="2">
        <v>20.031174</v>
      </c>
    </row>
    <row r="4687" spans="1:5" x14ac:dyDescent="0.2">
      <c r="A4687" s="2">
        <v>29.29121</v>
      </c>
      <c r="B4687" s="2">
        <v>28.318995999999999</v>
      </c>
      <c r="C4687" s="2">
        <v>27.936771</v>
      </c>
      <c r="D4687" s="2">
        <v>27.202525999999999</v>
      </c>
      <c r="E4687" s="2">
        <v>20.031174</v>
      </c>
    </row>
    <row r="4688" spans="1:5" x14ac:dyDescent="0.2">
      <c r="A4688" s="2">
        <v>29.294203</v>
      </c>
      <c r="B4688" s="2">
        <v>28.322617999999999</v>
      </c>
      <c r="C4688" s="2">
        <v>27.939449</v>
      </c>
      <c r="D4688" s="2">
        <v>27.207249000000001</v>
      </c>
      <c r="E4688" s="2">
        <v>20.031645000000001</v>
      </c>
    </row>
    <row r="4689" spans="1:5" x14ac:dyDescent="0.2">
      <c r="A4689" s="2">
        <v>29.294203</v>
      </c>
      <c r="B4689" s="2">
        <v>28.322617999999999</v>
      </c>
      <c r="C4689" s="2">
        <v>27.939449</v>
      </c>
      <c r="D4689" s="2">
        <v>27.207249000000001</v>
      </c>
      <c r="E4689" s="2">
        <v>20.031645000000001</v>
      </c>
    </row>
    <row r="4690" spans="1:5" x14ac:dyDescent="0.2">
      <c r="A4690" s="2">
        <v>29.294203</v>
      </c>
      <c r="B4690" s="2">
        <v>28.322617999999999</v>
      </c>
      <c r="C4690" s="2">
        <v>27.939449</v>
      </c>
      <c r="D4690" s="2">
        <v>27.207249000000001</v>
      </c>
      <c r="E4690" s="2">
        <v>20.031645000000001</v>
      </c>
    </row>
    <row r="4691" spans="1:5" x14ac:dyDescent="0.2">
      <c r="A4691" s="2">
        <v>29.298770999999999</v>
      </c>
      <c r="B4691" s="2">
        <v>28.327342999999999</v>
      </c>
      <c r="C4691" s="2">
        <v>27.942757</v>
      </c>
      <c r="D4691" s="2">
        <v>27.210556</v>
      </c>
      <c r="E4691" s="2">
        <v>20.031960000000002</v>
      </c>
    </row>
    <row r="4692" spans="1:5" x14ac:dyDescent="0.2">
      <c r="A4692" s="2">
        <v>29.298770999999999</v>
      </c>
      <c r="B4692" s="2">
        <v>28.327342999999999</v>
      </c>
      <c r="C4692" s="2">
        <v>27.942757</v>
      </c>
      <c r="D4692" s="2">
        <v>27.210556</v>
      </c>
      <c r="E4692" s="2">
        <v>20.031960000000002</v>
      </c>
    </row>
    <row r="4693" spans="1:5" x14ac:dyDescent="0.2">
      <c r="A4693" s="2">
        <v>29.298770999999999</v>
      </c>
      <c r="B4693" s="2">
        <v>28.327342999999999</v>
      </c>
      <c r="C4693" s="2">
        <v>27.942757</v>
      </c>
      <c r="D4693" s="2">
        <v>27.210556</v>
      </c>
      <c r="E4693" s="2">
        <v>20.031960000000002</v>
      </c>
    </row>
    <row r="4694" spans="1:5" x14ac:dyDescent="0.2">
      <c r="A4694" s="2">
        <v>29.298770999999999</v>
      </c>
      <c r="B4694" s="2">
        <v>28.327342999999999</v>
      </c>
      <c r="C4694" s="2">
        <v>27.942757</v>
      </c>
      <c r="D4694" s="2">
        <v>27.210556</v>
      </c>
      <c r="E4694" s="2">
        <v>20.031960000000002</v>
      </c>
    </row>
    <row r="4695" spans="1:5" x14ac:dyDescent="0.2">
      <c r="A4695" s="2">
        <v>29.303183000000001</v>
      </c>
      <c r="B4695" s="2">
        <v>28.332381999999999</v>
      </c>
      <c r="C4695" s="2">
        <v>27.948425</v>
      </c>
      <c r="D4695" s="2">
        <v>27.214649000000001</v>
      </c>
      <c r="E4695" s="2">
        <v>20.031330000000001</v>
      </c>
    </row>
    <row r="4696" spans="1:5" x14ac:dyDescent="0.2">
      <c r="A4696" s="2">
        <v>29.303183000000001</v>
      </c>
      <c r="B4696" s="2">
        <v>28.332381999999999</v>
      </c>
      <c r="C4696" s="2">
        <v>27.948425</v>
      </c>
      <c r="D4696" s="2">
        <v>27.214649000000001</v>
      </c>
      <c r="E4696" s="2">
        <v>20.031330000000001</v>
      </c>
    </row>
    <row r="4697" spans="1:5" x14ac:dyDescent="0.2">
      <c r="A4697" s="2">
        <v>29.303183000000001</v>
      </c>
      <c r="B4697" s="2">
        <v>28.332381999999999</v>
      </c>
      <c r="C4697" s="2">
        <v>27.948425</v>
      </c>
      <c r="D4697" s="2">
        <v>27.214649000000001</v>
      </c>
      <c r="E4697" s="2">
        <v>20.031330000000001</v>
      </c>
    </row>
    <row r="4698" spans="1:5" x14ac:dyDescent="0.2">
      <c r="A4698" s="2">
        <v>29.306491999999999</v>
      </c>
      <c r="B4698" s="2">
        <v>28.33569</v>
      </c>
      <c r="C4698" s="2">
        <v>27.952835</v>
      </c>
      <c r="D4698" s="2">
        <v>27.218900999999999</v>
      </c>
      <c r="E4698" s="2">
        <v>20.031645000000001</v>
      </c>
    </row>
    <row r="4699" spans="1:5" x14ac:dyDescent="0.2">
      <c r="A4699" s="2">
        <v>29.306491999999999</v>
      </c>
      <c r="B4699" s="2">
        <v>28.33569</v>
      </c>
      <c r="C4699" s="2">
        <v>27.952835</v>
      </c>
      <c r="D4699" s="2">
        <v>27.218900999999999</v>
      </c>
      <c r="E4699" s="2">
        <v>20.031645000000001</v>
      </c>
    </row>
    <row r="4700" spans="1:5" x14ac:dyDescent="0.2">
      <c r="A4700" s="2">
        <v>29.306491999999999</v>
      </c>
      <c r="B4700" s="2">
        <v>28.33569</v>
      </c>
      <c r="C4700" s="2">
        <v>27.952835</v>
      </c>
      <c r="D4700" s="2">
        <v>27.218900999999999</v>
      </c>
      <c r="E4700" s="2">
        <v>20.031645000000001</v>
      </c>
    </row>
    <row r="4701" spans="1:5" x14ac:dyDescent="0.2">
      <c r="A4701" s="2">
        <v>29.311689000000001</v>
      </c>
      <c r="B4701" s="2">
        <v>28.341833000000001</v>
      </c>
      <c r="C4701" s="2">
        <v>27.956457</v>
      </c>
      <c r="D4701" s="2">
        <v>27.222521</v>
      </c>
      <c r="E4701" s="2">
        <v>20.029602000000001</v>
      </c>
    </row>
    <row r="4702" spans="1:5" x14ac:dyDescent="0.2">
      <c r="A4702" s="2">
        <v>29.311689000000001</v>
      </c>
      <c r="B4702" s="2">
        <v>28.341833000000001</v>
      </c>
      <c r="C4702" s="2">
        <v>27.956457</v>
      </c>
      <c r="D4702" s="2">
        <v>27.222521</v>
      </c>
      <c r="E4702" s="2">
        <v>20.029602000000001</v>
      </c>
    </row>
    <row r="4703" spans="1:5" x14ac:dyDescent="0.2">
      <c r="A4703" s="2">
        <v>29.311689000000001</v>
      </c>
      <c r="B4703" s="2">
        <v>28.341833000000001</v>
      </c>
      <c r="C4703" s="2">
        <v>27.956457</v>
      </c>
      <c r="D4703" s="2">
        <v>27.222521</v>
      </c>
      <c r="E4703" s="2">
        <v>20.029602000000001</v>
      </c>
    </row>
    <row r="4704" spans="1:5" x14ac:dyDescent="0.2">
      <c r="A4704" s="2">
        <v>29.315472</v>
      </c>
      <c r="B4704" s="2">
        <v>28.346084999999999</v>
      </c>
      <c r="C4704" s="2">
        <v>27.959606000000001</v>
      </c>
      <c r="D4704" s="2">
        <v>27.22504</v>
      </c>
      <c r="E4704" s="2">
        <v>20.031015</v>
      </c>
    </row>
    <row r="4705" spans="1:5" x14ac:dyDescent="0.2">
      <c r="A4705" s="2">
        <v>29.315472</v>
      </c>
      <c r="B4705" s="2">
        <v>28.346084999999999</v>
      </c>
      <c r="C4705" s="2">
        <v>27.959606000000001</v>
      </c>
      <c r="D4705" s="2">
        <v>27.22504</v>
      </c>
      <c r="E4705" s="2">
        <v>20.031015</v>
      </c>
    </row>
    <row r="4706" spans="1:5" x14ac:dyDescent="0.2">
      <c r="A4706" s="2">
        <v>29.315472</v>
      </c>
      <c r="B4706" s="2">
        <v>28.346084999999999</v>
      </c>
      <c r="C4706" s="2">
        <v>27.959606000000001</v>
      </c>
      <c r="D4706" s="2">
        <v>27.22504</v>
      </c>
      <c r="E4706" s="2">
        <v>20.031015</v>
      </c>
    </row>
    <row r="4707" spans="1:5" x14ac:dyDescent="0.2">
      <c r="A4707" s="2">
        <v>29.320512999999998</v>
      </c>
      <c r="B4707" s="2">
        <v>28.350967000000001</v>
      </c>
      <c r="C4707" s="2">
        <v>27.963857999999998</v>
      </c>
      <c r="D4707" s="2">
        <v>27.230080000000001</v>
      </c>
      <c r="E4707" s="2">
        <v>20.032115999999998</v>
      </c>
    </row>
    <row r="4708" spans="1:5" x14ac:dyDescent="0.2">
      <c r="A4708" s="2">
        <v>29.320512999999998</v>
      </c>
      <c r="B4708" s="2">
        <v>28.350967000000001</v>
      </c>
      <c r="C4708" s="2">
        <v>27.963857999999998</v>
      </c>
      <c r="D4708" s="2">
        <v>27.230080000000001</v>
      </c>
      <c r="E4708" s="2">
        <v>20.032115999999998</v>
      </c>
    </row>
    <row r="4709" spans="1:5" x14ac:dyDescent="0.2">
      <c r="A4709" s="2">
        <v>29.320512999999998</v>
      </c>
      <c r="B4709" s="2">
        <v>28.350967000000001</v>
      </c>
      <c r="C4709" s="2">
        <v>27.963857999999998</v>
      </c>
      <c r="D4709" s="2">
        <v>27.230080000000001</v>
      </c>
      <c r="E4709" s="2">
        <v>20.032115999999998</v>
      </c>
    </row>
    <row r="4710" spans="1:5" x14ac:dyDescent="0.2">
      <c r="A4710" s="2">
        <v>29.320512999999998</v>
      </c>
      <c r="B4710" s="2">
        <v>28.350967000000001</v>
      </c>
      <c r="C4710" s="2">
        <v>27.963857999999998</v>
      </c>
      <c r="D4710" s="2">
        <v>27.230080000000001</v>
      </c>
      <c r="E4710" s="2">
        <v>20.032115999999998</v>
      </c>
    </row>
    <row r="4711" spans="1:5" x14ac:dyDescent="0.2">
      <c r="A4711" s="2">
        <v>29.324923999999999</v>
      </c>
      <c r="B4711" s="2">
        <v>28.354118</v>
      </c>
      <c r="C4711" s="2">
        <v>27.969211999999999</v>
      </c>
      <c r="D4711" s="2">
        <v>27.233543000000001</v>
      </c>
      <c r="E4711" s="2">
        <v>20.031801000000002</v>
      </c>
    </row>
    <row r="4712" spans="1:5" x14ac:dyDescent="0.2">
      <c r="A4712" s="2">
        <v>29.340993999999998</v>
      </c>
      <c r="B4712" s="2">
        <v>28.373488999999999</v>
      </c>
      <c r="C4712" s="2">
        <v>27.984331000000001</v>
      </c>
      <c r="D4712" s="2">
        <v>27.248501000000001</v>
      </c>
      <c r="E4712" s="2">
        <v>20.032115999999998</v>
      </c>
    </row>
    <row r="4713" spans="1:5" x14ac:dyDescent="0.2">
      <c r="A4713" s="2">
        <v>29.345403999999998</v>
      </c>
      <c r="B4713" s="2">
        <v>28.376010999999998</v>
      </c>
      <c r="C4713" s="2">
        <v>27.987480000000001</v>
      </c>
      <c r="D4713" s="2">
        <v>27.253067000000001</v>
      </c>
      <c r="E4713" s="2">
        <v>20.032744999999998</v>
      </c>
    </row>
    <row r="4714" spans="1:5" x14ac:dyDescent="0.2">
      <c r="A4714" s="2">
        <v>29.345403999999998</v>
      </c>
      <c r="B4714" s="2">
        <v>28.376010999999998</v>
      </c>
      <c r="C4714" s="2">
        <v>27.987480000000001</v>
      </c>
      <c r="D4714" s="2">
        <v>27.253067000000001</v>
      </c>
      <c r="E4714" s="2">
        <v>20.032744999999998</v>
      </c>
    </row>
    <row r="4715" spans="1:5" x14ac:dyDescent="0.2">
      <c r="A4715" s="2">
        <v>29.345403999999998</v>
      </c>
      <c r="B4715" s="2">
        <v>28.376010999999998</v>
      </c>
      <c r="C4715" s="2">
        <v>27.987480000000001</v>
      </c>
      <c r="D4715" s="2">
        <v>27.253067000000001</v>
      </c>
      <c r="E4715" s="2">
        <v>20.032744999999998</v>
      </c>
    </row>
    <row r="4716" spans="1:5" x14ac:dyDescent="0.2">
      <c r="A4716" s="2">
        <v>29.349815</v>
      </c>
      <c r="B4716" s="2">
        <v>28.382625999999998</v>
      </c>
      <c r="C4716" s="2">
        <v>27.992519000000001</v>
      </c>
      <c r="D4716" s="2">
        <v>27.256686999999999</v>
      </c>
      <c r="E4716" s="2">
        <v>20.033215999999999</v>
      </c>
    </row>
    <row r="4717" spans="1:5" x14ac:dyDescent="0.2">
      <c r="A4717" s="2">
        <v>29.349815</v>
      </c>
      <c r="B4717" s="2">
        <v>28.382625999999998</v>
      </c>
      <c r="C4717" s="2">
        <v>27.992519000000001</v>
      </c>
      <c r="D4717" s="2">
        <v>27.256686999999999</v>
      </c>
      <c r="E4717" s="2">
        <v>20.033215999999999</v>
      </c>
    </row>
    <row r="4718" spans="1:5" x14ac:dyDescent="0.2">
      <c r="A4718" s="2">
        <v>29.349815</v>
      </c>
      <c r="B4718" s="2">
        <v>28.382625999999998</v>
      </c>
      <c r="C4718" s="2">
        <v>27.992519000000001</v>
      </c>
      <c r="D4718" s="2">
        <v>27.256686999999999</v>
      </c>
      <c r="E4718" s="2">
        <v>20.033215999999999</v>
      </c>
    </row>
    <row r="4719" spans="1:5" x14ac:dyDescent="0.2">
      <c r="A4719" s="2">
        <v>29.354385000000001</v>
      </c>
      <c r="B4719" s="2">
        <v>28.386247999999998</v>
      </c>
      <c r="C4719" s="2">
        <v>27.997402000000001</v>
      </c>
      <c r="D4719" s="2">
        <v>27.262985</v>
      </c>
      <c r="E4719" s="2">
        <v>20.033999999999999</v>
      </c>
    </row>
    <row r="4720" spans="1:5" x14ac:dyDescent="0.2">
      <c r="A4720" s="2">
        <v>29.354385000000001</v>
      </c>
      <c r="B4720" s="2">
        <v>28.386247999999998</v>
      </c>
      <c r="C4720" s="2">
        <v>27.997402000000001</v>
      </c>
      <c r="D4720" s="2">
        <v>27.262985</v>
      </c>
      <c r="E4720" s="2">
        <v>20.033999999999999</v>
      </c>
    </row>
    <row r="4721" spans="1:5" x14ac:dyDescent="0.2">
      <c r="A4721" s="2">
        <v>29.354385000000001</v>
      </c>
      <c r="B4721" s="2">
        <v>28.386247999999998</v>
      </c>
      <c r="C4721" s="2">
        <v>27.997402000000001</v>
      </c>
      <c r="D4721" s="2">
        <v>27.262985</v>
      </c>
      <c r="E4721" s="2">
        <v>20.033999999999999</v>
      </c>
    </row>
    <row r="4722" spans="1:5" x14ac:dyDescent="0.2">
      <c r="A4722" s="2">
        <v>29.358795000000001</v>
      </c>
      <c r="B4722" s="2">
        <v>28.390501</v>
      </c>
      <c r="C4722" s="2">
        <v>28.000395000000001</v>
      </c>
      <c r="D4722" s="2">
        <v>27.265505000000001</v>
      </c>
      <c r="E4722" s="2">
        <v>20.033529000000001</v>
      </c>
    </row>
    <row r="4723" spans="1:5" x14ac:dyDescent="0.2">
      <c r="A4723" s="2">
        <v>29.358795000000001</v>
      </c>
      <c r="B4723" s="2">
        <v>28.390501</v>
      </c>
      <c r="C4723" s="2">
        <v>28.000395000000001</v>
      </c>
      <c r="D4723" s="2">
        <v>27.265505000000001</v>
      </c>
      <c r="E4723" s="2">
        <v>20.033529000000001</v>
      </c>
    </row>
    <row r="4724" spans="1:5" x14ac:dyDescent="0.2">
      <c r="A4724" s="2">
        <v>29.358795000000001</v>
      </c>
      <c r="B4724" s="2">
        <v>28.390501</v>
      </c>
      <c r="C4724" s="2">
        <v>28.000395000000001</v>
      </c>
      <c r="D4724" s="2">
        <v>27.265505000000001</v>
      </c>
      <c r="E4724" s="2">
        <v>20.033529000000001</v>
      </c>
    </row>
    <row r="4725" spans="1:5" x14ac:dyDescent="0.2">
      <c r="A4725" s="2">
        <v>29.363365000000002</v>
      </c>
      <c r="B4725" s="2">
        <v>28.395382000000001</v>
      </c>
      <c r="C4725" s="2">
        <v>28.005749000000002</v>
      </c>
      <c r="D4725" s="2">
        <v>27.268654000000002</v>
      </c>
      <c r="E4725" s="2">
        <v>20.033215999999999</v>
      </c>
    </row>
    <row r="4726" spans="1:5" x14ac:dyDescent="0.2">
      <c r="A4726" s="2">
        <v>29.363365000000002</v>
      </c>
      <c r="B4726" s="2">
        <v>28.395382000000001</v>
      </c>
      <c r="C4726" s="2">
        <v>28.005749000000002</v>
      </c>
      <c r="D4726" s="2">
        <v>27.268654000000002</v>
      </c>
      <c r="E4726" s="2">
        <v>20.033215999999999</v>
      </c>
    </row>
    <row r="4727" spans="1:5" x14ac:dyDescent="0.2">
      <c r="A4727" s="2">
        <v>29.363365000000002</v>
      </c>
      <c r="B4727" s="2">
        <v>28.395382000000001</v>
      </c>
      <c r="C4727" s="2">
        <v>28.005749000000002</v>
      </c>
      <c r="D4727" s="2">
        <v>27.268654000000002</v>
      </c>
      <c r="E4727" s="2">
        <v>20.033215999999999</v>
      </c>
    </row>
    <row r="4728" spans="1:5" x14ac:dyDescent="0.2">
      <c r="A4728" s="2">
        <v>29.363365000000002</v>
      </c>
      <c r="B4728" s="2">
        <v>28.395382000000001</v>
      </c>
      <c r="C4728" s="2">
        <v>28.005749000000002</v>
      </c>
      <c r="D4728" s="2">
        <v>27.268654000000002</v>
      </c>
      <c r="E4728" s="2">
        <v>20.033215999999999</v>
      </c>
    </row>
    <row r="4729" spans="1:5" x14ac:dyDescent="0.2">
      <c r="A4729" s="2">
        <v>29.368721000000001</v>
      </c>
      <c r="B4729" s="2">
        <v>28.399162</v>
      </c>
      <c r="C4729" s="2">
        <v>28.009841999999999</v>
      </c>
      <c r="D4729" s="2">
        <v>27.273848999999998</v>
      </c>
      <c r="E4729" s="2">
        <v>20.033999999999999</v>
      </c>
    </row>
    <row r="4730" spans="1:5" x14ac:dyDescent="0.2">
      <c r="A4730" s="2">
        <v>29.368721000000001</v>
      </c>
      <c r="B4730" s="2">
        <v>28.399162</v>
      </c>
      <c r="C4730" s="2">
        <v>28.009841999999999</v>
      </c>
      <c r="D4730" s="2">
        <v>27.273848999999998</v>
      </c>
      <c r="E4730" s="2">
        <v>20.033999999999999</v>
      </c>
    </row>
    <row r="4731" spans="1:5" x14ac:dyDescent="0.2">
      <c r="A4731" s="2">
        <v>29.368721000000001</v>
      </c>
      <c r="B4731" s="2">
        <v>28.399162</v>
      </c>
      <c r="C4731" s="2">
        <v>28.009841999999999</v>
      </c>
      <c r="D4731" s="2">
        <v>27.273848999999998</v>
      </c>
      <c r="E4731" s="2">
        <v>20.033999999999999</v>
      </c>
    </row>
    <row r="4732" spans="1:5" x14ac:dyDescent="0.2">
      <c r="A4732" s="2">
        <v>29.372029999999999</v>
      </c>
      <c r="B4732" s="2">
        <v>28.403100999999999</v>
      </c>
      <c r="C4732" s="2">
        <v>28.015198000000002</v>
      </c>
      <c r="D4732" s="2">
        <v>27.277785999999999</v>
      </c>
      <c r="E4732" s="2">
        <v>20.033688000000001</v>
      </c>
    </row>
    <row r="4733" spans="1:5" x14ac:dyDescent="0.2">
      <c r="A4733" s="2">
        <v>29.372029999999999</v>
      </c>
      <c r="B4733" s="2">
        <v>28.403100999999999</v>
      </c>
      <c r="C4733" s="2">
        <v>28.015198000000002</v>
      </c>
      <c r="D4733" s="2">
        <v>27.277785999999999</v>
      </c>
      <c r="E4733" s="2">
        <v>20.033688000000001</v>
      </c>
    </row>
    <row r="4734" spans="1:5" x14ac:dyDescent="0.2">
      <c r="A4734" s="2">
        <v>29.372029999999999</v>
      </c>
      <c r="B4734" s="2">
        <v>28.403100999999999</v>
      </c>
      <c r="C4734" s="2">
        <v>28.015198000000002</v>
      </c>
      <c r="D4734" s="2">
        <v>27.277785999999999</v>
      </c>
      <c r="E4734" s="2">
        <v>20.033688000000001</v>
      </c>
    </row>
    <row r="4735" spans="1:5" x14ac:dyDescent="0.2">
      <c r="A4735" s="2">
        <v>29.376283999999998</v>
      </c>
      <c r="B4735" s="2">
        <v>28.405934999999999</v>
      </c>
      <c r="C4735" s="2">
        <v>28.018820000000002</v>
      </c>
      <c r="D4735" s="2">
        <v>27.282194</v>
      </c>
      <c r="E4735" s="2">
        <v>20.035886999999999</v>
      </c>
    </row>
    <row r="4736" spans="1:5" x14ac:dyDescent="0.2">
      <c r="A4736" s="2">
        <v>29.376283999999998</v>
      </c>
      <c r="B4736" s="2">
        <v>28.405934999999999</v>
      </c>
      <c r="C4736" s="2">
        <v>28.018820000000002</v>
      </c>
      <c r="D4736" s="2">
        <v>27.282194</v>
      </c>
      <c r="E4736" s="2">
        <v>20.035886999999999</v>
      </c>
    </row>
    <row r="4737" spans="1:5" x14ac:dyDescent="0.2">
      <c r="A4737" s="2">
        <v>29.376283999999998</v>
      </c>
      <c r="B4737" s="2">
        <v>28.405934999999999</v>
      </c>
      <c r="C4737" s="2">
        <v>28.018820000000002</v>
      </c>
      <c r="D4737" s="2">
        <v>27.282194</v>
      </c>
      <c r="E4737" s="2">
        <v>20.035886999999999</v>
      </c>
    </row>
    <row r="4738" spans="1:5" x14ac:dyDescent="0.2">
      <c r="A4738" s="2">
        <v>29.380537</v>
      </c>
      <c r="B4738" s="2">
        <v>28.411762</v>
      </c>
      <c r="C4738" s="2">
        <v>28.023700999999999</v>
      </c>
      <c r="D4738" s="2">
        <v>27.285972999999998</v>
      </c>
      <c r="E4738" s="2">
        <v>20.035257000000001</v>
      </c>
    </row>
    <row r="4739" spans="1:5" x14ac:dyDescent="0.2">
      <c r="A4739" s="2">
        <v>29.380537</v>
      </c>
      <c r="B4739" s="2">
        <v>28.411762</v>
      </c>
      <c r="C4739" s="2">
        <v>28.023700999999999</v>
      </c>
      <c r="D4739" s="2">
        <v>27.285972999999998</v>
      </c>
      <c r="E4739" s="2">
        <v>20.035257000000001</v>
      </c>
    </row>
    <row r="4740" spans="1:5" x14ac:dyDescent="0.2">
      <c r="A4740" s="2">
        <v>29.380537</v>
      </c>
      <c r="B4740" s="2">
        <v>28.411762</v>
      </c>
      <c r="C4740" s="2">
        <v>28.023700999999999</v>
      </c>
      <c r="D4740" s="2">
        <v>27.285972999999998</v>
      </c>
      <c r="E4740" s="2">
        <v>20.035257000000001</v>
      </c>
    </row>
    <row r="4741" spans="1:5" x14ac:dyDescent="0.2">
      <c r="A4741" s="2">
        <v>29.385736000000001</v>
      </c>
      <c r="B4741" s="2">
        <v>28.415386000000002</v>
      </c>
      <c r="C4741" s="2">
        <v>28.027481000000002</v>
      </c>
      <c r="D4741" s="2">
        <v>27.290854</v>
      </c>
      <c r="E4741" s="2">
        <v>20.037144000000001</v>
      </c>
    </row>
    <row r="4742" spans="1:5" x14ac:dyDescent="0.2">
      <c r="A4742" s="2">
        <v>30.199883</v>
      </c>
      <c r="B4742" s="2">
        <v>29.253713999999999</v>
      </c>
      <c r="C4742" s="2">
        <v>28.860199000000001</v>
      </c>
      <c r="D4742" s="2">
        <v>28.026852000000002</v>
      </c>
      <c r="E4742" s="2">
        <v>20.110201</v>
      </c>
    </row>
    <row r="4743" spans="1:5" x14ac:dyDescent="0.2">
      <c r="A4743" s="2">
        <v>30.199883</v>
      </c>
      <c r="B4743" s="2">
        <v>29.253713999999999</v>
      </c>
      <c r="C4743" s="2">
        <v>28.860199000000001</v>
      </c>
      <c r="D4743" s="2">
        <v>28.026852000000002</v>
      </c>
      <c r="E4743" s="2">
        <v>20.110201</v>
      </c>
    </row>
    <row r="4744" spans="1:5" x14ac:dyDescent="0.2">
      <c r="A4744" s="2">
        <v>30.199883</v>
      </c>
      <c r="B4744" s="2">
        <v>29.253713999999999</v>
      </c>
      <c r="C4744" s="2">
        <v>28.860199000000001</v>
      </c>
      <c r="D4744" s="2">
        <v>28.026852000000002</v>
      </c>
      <c r="E4744" s="2">
        <v>20.110201</v>
      </c>
    </row>
    <row r="4745" spans="1:5" x14ac:dyDescent="0.2">
      <c r="A4745" s="2">
        <v>30.199883</v>
      </c>
      <c r="B4745" s="2">
        <v>29.253713999999999</v>
      </c>
      <c r="C4745" s="2">
        <v>28.860199000000001</v>
      </c>
      <c r="D4745" s="2">
        <v>28.026852000000002</v>
      </c>
      <c r="E4745" s="2">
        <v>20.110201</v>
      </c>
    </row>
    <row r="4746" spans="1:5" x14ac:dyDescent="0.2">
      <c r="A4746" s="2">
        <v>30.202718999999998</v>
      </c>
      <c r="B4746" s="2">
        <v>29.25844</v>
      </c>
      <c r="C4746" s="2">
        <v>28.862877000000001</v>
      </c>
      <c r="D4746" s="2">
        <v>28.030788000000001</v>
      </c>
      <c r="E4746" s="2">
        <v>20.109570999999999</v>
      </c>
    </row>
    <row r="4747" spans="1:5" x14ac:dyDescent="0.2">
      <c r="A4747" s="2">
        <v>30.202718999999998</v>
      </c>
      <c r="B4747" s="2">
        <v>29.25844</v>
      </c>
      <c r="C4747" s="2">
        <v>28.862877000000001</v>
      </c>
      <c r="D4747" s="2">
        <v>28.030788000000001</v>
      </c>
      <c r="E4747" s="2">
        <v>20.109570999999999</v>
      </c>
    </row>
    <row r="4748" spans="1:5" x14ac:dyDescent="0.2">
      <c r="A4748" s="2">
        <v>30.202718999999998</v>
      </c>
      <c r="B4748" s="2">
        <v>29.25844</v>
      </c>
      <c r="C4748" s="2">
        <v>28.862877000000001</v>
      </c>
      <c r="D4748" s="2">
        <v>28.030788000000001</v>
      </c>
      <c r="E4748" s="2">
        <v>20.109570999999999</v>
      </c>
    </row>
    <row r="4749" spans="1:5" x14ac:dyDescent="0.2">
      <c r="A4749" s="2">
        <v>30.206500999999999</v>
      </c>
      <c r="B4749" s="2">
        <v>29.260646999999999</v>
      </c>
      <c r="C4749" s="2">
        <v>28.867918</v>
      </c>
      <c r="D4749" s="2">
        <v>28.033308000000002</v>
      </c>
      <c r="E4749" s="2">
        <v>20.110987000000002</v>
      </c>
    </row>
    <row r="4750" spans="1:5" x14ac:dyDescent="0.2">
      <c r="A4750" s="2">
        <v>30.206500999999999</v>
      </c>
      <c r="B4750" s="2">
        <v>29.260646999999999</v>
      </c>
      <c r="C4750" s="2">
        <v>28.867918</v>
      </c>
      <c r="D4750" s="2">
        <v>28.033308000000002</v>
      </c>
      <c r="E4750" s="2">
        <v>20.110987000000002</v>
      </c>
    </row>
    <row r="4751" spans="1:5" x14ac:dyDescent="0.2">
      <c r="A4751" s="2">
        <v>30.206500999999999</v>
      </c>
      <c r="B4751" s="2">
        <v>29.260646999999999</v>
      </c>
      <c r="C4751" s="2">
        <v>28.867918</v>
      </c>
      <c r="D4751" s="2">
        <v>28.033308000000002</v>
      </c>
      <c r="E4751" s="2">
        <v>20.110987000000002</v>
      </c>
    </row>
    <row r="4752" spans="1:5" x14ac:dyDescent="0.2">
      <c r="A4752" s="2">
        <v>30.210125000000001</v>
      </c>
      <c r="B4752" s="2">
        <v>29.265688000000001</v>
      </c>
      <c r="C4752" s="2">
        <v>28.871068999999999</v>
      </c>
      <c r="D4752" s="2">
        <v>28.037403000000001</v>
      </c>
      <c r="E4752" s="2">
        <v>20.110828000000001</v>
      </c>
    </row>
    <row r="4753" spans="1:5" x14ac:dyDescent="0.2">
      <c r="A4753" s="2">
        <v>30.210125000000001</v>
      </c>
      <c r="B4753" s="2">
        <v>29.265688000000001</v>
      </c>
      <c r="C4753" s="2">
        <v>28.871068999999999</v>
      </c>
      <c r="D4753" s="2">
        <v>28.037403000000001</v>
      </c>
      <c r="E4753" s="2">
        <v>20.110828000000001</v>
      </c>
    </row>
    <row r="4754" spans="1:5" x14ac:dyDescent="0.2">
      <c r="A4754" s="2">
        <v>30.210125000000001</v>
      </c>
      <c r="B4754" s="2">
        <v>29.265688000000001</v>
      </c>
      <c r="C4754" s="2">
        <v>28.871068999999999</v>
      </c>
      <c r="D4754" s="2">
        <v>28.037403000000001</v>
      </c>
      <c r="E4754" s="2">
        <v>20.110828000000001</v>
      </c>
    </row>
    <row r="4755" spans="1:5" x14ac:dyDescent="0.2">
      <c r="A4755" s="2">
        <v>30.215326000000001</v>
      </c>
      <c r="B4755" s="2">
        <v>29.267893000000001</v>
      </c>
      <c r="C4755" s="2">
        <v>28.873905000000001</v>
      </c>
      <c r="D4755" s="2">
        <v>28.042283999999999</v>
      </c>
      <c r="E4755" s="2">
        <v>20.109885999999999</v>
      </c>
    </row>
    <row r="4756" spans="1:5" x14ac:dyDescent="0.2">
      <c r="A4756" s="2">
        <v>30.215326000000001</v>
      </c>
      <c r="B4756" s="2">
        <v>29.267893000000001</v>
      </c>
      <c r="C4756" s="2">
        <v>28.873905000000001</v>
      </c>
      <c r="D4756" s="2">
        <v>28.042283999999999</v>
      </c>
      <c r="E4756" s="2">
        <v>20.109885999999999</v>
      </c>
    </row>
    <row r="4757" spans="1:5" x14ac:dyDescent="0.2">
      <c r="A4757" s="2">
        <v>30.215326000000001</v>
      </c>
      <c r="B4757" s="2">
        <v>29.267893000000001</v>
      </c>
      <c r="C4757" s="2">
        <v>28.873905000000001</v>
      </c>
      <c r="D4757" s="2">
        <v>28.042283999999999</v>
      </c>
      <c r="E4757" s="2">
        <v>20.109885999999999</v>
      </c>
    </row>
    <row r="4758" spans="1:5" x14ac:dyDescent="0.2">
      <c r="A4758" s="2">
        <v>30.219265</v>
      </c>
      <c r="B4758" s="2">
        <v>29.272461</v>
      </c>
      <c r="C4758" s="2">
        <v>28.878315000000001</v>
      </c>
      <c r="D4758" s="2">
        <v>28.044488999999999</v>
      </c>
      <c r="E4758" s="2">
        <v>20.110828000000001</v>
      </c>
    </row>
    <row r="4759" spans="1:5" x14ac:dyDescent="0.2">
      <c r="A4759" s="2">
        <v>30.219265</v>
      </c>
      <c r="B4759" s="2">
        <v>29.272461</v>
      </c>
      <c r="C4759" s="2">
        <v>28.878315000000001</v>
      </c>
      <c r="D4759" s="2">
        <v>28.044488999999999</v>
      </c>
      <c r="E4759" s="2">
        <v>20.110828000000001</v>
      </c>
    </row>
    <row r="4760" spans="1:5" x14ac:dyDescent="0.2">
      <c r="A4760" s="2">
        <v>30.219265</v>
      </c>
      <c r="B4760" s="2">
        <v>29.272461</v>
      </c>
      <c r="C4760" s="2">
        <v>28.878315000000001</v>
      </c>
      <c r="D4760" s="2">
        <v>28.044488999999999</v>
      </c>
      <c r="E4760" s="2">
        <v>20.110828000000001</v>
      </c>
    </row>
    <row r="4761" spans="1:5" x14ac:dyDescent="0.2">
      <c r="A4761" s="2">
        <v>30.219265</v>
      </c>
      <c r="B4761" s="2">
        <v>29.272461</v>
      </c>
      <c r="C4761" s="2">
        <v>28.878315000000001</v>
      </c>
      <c r="D4761" s="2">
        <v>28.044488999999999</v>
      </c>
      <c r="E4761" s="2">
        <v>20.110828000000001</v>
      </c>
    </row>
    <row r="4762" spans="1:5" x14ac:dyDescent="0.2">
      <c r="A4762" s="2">
        <v>30.223047000000001</v>
      </c>
      <c r="B4762" s="2">
        <v>29.276872999999998</v>
      </c>
      <c r="C4762" s="2">
        <v>28.88241</v>
      </c>
      <c r="D4762" s="2">
        <v>28.048898999999999</v>
      </c>
      <c r="E4762" s="2">
        <v>20.112085</v>
      </c>
    </row>
    <row r="4763" spans="1:5" x14ac:dyDescent="0.2">
      <c r="A4763" s="2">
        <v>30.223047000000001</v>
      </c>
      <c r="B4763" s="2">
        <v>29.276872999999998</v>
      </c>
      <c r="C4763" s="2">
        <v>28.88241</v>
      </c>
      <c r="D4763" s="2">
        <v>28.048898999999999</v>
      </c>
      <c r="E4763" s="2">
        <v>20.112085</v>
      </c>
    </row>
    <row r="4764" spans="1:5" x14ac:dyDescent="0.2">
      <c r="A4764" s="2">
        <v>30.223047000000001</v>
      </c>
      <c r="B4764" s="2">
        <v>29.276872999999998</v>
      </c>
      <c r="C4764" s="2">
        <v>28.88241</v>
      </c>
      <c r="D4764" s="2">
        <v>28.048898999999999</v>
      </c>
      <c r="E4764" s="2">
        <v>20.112085</v>
      </c>
    </row>
    <row r="4765" spans="1:5" x14ac:dyDescent="0.2">
      <c r="A4765" s="2">
        <v>30.228090000000002</v>
      </c>
      <c r="B4765" s="2">
        <v>29.281599</v>
      </c>
      <c r="C4765" s="2">
        <v>28.884772999999999</v>
      </c>
      <c r="D4765" s="2">
        <v>28.052364000000001</v>
      </c>
      <c r="E4765" s="2">
        <v>20.110201</v>
      </c>
    </row>
    <row r="4766" spans="1:5" x14ac:dyDescent="0.2">
      <c r="A4766" s="2">
        <v>30.228090000000002</v>
      </c>
      <c r="B4766" s="2">
        <v>29.281599</v>
      </c>
      <c r="C4766" s="2">
        <v>28.884772999999999</v>
      </c>
      <c r="D4766" s="2">
        <v>28.052364000000001</v>
      </c>
      <c r="E4766" s="2">
        <v>20.110201</v>
      </c>
    </row>
    <row r="4767" spans="1:5" x14ac:dyDescent="0.2">
      <c r="A4767" s="2">
        <v>30.228090000000002</v>
      </c>
      <c r="B4767" s="2">
        <v>29.281599</v>
      </c>
      <c r="C4767" s="2">
        <v>28.884772999999999</v>
      </c>
      <c r="D4767" s="2">
        <v>28.052364000000001</v>
      </c>
      <c r="E4767" s="2">
        <v>20.110201</v>
      </c>
    </row>
    <row r="4768" spans="1:5" x14ac:dyDescent="0.2">
      <c r="A4768" s="2">
        <v>30.231714</v>
      </c>
      <c r="B4768" s="2">
        <v>29.285064999999999</v>
      </c>
      <c r="C4768" s="2">
        <v>28.889970999999999</v>
      </c>
      <c r="D4768" s="2">
        <v>28.056771999999999</v>
      </c>
      <c r="E4768" s="2">
        <v>20.112085</v>
      </c>
    </row>
    <row r="4769" spans="1:5" x14ac:dyDescent="0.2">
      <c r="A4769" s="2">
        <v>30.231714</v>
      </c>
      <c r="B4769" s="2">
        <v>29.285064999999999</v>
      </c>
      <c r="C4769" s="2">
        <v>28.889970999999999</v>
      </c>
      <c r="D4769" s="2">
        <v>28.056771999999999</v>
      </c>
      <c r="E4769" s="2">
        <v>20.112085</v>
      </c>
    </row>
    <row r="4770" spans="1:5" x14ac:dyDescent="0.2">
      <c r="A4770" s="2">
        <v>30.231714</v>
      </c>
      <c r="B4770" s="2">
        <v>29.285064999999999</v>
      </c>
      <c r="C4770" s="2">
        <v>28.889970999999999</v>
      </c>
      <c r="D4770" s="2">
        <v>28.056771999999999</v>
      </c>
      <c r="E4770" s="2">
        <v>20.112085</v>
      </c>
    </row>
    <row r="4771" spans="1:5" x14ac:dyDescent="0.2">
      <c r="A4771" s="2">
        <v>30.237389</v>
      </c>
      <c r="B4771" s="2">
        <v>29.289003000000001</v>
      </c>
      <c r="C4771" s="2">
        <v>28.893280000000001</v>
      </c>
      <c r="D4771" s="2">
        <v>28.060237999999998</v>
      </c>
      <c r="E4771" s="2">
        <v>20.111613999999999</v>
      </c>
    </row>
    <row r="4772" spans="1:5" x14ac:dyDescent="0.2">
      <c r="A4772" s="2">
        <v>30.254408000000002</v>
      </c>
      <c r="B4772" s="2">
        <v>29.306806999999999</v>
      </c>
      <c r="C4772" s="2">
        <v>28.908245000000001</v>
      </c>
      <c r="D4772" s="2">
        <v>28.076616000000001</v>
      </c>
      <c r="E4772" s="2">
        <v>20.113028</v>
      </c>
    </row>
    <row r="4773" spans="1:5" x14ac:dyDescent="0.2">
      <c r="A4773" s="2">
        <v>30.254408000000002</v>
      </c>
      <c r="B4773" s="2">
        <v>29.306806999999999</v>
      </c>
      <c r="C4773" s="2">
        <v>28.908245000000001</v>
      </c>
      <c r="D4773" s="2">
        <v>28.076616000000001</v>
      </c>
      <c r="E4773" s="2">
        <v>20.113028</v>
      </c>
    </row>
    <row r="4774" spans="1:5" x14ac:dyDescent="0.2">
      <c r="A4774" s="2">
        <v>30.254408000000002</v>
      </c>
      <c r="B4774" s="2">
        <v>29.306806999999999</v>
      </c>
      <c r="C4774" s="2">
        <v>28.908245000000001</v>
      </c>
      <c r="D4774" s="2">
        <v>28.076616000000001</v>
      </c>
      <c r="E4774" s="2">
        <v>20.113028</v>
      </c>
    </row>
    <row r="4775" spans="1:5" x14ac:dyDescent="0.2">
      <c r="A4775" s="2">
        <v>30.258032</v>
      </c>
      <c r="B4775" s="2">
        <v>29.310272000000001</v>
      </c>
      <c r="C4775" s="2">
        <v>28.913128</v>
      </c>
      <c r="D4775" s="2">
        <v>28.080711000000001</v>
      </c>
      <c r="E4775" s="2">
        <v>20.112400000000001</v>
      </c>
    </row>
    <row r="4776" spans="1:5" x14ac:dyDescent="0.2">
      <c r="A4776" s="2">
        <v>30.258032</v>
      </c>
      <c r="B4776" s="2">
        <v>29.310272000000001</v>
      </c>
      <c r="C4776" s="2">
        <v>28.913128</v>
      </c>
      <c r="D4776" s="2">
        <v>28.080711000000001</v>
      </c>
      <c r="E4776" s="2">
        <v>20.112400000000001</v>
      </c>
    </row>
    <row r="4777" spans="1:5" x14ac:dyDescent="0.2">
      <c r="A4777" s="2">
        <v>30.258032</v>
      </c>
      <c r="B4777" s="2">
        <v>29.310272000000001</v>
      </c>
      <c r="C4777" s="2">
        <v>28.913128</v>
      </c>
      <c r="D4777" s="2">
        <v>28.080711000000001</v>
      </c>
      <c r="E4777" s="2">
        <v>20.112400000000001</v>
      </c>
    </row>
    <row r="4778" spans="1:5" x14ac:dyDescent="0.2">
      <c r="A4778" s="2">
        <v>30.262917000000002</v>
      </c>
      <c r="B4778" s="2">
        <v>29.316101</v>
      </c>
      <c r="C4778" s="2">
        <v>28.915175999999999</v>
      </c>
      <c r="D4778" s="2">
        <v>28.085121000000001</v>
      </c>
      <c r="E4778" s="2">
        <v>20.114128000000001</v>
      </c>
    </row>
    <row r="4779" spans="1:5" x14ac:dyDescent="0.2">
      <c r="A4779" s="2">
        <v>30.262917000000002</v>
      </c>
      <c r="B4779" s="2">
        <v>29.316101</v>
      </c>
      <c r="C4779" s="2">
        <v>28.915175999999999</v>
      </c>
      <c r="D4779" s="2">
        <v>28.085121000000001</v>
      </c>
      <c r="E4779" s="2">
        <v>20.114128000000001</v>
      </c>
    </row>
    <row r="4780" spans="1:5" x14ac:dyDescent="0.2">
      <c r="A4780" s="2">
        <v>30.262917000000002</v>
      </c>
      <c r="B4780" s="2">
        <v>29.316101</v>
      </c>
      <c r="C4780" s="2">
        <v>28.915175999999999</v>
      </c>
      <c r="D4780" s="2">
        <v>28.085121000000001</v>
      </c>
      <c r="E4780" s="2">
        <v>20.114128000000001</v>
      </c>
    </row>
    <row r="4781" spans="1:5" x14ac:dyDescent="0.2">
      <c r="A4781" s="2">
        <v>30.262917000000002</v>
      </c>
      <c r="B4781" s="2">
        <v>29.316101</v>
      </c>
      <c r="C4781" s="2">
        <v>28.915175999999999</v>
      </c>
      <c r="D4781" s="2">
        <v>28.085121000000001</v>
      </c>
      <c r="E4781" s="2">
        <v>20.114128000000001</v>
      </c>
    </row>
    <row r="4782" spans="1:5" x14ac:dyDescent="0.2">
      <c r="A4782" s="2">
        <v>30.267959999999999</v>
      </c>
      <c r="B4782" s="2">
        <v>29.320353999999998</v>
      </c>
      <c r="C4782" s="2">
        <v>28.920216</v>
      </c>
      <c r="D4782" s="2">
        <v>28.088270000000001</v>
      </c>
      <c r="E4782" s="2">
        <v>20.113657</v>
      </c>
    </row>
    <row r="4783" spans="1:5" x14ac:dyDescent="0.2">
      <c r="A4783" s="2">
        <v>30.267959999999999</v>
      </c>
      <c r="B4783" s="2">
        <v>29.320353999999998</v>
      </c>
      <c r="C4783" s="2">
        <v>28.920216</v>
      </c>
      <c r="D4783" s="2">
        <v>28.088270000000001</v>
      </c>
      <c r="E4783" s="2">
        <v>20.113657</v>
      </c>
    </row>
    <row r="4784" spans="1:5" x14ac:dyDescent="0.2">
      <c r="A4784" s="2">
        <v>30.267959999999999</v>
      </c>
      <c r="B4784" s="2">
        <v>29.320353999999998</v>
      </c>
      <c r="C4784" s="2">
        <v>28.920216</v>
      </c>
      <c r="D4784" s="2">
        <v>28.088270000000001</v>
      </c>
      <c r="E4784" s="2">
        <v>20.113657</v>
      </c>
    </row>
    <row r="4785" spans="1:5" x14ac:dyDescent="0.2">
      <c r="A4785" s="2">
        <v>30.271426999999999</v>
      </c>
      <c r="B4785" s="2">
        <v>29.322876000000001</v>
      </c>
      <c r="C4785" s="2">
        <v>28.923839999999998</v>
      </c>
      <c r="D4785" s="2">
        <v>28.094097000000001</v>
      </c>
      <c r="E4785" s="2">
        <v>20.113813</v>
      </c>
    </row>
    <row r="4786" spans="1:5" x14ac:dyDescent="0.2">
      <c r="A4786" s="2">
        <v>30.271426999999999</v>
      </c>
      <c r="B4786" s="2">
        <v>29.322876000000001</v>
      </c>
      <c r="C4786" s="2">
        <v>28.923839999999998</v>
      </c>
      <c r="D4786" s="2">
        <v>28.094097000000001</v>
      </c>
      <c r="E4786" s="2">
        <v>20.113813</v>
      </c>
    </row>
    <row r="4787" spans="1:5" x14ac:dyDescent="0.2">
      <c r="A4787" s="2">
        <v>30.271426999999999</v>
      </c>
      <c r="B4787" s="2">
        <v>29.322876000000001</v>
      </c>
      <c r="C4787" s="2">
        <v>28.923839999999998</v>
      </c>
      <c r="D4787" s="2">
        <v>28.094097000000001</v>
      </c>
      <c r="E4787" s="2">
        <v>20.113813</v>
      </c>
    </row>
    <row r="4788" spans="1:5" x14ac:dyDescent="0.2">
      <c r="A4788" s="2">
        <v>30.276154999999999</v>
      </c>
      <c r="B4788" s="2">
        <v>29.327287999999999</v>
      </c>
      <c r="C4788" s="2">
        <v>28.927147000000001</v>
      </c>
      <c r="D4788" s="2">
        <v>28.098192000000001</v>
      </c>
      <c r="E4788" s="2">
        <v>20.115069999999999</v>
      </c>
    </row>
    <row r="4789" spans="1:5" x14ac:dyDescent="0.2">
      <c r="A4789" s="2">
        <v>30.276154999999999</v>
      </c>
      <c r="B4789" s="2">
        <v>29.327287999999999</v>
      </c>
      <c r="C4789" s="2">
        <v>28.927147000000001</v>
      </c>
      <c r="D4789" s="2">
        <v>28.098192000000001</v>
      </c>
      <c r="E4789" s="2">
        <v>20.115069999999999</v>
      </c>
    </row>
    <row r="4790" spans="1:5" x14ac:dyDescent="0.2">
      <c r="A4790" s="2">
        <v>30.276154999999999</v>
      </c>
      <c r="B4790" s="2">
        <v>29.327287999999999</v>
      </c>
      <c r="C4790" s="2">
        <v>28.927147000000001</v>
      </c>
      <c r="D4790" s="2">
        <v>28.098192000000001</v>
      </c>
      <c r="E4790" s="2">
        <v>20.115069999999999</v>
      </c>
    </row>
    <row r="4791" spans="1:5" x14ac:dyDescent="0.2">
      <c r="A4791" s="2">
        <v>30.279305999999998</v>
      </c>
      <c r="B4791" s="2">
        <v>29.331541000000001</v>
      </c>
      <c r="C4791" s="2">
        <v>28.933133999999999</v>
      </c>
      <c r="D4791" s="2">
        <v>28.101500000000001</v>
      </c>
      <c r="E4791" s="2">
        <v>20.114284999999999</v>
      </c>
    </row>
    <row r="4792" spans="1:5" x14ac:dyDescent="0.2">
      <c r="A4792" s="2">
        <v>30.279305999999998</v>
      </c>
      <c r="B4792" s="2">
        <v>29.331541000000001</v>
      </c>
      <c r="C4792" s="2">
        <v>28.933133999999999</v>
      </c>
      <c r="D4792" s="2">
        <v>28.101500000000001</v>
      </c>
      <c r="E4792" s="2">
        <v>20.114284999999999</v>
      </c>
    </row>
    <row r="4793" spans="1:5" x14ac:dyDescent="0.2">
      <c r="A4793" s="2">
        <v>30.279305999999998</v>
      </c>
      <c r="B4793" s="2">
        <v>29.331541000000001</v>
      </c>
      <c r="C4793" s="2">
        <v>28.933133999999999</v>
      </c>
      <c r="D4793" s="2">
        <v>28.101500000000001</v>
      </c>
      <c r="E4793" s="2">
        <v>20.114284999999999</v>
      </c>
    </row>
    <row r="4794" spans="1:5" x14ac:dyDescent="0.2">
      <c r="A4794" s="2">
        <v>30.282774</v>
      </c>
      <c r="B4794" s="2">
        <v>29.33737</v>
      </c>
      <c r="C4794" s="2">
        <v>28.937702000000002</v>
      </c>
      <c r="D4794" s="2">
        <v>28.105751000000001</v>
      </c>
      <c r="E4794" s="2">
        <v>20.1157</v>
      </c>
    </row>
    <row r="4795" spans="1:5" x14ac:dyDescent="0.2">
      <c r="A4795" s="2">
        <v>30.282774</v>
      </c>
      <c r="B4795" s="2">
        <v>29.33737</v>
      </c>
      <c r="C4795" s="2">
        <v>28.937702000000002</v>
      </c>
      <c r="D4795" s="2">
        <v>28.105751000000001</v>
      </c>
      <c r="E4795" s="2">
        <v>20.1157</v>
      </c>
    </row>
    <row r="4796" spans="1:5" x14ac:dyDescent="0.2">
      <c r="A4796" s="2">
        <v>30.282774</v>
      </c>
      <c r="B4796" s="2">
        <v>29.33737</v>
      </c>
      <c r="C4796" s="2">
        <v>28.937702000000002</v>
      </c>
      <c r="D4796" s="2">
        <v>28.105751000000001</v>
      </c>
      <c r="E4796" s="2">
        <v>20.1157</v>
      </c>
    </row>
    <row r="4797" spans="1:5" x14ac:dyDescent="0.2">
      <c r="A4797" s="2">
        <v>30.282774</v>
      </c>
      <c r="B4797" s="2">
        <v>29.33737</v>
      </c>
      <c r="C4797" s="2">
        <v>28.937702000000002</v>
      </c>
      <c r="D4797" s="2">
        <v>28.105751000000001</v>
      </c>
      <c r="E4797" s="2">
        <v>20.1157</v>
      </c>
    </row>
    <row r="4798" spans="1:5" x14ac:dyDescent="0.2">
      <c r="A4798" s="2">
        <v>30.286556000000001</v>
      </c>
      <c r="B4798" s="2">
        <v>29.340520999999999</v>
      </c>
      <c r="C4798" s="2">
        <v>28.940065000000001</v>
      </c>
      <c r="D4798" s="2">
        <v>28.110949000000002</v>
      </c>
      <c r="E4798" s="2">
        <v>20.116641999999999</v>
      </c>
    </row>
    <row r="4799" spans="1:5" x14ac:dyDescent="0.2">
      <c r="A4799" s="2">
        <v>30.286556000000001</v>
      </c>
      <c r="B4799" s="2">
        <v>29.340520999999999</v>
      </c>
      <c r="C4799" s="2">
        <v>28.940065000000001</v>
      </c>
      <c r="D4799" s="2">
        <v>28.110949000000002</v>
      </c>
      <c r="E4799" s="2">
        <v>20.116641999999999</v>
      </c>
    </row>
    <row r="4800" spans="1:5" x14ac:dyDescent="0.2">
      <c r="A4800" s="2">
        <v>30.286556000000001</v>
      </c>
      <c r="B4800" s="2">
        <v>29.340520999999999</v>
      </c>
      <c r="C4800" s="2">
        <v>28.940065000000001</v>
      </c>
      <c r="D4800" s="2">
        <v>28.110949000000002</v>
      </c>
      <c r="E4800" s="2">
        <v>20.116641999999999</v>
      </c>
    </row>
    <row r="4801" spans="1:5" x14ac:dyDescent="0.2">
      <c r="A4801" s="2">
        <v>30.292857999999999</v>
      </c>
      <c r="B4801" s="2">
        <v>29.346191000000001</v>
      </c>
      <c r="C4801" s="2">
        <v>28.945263000000001</v>
      </c>
      <c r="D4801" s="2">
        <v>28.115358000000001</v>
      </c>
      <c r="E4801" s="2">
        <v>20.116012999999999</v>
      </c>
    </row>
    <row r="4802" spans="1:5" x14ac:dyDescent="0.2">
      <c r="A4802" s="2">
        <v>30.611048</v>
      </c>
      <c r="B4802" s="2">
        <v>29.639396999999999</v>
      </c>
      <c r="C4802" s="2">
        <v>29.275141000000001</v>
      </c>
      <c r="D4802" s="2">
        <v>28.414124999999999</v>
      </c>
      <c r="E4802" s="2">
        <v>20.131567</v>
      </c>
    </row>
    <row r="4803" spans="1:5" x14ac:dyDescent="0.2">
      <c r="A4803" s="2">
        <v>30.611048</v>
      </c>
      <c r="B4803" s="2">
        <v>29.639396999999999</v>
      </c>
      <c r="C4803" s="2">
        <v>29.275141000000001</v>
      </c>
      <c r="D4803" s="2">
        <v>28.414124999999999</v>
      </c>
      <c r="E4803" s="2">
        <v>20.131567</v>
      </c>
    </row>
    <row r="4804" spans="1:5" x14ac:dyDescent="0.2">
      <c r="A4804" s="2">
        <v>30.611048</v>
      </c>
      <c r="B4804" s="2">
        <v>29.639396999999999</v>
      </c>
      <c r="C4804" s="2">
        <v>29.275141000000001</v>
      </c>
      <c r="D4804" s="2">
        <v>28.414124999999999</v>
      </c>
      <c r="E4804" s="2">
        <v>20.131567</v>
      </c>
    </row>
    <row r="4805" spans="1:5" x14ac:dyDescent="0.2">
      <c r="A4805" s="2">
        <v>30.614042000000001</v>
      </c>
      <c r="B4805" s="2">
        <v>29.643967</v>
      </c>
      <c r="C4805" s="2">
        <v>29.277504</v>
      </c>
      <c r="D4805" s="2">
        <v>28.416803000000002</v>
      </c>
      <c r="E4805" s="2">
        <v>20.131253999999998</v>
      </c>
    </row>
    <row r="4806" spans="1:5" x14ac:dyDescent="0.2">
      <c r="A4806" s="2">
        <v>30.614042000000001</v>
      </c>
      <c r="B4806" s="2">
        <v>29.643967</v>
      </c>
      <c r="C4806" s="2">
        <v>29.277504</v>
      </c>
      <c r="D4806" s="2">
        <v>28.416803000000002</v>
      </c>
      <c r="E4806" s="2">
        <v>20.131253999999998</v>
      </c>
    </row>
    <row r="4807" spans="1:5" x14ac:dyDescent="0.2">
      <c r="A4807" s="2">
        <v>30.614042000000001</v>
      </c>
      <c r="B4807" s="2">
        <v>29.643967</v>
      </c>
      <c r="C4807" s="2">
        <v>29.277504</v>
      </c>
      <c r="D4807" s="2">
        <v>28.416803000000002</v>
      </c>
      <c r="E4807" s="2">
        <v>20.131253999999998</v>
      </c>
    </row>
    <row r="4808" spans="1:5" x14ac:dyDescent="0.2">
      <c r="A4808" s="2">
        <v>30.618297999999999</v>
      </c>
      <c r="B4808" s="2">
        <v>29.646958999999999</v>
      </c>
      <c r="C4808" s="2">
        <v>29.281283999999999</v>
      </c>
      <c r="D4808" s="2">
        <v>28.418849999999999</v>
      </c>
      <c r="E4808" s="2">
        <v>20.130780999999999</v>
      </c>
    </row>
    <row r="4809" spans="1:5" x14ac:dyDescent="0.2">
      <c r="A4809" s="2">
        <v>30.618297999999999</v>
      </c>
      <c r="B4809" s="2">
        <v>29.646958999999999</v>
      </c>
      <c r="C4809" s="2">
        <v>29.281283999999999</v>
      </c>
      <c r="D4809" s="2">
        <v>28.418849999999999</v>
      </c>
      <c r="E4809" s="2">
        <v>20.130780999999999</v>
      </c>
    </row>
    <row r="4810" spans="1:5" x14ac:dyDescent="0.2">
      <c r="A4810" s="2">
        <v>30.618297999999999</v>
      </c>
      <c r="B4810" s="2">
        <v>29.646958999999999</v>
      </c>
      <c r="C4810" s="2">
        <v>29.281283999999999</v>
      </c>
      <c r="D4810" s="2">
        <v>28.418849999999999</v>
      </c>
      <c r="E4810" s="2">
        <v>20.130780999999999</v>
      </c>
    </row>
    <row r="4811" spans="1:5" x14ac:dyDescent="0.2">
      <c r="A4811" s="2">
        <v>30.622553</v>
      </c>
      <c r="B4811" s="2">
        <v>29.6509</v>
      </c>
      <c r="C4811" s="2">
        <v>29.284276999999999</v>
      </c>
      <c r="D4811" s="2">
        <v>28.421686000000001</v>
      </c>
      <c r="E4811" s="2">
        <v>20.131411</v>
      </c>
    </row>
    <row r="4812" spans="1:5" x14ac:dyDescent="0.2">
      <c r="A4812" s="2">
        <v>30.622553</v>
      </c>
      <c r="B4812" s="2">
        <v>29.6509</v>
      </c>
      <c r="C4812" s="2">
        <v>29.284276999999999</v>
      </c>
      <c r="D4812" s="2">
        <v>28.421686000000001</v>
      </c>
      <c r="E4812" s="2">
        <v>20.131411</v>
      </c>
    </row>
    <row r="4813" spans="1:5" x14ac:dyDescent="0.2">
      <c r="A4813" s="2">
        <v>30.622553</v>
      </c>
      <c r="B4813" s="2">
        <v>29.6509</v>
      </c>
      <c r="C4813" s="2">
        <v>29.284276999999999</v>
      </c>
      <c r="D4813" s="2">
        <v>28.421686000000001</v>
      </c>
      <c r="E4813" s="2">
        <v>20.131411</v>
      </c>
    </row>
    <row r="4814" spans="1:5" x14ac:dyDescent="0.2">
      <c r="A4814" s="2">
        <v>30.62602</v>
      </c>
      <c r="B4814" s="2">
        <v>29.653419</v>
      </c>
      <c r="C4814" s="2">
        <v>29.288215999999998</v>
      </c>
      <c r="D4814" s="2">
        <v>28.424361999999999</v>
      </c>
      <c r="E4814" s="2">
        <v>20.130154000000001</v>
      </c>
    </row>
    <row r="4815" spans="1:5" x14ac:dyDescent="0.2">
      <c r="A4815" s="2">
        <v>30.62602</v>
      </c>
      <c r="B4815" s="2">
        <v>29.653419</v>
      </c>
      <c r="C4815" s="2">
        <v>29.288215999999998</v>
      </c>
      <c r="D4815" s="2">
        <v>28.424361999999999</v>
      </c>
      <c r="E4815" s="2">
        <v>20.130154000000001</v>
      </c>
    </row>
    <row r="4816" spans="1:5" x14ac:dyDescent="0.2">
      <c r="A4816" s="2">
        <v>30.62602</v>
      </c>
      <c r="B4816" s="2">
        <v>29.653419</v>
      </c>
      <c r="C4816" s="2">
        <v>29.288215999999998</v>
      </c>
      <c r="D4816" s="2">
        <v>28.424361999999999</v>
      </c>
      <c r="E4816" s="2">
        <v>20.130154000000001</v>
      </c>
    </row>
    <row r="4817" spans="1:5" x14ac:dyDescent="0.2">
      <c r="A4817" s="2">
        <v>30.629014999999999</v>
      </c>
      <c r="B4817" s="2">
        <v>29.657202000000002</v>
      </c>
      <c r="C4817" s="2">
        <v>29.291525</v>
      </c>
      <c r="D4817" s="2">
        <v>28.427040000000002</v>
      </c>
      <c r="E4817" s="2">
        <v>20.131253999999998</v>
      </c>
    </row>
    <row r="4818" spans="1:5" x14ac:dyDescent="0.2">
      <c r="A4818" s="2">
        <v>30.629014999999999</v>
      </c>
      <c r="B4818" s="2">
        <v>29.657202000000002</v>
      </c>
      <c r="C4818" s="2">
        <v>29.291525</v>
      </c>
      <c r="D4818" s="2">
        <v>28.427040000000002</v>
      </c>
      <c r="E4818" s="2">
        <v>20.131253999999998</v>
      </c>
    </row>
    <row r="4819" spans="1:5" x14ac:dyDescent="0.2">
      <c r="A4819" s="2">
        <v>30.629014999999999</v>
      </c>
      <c r="B4819" s="2">
        <v>29.657202000000002</v>
      </c>
      <c r="C4819" s="2">
        <v>29.291525</v>
      </c>
      <c r="D4819" s="2">
        <v>28.427040000000002</v>
      </c>
      <c r="E4819" s="2">
        <v>20.131253999999998</v>
      </c>
    </row>
    <row r="4820" spans="1:5" x14ac:dyDescent="0.2">
      <c r="A4820" s="2">
        <v>30.629014999999999</v>
      </c>
      <c r="B4820" s="2">
        <v>29.657202000000002</v>
      </c>
      <c r="C4820" s="2">
        <v>29.291525</v>
      </c>
      <c r="D4820" s="2">
        <v>28.427040000000002</v>
      </c>
      <c r="E4820" s="2">
        <v>20.131253999999998</v>
      </c>
    </row>
    <row r="4821" spans="1:5" x14ac:dyDescent="0.2">
      <c r="A4821" s="2">
        <v>30.631222000000001</v>
      </c>
      <c r="B4821" s="2">
        <v>29.660194000000001</v>
      </c>
      <c r="C4821" s="2">
        <v>29.293415</v>
      </c>
      <c r="D4821" s="2">
        <v>28.428301000000001</v>
      </c>
      <c r="E4821" s="2">
        <v>20.130154000000001</v>
      </c>
    </row>
    <row r="4822" spans="1:5" x14ac:dyDescent="0.2">
      <c r="A4822" s="2">
        <v>30.631222000000001</v>
      </c>
      <c r="B4822" s="2">
        <v>29.660194000000001</v>
      </c>
      <c r="C4822" s="2">
        <v>29.293415</v>
      </c>
      <c r="D4822" s="2">
        <v>28.428301000000001</v>
      </c>
      <c r="E4822" s="2">
        <v>20.130154000000001</v>
      </c>
    </row>
    <row r="4823" spans="1:5" x14ac:dyDescent="0.2">
      <c r="A4823" s="2">
        <v>30.631222000000001</v>
      </c>
      <c r="B4823" s="2">
        <v>29.660194000000001</v>
      </c>
      <c r="C4823" s="2">
        <v>29.293415</v>
      </c>
      <c r="D4823" s="2">
        <v>28.428301000000001</v>
      </c>
      <c r="E4823" s="2">
        <v>20.130154000000001</v>
      </c>
    </row>
    <row r="4824" spans="1:5" x14ac:dyDescent="0.2">
      <c r="A4824" s="2">
        <v>30.634530999999999</v>
      </c>
      <c r="B4824" s="2">
        <v>29.663188999999999</v>
      </c>
      <c r="C4824" s="2">
        <v>29.297194999999999</v>
      </c>
      <c r="D4824" s="2">
        <v>28.433340000000001</v>
      </c>
      <c r="E4824" s="2">
        <v>20.130780999999999</v>
      </c>
    </row>
    <row r="4825" spans="1:5" x14ac:dyDescent="0.2">
      <c r="A4825" s="2">
        <v>30.634530999999999</v>
      </c>
      <c r="B4825" s="2">
        <v>29.663188999999999</v>
      </c>
      <c r="C4825" s="2">
        <v>29.297194999999999</v>
      </c>
      <c r="D4825" s="2">
        <v>28.433340000000001</v>
      </c>
      <c r="E4825" s="2">
        <v>20.130780999999999</v>
      </c>
    </row>
    <row r="4826" spans="1:5" x14ac:dyDescent="0.2">
      <c r="A4826" s="2">
        <v>30.634530999999999</v>
      </c>
      <c r="B4826" s="2">
        <v>29.663188999999999</v>
      </c>
      <c r="C4826" s="2">
        <v>29.297194999999999</v>
      </c>
      <c r="D4826" s="2">
        <v>28.433340000000001</v>
      </c>
      <c r="E4826" s="2">
        <v>20.130780999999999</v>
      </c>
    </row>
    <row r="4827" spans="1:5" x14ac:dyDescent="0.2">
      <c r="A4827" s="2">
        <v>30.637999000000001</v>
      </c>
      <c r="B4827" s="2">
        <v>29.667601000000001</v>
      </c>
      <c r="C4827" s="2">
        <v>29.301134000000001</v>
      </c>
      <c r="D4827" s="2">
        <v>28.435389000000001</v>
      </c>
      <c r="E4827" s="2">
        <v>20.131253999999998</v>
      </c>
    </row>
    <row r="4828" spans="1:5" x14ac:dyDescent="0.2">
      <c r="A4828" s="2">
        <v>30.637999000000001</v>
      </c>
      <c r="B4828" s="2">
        <v>29.667601000000001</v>
      </c>
      <c r="C4828" s="2">
        <v>29.301134000000001</v>
      </c>
      <c r="D4828" s="2">
        <v>28.435389000000001</v>
      </c>
      <c r="E4828" s="2">
        <v>20.131253999999998</v>
      </c>
    </row>
    <row r="4829" spans="1:5" x14ac:dyDescent="0.2">
      <c r="A4829" s="2">
        <v>30.637999000000001</v>
      </c>
      <c r="B4829" s="2">
        <v>29.667601000000001</v>
      </c>
      <c r="C4829" s="2">
        <v>29.301134000000001</v>
      </c>
      <c r="D4829" s="2">
        <v>28.435389000000001</v>
      </c>
      <c r="E4829" s="2">
        <v>20.131253999999998</v>
      </c>
    </row>
    <row r="4830" spans="1:5" x14ac:dyDescent="0.2">
      <c r="A4830" s="2">
        <v>30.641307999999999</v>
      </c>
      <c r="B4830" s="2">
        <v>29.671381</v>
      </c>
      <c r="C4830" s="2">
        <v>29.304442999999999</v>
      </c>
      <c r="D4830" s="2">
        <v>28.438223000000001</v>
      </c>
      <c r="E4830" s="2">
        <v>20.131253999999998</v>
      </c>
    </row>
    <row r="4831" spans="1:5" x14ac:dyDescent="0.2">
      <c r="A4831" s="2">
        <v>30.641307999999999</v>
      </c>
      <c r="B4831" s="2">
        <v>29.671381</v>
      </c>
      <c r="C4831" s="2">
        <v>29.304442999999999</v>
      </c>
      <c r="D4831" s="2">
        <v>28.438223000000001</v>
      </c>
      <c r="E4831" s="2">
        <v>20.131253999999998</v>
      </c>
    </row>
    <row r="4832" spans="1:5" x14ac:dyDescent="0.2">
      <c r="A4832" s="2">
        <v>30.654547000000001</v>
      </c>
      <c r="B4832" s="2">
        <v>29.684460000000001</v>
      </c>
      <c r="C4832" s="2">
        <v>29.317518</v>
      </c>
      <c r="D4832" s="2">
        <v>28.450192999999999</v>
      </c>
      <c r="E4832" s="2">
        <v>20.131724999999999</v>
      </c>
    </row>
    <row r="4833" spans="1:5" x14ac:dyDescent="0.2">
      <c r="A4833" s="2">
        <v>30.654547000000001</v>
      </c>
      <c r="B4833" s="2">
        <v>29.684460000000001</v>
      </c>
      <c r="C4833" s="2">
        <v>29.317518</v>
      </c>
      <c r="D4833" s="2">
        <v>28.450192999999999</v>
      </c>
      <c r="E4833" s="2">
        <v>20.131724999999999</v>
      </c>
    </row>
    <row r="4834" spans="1:5" x14ac:dyDescent="0.2">
      <c r="A4834" s="2">
        <v>30.657699999999998</v>
      </c>
      <c r="B4834" s="2">
        <v>29.688556999999999</v>
      </c>
      <c r="C4834" s="2">
        <v>29.321300999999998</v>
      </c>
      <c r="D4834" s="2">
        <v>28.454129999999999</v>
      </c>
      <c r="E4834" s="2">
        <v>20.131253999999998</v>
      </c>
    </row>
    <row r="4835" spans="1:5" x14ac:dyDescent="0.2">
      <c r="A4835" s="2">
        <v>30.657699999999998</v>
      </c>
      <c r="B4835" s="2">
        <v>29.688556999999999</v>
      </c>
      <c r="C4835" s="2">
        <v>29.321300999999998</v>
      </c>
      <c r="D4835" s="2">
        <v>28.454129999999999</v>
      </c>
      <c r="E4835" s="2">
        <v>20.131253999999998</v>
      </c>
    </row>
    <row r="4836" spans="1:5" x14ac:dyDescent="0.2">
      <c r="A4836" s="2">
        <v>30.657699999999998</v>
      </c>
      <c r="B4836" s="2">
        <v>29.688556999999999</v>
      </c>
      <c r="C4836" s="2">
        <v>29.321300999999998</v>
      </c>
      <c r="D4836" s="2">
        <v>28.454129999999999</v>
      </c>
      <c r="E4836" s="2">
        <v>20.131253999999998</v>
      </c>
    </row>
    <row r="4837" spans="1:5" x14ac:dyDescent="0.2">
      <c r="A4837" s="2">
        <v>30.662427999999998</v>
      </c>
      <c r="B4837" s="2">
        <v>29.692495000000001</v>
      </c>
      <c r="C4837" s="2">
        <v>29.323664000000001</v>
      </c>
      <c r="D4837" s="2">
        <v>28.456492999999998</v>
      </c>
      <c r="E4837" s="2">
        <v>20.131095999999999</v>
      </c>
    </row>
    <row r="4838" spans="1:5" x14ac:dyDescent="0.2">
      <c r="A4838" s="2">
        <v>30.662427999999998</v>
      </c>
      <c r="B4838" s="2">
        <v>29.692495000000001</v>
      </c>
      <c r="C4838" s="2">
        <v>29.323664000000001</v>
      </c>
      <c r="D4838" s="2">
        <v>28.456492999999998</v>
      </c>
      <c r="E4838" s="2">
        <v>20.131095999999999</v>
      </c>
    </row>
    <row r="4839" spans="1:5" x14ac:dyDescent="0.2">
      <c r="A4839" s="2">
        <v>30.662427999999998</v>
      </c>
      <c r="B4839" s="2">
        <v>29.692495000000001</v>
      </c>
      <c r="C4839" s="2">
        <v>29.323664000000001</v>
      </c>
      <c r="D4839" s="2">
        <v>28.456492999999998</v>
      </c>
      <c r="E4839" s="2">
        <v>20.131095999999999</v>
      </c>
    </row>
    <row r="4840" spans="1:5" x14ac:dyDescent="0.2">
      <c r="A4840" s="2">
        <v>30.662427999999998</v>
      </c>
      <c r="B4840" s="2">
        <v>29.692495000000001</v>
      </c>
      <c r="C4840" s="2">
        <v>29.323664000000001</v>
      </c>
      <c r="D4840" s="2">
        <v>28.456492999999998</v>
      </c>
      <c r="E4840" s="2">
        <v>20.131095999999999</v>
      </c>
    </row>
    <row r="4841" spans="1:5" x14ac:dyDescent="0.2">
      <c r="A4841" s="2">
        <v>30.665894999999999</v>
      </c>
      <c r="B4841" s="2">
        <v>29.697852999999999</v>
      </c>
      <c r="C4841" s="2">
        <v>29.327916999999999</v>
      </c>
      <c r="D4841" s="2">
        <v>28.459959000000001</v>
      </c>
      <c r="E4841" s="2">
        <v>20.132196</v>
      </c>
    </row>
    <row r="4842" spans="1:5" x14ac:dyDescent="0.2">
      <c r="A4842" s="2">
        <v>30.665894999999999</v>
      </c>
      <c r="B4842" s="2">
        <v>29.697852999999999</v>
      </c>
      <c r="C4842" s="2">
        <v>29.327916999999999</v>
      </c>
      <c r="D4842" s="2">
        <v>28.459959000000001</v>
      </c>
      <c r="E4842" s="2">
        <v>20.132196</v>
      </c>
    </row>
    <row r="4843" spans="1:5" x14ac:dyDescent="0.2">
      <c r="A4843" s="2">
        <v>30.665894999999999</v>
      </c>
      <c r="B4843" s="2">
        <v>29.697852999999999</v>
      </c>
      <c r="C4843" s="2">
        <v>29.327916999999999</v>
      </c>
      <c r="D4843" s="2">
        <v>28.459959000000001</v>
      </c>
      <c r="E4843" s="2">
        <v>20.132196</v>
      </c>
    </row>
    <row r="4844" spans="1:5" x14ac:dyDescent="0.2">
      <c r="A4844" s="2">
        <v>30.670465</v>
      </c>
      <c r="B4844" s="2">
        <v>29.700531000000002</v>
      </c>
      <c r="C4844" s="2">
        <v>29.331382999999999</v>
      </c>
      <c r="D4844" s="2">
        <v>28.462637000000001</v>
      </c>
      <c r="E4844" s="2">
        <v>20.132038000000001</v>
      </c>
    </row>
    <row r="4845" spans="1:5" x14ac:dyDescent="0.2">
      <c r="A4845" s="2">
        <v>30.670465</v>
      </c>
      <c r="B4845" s="2">
        <v>29.700531000000002</v>
      </c>
      <c r="C4845" s="2">
        <v>29.331382999999999</v>
      </c>
      <c r="D4845" s="2">
        <v>28.462637000000001</v>
      </c>
      <c r="E4845" s="2">
        <v>20.132038000000001</v>
      </c>
    </row>
    <row r="4846" spans="1:5" x14ac:dyDescent="0.2">
      <c r="A4846" s="2">
        <v>30.670465</v>
      </c>
      <c r="B4846" s="2">
        <v>29.700531000000002</v>
      </c>
      <c r="C4846" s="2">
        <v>29.331382999999999</v>
      </c>
      <c r="D4846" s="2">
        <v>28.462637000000001</v>
      </c>
      <c r="E4846" s="2">
        <v>20.132038000000001</v>
      </c>
    </row>
    <row r="4847" spans="1:5" x14ac:dyDescent="0.2">
      <c r="A4847" s="2">
        <v>30.674247999999999</v>
      </c>
      <c r="B4847" s="2">
        <v>29.70384</v>
      </c>
      <c r="C4847" s="2">
        <v>29.334534000000001</v>
      </c>
      <c r="D4847" s="2">
        <v>28.466259000000001</v>
      </c>
      <c r="E4847" s="2">
        <v>20.133452999999999</v>
      </c>
    </row>
    <row r="4848" spans="1:5" x14ac:dyDescent="0.2">
      <c r="A4848" s="2">
        <v>30.674247999999999</v>
      </c>
      <c r="B4848" s="2">
        <v>29.70384</v>
      </c>
      <c r="C4848" s="2">
        <v>29.334534000000001</v>
      </c>
      <c r="D4848" s="2">
        <v>28.466259000000001</v>
      </c>
      <c r="E4848" s="2">
        <v>20.133452999999999</v>
      </c>
    </row>
    <row r="4849" spans="1:5" x14ac:dyDescent="0.2">
      <c r="A4849" s="2">
        <v>30.674247999999999</v>
      </c>
      <c r="B4849" s="2">
        <v>29.70384</v>
      </c>
      <c r="C4849" s="2">
        <v>29.334534000000001</v>
      </c>
      <c r="D4849" s="2">
        <v>28.466259000000001</v>
      </c>
      <c r="E4849" s="2">
        <v>20.133452999999999</v>
      </c>
    </row>
    <row r="4850" spans="1:5" x14ac:dyDescent="0.2">
      <c r="A4850" s="2">
        <v>30.675194000000001</v>
      </c>
      <c r="B4850" s="2">
        <v>29.707148</v>
      </c>
      <c r="C4850" s="2">
        <v>29.338787</v>
      </c>
      <c r="D4850" s="2">
        <v>28.470196000000001</v>
      </c>
      <c r="E4850" s="2">
        <v>20.131411</v>
      </c>
    </row>
    <row r="4851" spans="1:5" x14ac:dyDescent="0.2">
      <c r="A4851" s="2">
        <v>30.675194000000001</v>
      </c>
      <c r="B4851" s="2">
        <v>29.707148</v>
      </c>
      <c r="C4851" s="2">
        <v>29.338787</v>
      </c>
      <c r="D4851" s="2">
        <v>28.470196000000001</v>
      </c>
      <c r="E4851" s="2">
        <v>20.131411</v>
      </c>
    </row>
    <row r="4852" spans="1:5" x14ac:dyDescent="0.2">
      <c r="A4852" s="2">
        <v>30.675194000000001</v>
      </c>
      <c r="B4852" s="2">
        <v>29.707148</v>
      </c>
      <c r="C4852" s="2">
        <v>29.338787</v>
      </c>
      <c r="D4852" s="2">
        <v>28.470196000000001</v>
      </c>
      <c r="E4852" s="2">
        <v>20.131411</v>
      </c>
    </row>
    <row r="4853" spans="1:5" x14ac:dyDescent="0.2">
      <c r="A4853" s="2">
        <v>30.679763999999999</v>
      </c>
      <c r="B4853" s="2">
        <v>29.712664</v>
      </c>
      <c r="C4853" s="2">
        <v>29.342096000000002</v>
      </c>
      <c r="D4853" s="2">
        <v>28.472086000000001</v>
      </c>
      <c r="E4853" s="2">
        <v>20.132196</v>
      </c>
    </row>
    <row r="4854" spans="1:5" x14ac:dyDescent="0.2">
      <c r="A4854" s="2">
        <v>30.679763999999999</v>
      </c>
      <c r="B4854" s="2">
        <v>29.712664</v>
      </c>
      <c r="C4854" s="2">
        <v>29.342096000000002</v>
      </c>
      <c r="D4854" s="2">
        <v>28.472086000000001</v>
      </c>
      <c r="E4854" s="2">
        <v>20.132196</v>
      </c>
    </row>
    <row r="4855" spans="1:5" x14ac:dyDescent="0.2">
      <c r="A4855" s="2">
        <v>30.679763999999999</v>
      </c>
      <c r="B4855" s="2">
        <v>29.712664</v>
      </c>
      <c r="C4855" s="2">
        <v>29.342096000000002</v>
      </c>
      <c r="D4855" s="2">
        <v>28.472086000000001</v>
      </c>
      <c r="E4855" s="2">
        <v>20.132196</v>
      </c>
    </row>
    <row r="4856" spans="1:5" x14ac:dyDescent="0.2">
      <c r="A4856" s="2">
        <v>30.679763999999999</v>
      </c>
      <c r="B4856" s="2">
        <v>29.712664</v>
      </c>
      <c r="C4856" s="2">
        <v>29.342096000000002</v>
      </c>
      <c r="D4856" s="2">
        <v>28.472086000000001</v>
      </c>
      <c r="E4856" s="2">
        <v>20.132196</v>
      </c>
    </row>
    <row r="4857" spans="1:5" x14ac:dyDescent="0.2">
      <c r="A4857" s="2">
        <v>30.682601999999999</v>
      </c>
      <c r="B4857" s="2">
        <v>29.716287999999999</v>
      </c>
      <c r="C4857" s="2">
        <v>29.346508</v>
      </c>
      <c r="D4857" s="2">
        <v>28.476181</v>
      </c>
      <c r="E4857" s="2">
        <v>20.132667999999999</v>
      </c>
    </row>
    <row r="4858" spans="1:5" x14ac:dyDescent="0.2">
      <c r="A4858" s="2">
        <v>30.682601999999999</v>
      </c>
      <c r="B4858" s="2">
        <v>29.716287999999999</v>
      </c>
      <c r="C4858" s="2">
        <v>29.346508</v>
      </c>
      <c r="D4858" s="2">
        <v>28.476181</v>
      </c>
      <c r="E4858" s="2">
        <v>20.132667999999999</v>
      </c>
    </row>
    <row r="4859" spans="1:5" x14ac:dyDescent="0.2">
      <c r="A4859" s="2">
        <v>30.682601999999999</v>
      </c>
      <c r="B4859" s="2">
        <v>29.716287999999999</v>
      </c>
      <c r="C4859" s="2">
        <v>29.346508</v>
      </c>
      <c r="D4859" s="2">
        <v>28.476181</v>
      </c>
      <c r="E4859" s="2">
        <v>20.132667999999999</v>
      </c>
    </row>
    <row r="4860" spans="1:5" x14ac:dyDescent="0.2">
      <c r="A4860" s="2">
        <v>30.685752999999998</v>
      </c>
      <c r="B4860" s="2">
        <v>29.719280000000001</v>
      </c>
      <c r="C4860" s="2">
        <v>29.349342</v>
      </c>
      <c r="D4860" s="2">
        <v>28.479960999999999</v>
      </c>
      <c r="E4860" s="2">
        <v>20.133452999999999</v>
      </c>
    </row>
    <row r="4861" spans="1:5" x14ac:dyDescent="0.2">
      <c r="A4861" s="2">
        <v>30.685752999999998</v>
      </c>
      <c r="B4861" s="2">
        <v>29.719280000000001</v>
      </c>
      <c r="C4861" s="2">
        <v>29.349342</v>
      </c>
      <c r="D4861" s="2">
        <v>28.479960999999999</v>
      </c>
      <c r="E4861" s="2">
        <v>20.133452999999999</v>
      </c>
    </row>
    <row r="4862" spans="1:5" x14ac:dyDescent="0.2">
      <c r="A4862" s="2">
        <v>30.992000999999998</v>
      </c>
      <c r="B4862" s="2">
        <v>30.007474999999999</v>
      </c>
      <c r="C4862" s="2">
        <v>29.655311999999999</v>
      </c>
      <c r="D4862" s="2">
        <v>28.769468</v>
      </c>
      <c r="E4862" s="2">
        <v>20.151206999999999</v>
      </c>
    </row>
    <row r="4863" spans="1:5" x14ac:dyDescent="0.2">
      <c r="A4863" s="2">
        <v>30.994838999999999</v>
      </c>
      <c r="B4863" s="2">
        <v>30.012991</v>
      </c>
      <c r="C4863" s="2">
        <v>29.658619000000002</v>
      </c>
      <c r="D4863" s="2">
        <v>28.773405</v>
      </c>
      <c r="E4863" s="2">
        <v>20.151993000000001</v>
      </c>
    </row>
    <row r="4864" spans="1:5" x14ac:dyDescent="0.2">
      <c r="A4864" s="2">
        <v>30.994838999999999</v>
      </c>
      <c r="B4864" s="2">
        <v>30.012991</v>
      </c>
      <c r="C4864" s="2">
        <v>29.658619000000002</v>
      </c>
      <c r="D4864" s="2">
        <v>28.773405</v>
      </c>
      <c r="E4864" s="2">
        <v>20.151993000000001</v>
      </c>
    </row>
    <row r="4865" spans="1:5" x14ac:dyDescent="0.2">
      <c r="A4865" s="2">
        <v>30.994838999999999</v>
      </c>
      <c r="B4865" s="2">
        <v>30.012991</v>
      </c>
      <c r="C4865" s="2">
        <v>29.658619000000002</v>
      </c>
      <c r="D4865" s="2">
        <v>28.773405</v>
      </c>
      <c r="E4865" s="2">
        <v>20.151993000000001</v>
      </c>
    </row>
    <row r="4866" spans="1:5" x14ac:dyDescent="0.2">
      <c r="A4866" s="2">
        <v>30.998148</v>
      </c>
      <c r="B4866" s="2">
        <v>30.016141999999999</v>
      </c>
      <c r="C4866" s="2">
        <v>29.660982000000001</v>
      </c>
      <c r="D4866" s="2">
        <v>28.776083</v>
      </c>
      <c r="E4866" s="2">
        <v>20.151522</v>
      </c>
    </row>
    <row r="4867" spans="1:5" x14ac:dyDescent="0.2">
      <c r="A4867" s="2">
        <v>30.998148</v>
      </c>
      <c r="B4867" s="2">
        <v>30.016141999999999</v>
      </c>
      <c r="C4867" s="2">
        <v>29.660982000000001</v>
      </c>
      <c r="D4867" s="2">
        <v>28.776083</v>
      </c>
      <c r="E4867" s="2">
        <v>20.151522</v>
      </c>
    </row>
    <row r="4868" spans="1:5" x14ac:dyDescent="0.2">
      <c r="A4868" s="2">
        <v>30.998148</v>
      </c>
      <c r="B4868" s="2">
        <v>30.016141999999999</v>
      </c>
      <c r="C4868" s="2">
        <v>29.660982000000001</v>
      </c>
      <c r="D4868" s="2">
        <v>28.776083</v>
      </c>
      <c r="E4868" s="2">
        <v>20.151522</v>
      </c>
    </row>
    <row r="4869" spans="1:5" x14ac:dyDescent="0.2">
      <c r="A4869" s="2">
        <v>31.002247000000001</v>
      </c>
      <c r="B4869" s="2">
        <v>30.021027</v>
      </c>
      <c r="C4869" s="2">
        <v>29.664923000000002</v>
      </c>
      <c r="D4869" s="2">
        <v>28.779392000000001</v>
      </c>
      <c r="E4869" s="2">
        <v>20.151834000000001</v>
      </c>
    </row>
    <row r="4870" spans="1:5" x14ac:dyDescent="0.2">
      <c r="A4870" s="2">
        <v>31.002247000000001</v>
      </c>
      <c r="B4870" s="2">
        <v>30.021027</v>
      </c>
      <c r="C4870" s="2">
        <v>29.664923000000002</v>
      </c>
      <c r="D4870" s="2">
        <v>28.779392000000001</v>
      </c>
      <c r="E4870" s="2">
        <v>20.151834000000001</v>
      </c>
    </row>
    <row r="4871" spans="1:5" x14ac:dyDescent="0.2">
      <c r="A4871" s="2">
        <v>31.002247000000001</v>
      </c>
      <c r="B4871" s="2">
        <v>30.021027</v>
      </c>
      <c r="C4871" s="2">
        <v>29.664923000000002</v>
      </c>
      <c r="D4871" s="2">
        <v>28.779392000000001</v>
      </c>
      <c r="E4871" s="2">
        <v>20.151834000000001</v>
      </c>
    </row>
    <row r="4872" spans="1:5" x14ac:dyDescent="0.2">
      <c r="A4872" s="2">
        <v>31.00461</v>
      </c>
      <c r="B4872" s="2">
        <v>30.02544</v>
      </c>
      <c r="C4872" s="2">
        <v>29.667286000000001</v>
      </c>
      <c r="D4872" s="2">
        <v>28.78396</v>
      </c>
      <c r="E4872" s="2">
        <v>20.152308000000001</v>
      </c>
    </row>
    <row r="4873" spans="1:5" x14ac:dyDescent="0.2">
      <c r="A4873" s="2">
        <v>31.00461</v>
      </c>
      <c r="B4873" s="2">
        <v>30.02544</v>
      </c>
      <c r="C4873" s="2">
        <v>29.667286000000001</v>
      </c>
      <c r="D4873" s="2">
        <v>28.78396</v>
      </c>
      <c r="E4873" s="2">
        <v>20.152308000000001</v>
      </c>
    </row>
    <row r="4874" spans="1:5" x14ac:dyDescent="0.2">
      <c r="A4874" s="2">
        <v>31.00461</v>
      </c>
      <c r="B4874" s="2">
        <v>30.02544</v>
      </c>
      <c r="C4874" s="2">
        <v>29.667286000000001</v>
      </c>
      <c r="D4874" s="2">
        <v>28.78396</v>
      </c>
      <c r="E4874" s="2">
        <v>20.152308000000001</v>
      </c>
    </row>
    <row r="4875" spans="1:5" x14ac:dyDescent="0.2">
      <c r="A4875" s="2">
        <v>31.00461</v>
      </c>
      <c r="B4875" s="2">
        <v>30.02544</v>
      </c>
      <c r="C4875" s="2">
        <v>29.667286000000001</v>
      </c>
      <c r="D4875" s="2">
        <v>28.78396</v>
      </c>
      <c r="E4875" s="2">
        <v>20.152308000000001</v>
      </c>
    </row>
    <row r="4876" spans="1:5" x14ac:dyDescent="0.2">
      <c r="A4876" s="2">
        <v>31.007290000000001</v>
      </c>
      <c r="B4876" s="2">
        <v>30.029693999999999</v>
      </c>
      <c r="C4876" s="2">
        <v>29.673587999999999</v>
      </c>
      <c r="D4876" s="2">
        <v>28.788055</v>
      </c>
      <c r="E4876" s="2">
        <v>20.152778999999999</v>
      </c>
    </row>
    <row r="4877" spans="1:5" x14ac:dyDescent="0.2">
      <c r="A4877" s="2">
        <v>31.007290000000001</v>
      </c>
      <c r="B4877" s="2">
        <v>30.029693999999999</v>
      </c>
      <c r="C4877" s="2">
        <v>29.673587999999999</v>
      </c>
      <c r="D4877" s="2">
        <v>28.788055</v>
      </c>
      <c r="E4877" s="2">
        <v>20.152778999999999</v>
      </c>
    </row>
    <row r="4878" spans="1:5" x14ac:dyDescent="0.2">
      <c r="A4878" s="2">
        <v>31.007290000000001</v>
      </c>
      <c r="B4878" s="2">
        <v>30.029693999999999</v>
      </c>
      <c r="C4878" s="2">
        <v>29.673587999999999</v>
      </c>
      <c r="D4878" s="2">
        <v>28.788055</v>
      </c>
      <c r="E4878" s="2">
        <v>20.152778999999999</v>
      </c>
    </row>
    <row r="4879" spans="1:5" x14ac:dyDescent="0.2">
      <c r="A4879" s="2">
        <v>31.010916000000002</v>
      </c>
      <c r="B4879" s="2">
        <v>30.034264</v>
      </c>
      <c r="C4879" s="2">
        <v>29.675477999999998</v>
      </c>
      <c r="D4879" s="2">
        <v>28.789946</v>
      </c>
      <c r="E4879" s="2">
        <v>20.152619999999999</v>
      </c>
    </row>
    <row r="4880" spans="1:5" x14ac:dyDescent="0.2">
      <c r="A4880" s="2">
        <v>31.010916000000002</v>
      </c>
      <c r="B4880" s="2">
        <v>30.034264</v>
      </c>
      <c r="C4880" s="2">
        <v>29.675477999999998</v>
      </c>
      <c r="D4880" s="2">
        <v>28.789946</v>
      </c>
      <c r="E4880" s="2">
        <v>20.152619999999999</v>
      </c>
    </row>
    <row r="4881" spans="1:5" x14ac:dyDescent="0.2">
      <c r="A4881" s="2">
        <v>31.010916000000002</v>
      </c>
      <c r="B4881" s="2">
        <v>30.034264</v>
      </c>
      <c r="C4881" s="2">
        <v>29.675477999999998</v>
      </c>
      <c r="D4881" s="2">
        <v>28.789946</v>
      </c>
      <c r="E4881" s="2">
        <v>20.152619999999999</v>
      </c>
    </row>
    <row r="4882" spans="1:5" x14ac:dyDescent="0.2">
      <c r="A4882" s="2">
        <v>31.013123</v>
      </c>
      <c r="B4882" s="2">
        <v>30.039463000000001</v>
      </c>
      <c r="C4882" s="2">
        <v>29.681149999999999</v>
      </c>
      <c r="D4882" s="2">
        <v>28.793410999999999</v>
      </c>
      <c r="E4882" s="2">
        <v>20.151678</v>
      </c>
    </row>
    <row r="4883" spans="1:5" x14ac:dyDescent="0.2">
      <c r="A4883" s="2">
        <v>31.013123</v>
      </c>
      <c r="B4883" s="2">
        <v>30.039463000000001</v>
      </c>
      <c r="C4883" s="2">
        <v>29.681149999999999</v>
      </c>
      <c r="D4883" s="2">
        <v>28.793410999999999</v>
      </c>
      <c r="E4883" s="2">
        <v>20.151678</v>
      </c>
    </row>
    <row r="4884" spans="1:5" x14ac:dyDescent="0.2">
      <c r="A4884" s="2">
        <v>31.013123</v>
      </c>
      <c r="B4884" s="2">
        <v>30.039463000000001</v>
      </c>
      <c r="C4884" s="2">
        <v>29.681149999999999</v>
      </c>
      <c r="D4884" s="2">
        <v>28.793410999999999</v>
      </c>
      <c r="E4884" s="2">
        <v>20.151678</v>
      </c>
    </row>
    <row r="4885" spans="1:5" x14ac:dyDescent="0.2">
      <c r="A4885" s="2">
        <v>31.015485999999999</v>
      </c>
      <c r="B4885" s="2">
        <v>30.043876999999998</v>
      </c>
      <c r="C4885" s="2">
        <v>29.683986999999998</v>
      </c>
      <c r="D4885" s="2">
        <v>28.797820999999999</v>
      </c>
      <c r="E4885" s="2">
        <v>20.151678</v>
      </c>
    </row>
    <row r="4886" spans="1:5" x14ac:dyDescent="0.2">
      <c r="A4886" s="2">
        <v>31.015485999999999</v>
      </c>
      <c r="B4886" s="2">
        <v>30.043876999999998</v>
      </c>
      <c r="C4886" s="2">
        <v>29.683986999999998</v>
      </c>
      <c r="D4886" s="2">
        <v>28.797820999999999</v>
      </c>
      <c r="E4886" s="2">
        <v>20.151678</v>
      </c>
    </row>
    <row r="4887" spans="1:5" x14ac:dyDescent="0.2">
      <c r="A4887" s="2">
        <v>31.015485999999999</v>
      </c>
      <c r="B4887" s="2">
        <v>30.043876999999998</v>
      </c>
      <c r="C4887" s="2">
        <v>29.683986999999998</v>
      </c>
      <c r="D4887" s="2">
        <v>28.797820999999999</v>
      </c>
      <c r="E4887" s="2">
        <v>20.151678</v>
      </c>
    </row>
    <row r="4888" spans="1:5" x14ac:dyDescent="0.2">
      <c r="A4888" s="2">
        <v>31.019898999999999</v>
      </c>
      <c r="B4888" s="2">
        <v>30.049548999999999</v>
      </c>
      <c r="C4888" s="2">
        <v>29.687925</v>
      </c>
      <c r="D4888" s="2">
        <v>28.800343000000002</v>
      </c>
      <c r="E4888" s="2">
        <v>20.151678</v>
      </c>
    </row>
    <row r="4889" spans="1:5" x14ac:dyDescent="0.2">
      <c r="A4889" s="2">
        <v>31.019898999999999</v>
      </c>
      <c r="B4889" s="2">
        <v>30.049548999999999</v>
      </c>
      <c r="C4889" s="2">
        <v>29.687925</v>
      </c>
      <c r="D4889" s="2">
        <v>28.800343000000002</v>
      </c>
      <c r="E4889" s="2">
        <v>20.151678</v>
      </c>
    </row>
    <row r="4890" spans="1:5" x14ac:dyDescent="0.2">
      <c r="A4890" s="2">
        <v>31.019898999999999</v>
      </c>
      <c r="B4890" s="2">
        <v>30.049548999999999</v>
      </c>
      <c r="C4890" s="2">
        <v>29.687925</v>
      </c>
      <c r="D4890" s="2">
        <v>28.800343000000002</v>
      </c>
      <c r="E4890" s="2">
        <v>20.151678</v>
      </c>
    </row>
    <row r="4891" spans="1:5" x14ac:dyDescent="0.2">
      <c r="A4891" s="2">
        <v>31.019898999999999</v>
      </c>
      <c r="B4891" s="2">
        <v>30.049548999999999</v>
      </c>
      <c r="C4891" s="2">
        <v>29.687925</v>
      </c>
      <c r="D4891" s="2">
        <v>28.800343000000002</v>
      </c>
      <c r="E4891" s="2">
        <v>20.151678</v>
      </c>
    </row>
    <row r="4892" spans="1:5" x14ac:dyDescent="0.2">
      <c r="A4892" s="2">
        <v>31.033297999999998</v>
      </c>
      <c r="B4892" s="2">
        <v>30.072714000000001</v>
      </c>
      <c r="C4892" s="2">
        <v>29.707778999999999</v>
      </c>
      <c r="D4892" s="2">
        <v>28.817827000000001</v>
      </c>
      <c r="E4892" s="2">
        <v>20.151050999999999</v>
      </c>
    </row>
    <row r="4893" spans="1:5" x14ac:dyDescent="0.2">
      <c r="A4893" s="2">
        <v>31.033297999999998</v>
      </c>
      <c r="B4893" s="2">
        <v>30.072714000000001</v>
      </c>
      <c r="C4893" s="2">
        <v>29.707778999999999</v>
      </c>
      <c r="D4893" s="2">
        <v>28.817827000000001</v>
      </c>
      <c r="E4893" s="2">
        <v>20.151050999999999</v>
      </c>
    </row>
    <row r="4894" spans="1:5" x14ac:dyDescent="0.2">
      <c r="A4894" s="2">
        <v>31.037711999999999</v>
      </c>
      <c r="B4894" s="2">
        <v>30.077283999999999</v>
      </c>
      <c r="C4894" s="2">
        <v>29.710930000000001</v>
      </c>
      <c r="D4894" s="2">
        <v>28.820661999999999</v>
      </c>
      <c r="E4894" s="2">
        <v>20.151993000000001</v>
      </c>
    </row>
    <row r="4895" spans="1:5" x14ac:dyDescent="0.2">
      <c r="A4895" s="2">
        <v>31.037711999999999</v>
      </c>
      <c r="B4895" s="2">
        <v>30.077283999999999</v>
      </c>
      <c r="C4895" s="2">
        <v>29.710930000000001</v>
      </c>
      <c r="D4895" s="2">
        <v>28.820661999999999</v>
      </c>
      <c r="E4895" s="2">
        <v>20.151993000000001</v>
      </c>
    </row>
    <row r="4896" spans="1:5" x14ac:dyDescent="0.2">
      <c r="A4896" s="2">
        <v>31.037711999999999</v>
      </c>
      <c r="B4896" s="2">
        <v>30.077283999999999</v>
      </c>
      <c r="C4896" s="2">
        <v>29.710930000000001</v>
      </c>
      <c r="D4896" s="2">
        <v>28.820661999999999</v>
      </c>
      <c r="E4896" s="2">
        <v>20.151993000000001</v>
      </c>
    </row>
    <row r="4897" spans="1:5" x14ac:dyDescent="0.2">
      <c r="A4897" s="2">
        <v>31.039604000000001</v>
      </c>
      <c r="B4897" s="2">
        <v>30.082483</v>
      </c>
      <c r="C4897" s="2">
        <v>29.714869</v>
      </c>
      <c r="D4897" s="2">
        <v>28.825230000000001</v>
      </c>
      <c r="E4897" s="2">
        <v>20.151363</v>
      </c>
    </row>
    <row r="4898" spans="1:5" x14ac:dyDescent="0.2">
      <c r="A4898" s="2">
        <v>31.039604000000001</v>
      </c>
      <c r="B4898" s="2">
        <v>30.082483</v>
      </c>
      <c r="C4898" s="2">
        <v>29.714869</v>
      </c>
      <c r="D4898" s="2">
        <v>28.825230000000001</v>
      </c>
      <c r="E4898" s="2">
        <v>20.151363</v>
      </c>
    </row>
    <row r="4899" spans="1:5" x14ac:dyDescent="0.2">
      <c r="A4899" s="2">
        <v>31.039604000000001</v>
      </c>
      <c r="B4899" s="2">
        <v>30.082483</v>
      </c>
      <c r="C4899" s="2">
        <v>29.714869</v>
      </c>
      <c r="D4899" s="2">
        <v>28.825230000000001</v>
      </c>
      <c r="E4899" s="2">
        <v>20.151363</v>
      </c>
    </row>
    <row r="4900" spans="1:5" x14ac:dyDescent="0.2">
      <c r="A4900" s="2">
        <v>31.043071999999999</v>
      </c>
      <c r="B4900" s="2">
        <v>30.088156000000001</v>
      </c>
      <c r="C4900" s="2">
        <v>29.719124000000001</v>
      </c>
      <c r="D4900" s="2">
        <v>28.827908000000001</v>
      </c>
      <c r="E4900" s="2">
        <v>20.152463999999998</v>
      </c>
    </row>
    <row r="4901" spans="1:5" x14ac:dyDescent="0.2">
      <c r="A4901" s="2">
        <v>31.043071999999999</v>
      </c>
      <c r="B4901" s="2">
        <v>30.088156000000001</v>
      </c>
      <c r="C4901" s="2">
        <v>29.719124000000001</v>
      </c>
      <c r="D4901" s="2">
        <v>28.827908000000001</v>
      </c>
      <c r="E4901" s="2">
        <v>20.152463999999998</v>
      </c>
    </row>
    <row r="4902" spans="1:5" x14ac:dyDescent="0.2">
      <c r="A4902" s="2">
        <v>31.043071999999999</v>
      </c>
      <c r="B4902" s="2">
        <v>30.088156000000001</v>
      </c>
      <c r="C4902" s="2">
        <v>29.719124000000001</v>
      </c>
      <c r="D4902" s="2">
        <v>28.827908000000001</v>
      </c>
      <c r="E4902" s="2">
        <v>20.152463999999998</v>
      </c>
    </row>
    <row r="4903" spans="1:5" x14ac:dyDescent="0.2">
      <c r="A4903" s="2">
        <v>31.044806000000001</v>
      </c>
      <c r="B4903" s="2">
        <v>30.093986999999998</v>
      </c>
      <c r="C4903" s="2">
        <v>29.724008999999999</v>
      </c>
      <c r="D4903" s="2">
        <v>28.833105</v>
      </c>
      <c r="E4903" s="2">
        <v>20.152149000000001</v>
      </c>
    </row>
    <row r="4904" spans="1:5" x14ac:dyDescent="0.2">
      <c r="A4904" s="2">
        <v>31.044806000000001</v>
      </c>
      <c r="B4904" s="2">
        <v>30.093986999999998</v>
      </c>
      <c r="C4904" s="2">
        <v>29.724008999999999</v>
      </c>
      <c r="D4904" s="2">
        <v>28.833105</v>
      </c>
      <c r="E4904" s="2">
        <v>20.152149000000001</v>
      </c>
    </row>
    <row r="4905" spans="1:5" x14ac:dyDescent="0.2">
      <c r="A4905" s="2">
        <v>31.044806000000001</v>
      </c>
      <c r="B4905" s="2">
        <v>30.093986999999998</v>
      </c>
      <c r="C4905" s="2">
        <v>29.724008999999999</v>
      </c>
      <c r="D4905" s="2">
        <v>28.833105</v>
      </c>
      <c r="E4905" s="2">
        <v>20.152149000000001</v>
      </c>
    </row>
    <row r="4906" spans="1:5" x14ac:dyDescent="0.2">
      <c r="A4906" s="2">
        <v>31.050007000000001</v>
      </c>
      <c r="B4906" s="2">
        <v>30.098082999999999</v>
      </c>
      <c r="C4906" s="2">
        <v>29.727789000000001</v>
      </c>
      <c r="D4906" s="2">
        <v>28.835467999999999</v>
      </c>
      <c r="E4906" s="2">
        <v>20.154347999999999</v>
      </c>
    </row>
    <row r="4907" spans="1:5" x14ac:dyDescent="0.2">
      <c r="A4907" s="2">
        <v>31.050007000000001</v>
      </c>
      <c r="B4907" s="2">
        <v>30.098082999999999</v>
      </c>
      <c r="C4907" s="2">
        <v>29.727789000000001</v>
      </c>
      <c r="D4907" s="2">
        <v>28.835467999999999</v>
      </c>
      <c r="E4907" s="2">
        <v>20.154347999999999</v>
      </c>
    </row>
    <row r="4908" spans="1:5" x14ac:dyDescent="0.2">
      <c r="A4908" s="2">
        <v>31.050007000000001</v>
      </c>
      <c r="B4908" s="2">
        <v>30.098082999999999</v>
      </c>
      <c r="C4908" s="2">
        <v>29.727789000000001</v>
      </c>
      <c r="D4908" s="2">
        <v>28.835467999999999</v>
      </c>
      <c r="E4908" s="2">
        <v>20.154347999999999</v>
      </c>
    </row>
    <row r="4909" spans="1:5" x14ac:dyDescent="0.2">
      <c r="A4909" s="2">
        <v>31.050007000000001</v>
      </c>
      <c r="B4909" s="2">
        <v>30.098082999999999</v>
      </c>
      <c r="C4909" s="2">
        <v>29.727789000000001</v>
      </c>
      <c r="D4909" s="2">
        <v>28.835467999999999</v>
      </c>
      <c r="E4909" s="2">
        <v>20.154347999999999</v>
      </c>
    </row>
    <row r="4910" spans="1:5" x14ac:dyDescent="0.2">
      <c r="A4910" s="2">
        <v>31.052213999999999</v>
      </c>
      <c r="B4910" s="2">
        <v>30.101707000000001</v>
      </c>
      <c r="C4910" s="2">
        <v>29.732043999999998</v>
      </c>
      <c r="D4910" s="2">
        <v>28.838460999999999</v>
      </c>
      <c r="E4910" s="2">
        <v>20.154506999999999</v>
      </c>
    </row>
    <row r="4911" spans="1:5" x14ac:dyDescent="0.2">
      <c r="A4911" s="2">
        <v>31.052213999999999</v>
      </c>
      <c r="B4911" s="2">
        <v>30.101707000000001</v>
      </c>
      <c r="C4911" s="2">
        <v>29.732043999999998</v>
      </c>
      <c r="D4911" s="2">
        <v>28.838460999999999</v>
      </c>
      <c r="E4911" s="2">
        <v>20.154506999999999</v>
      </c>
    </row>
    <row r="4912" spans="1:5" x14ac:dyDescent="0.2">
      <c r="A4912" s="2">
        <v>31.052213999999999</v>
      </c>
      <c r="B4912" s="2">
        <v>30.101707000000001</v>
      </c>
      <c r="C4912" s="2">
        <v>29.732043999999998</v>
      </c>
      <c r="D4912" s="2">
        <v>28.838460999999999</v>
      </c>
      <c r="E4912" s="2">
        <v>20.154506999999999</v>
      </c>
    </row>
    <row r="4913" spans="1:5" x14ac:dyDescent="0.2">
      <c r="A4913" s="2">
        <v>31.056626999999999</v>
      </c>
      <c r="B4913" s="2">
        <v>30.107852999999999</v>
      </c>
      <c r="C4913" s="2">
        <v>29.736771000000001</v>
      </c>
      <c r="D4913" s="2">
        <v>28.841297000000001</v>
      </c>
      <c r="E4913" s="2">
        <v>20.154820999999998</v>
      </c>
    </row>
    <row r="4914" spans="1:5" x14ac:dyDescent="0.2">
      <c r="A4914" s="2">
        <v>31.056626999999999</v>
      </c>
      <c r="B4914" s="2">
        <v>30.107852999999999</v>
      </c>
      <c r="C4914" s="2">
        <v>29.736771000000001</v>
      </c>
      <c r="D4914" s="2">
        <v>28.841297000000001</v>
      </c>
      <c r="E4914" s="2">
        <v>20.154820999999998</v>
      </c>
    </row>
    <row r="4915" spans="1:5" x14ac:dyDescent="0.2">
      <c r="A4915" s="2">
        <v>31.056626999999999</v>
      </c>
      <c r="B4915" s="2">
        <v>30.107852999999999</v>
      </c>
      <c r="C4915" s="2">
        <v>29.736771000000001</v>
      </c>
      <c r="D4915" s="2">
        <v>28.841297000000001</v>
      </c>
      <c r="E4915" s="2">
        <v>20.154820999999998</v>
      </c>
    </row>
    <row r="4916" spans="1:5" x14ac:dyDescent="0.2">
      <c r="A4916" s="2">
        <v>31.059622000000001</v>
      </c>
      <c r="B4916" s="2">
        <v>30.112423</v>
      </c>
      <c r="C4916" s="2">
        <v>29.741496999999999</v>
      </c>
      <c r="D4916" s="2">
        <v>28.845236</v>
      </c>
      <c r="E4916" s="2">
        <v>20.153563999999999</v>
      </c>
    </row>
    <row r="4917" spans="1:5" x14ac:dyDescent="0.2">
      <c r="A4917" s="2">
        <v>31.059622000000001</v>
      </c>
      <c r="B4917" s="2">
        <v>30.112423</v>
      </c>
      <c r="C4917" s="2">
        <v>29.741496999999999</v>
      </c>
      <c r="D4917" s="2">
        <v>28.845236</v>
      </c>
      <c r="E4917" s="2">
        <v>20.153563999999999</v>
      </c>
    </row>
    <row r="4918" spans="1:5" x14ac:dyDescent="0.2">
      <c r="A4918" s="2">
        <v>31.059622000000001</v>
      </c>
      <c r="B4918" s="2">
        <v>30.112423</v>
      </c>
      <c r="C4918" s="2">
        <v>29.741496999999999</v>
      </c>
      <c r="D4918" s="2">
        <v>28.845236</v>
      </c>
      <c r="E4918" s="2">
        <v>20.153563999999999</v>
      </c>
    </row>
    <row r="4919" spans="1:5" x14ac:dyDescent="0.2">
      <c r="A4919" s="2">
        <v>31.061828999999999</v>
      </c>
      <c r="B4919" s="2">
        <v>30.117308000000001</v>
      </c>
      <c r="C4919" s="2">
        <v>29.744333000000001</v>
      </c>
      <c r="D4919" s="2">
        <v>28.847913999999999</v>
      </c>
      <c r="E4919" s="2">
        <v>20.154191999999998</v>
      </c>
    </row>
    <row r="4920" spans="1:5" x14ac:dyDescent="0.2">
      <c r="A4920" s="2">
        <v>31.061828999999999</v>
      </c>
      <c r="B4920" s="2">
        <v>30.117308000000001</v>
      </c>
      <c r="C4920" s="2">
        <v>29.744333000000001</v>
      </c>
      <c r="D4920" s="2">
        <v>28.847913999999999</v>
      </c>
      <c r="E4920" s="2">
        <v>20.154191999999998</v>
      </c>
    </row>
    <row r="4921" spans="1:5" x14ac:dyDescent="0.2">
      <c r="A4921" s="2">
        <v>31.061828999999999</v>
      </c>
      <c r="B4921" s="2">
        <v>30.117308000000001</v>
      </c>
      <c r="C4921" s="2">
        <v>29.744333000000001</v>
      </c>
      <c r="D4921" s="2">
        <v>28.847913999999999</v>
      </c>
      <c r="E4921" s="2">
        <v>20.154191999999998</v>
      </c>
    </row>
    <row r="4922" spans="1:5" x14ac:dyDescent="0.2">
      <c r="A4922" s="2">
        <v>31.392702</v>
      </c>
      <c r="B4922" s="2">
        <v>30.429966</v>
      </c>
      <c r="C4922" s="2">
        <v>30.072241000000002</v>
      </c>
      <c r="D4922" s="2">
        <v>29.110669999999999</v>
      </c>
      <c r="E4922" s="2">
        <v>20.148378000000001</v>
      </c>
    </row>
    <row r="4923" spans="1:5" x14ac:dyDescent="0.2">
      <c r="A4923" s="2">
        <v>31.392702</v>
      </c>
      <c r="B4923" s="2">
        <v>30.429966</v>
      </c>
      <c r="C4923" s="2">
        <v>30.072241000000002</v>
      </c>
      <c r="D4923" s="2">
        <v>29.110669999999999</v>
      </c>
      <c r="E4923" s="2">
        <v>20.148378000000001</v>
      </c>
    </row>
    <row r="4924" spans="1:5" x14ac:dyDescent="0.2">
      <c r="A4924" s="2">
        <v>31.392702</v>
      </c>
      <c r="B4924" s="2">
        <v>30.429966</v>
      </c>
      <c r="C4924" s="2">
        <v>30.072241000000002</v>
      </c>
      <c r="D4924" s="2">
        <v>29.110669999999999</v>
      </c>
      <c r="E4924" s="2">
        <v>20.148378000000001</v>
      </c>
    </row>
    <row r="4925" spans="1:5" x14ac:dyDescent="0.2">
      <c r="A4925" s="2">
        <v>31.392702</v>
      </c>
      <c r="B4925" s="2">
        <v>30.429966</v>
      </c>
      <c r="C4925" s="2">
        <v>30.072241000000002</v>
      </c>
      <c r="D4925" s="2">
        <v>29.110669999999999</v>
      </c>
      <c r="E4925" s="2">
        <v>20.148378000000001</v>
      </c>
    </row>
    <row r="4926" spans="1:5" x14ac:dyDescent="0.2">
      <c r="A4926" s="2">
        <v>31.396013</v>
      </c>
      <c r="B4926" s="2">
        <v>30.432801999999999</v>
      </c>
      <c r="C4926" s="2">
        <v>30.075233000000001</v>
      </c>
      <c r="D4926" s="2">
        <v>29.111616000000001</v>
      </c>
      <c r="E4926" s="2">
        <v>20.148222000000001</v>
      </c>
    </row>
    <row r="4927" spans="1:5" x14ac:dyDescent="0.2">
      <c r="A4927" s="2">
        <v>31.396013</v>
      </c>
      <c r="B4927" s="2">
        <v>30.432801999999999</v>
      </c>
      <c r="C4927" s="2">
        <v>30.075233000000001</v>
      </c>
      <c r="D4927" s="2">
        <v>29.111616000000001</v>
      </c>
      <c r="E4927" s="2">
        <v>20.148222000000001</v>
      </c>
    </row>
    <row r="4928" spans="1:5" x14ac:dyDescent="0.2">
      <c r="A4928" s="2">
        <v>31.396013</v>
      </c>
      <c r="B4928" s="2">
        <v>30.432801999999999</v>
      </c>
      <c r="C4928" s="2">
        <v>30.075233000000001</v>
      </c>
      <c r="D4928" s="2">
        <v>29.111616000000001</v>
      </c>
      <c r="E4928" s="2">
        <v>20.148222000000001</v>
      </c>
    </row>
    <row r="4929" spans="1:5" x14ac:dyDescent="0.2">
      <c r="A4929" s="2">
        <v>31.399636999999998</v>
      </c>
      <c r="B4929" s="2">
        <v>30.438475</v>
      </c>
      <c r="C4929" s="2">
        <v>30.078071999999999</v>
      </c>
      <c r="D4929" s="2">
        <v>29.114450000000001</v>
      </c>
      <c r="E4929" s="2">
        <v>20.148537000000001</v>
      </c>
    </row>
    <row r="4930" spans="1:5" x14ac:dyDescent="0.2">
      <c r="A4930" s="2">
        <v>31.399636999999998</v>
      </c>
      <c r="B4930" s="2">
        <v>30.438475</v>
      </c>
      <c r="C4930" s="2">
        <v>30.078071999999999</v>
      </c>
      <c r="D4930" s="2">
        <v>29.114450000000001</v>
      </c>
      <c r="E4930" s="2">
        <v>20.148537000000001</v>
      </c>
    </row>
    <row r="4931" spans="1:5" x14ac:dyDescent="0.2">
      <c r="A4931" s="2">
        <v>31.399636999999998</v>
      </c>
      <c r="B4931" s="2">
        <v>30.438475</v>
      </c>
      <c r="C4931" s="2">
        <v>30.078071999999999</v>
      </c>
      <c r="D4931" s="2">
        <v>29.114450000000001</v>
      </c>
      <c r="E4931" s="2">
        <v>20.148537000000001</v>
      </c>
    </row>
    <row r="4932" spans="1:5" x14ac:dyDescent="0.2">
      <c r="A4932" s="2">
        <v>31.401845999999999</v>
      </c>
      <c r="B4932" s="2">
        <v>30.440840000000001</v>
      </c>
      <c r="C4932" s="2">
        <v>30.079802999999998</v>
      </c>
      <c r="D4932" s="2">
        <v>29.118233</v>
      </c>
      <c r="E4932" s="2">
        <v>20.148693000000002</v>
      </c>
    </row>
    <row r="4933" spans="1:5" x14ac:dyDescent="0.2">
      <c r="A4933" s="2">
        <v>31.401845999999999</v>
      </c>
      <c r="B4933" s="2">
        <v>30.440840000000001</v>
      </c>
      <c r="C4933" s="2">
        <v>30.079802999999998</v>
      </c>
      <c r="D4933" s="2">
        <v>29.118233</v>
      </c>
      <c r="E4933" s="2">
        <v>20.148693000000002</v>
      </c>
    </row>
    <row r="4934" spans="1:5" x14ac:dyDescent="0.2">
      <c r="A4934" s="2">
        <v>31.401845999999999</v>
      </c>
      <c r="B4934" s="2">
        <v>30.440840000000001</v>
      </c>
      <c r="C4934" s="2">
        <v>30.079802999999998</v>
      </c>
      <c r="D4934" s="2">
        <v>29.118233</v>
      </c>
      <c r="E4934" s="2">
        <v>20.148693000000002</v>
      </c>
    </row>
    <row r="4935" spans="1:5" x14ac:dyDescent="0.2">
      <c r="A4935" s="2">
        <v>31.407046999999999</v>
      </c>
      <c r="B4935" s="2">
        <v>30.444621999999999</v>
      </c>
      <c r="C4935" s="2">
        <v>30.084216999999999</v>
      </c>
      <c r="D4935" s="2">
        <v>29.120594000000001</v>
      </c>
      <c r="E4935" s="2">
        <v>20.149322999999999</v>
      </c>
    </row>
    <row r="4936" spans="1:5" x14ac:dyDescent="0.2">
      <c r="A4936" s="2">
        <v>31.407046999999999</v>
      </c>
      <c r="B4936" s="2">
        <v>30.444621999999999</v>
      </c>
      <c r="C4936" s="2">
        <v>30.084216999999999</v>
      </c>
      <c r="D4936" s="2">
        <v>29.120594000000001</v>
      </c>
      <c r="E4936" s="2">
        <v>20.149322999999999</v>
      </c>
    </row>
    <row r="4937" spans="1:5" x14ac:dyDescent="0.2">
      <c r="A4937" s="2">
        <v>31.407046999999999</v>
      </c>
      <c r="B4937" s="2">
        <v>30.444621999999999</v>
      </c>
      <c r="C4937" s="2">
        <v>30.084216999999999</v>
      </c>
      <c r="D4937" s="2">
        <v>29.120594000000001</v>
      </c>
      <c r="E4937" s="2">
        <v>20.149322999999999</v>
      </c>
    </row>
    <row r="4938" spans="1:5" x14ac:dyDescent="0.2">
      <c r="A4938" s="2">
        <v>31.408625000000001</v>
      </c>
      <c r="B4938" s="2">
        <v>30.446670999999998</v>
      </c>
      <c r="C4938" s="2">
        <v>30.085633999999999</v>
      </c>
      <c r="D4938" s="2">
        <v>29.123429999999999</v>
      </c>
      <c r="E4938" s="2">
        <v>20.148378000000001</v>
      </c>
    </row>
    <row r="4939" spans="1:5" x14ac:dyDescent="0.2">
      <c r="A4939" s="2">
        <v>31.408625000000001</v>
      </c>
      <c r="B4939" s="2">
        <v>30.446670999999998</v>
      </c>
      <c r="C4939" s="2">
        <v>30.085633999999999</v>
      </c>
      <c r="D4939" s="2">
        <v>29.123429999999999</v>
      </c>
      <c r="E4939" s="2">
        <v>20.148378000000001</v>
      </c>
    </row>
    <row r="4940" spans="1:5" x14ac:dyDescent="0.2">
      <c r="A4940" s="2">
        <v>31.408625000000001</v>
      </c>
      <c r="B4940" s="2">
        <v>30.446670999999998</v>
      </c>
      <c r="C4940" s="2">
        <v>30.085633999999999</v>
      </c>
      <c r="D4940" s="2">
        <v>29.123429999999999</v>
      </c>
      <c r="E4940" s="2">
        <v>20.148378000000001</v>
      </c>
    </row>
    <row r="4941" spans="1:5" x14ac:dyDescent="0.2">
      <c r="A4941" s="2">
        <v>31.408625000000001</v>
      </c>
      <c r="B4941" s="2">
        <v>30.446670999999998</v>
      </c>
      <c r="C4941" s="2">
        <v>30.085633999999999</v>
      </c>
      <c r="D4941" s="2">
        <v>29.123429999999999</v>
      </c>
      <c r="E4941" s="2">
        <v>20.148378000000001</v>
      </c>
    </row>
    <row r="4942" spans="1:5" x14ac:dyDescent="0.2">
      <c r="A4942" s="2">
        <v>31.412880000000001</v>
      </c>
      <c r="B4942" s="2">
        <v>30.452027999999999</v>
      </c>
      <c r="C4942" s="2">
        <v>30.08989</v>
      </c>
      <c r="D4942" s="2">
        <v>29.125164000000002</v>
      </c>
      <c r="E4942" s="2">
        <v>20.150106000000001</v>
      </c>
    </row>
    <row r="4943" spans="1:5" x14ac:dyDescent="0.2">
      <c r="A4943" s="2">
        <v>31.412880000000001</v>
      </c>
      <c r="B4943" s="2">
        <v>30.452027999999999</v>
      </c>
      <c r="C4943" s="2">
        <v>30.08989</v>
      </c>
      <c r="D4943" s="2">
        <v>29.125164000000002</v>
      </c>
      <c r="E4943" s="2">
        <v>20.150106000000001</v>
      </c>
    </row>
    <row r="4944" spans="1:5" x14ac:dyDescent="0.2">
      <c r="A4944" s="2">
        <v>31.412880000000001</v>
      </c>
      <c r="B4944" s="2">
        <v>30.452027999999999</v>
      </c>
      <c r="C4944" s="2">
        <v>30.08989</v>
      </c>
      <c r="D4944" s="2">
        <v>29.125164000000002</v>
      </c>
      <c r="E4944" s="2">
        <v>20.150106000000001</v>
      </c>
    </row>
    <row r="4945" spans="1:5" x14ac:dyDescent="0.2">
      <c r="A4945" s="2">
        <v>31.416347999999999</v>
      </c>
      <c r="B4945" s="2">
        <v>30.453762000000001</v>
      </c>
      <c r="C4945" s="2">
        <v>30.093354999999999</v>
      </c>
      <c r="D4945" s="2">
        <v>29.128315000000001</v>
      </c>
      <c r="E4945" s="2">
        <v>20.150265000000001</v>
      </c>
    </row>
    <row r="4946" spans="1:5" x14ac:dyDescent="0.2">
      <c r="A4946" s="2">
        <v>31.416347999999999</v>
      </c>
      <c r="B4946" s="2">
        <v>30.453762000000001</v>
      </c>
      <c r="C4946" s="2">
        <v>30.093354999999999</v>
      </c>
      <c r="D4946" s="2">
        <v>29.128315000000001</v>
      </c>
      <c r="E4946" s="2">
        <v>20.150265000000001</v>
      </c>
    </row>
    <row r="4947" spans="1:5" x14ac:dyDescent="0.2">
      <c r="A4947" s="2">
        <v>31.416347999999999</v>
      </c>
      <c r="B4947" s="2">
        <v>30.453762000000001</v>
      </c>
      <c r="C4947" s="2">
        <v>30.093354999999999</v>
      </c>
      <c r="D4947" s="2">
        <v>29.128315000000001</v>
      </c>
      <c r="E4947" s="2">
        <v>20.150265000000001</v>
      </c>
    </row>
    <row r="4948" spans="1:5" x14ac:dyDescent="0.2">
      <c r="A4948" s="2">
        <v>31.419186</v>
      </c>
      <c r="B4948" s="2">
        <v>30.457229999999999</v>
      </c>
      <c r="C4948" s="2">
        <v>30.094615999999998</v>
      </c>
      <c r="D4948" s="2">
        <v>29.130993</v>
      </c>
      <c r="E4948" s="2">
        <v>20.14995</v>
      </c>
    </row>
    <row r="4949" spans="1:5" x14ac:dyDescent="0.2">
      <c r="A4949" s="2">
        <v>31.419186</v>
      </c>
      <c r="B4949" s="2">
        <v>30.457229999999999</v>
      </c>
      <c r="C4949" s="2">
        <v>30.094615999999998</v>
      </c>
      <c r="D4949" s="2">
        <v>29.130993</v>
      </c>
      <c r="E4949" s="2">
        <v>20.14995</v>
      </c>
    </row>
    <row r="4950" spans="1:5" x14ac:dyDescent="0.2">
      <c r="A4950" s="2">
        <v>31.419186</v>
      </c>
      <c r="B4950" s="2">
        <v>30.457229999999999</v>
      </c>
      <c r="C4950" s="2">
        <v>30.094615999999998</v>
      </c>
      <c r="D4950" s="2">
        <v>29.130993</v>
      </c>
      <c r="E4950" s="2">
        <v>20.14995</v>
      </c>
    </row>
    <row r="4951" spans="1:5" x14ac:dyDescent="0.2">
      <c r="A4951" s="2">
        <v>31.423126</v>
      </c>
      <c r="B4951" s="2">
        <v>30.4618</v>
      </c>
      <c r="C4951" s="2">
        <v>30.098082999999999</v>
      </c>
      <c r="D4951" s="2">
        <v>29.131622</v>
      </c>
      <c r="E4951" s="2">
        <v>20.151363</v>
      </c>
    </row>
    <row r="4952" spans="1:5" x14ac:dyDescent="0.2">
      <c r="A4952" s="2">
        <v>31.434635</v>
      </c>
      <c r="B4952" s="2">
        <v>30.472989999999999</v>
      </c>
      <c r="C4952" s="2">
        <v>30.108170000000001</v>
      </c>
      <c r="D4952" s="2">
        <v>29.144068000000001</v>
      </c>
      <c r="E4952" s="2">
        <v>20.150891999999999</v>
      </c>
    </row>
    <row r="4953" spans="1:5" x14ac:dyDescent="0.2">
      <c r="A4953" s="2">
        <v>31.438261000000001</v>
      </c>
      <c r="B4953" s="2">
        <v>30.475511999999998</v>
      </c>
      <c r="C4953" s="2">
        <v>30.113054000000002</v>
      </c>
      <c r="D4953" s="2">
        <v>29.147219</v>
      </c>
      <c r="E4953" s="2">
        <v>20.151522</v>
      </c>
    </row>
    <row r="4954" spans="1:5" x14ac:dyDescent="0.2">
      <c r="A4954" s="2">
        <v>31.438261000000001</v>
      </c>
      <c r="B4954" s="2">
        <v>30.475511999999998</v>
      </c>
      <c r="C4954" s="2">
        <v>30.113054000000002</v>
      </c>
      <c r="D4954" s="2">
        <v>29.147219</v>
      </c>
      <c r="E4954" s="2">
        <v>20.151522</v>
      </c>
    </row>
    <row r="4955" spans="1:5" x14ac:dyDescent="0.2">
      <c r="A4955" s="2">
        <v>31.438261000000001</v>
      </c>
      <c r="B4955" s="2">
        <v>30.475511999999998</v>
      </c>
      <c r="C4955" s="2">
        <v>30.113054000000002</v>
      </c>
      <c r="D4955" s="2">
        <v>29.147219</v>
      </c>
      <c r="E4955" s="2">
        <v>20.151522</v>
      </c>
    </row>
    <row r="4956" spans="1:5" x14ac:dyDescent="0.2">
      <c r="A4956" s="2">
        <v>31.441255999999999</v>
      </c>
      <c r="B4956" s="2">
        <v>30.478977</v>
      </c>
      <c r="C4956" s="2">
        <v>30.115103000000001</v>
      </c>
      <c r="D4956" s="2">
        <v>29.150998999999999</v>
      </c>
      <c r="E4956" s="2">
        <v>20.151363</v>
      </c>
    </row>
    <row r="4957" spans="1:5" x14ac:dyDescent="0.2">
      <c r="A4957" s="2">
        <v>31.441255999999999</v>
      </c>
      <c r="B4957" s="2">
        <v>30.478977</v>
      </c>
      <c r="C4957" s="2">
        <v>30.115103000000001</v>
      </c>
      <c r="D4957" s="2">
        <v>29.150998999999999</v>
      </c>
      <c r="E4957" s="2">
        <v>20.151363</v>
      </c>
    </row>
    <row r="4958" spans="1:5" x14ac:dyDescent="0.2">
      <c r="A4958" s="2">
        <v>31.441255999999999</v>
      </c>
      <c r="B4958" s="2">
        <v>30.478977</v>
      </c>
      <c r="C4958" s="2">
        <v>30.115103000000001</v>
      </c>
      <c r="D4958" s="2">
        <v>29.150998999999999</v>
      </c>
      <c r="E4958" s="2">
        <v>20.151363</v>
      </c>
    </row>
    <row r="4959" spans="1:5" x14ac:dyDescent="0.2">
      <c r="A4959" s="2">
        <v>31.441255999999999</v>
      </c>
      <c r="B4959" s="2">
        <v>30.478977</v>
      </c>
      <c r="C4959" s="2">
        <v>30.115103000000001</v>
      </c>
      <c r="D4959" s="2">
        <v>29.150998999999999</v>
      </c>
      <c r="E4959" s="2">
        <v>20.151363</v>
      </c>
    </row>
    <row r="4960" spans="1:5" x14ac:dyDescent="0.2">
      <c r="A4960" s="2">
        <v>31.443621</v>
      </c>
      <c r="B4960" s="2">
        <v>30.481815000000001</v>
      </c>
      <c r="C4960" s="2">
        <v>30.118727</v>
      </c>
      <c r="D4960" s="2">
        <v>29.153362000000001</v>
      </c>
      <c r="E4960" s="2">
        <v>20.152619999999999</v>
      </c>
    </row>
    <row r="4961" spans="1:5" x14ac:dyDescent="0.2">
      <c r="A4961" s="2">
        <v>31.443621</v>
      </c>
      <c r="B4961" s="2">
        <v>30.481815000000001</v>
      </c>
      <c r="C4961" s="2">
        <v>30.118727</v>
      </c>
      <c r="D4961" s="2">
        <v>29.153362000000001</v>
      </c>
      <c r="E4961" s="2">
        <v>20.152619999999999</v>
      </c>
    </row>
    <row r="4962" spans="1:5" x14ac:dyDescent="0.2">
      <c r="A4962" s="2">
        <v>31.443621</v>
      </c>
      <c r="B4962" s="2">
        <v>30.481815000000001</v>
      </c>
      <c r="C4962" s="2">
        <v>30.118727</v>
      </c>
      <c r="D4962" s="2">
        <v>29.153362000000001</v>
      </c>
      <c r="E4962" s="2">
        <v>20.152619999999999</v>
      </c>
    </row>
    <row r="4963" spans="1:5" x14ac:dyDescent="0.2">
      <c r="A4963" s="2">
        <v>31.445668999999999</v>
      </c>
      <c r="B4963" s="2">
        <v>30.485281000000001</v>
      </c>
      <c r="C4963" s="2">
        <v>30.123297000000001</v>
      </c>
      <c r="D4963" s="2">
        <v>29.154779000000001</v>
      </c>
      <c r="E4963" s="2">
        <v>20.152463999999998</v>
      </c>
    </row>
    <row r="4964" spans="1:5" x14ac:dyDescent="0.2">
      <c r="A4964" s="2">
        <v>31.445668999999999</v>
      </c>
      <c r="B4964" s="2">
        <v>30.485281000000001</v>
      </c>
      <c r="C4964" s="2">
        <v>30.123297000000001</v>
      </c>
      <c r="D4964" s="2">
        <v>29.154779000000001</v>
      </c>
      <c r="E4964" s="2">
        <v>20.152463999999998</v>
      </c>
    </row>
    <row r="4965" spans="1:5" x14ac:dyDescent="0.2">
      <c r="A4965" s="2">
        <v>31.445668999999999</v>
      </c>
      <c r="B4965" s="2">
        <v>30.485281000000001</v>
      </c>
      <c r="C4965" s="2">
        <v>30.123297000000001</v>
      </c>
      <c r="D4965" s="2">
        <v>29.154779000000001</v>
      </c>
      <c r="E4965" s="2">
        <v>20.152463999999998</v>
      </c>
    </row>
    <row r="4966" spans="1:5" x14ac:dyDescent="0.2">
      <c r="A4966" s="2">
        <v>31.44772</v>
      </c>
      <c r="B4966" s="2">
        <v>30.489065</v>
      </c>
      <c r="C4966" s="2">
        <v>30.127078999999998</v>
      </c>
      <c r="D4966" s="2">
        <v>29.158562</v>
      </c>
      <c r="E4966" s="2">
        <v>20.152778999999999</v>
      </c>
    </row>
    <row r="4967" spans="1:5" x14ac:dyDescent="0.2">
      <c r="A4967" s="2">
        <v>31.44772</v>
      </c>
      <c r="B4967" s="2">
        <v>30.489065</v>
      </c>
      <c r="C4967" s="2">
        <v>30.127078999999998</v>
      </c>
      <c r="D4967" s="2">
        <v>29.158562</v>
      </c>
      <c r="E4967" s="2">
        <v>20.152778999999999</v>
      </c>
    </row>
    <row r="4968" spans="1:5" x14ac:dyDescent="0.2">
      <c r="A4968" s="2">
        <v>31.44772</v>
      </c>
      <c r="B4968" s="2">
        <v>30.489065</v>
      </c>
      <c r="C4968" s="2">
        <v>30.127078999999998</v>
      </c>
      <c r="D4968" s="2">
        <v>29.158562</v>
      </c>
      <c r="E4968" s="2">
        <v>20.152778999999999</v>
      </c>
    </row>
    <row r="4969" spans="1:5" x14ac:dyDescent="0.2">
      <c r="A4969" s="2">
        <v>31.450399000000001</v>
      </c>
      <c r="B4969" s="2">
        <v>30.490482</v>
      </c>
      <c r="C4969" s="2">
        <v>30.130230000000001</v>
      </c>
      <c r="D4969" s="2">
        <v>29.161868999999999</v>
      </c>
      <c r="E4969" s="2">
        <v>20.153563999999999</v>
      </c>
    </row>
    <row r="4970" spans="1:5" x14ac:dyDescent="0.2">
      <c r="A4970" s="2">
        <v>31.450399000000001</v>
      </c>
      <c r="B4970" s="2">
        <v>30.490482</v>
      </c>
      <c r="C4970" s="2">
        <v>30.130230000000001</v>
      </c>
      <c r="D4970" s="2">
        <v>29.161868999999999</v>
      </c>
      <c r="E4970" s="2">
        <v>20.153563999999999</v>
      </c>
    </row>
    <row r="4971" spans="1:5" x14ac:dyDescent="0.2">
      <c r="A4971" s="2">
        <v>31.450399000000001</v>
      </c>
      <c r="B4971" s="2">
        <v>30.490482</v>
      </c>
      <c r="C4971" s="2">
        <v>30.130230000000001</v>
      </c>
      <c r="D4971" s="2">
        <v>29.161868999999999</v>
      </c>
      <c r="E4971" s="2">
        <v>20.153563999999999</v>
      </c>
    </row>
    <row r="4972" spans="1:5" x14ac:dyDescent="0.2">
      <c r="A4972" s="2">
        <v>31.453710999999998</v>
      </c>
      <c r="B4972" s="2">
        <v>30.495525000000001</v>
      </c>
      <c r="C4972" s="2">
        <v>30.133065999999999</v>
      </c>
      <c r="D4972" s="2">
        <v>29.166281000000001</v>
      </c>
      <c r="E4972" s="2">
        <v>20.153563999999999</v>
      </c>
    </row>
    <row r="4973" spans="1:5" x14ac:dyDescent="0.2">
      <c r="A4973" s="2">
        <v>31.453710999999998</v>
      </c>
      <c r="B4973" s="2">
        <v>30.495525000000001</v>
      </c>
      <c r="C4973" s="2">
        <v>30.133065999999999</v>
      </c>
      <c r="D4973" s="2">
        <v>29.166281000000001</v>
      </c>
      <c r="E4973" s="2">
        <v>20.153563999999999</v>
      </c>
    </row>
    <row r="4974" spans="1:5" x14ac:dyDescent="0.2">
      <c r="A4974" s="2">
        <v>31.453710999999998</v>
      </c>
      <c r="B4974" s="2">
        <v>30.495525000000001</v>
      </c>
      <c r="C4974" s="2">
        <v>30.133065999999999</v>
      </c>
      <c r="D4974" s="2">
        <v>29.166281000000001</v>
      </c>
      <c r="E4974" s="2">
        <v>20.153563999999999</v>
      </c>
    </row>
    <row r="4975" spans="1:5" x14ac:dyDescent="0.2">
      <c r="A4975" s="2">
        <v>31.453710999999998</v>
      </c>
      <c r="B4975" s="2">
        <v>30.495525000000001</v>
      </c>
      <c r="C4975" s="2">
        <v>30.133065999999999</v>
      </c>
      <c r="D4975" s="2">
        <v>29.166281000000001</v>
      </c>
      <c r="E4975" s="2">
        <v>20.153563999999999</v>
      </c>
    </row>
    <row r="4976" spans="1:5" x14ac:dyDescent="0.2">
      <c r="A4976" s="2">
        <v>31.455286000000001</v>
      </c>
      <c r="B4976" s="2">
        <v>30.498363000000001</v>
      </c>
      <c r="C4976" s="2">
        <v>30.136690000000002</v>
      </c>
      <c r="D4976" s="2">
        <v>29.168800000000001</v>
      </c>
      <c r="E4976" s="2">
        <v>20.153877000000001</v>
      </c>
    </row>
    <row r="4977" spans="1:5" x14ac:dyDescent="0.2">
      <c r="A4977" s="2">
        <v>31.455286000000001</v>
      </c>
      <c r="B4977" s="2">
        <v>30.498363000000001</v>
      </c>
      <c r="C4977" s="2">
        <v>30.136690000000002</v>
      </c>
      <c r="D4977" s="2">
        <v>29.168800000000001</v>
      </c>
      <c r="E4977" s="2">
        <v>20.153877000000001</v>
      </c>
    </row>
    <row r="4978" spans="1:5" x14ac:dyDescent="0.2">
      <c r="A4978" s="2">
        <v>31.455286000000001</v>
      </c>
      <c r="B4978" s="2">
        <v>30.498363000000001</v>
      </c>
      <c r="C4978" s="2">
        <v>30.136690000000002</v>
      </c>
      <c r="D4978" s="2">
        <v>29.168800000000001</v>
      </c>
      <c r="E4978" s="2">
        <v>20.153877000000001</v>
      </c>
    </row>
    <row r="4979" spans="1:5" x14ac:dyDescent="0.2">
      <c r="A4979" s="2">
        <v>31.459070000000001</v>
      </c>
      <c r="B4979" s="2">
        <v>30.503406999999999</v>
      </c>
      <c r="C4979" s="2">
        <v>30.141259999999999</v>
      </c>
      <c r="D4979" s="2">
        <v>29.171164000000001</v>
      </c>
      <c r="E4979" s="2">
        <v>20.154662999999999</v>
      </c>
    </row>
    <row r="4980" spans="1:5" x14ac:dyDescent="0.2">
      <c r="A4980" s="2">
        <v>31.459070000000001</v>
      </c>
      <c r="B4980" s="2">
        <v>30.503406999999999</v>
      </c>
      <c r="C4980" s="2">
        <v>30.141259999999999</v>
      </c>
      <c r="D4980" s="2">
        <v>29.171164000000001</v>
      </c>
      <c r="E4980" s="2">
        <v>20.154662999999999</v>
      </c>
    </row>
    <row r="4981" spans="1:5" x14ac:dyDescent="0.2">
      <c r="A4981" s="2">
        <v>31.459070000000001</v>
      </c>
      <c r="B4981" s="2">
        <v>30.503406999999999</v>
      </c>
      <c r="C4981" s="2">
        <v>30.141259999999999</v>
      </c>
      <c r="D4981" s="2">
        <v>29.171164000000001</v>
      </c>
      <c r="E4981" s="2">
        <v>20.154662999999999</v>
      </c>
    </row>
    <row r="4982" spans="1:5" x14ac:dyDescent="0.2">
      <c r="A4982" s="2">
        <v>31.640051</v>
      </c>
      <c r="B4982" s="2">
        <v>30.972141000000001</v>
      </c>
      <c r="C4982" s="2">
        <v>30.78631</v>
      </c>
      <c r="D4982" s="2">
        <v>29.854156</v>
      </c>
      <c r="E4982" s="2">
        <v>20.132511000000001</v>
      </c>
    </row>
    <row r="4983" spans="1:5" x14ac:dyDescent="0.2">
      <c r="A4983" s="2">
        <v>31.640051</v>
      </c>
      <c r="B4983" s="2">
        <v>30.972141000000001</v>
      </c>
      <c r="C4983" s="2">
        <v>30.78631</v>
      </c>
      <c r="D4983" s="2">
        <v>29.854156</v>
      </c>
      <c r="E4983" s="2">
        <v>20.132511000000001</v>
      </c>
    </row>
    <row r="4984" spans="1:5" x14ac:dyDescent="0.2">
      <c r="A4984" s="2">
        <v>31.640051</v>
      </c>
      <c r="B4984" s="2">
        <v>30.972141000000001</v>
      </c>
      <c r="C4984" s="2">
        <v>30.78631</v>
      </c>
      <c r="D4984" s="2">
        <v>29.854156</v>
      </c>
      <c r="E4984" s="2">
        <v>20.132511000000001</v>
      </c>
    </row>
    <row r="4985" spans="1:5" x14ac:dyDescent="0.2">
      <c r="A4985" s="2">
        <v>31.639263</v>
      </c>
      <c r="B4985" s="2">
        <v>30.972929000000001</v>
      </c>
      <c r="C4985" s="2">
        <v>30.787727</v>
      </c>
      <c r="D4985" s="2">
        <v>29.853999999999999</v>
      </c>
      <c r="E4985" s="2">
        <v>20.133139</v>
      </c>
    </row>
    <row r="4986" spans="1:5" x14ac:dyDescent="0.2">
      <c r="A4986" s="2">
        <v>31.639263</v>
      </c>
      <c r="B4986" s="2">
        <v>30.972929000000001</v>
      </c>
      <c r="C4986" s="2">
        <v>30.787727</v>
      </c>
      <c r="D4986" s="2">
        <v>29.853999999999999</v>
      </c>
      <c r="E4986" s="2">
        <v>20.133139</v>
      </c>
    </row>
    <row r="4987" spans="1:5" x14ac:dyDescent="0.2">
      <c r="A4987" s="2">
        <v>31.639263</v>
      </c>
      <c r="B4987" s="2">
        <v>30.972929000000001</v>
      </c>
      <c r="C4987" s="2">
        <v>30.787727</v>
      </c>
      <c r="D4987" s="2">
        <v>29.853999999999999</v>
      </c>
      <c r="E4987" s="2">
        <v>20.133139</v>
      </c>
    </row>
    <row r="4988" spans="1:5" x14ac:dyDescent="0.2">
      <c r="A4988" s="2">
        <v>31.639263</v>
      </c>
      <c r="B4988" s="2">
        <v>30.972929000000001</v>
      </c>
      <c r="C4988" s="2">
        <v>30.787727</v>
      </c>
      <c r="D4988" s="2">
        <v>29.853999999999999</v>
      </c>
      <c r="E4988" s="2">
        <v>20.133139</v>
      </c>
    </row>
    <row r="4989" spans="1:5" x14ac:dyDescent="0.2">
      <c r="A4989" s="2">
        <v>31.637212999999999</v>
      </c>
      <c r="B4989" s="2">
        <v>30.971509999999999</v>
      </c>
      <c r="C4989" s="2">
        <v>30.786625000000001</v>
      </c>
      <c r="D4989" s="2">
        <v>29.852739</v>
      </c>
      <c r="E4989" s="2">
        <v>20.133139</v>
      </c>
    </row>
    <row r="4990" spans="1:5" x14ac:dyDescent="0.2">
      <c r="A4990" s="2">
        <v>31.637212999999999</v>
      </c>
      <c r="B4990" s="2">
        <v>30.971509999999999</v>
      </c>
      <c r="C4990" s="2">
        <v>30.786625000000001</v>
      </c>
      <c r="D4990" s="2">
        <v>29.852739</v>
      </c>
      <c r="E4990" s="2">
        <v>20.133139</v>
      </c>
    </row>
    <row r="4991" spans="1:5" x14ac:dyDescent="0.2">
      <c r="A4991" s="2">
        <v>31.637212999999999</v>
      </c>
      <c r="B4991" s="2">
        <v>30.971509999999999</v>
      </c>
      <c r="C4991" s="2">
        <v>30.786625000000001</v>
      </c>
      <c r="D4991" s="2">
        <v>29.852739</v>
      </c>
      <c r="E4991" s="2">
        <v>20.133139</v>
      </c>
    </row>
    <row r="4992" spans="1:5" x14ac:dyDescent="0.2">
      <c r="A4992" s="2">
        <v>31.637526999999999</v>
      </c>
      <c r="B4992" s="2">
        <v>30.972456000000001</v>
      </c>
      <c r="C4992" s="2">
        <v>30.786625000000001</v>
      </c>
      <c r="D4992" s="2">
        <v>29.851793000000001</v>
      </c>
      <c r="E4992" s="2">
        <v>20.135180999999999</v>
      </c>
    </row>
    <row r="4993" spans="1:5" x14ac:dyDescent="0.2">
      <c r="A4993" s="2">
        <v>31.637526999999999</v>
      </c>
      <c r="B4993" s="2">
        <v>30.972456000000001</v>
      </c>
      <c r="C4993" s="2">
        <v>30.786625000000001</v>
      </c>
      <c r="D4993" s="2">
        <v>29.851793000000001</v>
      </c>
      <c r="E4993" s="2">
        <v>20.135180999999999</v>
      </c>
    </row>
    <row r="4994" spans="1:5" x14ac:dyDescent="0.2">
      <c r="A4994" s="2">
        <v>31.637526999999999</v>
      </c>
      <c r="B4994" s="2">
        <v>30.972456000000001</v>
      </c>
      <c r="C4994" s="2">
        <v>30.786625000000001</v>
      </c>
      <c r="D4994" s="2">
        <v>29.851793000000001</v>
      </c>
      <c r="E4994" s="2">
        <v>20.135180999999999</v>
      </c>
    </row>
    <row r="4995" spans="1:5" x14ac:dyDescent="0.2">
      <c r="A4995" s="2">
        <v>31.636424999999999</v>
      </c>
      <c r="B4995" s="2">
        <v>30.971195000000002</v>
      </c>
      <c r="C4995" s="2">
        <v>30.786466999999998</v>
      </c>
      <c r="D4995" s="2">
        <v>29.851637</v>
      </c>
      <c r="E4995" s="2">
        <v>20.135180999999999</v>
      </c>
    </row>
    <row r="4996" spans="1:5" x14ac:dyDescent="0.2">
      <c r="A4996" s="2">
        <v>31.636424999999999</v>
      </c>
      <c r="B4996" s="2">
        <v>30.971195000000002</v>
      </c>
      <c r="C4996" s="2">
        <v>30.786466999999998</v>
      </c>
      <c r="D4996" s="2">
        <v>29.851637</v>
      </c>
      <c r="E4996" s="2">
        <v>20.135180999999999</v>
      </c>
    </row>
    <row r="4997" spans="1:5" x14ac:dyDescent="0.2">
      <c r="A4997" s="2">
        <v>31.636424999999999</v>
      </c>
      <c r="B4997" s="2">
        <v>30.971195000000002</v>
      </c>
      <c r="C4997" s="2">
        <v>30.786466999999998</v>
      </c>
      <c r="D4997" s="2">
        <v>29.851637</v>
      </c>
      <c r="E4997" s="2">
        <v>20.135180999999999</v>
      </c>
    </row>
    <row r="4998" spans="1:5" x14ac:dyDescent="0.2">
      <c r="A4998" s="2">
        <v>31.634691</v>
      </c>
      <c r="B4998" s="2">
        <v>30.973085000000001</v>
      </c>
      <c r="C4998" s="2">
        <v>30.786152000000001</v>
      </c>
      <c r="D4998" s="2">
        <v>29.851006000000002</v>
      </c>
      <c r="E4998" s="2">
        <v>20.136908999999999</v>
      </c>
    </row>
    <row r="4999" spans="1:5" x14ac:dyDescent="0.2">
      <c r="A4999" s="2">
        <v>31.634691</v>
      </c>
      <c r="B4999" s="2">
        <v>30.973085000000001</v>
      </c>
      <c r="C4999" s="2">
        <v>30.786152000000001</v>
      </c>
      <c r="D4999" s="2">
        <v>29.851006000000002</v>
      </c>
      <c r="E4999" s="2">
        <v>20.136908999999999</v>
      </c>
    </row>
    <row r="5000" spans="1:5" x14ac:dyDescent="0.2">
      <c r="A5000" s="2">
        <v>31.634691</v>
      </c>
      <c r="B5000" s="2">
        <v>30.973085000000001</v>
      </c>
      <c r="C5000" s="2">
        <v>30.786152000000001</v>
      </c>
      <c r="D5000" s="2">
        <v>29.851006000000002</v>
      </c>
      <c r="E5000" s="2">
        <v>20.136908999999999</v>
      </c>
    </row>
    <row r="5001" spans="1:5" x14ac:dyDescent="0.2">
      <c r="A5001" s="2">
        <v>31.633901999999999</v>
      </c>
      <c r="B5001" s="2">
        <v>30.970879</v>
      </c>
      <c r="C5001" s="2">
        <v>30.786152000000001</v>
      </c>
      <c r="D5001" s="2">
        <v>29.850218000000002</v>
      </c>
      <c r="E5001" s="2">
        <v>20.136908999999999</v>
      </c>
    </row>
    <row r="5002" spans="1:5" x14ac:dyDescent="0.2">
      <c r="A5002" s="2">
        <v>31.633901999999999</v>
      </c>
      <c r="B5002" s="2">
        <v>30.970879</v>
      </c>
      <c r="C5002" s="2">
        <v>30.786152000000001</v>
      </c>
      <c r="D5002" s="2">
        <v>29.850218000000002</v>
      </c>
      <c r="E5002" s="2">
        <v>20.136908999999999</v>
      </c>
    </row>
    <row r="5003" spans="1:5" x14ac:dyDescent="0.2">
      <c r="A5003" s="2">
        <v>31.633901999999999</v>
      </c>
      <c r="B5003" s="2">
        <v>30.970879</v>
      </c>
      <c r="C5003" s="2">
        <v>30.786152000000001</v>
      </c>
      <c r="D5003" s="2">
        <v>29.850218000000002</v>
      </c>
      <c r="E5003" s="2">
        <v>20.136908999999999</v>
      </c>
    </row>
    <row r="5004" spans="1:5" x14ac:dyDescent="0.2">
      <c r="A5004" s="2">
        <v>31.633901999999999</v>
      </c>
      <c r="B5004" s="2">
        <v>30.970879</v>
      </c>
      <c r="C5004" s="2">
        <v>30.786152000000001</v>
      </c>
      <c r="D5004" s="2">
        <v>29.850218000000002</v>
      </c>
      <c r="E5004" s="2">
        <v>20.136908999999999</v>
      </c>
    </row>
    <row r="5005" spans="1:5" x14ac:dyDescent="0.2">
      <c r="A5005" s="2">
        <v>31.633272000000002</v>
      </c>
      <c r="B5005" s="2">
        <v>30.972456000000001</v>
      </c>
      <c r="C5005" s="2">
        <v>30.786940000000001</v>
      </c>
      <c r="D5005" s="2">
        <v>29.849115000000001</v>
      </c>
      <c r="E5005" s="2">
        <v>20.138165999999998</v>
      </c>
    </row>
    <row r="5006" spans="1:5" x14ac:dyDescent="0.2">
      <c r="A5006" s="2">
        <v>31.633272000000002</v>
      </c>
      <c r="B5006" s="2">
        <v>30.972456000000001</v>
      </c>
      <c r="C5006" s="2">
        <v>30.786940000000001</v>
      </c>
      <c r="D5006" s="2">
        <v>29.849115000000001</v>
      </c>
      <c r="E5006" s="2">
        <v>20.138165999999998</v>
      </c>
    </row>
    <row r="5007" spans="1:5" x14ac:dyDescent="0.2">
      <c r="A5007" s="2">
        <v>31.633272000000002</v>
      </c>
      <c r="B5007" s="2">
        <v>30.972456000000001</v>
      </c>
      <c r="C5007" s="2">
        <v>30.786940000000001</v>
      </c>
      <c r="D5007" s="2">
        <v>29.849115000000001</v>
      </c>
      <c r="E5007" s="2">
        <v>20.138165999999998</v>
      </c>
    </row>
    <row r="5008" spans="1:5" x14ac:dyDescent="0.2">
      <c r="A5008" s="2">
        <v>31.631853</v>
      </c>
      <c r="B5008" s="2">
        <v>30.973402</v>
      </c>
      <c r="C5008" s="2">
        <v>30.784890999999998</v>
      </c>
      <c r="D5008" s="2">
        <v>29.848327999999999</v>
      </c>
      <c r="E5008" s="2">
        <v>20.139738000000001</v>
      </c>
    </row>
    <row r="5009" spans="1:5" x14ac:dyDescent="0.2">
      <c r="A5009" s="2">
        <v>31.631853</v>
      </c>
      <c r="B5009" s="2">
        <v>30.973402</v>
      </c>
      <c r="C5009" s="2">
        <v>30.784890999999998</v>
      </c>
      <c r="D5009" s="2">
        <v>29.848327999999999</v>
      </c>
      <c r="E5009" s="2">
        <v>20.139738000000001</v>
      </c>
    </row>
    <row r="5010" spans="1:5" x14ac:dyDescent="0.2">
      <c r="A5010" s="2">
        <v>31.631853</v>
      </c>
      <c r="B5010" s="2">
        <v>30.973402</v>
      </c>
      <c r="C5010" s="2">
        <v>30.784890999999998</v>
      </c>
      <c r="D5010" s="2">
        <v>29.848327999999999</v>
      </c>
      <c r="E5010" s="2">
        <v>20.139738000000001</v>
      </c>
    </row>
    <row r="5011" spans="1:5" x14ac:dyDescent="0.2">
      <c r="A5011" s="2">
        <v>31.631222000000001</v>
      </c>
      <c r="B5011" s="2">
        <v>30.974819</v>
      </c>
      <c r="C5011" s="2">
        <v>30.786152000000001</v>
      </c>
      <c r="D5011" s="2">
        <v>29.846751999999999</v>
      </c>
      <c r="E5011" s="2">
        <v>20.139894000000002</v>
      </c>
    </row>
    <row r="5012" spans="1:5" x14ac:dyDescent="0.2">
      <c r="A5012" s="2">
        <v>31.630275999999999</v>
      </c>
      <c r="B5012" s="2">
        <v>30.977499000000002</v>
      </c>
      <c r="C5012" s="2">
        <v>30.785049000000001</v>
      </c>
      <c r="D5012" s="2">
        <v>29.844231000000001</v>
      </c>
      <c r="E5012" s="2">
        <v>20.144295</v>
      </c>
    </row>
    <row r="5013" spans="1:5" x14ac:dyDescent="0.2">
      <c r="A5013" s="2">
        <v>31.630275999999999</v>
      </c>
      <c r="B5013" s="2">
        <v>30.977499000000002</v>
      </c>
      <c r="C5013" s="2">
        <v>30.785049000000001</v>
      </c>
      <c r="D5013" s="2">
        <v>29.844231000000001</v>
      </c>
      <c r="E5013" s="2">
        <v>20.144295</v>
      </c>
    </row>
    <row r="5014" spans="1:5" x14ac:dyDescent="0.2">
      <c r="A5014" s="2">
        <v>31.630749000000002</v>
      </c>
      <c r="B5014" s="2">
        <v>30.977972000000001</v>
      </c>
      <c r="C5014" s="2">
        <v>30.785520999999999</v>
      </c>
      <c r="D5014" s="2">
        <v>29.844860000000001</v>
      </c>
      <c r="E5014" s="2">
        <v>20.146809000000001</v>
      </c>
    </row>
    <row r="5015" spans="1:5" x14ac:dyDescent="0.2">
      <c r="A5015" s="2">
        <v>31.630749000000002</v>
      </c>
      <c r="B5015" s="2">
        <v>30.977972000000001</v>
      </c>
      <c r="C5015" s="2">
        <v>30.785520999999999</v>
      </c>
      <c r="D5015" s="2">
        <v>29.844860000000001</v>
      </c>
      <c r="E5015" s="2">
        <v>20.146809000000001</v>
      </c>
    </row>
    <row r="5016" spans="1:5" x14ac:dyDescent="0.2">
      <c r="A5016" s="2">
        <v>31.630749000000002</v>
      </c>
      <c r="B5016" s="2">
        <v>30.977972000000001</v>
      </c>
      <c r="C5016" s="2">
        <v>30.785520999999999</v>
      </c>
      <c r="D5016" s="2">
        <v>29.844860000000001</v>
      </c>
      <c r="E5016" s="2">
        <v>20.146809000000001</v>
      </c>
    </row>
    <row r="5017" spans="1:5" x14ac:dyDescent="0.2">
      <c r="A5017" s="2">
        <v>31.630749000000002</v>
      </c>
      <c r="B5017" s="2">
        <v>30.979863999999999</v>
      </c>
      <c r="C5017" s="2">
        <v>30.785993999999999</v>
      </c>
      <c r="D5017" s="2">
        <v>29.843916</v>
      </c>
      <c r="E5017" s="2">
        <v>20.147593000000001</v>
      </c>
    </row>
    <row r="5018" spans="1:5" x14ac:dyDescent="0.2">
      <c r="A5018" s="2">
        <v>31.630749000000002</v>
      </c>
      <c r="B5018" s="2">
        <v>30.979863999999999</v>
      </c>
      <c r="C5018" s="2">
        <v>30.785993999999999</v>
      </c>
      <c r="D5018" s="2">
        <v>29.843916</v>
      </c>
      <c r="E5018" s="2">
        <v>20.147593000000001</v>
      </c>
    </row>
    <row r="5019" spans="1:5" x14ac:dyDescent="0.2">
      <c r="A5019" s="2">
        <v>31.630749000000002</v>
      </c>
      <c r="B5019" s="2">
        <v>30.979863999999999</v>
      </c>
      <c r="C5019" s="2">
        <v>30.785993999999999</v>
      </c>
      <c r="D5019" s="2">
        <v>29.843916</v>
      </c>
      <c r="E5019" s="2">
        <v>20.147593000000001</v>
      </c>
    </row>
    <row r="5020" spans="1:5" x14ac:dyDescent="0.2">
      <c r="A5020" s="2">
        <v>31.630592</v>
      </c>
      <c r="B5020" s="2">
        <v>30.982386000000002</v>
      </c>
      <c r="C5020" s="2">
        <v>30.785993999999999</v>
      </c>
      <c r="D5020" s="2">
        <v>29.842970000000001</v>
      </c>
      <c r="E5020" s="2">
        <v>20.150577999999999</v>
      </c>
    </row>
    <row r="5021" spans="1:5" x14ac:dyDescent="0.2">
      <c r="A5021" s="2">
        <v>31.630592</v>
      </c>
      <c r="B5021" s="2">
        <v>30.982386000000002</v>
      </c>
      <c r="C5021" s="2">
        <v>30.785993999999999</v>
      </c>
      <c r="D5021" s="2">
        <v>29.842970000000001</v>
      </c>
      <c r="E5021" s="2">
        <v>20.150577999999999</v>
      </c>
    </row>
    <row r="5022" spans="1:5" x14ac:dyDescent="0.2">
      <c r="A5022" s="2">
        <v>31.630592</v>
      </c>
      <c r="B5022" s="2">
        <v>30.982386000000002</v>
      </c>
      <c r="C5022" s="2">
        <v>30.785993999999999</v>
      </c>
      <c r="D5022" s="2">
        <v>29.842970000000001</v>
      </c>
      <c r="E5022" s="2">
        <v>20.150577999999999</v>
      </c>
    </row>
    <row r="5023" spans="1:5" x14ac:dyDescent="0.2">
      <c r="A5023" s="2">
        <v>31.630749000000002</v>
      </c>
      <c r="B5023" s="2">
        <v>30.982700000000001</v>
      </c>
      <c r="C5023" s="2">
        <v>30.785364000000001</v>
      </c>
      <c r="D5023" s="2">
        <v>29.842655000000001</v>
      </c>
      <c r="E5023" s="2">
        <v>20.14995</v>
      </c>
    </row>
    <row r="5024" spans="1:5" x14ac:dyDescent="0.2">
      <c r="A5024" s="2">
        <v>31.630749000000002</v>
      </c>
      <c r="B5024" s="2">
        <v>30.982700000000001</v>
      </c>
      <c r="C5024" s="2">
        <v>30.785364000000001</v>
      </c>
      <c r="D5024" s="2">
        <v>29.842655000000001</v>
      </c>
      <c r="E5024" s="2">
        <v>20.14995</v>
      </c>
    </row>
    <row r="5025" spans="1:5" x14ac:dyDescent="0.2">
      <c r="A5025" s="2">
        <v>31.630749000000002</v>
      </c>
      <c r="B5025" s="2">
        <v>30.982700000000001</v>
      </c>
      <c r="C5025" s="2">
        <v>30.785364000000001</v>
      </c>
      <c r="D5025" s="2">
        <v>29.842655000000001</v>
      </c>
      <c r="E5025" s="2">
        <v>20.14995</v>
      </c>
    </row>
    <row r="5026" spans="1:5" x14ac:dyDescent="0.2">
      <c r="A5026" s="2">
        <v>31.630749000000002</v>
      </c>
      <c r="B5026" s="2">
        <v>30.982700000000001</v>
      </c>
      <c r="C5026" s="2">
        <v>30.785364000000001</v>
      </c>
      <c r="D5026" s="2">
        <v>29.842655000000001</v>
      </c>
      <c r="E5026" s="2">
        <v>20.14995</v>
      </c>
    </row>
    <row r="5027" spans="1:5" x14ac:dyDescent="0.2">
      <c r="A5027" s="2">
        <v>31.632798999999999</v>
      </c>
      <c r="B5027" s="2">
        <v>30.983962999999999</v>
      </c>
      <c r="C5027" s="2">
        <v>30.786152000000001</v>
      </c>
      <c r="D5027" s="2">
        <v>29.841394000000001</v>
      </c>
      <c r="E5027" s="2">
        <v>20.152778999999999</v>
      </c>
    </row>
    <row r="5028" spans="1:5" x14ac:dyDescent="0.2">
      <c r="A5028" s="2">
        <v>31.632798999999999</v>
      </c>
      <c r="B5028" s="2">
        <v>30.983962999999999</v>
      </c>
      <c r="C5028" s="2">
        <v>30.786152000000001</v>
      </c>
      <c r="D5028" s="2">
        <v>29.841394000000001</v>
      </c>
      <c r="E5028" s="2">
        <v>20.152778999999999</v>
      </c>
    </row>
    <row r="5029" spans="1:5" x14ac:dyDescent="0.2">
      <c r="A5029" s="2">
        <v>31.632798999999999</v>
      </c>
      <c r="B5029" s="2">
        <v>30.983962999999999</v>
      </c>
      <c r="C5029" s="2">
        <v>30.786152000000001</v>
      </c>
      <c r="D5029" s="2">
        <v>29.841394000000001</v>
      </c>
      <c r="E5029" s="2">
        <v>20.152778999999999</v>
      </c>
    </row>
    <row r="5030" spans="1:5" x14ac:dyDescent="0.2">
      <c r="A5030" s="2">
        <v>31.632483000000001</v>
      </c>
      <c r="B5030" s="2">
        <v>30.985852999999999</v>
      </c>
      <c r="C5030" s="2">
        <v>30.78631</v>
      </c>
      <c r="D5030" s="2">
        <v>29.843285000000002</v>
      </c>
      <c r="E5030" s="2">
        <v>20.152619999999999</v>
      </c>
    </row>
    <row r="5031" spans="1:5" x14ac:dyDescent="0.2">
      <c r="A5031" s="2">
        <v>31.632483000000001</v>
      </c>
      <c r="B5031" s="2">
        <v>30.985852999999999</v>
      </c>
      <c r="C5031" s="2">
        <v>30.78631</v>
      </c>
      <c r="D5031" s="2">
        <v>29.843285000000002</v>
      </c>
      <c r="E5031" s="2">
        <v>20.152619999999999</v>
      </c>
    </row>
    <row r="5032" spans="1:5" x14ac:dyDescent="0.2">
      <c r="A5032" s="2">
        <v>31.632483000000001</v>
      </c>
      <c r="B5032" s="2">
        <v>30.985852999999999</v>
      </c>
      <c r="C5032" s="2">
        <v>30.78631</v>
      </c>
      <c r="D5032" s="2">
        <v>29.843285000000002</v>
      </c>
      <c r="E5032" s="2">
        <v>20.152619999999999</v>
      </c>
    </row>
    <row r="5033" spans="1:5" x14ac:dyDescent="0.2">
      <c r="A5033" s="2">
        <v>31.634060000000002</v>
      </c>
      <c r="B5033" s="2">
        <v>30.987587000000001</v>
      </c>
      <c r="C5033" s="2">
        <v>30.787098</v>
      </c>
      <c r="D5033" s="2">
        <v>29.842655000000001</v>
      </c>
      <c r="E5033" s="2">
        <v>20.155605000000001</v>
      </c>
    </row>
    <row r="5034" spans="1:5" x14ac:dyDescent="0.2">
      <c r="A5034" s="2">
        <v>31.634060000000002</v>
      </c>
      <c r="B5034" s="2">
        <v>30.987587000000001</v>
      </c>
      <c r="C5034" s="2">
        <v>30.787098</v>
      </c>
      <c r="D5034" s="2">
        <v>29.842655000000001</v>
      </c>
      <c r="E5034" s="2">
        <v>20.155605000000001</v>
      </c>
    </row>
    <row r="5035" spans="1:5" x14ac:dyDescent="0.2">
      <c r="A5035" s="2">
        <v>31.634060000000002</v>
      </c>
      <c r="B5035" s="2">
        <v>30.987587000000001</v>
      </c>
      <c r="C5035" s="2">
        <v>30.787098</v>
      </c>
      <c r="D5035" s="2">
        <v>29.842655000000001</v>
      </c>
      <c r="E5035" s="2">
        <v>20.155605000000001</v>
      </c>
    </row>
    <row r="5036" spans="1:5" x14ac:dyDescent="0.2">
      <c r="A5036" s="2">
        <v>31.634374999999999</v>
      </c>
      <c r="B5036" s="2">
        <v>30.990582</v>
      </c>
      <c r="C5036" s="2">
        <v>30.7882</v>
      </c>
      <c r="D5036" s="2">
        <v>29.841709000000002</v>
      </c>
      <c r="E5036" s="2">
        <v>20.155293</v>
      </c>
    </row>
    <row r="5037" spans="1:5" x14ac:dyDescent="0.2">
      <c r="A5037" s="2">
        <v>31.634374999999999</v>
      </c>
      <c r="B5037" s="2">
        <v>30.990582</v>
      </c>
      <c r="C5037" s="2">
        <v>30.7882</v>
      </c>
      <c r="D5037" s="2">
        <v>29.841709000000002</v>
      </c>
      <c r="E5037" s="2">
        <v>20.155293</v>
      </c>
    </row>
    <row r="5038" spans="1:5" x14ac:dyDescent="0.2">
      <c r="A5038" s="2">
        <v>31.634374999999999</v>
      </c>
      <c r="B5038" s="2">
        <v>30.990582</v>
      </c>
      <c r="C5038" s="2">
        <v>30.7882</v>
      </c>
      <c r="D5038" s="2">
        <v>29.841709000000002</v>
      </c>
      <c r="E5038" s="2">
        <v>20.155293</v>
      </c>
    </row>
    <row r="5039" spans="1:5" x14ac:dyDescent="0.2">
      <c r="A5039" s="2">
        <v>31.635794000000001</v>
      </c>
      <c r="B5039" s="2">
        <v>30.994365999999999</v>
      </c>
      <c r="C5039" s="2">
        <v>30.785837000000001</v>
      </c>
      <c r="D5039" s="2">
        <v>29.840921000000002</v>
      </c>
      <c r="E5039" s="2">
        <v>20.157492000000001</v>
      </c>
    </row>
    <row r="5040" spans="1:5" x14ac:dyDescent="0.2">
      <c r="A5040" s="2">
        <v>31.635794000000001</v>
      </c>
      <c r="B5040" s="2">
        <v>30.994365999999999</v>
      </c>
      <c r="C5040" s="2">
        <v>30.785837000000001</v>
      </c>
      <c r="D5040" s="2">
        <v>29.840921000000002</v>
      </c>
      <c r="E5040" s="2">
        <v>20.157492000000001</v>
      </c>
    </row>
    <row r="5041" spans="1:5" x14ac:dyDescent="0.2">
      <c r="A5041" s="2">
        <v>31.635794000000001</v>
      </c>
      <c r="B5041" s="2">
        <v>30.994365999999999</v>
      </c>
      <c r="C5041" s="2">
        <v>30.785837000000001</v>
      </c>
      <c r="D5041" s="2">
        <v>29.840921000000002</v>
      </c>
      <c r="E5041" s="2">
        <v>20.157492000000001</v>
      </c>
    </row>
    <row r="5042" spans="1:5" x14ac:dyDescent="0.2">
      <c r="A5042" s="2">
        <v>31.8521</v>
      </c>
      <c r="B5042" s="2">
        <v>31.142375999999999</v>
      </c>
      <c r="C5042" s="2">
        <v>30.846045</v>
      </c>
      <c r="D5042" s="2">
        <v>29.819651</v>
      </c>
      <c r="E5042" s="2">
        <v>20.122297</v>
      </c>
    </row>
    <row r="5043" spans="1:5" x14ac:dyDescent="0.2">
      <c r="A5043" s="2">
        <v>31.8521</v>
      </c>
      <c r="B5043" s="2">
        <v>31.142375999999999</v>
      </c>
      <c r="C5043" s="2">
        <v>30.846045</v>
      </c>
      <c r="D5043" s="2">
        <v>29.819651</v>
      </c>
      <c r="E5043" s="2">
        <v>20.122297</v>
      </c>
    </row>
    <row r="5044" spans="1:5" x14ac:dyDescent="0.2">
      <c r="A5044" s="2">
        <v>31.8521</v>
      </c>
      <c r="B5044" s="2">
        <v>31.142375999999999</v>
      </c>
      <c r="C5044" s="2">
        <v>30.846045</v>
      </c>
      <c r="D5044" s="2">
        <v>29.819651</v>
      </c>
      <c r="E5044" s="2">
        <v>20.122297</v>
      </c>
    </row>
    <row r="5045" spans="1:5" x14ac:dyDescent="0.2">
      <c r="A5045" s="2">
        <v>31.85557</v>
      </c>
      <c r="B5045" s="2">
        <v>31.145844</v>
      </c>
      <c r="C5045" s="2">
        <v>30.847463999999999</v>
      </c>
      <c r="D5045" s="2">
        <v>29.821383000000001</v>
      </c>
      <c r="E5045" s="2">
        <v>20.124497999999999</v>
      </c>
    </row>
    <row r="5046" spans="1:5" x14ac:dyDescent="0.2">
      <c r="A5046" s="2">
        <v>31.85557</v>
      </c>
      <c r="B5046" s="2">
        <v>31.145844</v>
      </c>
      <c r="C5046" s="2">
        <v>30.847463999999999</v>
      </c>
      <c r="D5046" s="2">
        <v>29.821383000000001</v>
      </c>
      <c r="E5046" s="2">
        <v>20.124497999999999</v>
      </c>
    </row>
    <row r="5047" spans="1:5" x14ac:dyDescent="0.2">
      <c r="A5047" s="2">
        <v>31.85557</v>
      </c>
      <c r="B5047" s="2">
        <v>31.145844</v>
      </c>
      <c r="C5047" s="2">
        <v>30.847463999999999</v>
      </c>
      <c r="D5047" s="2">
        <v>29.821383000000001</v>
      </c>
      <c r="E5047" s="2">
        <v>20.124497999999999</v>
      </c>
    </row>
    <row r="5048" spans="1:5" x14ac:dyDescent="0.2">
      <c r="A5048" s="2">
        <v>31.857776999999999</v>
      </c>
      <c r="B5048" s="2">
        <v>31.148209000000001</v>
      </c>
      <c r="C5048" s="2">
        <v>30.848883000000001</v>
      </c>
      <c r="D5048" s="2">
        <v>29.822013999999999</v>
      </c>
      <c r="E5048" s="2">
        <v>20.124184</v>
      </c>
    </row>
    <row r="5049" spans="1:5" x14ac:dyDescent="0.2">
      <c r="A5049" s="2">
        <v>31.857776999999999</v>
      </c>
      <c r="B5049" s="2">
        <v>31.148209000000001</v>
      </c>
      <c r="C5049" s="2">
        <v>30.848883000000001</v>
      </c>
      <c r="D5049" s="2">
        <v>29.822013999999999</v>
      </c>
      <c r="E5049" s="2">
        <v>20.124184</v>
      </c>
    </row>
    <row r="5050" spans="1:5" x14ac:dyDescent="0.2">
      <c r="A5050" s="2">
        <v>31.857776999999999</v>
      </c>
      <c r="B5050" s="2">
        <v>31.148209000000001</v>
      </c>
      <c r="C5050" s="2">
        <v>30.848883000000001</v>
      </c>
      <c r="D5050" s="2">
        <v>29.822013999999999</v>
      </c>
      <c r="E5050" s="2">
        <v>20.124184</v>
      </c>
    </row>
    <row r="5051" spans="1:5" x14ac:dyDescent="0.2">
      <c r="A5051" s="2">
        <v>31.857776999999999</v>
      </c>
      <c r="B5051" s="2">
        <v>31.148209000000001</v>
      </c>
      <c r="C5051" s="2">
        <v>30.848883000000001</v>
      </c>
      <c r="D5051" s="2">
        <v>29.822013999999999</v>
      </c>
      <c r="E5051" s="2">
        <v>20.124184</v>
      </c>
    </row>
    <row r="5052" spans="1:5" x14ac:dyDescent="0.2">
      <c r="A5052" s="2">
        <v>31.860772999999998</v>
      </c>
      <c r="B5052" s="2">
        <v>31.151834000000001</v>
      </c>
      <c r="C5052" s="2">
        <v>30.851089000000002</v>
      </c>
      <c r="D5052" s="2">
        <v>29.823588999999998</v>
      </c>
      <c r="E5052" s="2">
        <v>20.124497999999999</v>
      </c>
    </row>
    <row r="5053" spans="1:5" x14ac:dyDescent="0.2">
      <c r="A5053" s="2">
        <v>31.860772999999998</v>
      </c>
      <c r="B5053" s="2">
        <v>31.151834000000001</v>
      </c>
      <c r="C5053" s="2">
        <v>30.851089000000002</v>
      </c>
      <c r="D5053" s="2">
        <v>29.823588999999998</v>
      </c>
      <c r="E5053" s="2">
        <v>20.124497999999999</v>
      </c>
    </row>
    <row r="5054" spans="1:5" x14ac:dyDescent="0.2">
      <c r="A5054" s="2">
        <v>31.860772999999998</v>
      </c>
      <c r="B5054" s="2">
        <v>31.151834000000001</v>
      </c>
      <c r="C5054" s="2">
        <v>30.851089000000002</v>
      </c>
      <c r="D5054" s="2">
        <v>29.823588999999998</v>
      </c>
      <c r="E5054" s="2">
        <v>20.124497999999999</v>
      </c>
    </row>
    <row r="5055" spans="1:5" x14ac:dyDescent="0.2">
      <c r="A5055" s="2">
        <v>31.862665</v>
      </c>
      <c r="B5055" s="2">
        <v>31.153095</v>
      </c>
      <c r="C5055" s="2">
        <v>30.850615999999999</v>
      </c>
      <c r="D5055" s="2">
        <v>29.822642999999999</v>
      </c>
      <c r="E5055" s="2">
        <v>20.124969</v>
      </c>
    </row>
    <row r="5056" spans="1:5" x14ac:dyDescent="0.2">
      <c r="A5056" s="2">
        <v>31.862665</v>
      </c>
      <c r="B5056" s="2">
        <v>31.153095</v>
      </c>
      <c r="C5056" s="2">
        <v>30.850615999999999</v>
      </c>
      <c r="D5056" s="2">
        <v>29.822642999999999</v>
      </c>
      <c r="E5056" s="2">
        <v>20.124969</v>
      </c>
    </row>
    <row r="5057" spans="1:5" x14ac:dyDescent="0.2">
      <c r="A5057" s="2">
        <v>31.862665</v>
      </c>
      <c r="B5057" s="2">
        <v>31.153095</v>
      </c>
      <c r="C5057" s="2">
        <v>30.850615999999999</v>
      </c>
      <c r="D5057" s="2">
        <v>29.822642999999999</v>
      </c>
      <c r="E5057" s="2">
        <v>20.124969</v>
      </c>
    </row>
    <row r="5058" spans="1:5" x14ac:dyDescent="0.2">
      <c r="A5058" s="2">
        <v>31.866606000000001</v>
      </c>
      <c r="B5058" s="2">
        <v>31.158297000000001</v>
      </c>
      <c r="C5058" s="2">
        <v>30.852664999999998</v>
      </c>
      <c r="D5058" s="2">
        <v>29.823903999999999</v>
      </c>
      <c r="E5058" s="2">
        <v>20.124655000000001</v>
      </c>
    </row>
    <row r="5059" spans="1:5" x14ac:dyDescent="0.2">
      <c r="A5059" s="2">
        <v>31.866606000000001</v>
      </c>
      <c r="B5059" s="2">
        <v>31.158297000000001</v>
      </c>
      <c r="C5059" s="2">
        <v>30.852664999999998</v>
      </c>
      <c r="D5059" s="2">
        <v>29.823903999999999</v>
      </c>
      <c r="E5059" s="2">
        <v>20.124655000000001</v>
      </c>
    </row>
    <row r="5060" spans="1:5" x14ac:dyDescent="0.2">
      <c r="A5060" s="2">
        <v>31.866606000000001</v>
      </c>
      <c r="B5060" s="2">
        <v>31.158297000000001</v>
      </c>
      <c r="C5060" s="2">
        <v>30.852664999999998</v>
      </c>
      <c r="D5060" s="2">
        <v>29.823903999999999</v>
      </c>
      <c r="E5060" s="2">
        <v>20.124655000000001</v>
      </c>
    </row>
    <row r="5061" spans="1:5" x14ac:dyDescent="0.2">
      <c r="A5061" s="2">
        <v>31.868497999999999</v>
      </c>
      <c r="B5061" s="2">
        <v>31.160347000000002</v>
      </c>
      <c r="C5061" s="2">
        <v>30.853769</v>
      </c>
      <c r="D5061" s="2">
        <v>29.825638000000001</v>
      </c>
      <c r="E5061" s="2">
        <v>20.127324999999999</v>
      </c>
    </row>
    <row r="5062" spans="1:5" x14ac:dyDescent="0.2">
      <c r="A5062" s="2">
        <v>31.868497999999999</v>
      </c>
      <c r="B5062" s="2">
        <v>31.160347000000002</v>
      </c>
      <c r="C5062" s="2">
        <v>30.853769</v>
      </c>
      <c r="D5062" s="2">
        <v>29.825638000000001</v>
      </c>
      <c r="E5062" s="2">
        <v>20.127324999999999</v>
      </c>
    </row>
    <row r="5063" spans="1:5" x14ac:dyDescent="0.2">
      <c r="A5063" s="2">
        <v>31.868497999999999</v>
      </c>
      <c r="B5063" s="2">
        <v>31.160347000000002</v>
      </c>
      <c r="C5063" s="2">
        <v>30.853769</v>
      </c>
      <c r="D5063" s="2">
        <v>29.825638000000001</v>
      </c>
      <c r="E5063" s="2">
        <v>20.127324999999999</v>
      </c>
    </row>
    <row r="5064" spans="1:5" x14ac:dyDescent="0.2">
      <c r="A5064" s="2">
        <v>31.869758999999998</v>
      </c>
      <c r="B5064" s="2">
        <v>31.164287999999999</v>
      </c>
      <c r="C5064" s="2">
        <v>30.854713</v>
      </c>
      <c r="D5064" s="2">
        <v>29.828316000000001</v>
      </c>
      <c r="E5064" s="2">
        <v>20.127168999999999</v>
      </c>
    </row>
    <row r="5065" spans="1:5" x14ac:dyDescent="0.2">
      <c r="A5065" s="2">
        <v>31.869758999999998</v>
      </c>
      <c r="B5065" s="2">
        <v>31.164287999999999</v>
      </c>
      <c r="C5065" s="2">
        <v>30.854713</v>
      </c>
      <c r="D5065" s="2">
        <v>29.828316000000001</v>
      </c>
      <c r="E5065" s="2">
        <v>20.127168999999999</v>
      </c>
    </row>
    <row r="5066" spans="1:5" x14ac:dyDescent="0.2">
      <c r="A5066" s="2">
        <v>31.869758999999998</v>
      </c>
      <c r="B5066" s="2">
        <v>31.164287999999999</v>
      </c>
      <c r="C5066" s="2">
        <v>30.854713</v>
      </c>
      <c r="D5066" s="2">
        <v>29.828316000000001</v>
      </c>
      <c r="E5066" s="2">
        <v>20.127168999999999</v>
      </c>
    </row>
    <row r="5067" spans="1:5" x14ac:dyDescent="0.2">
      <c r="A5067" s="2">
        <v>31.869758999999998</v>
      </c>
      <c r="B5067" s="2">
        <v>31.164287999999999</v>
      </c>
      <c r="C5067" s="2">
        <v>30.854713</v>
      </c>
      <c r="D5067" s="2">
        <v>29.828316000000001</v>
      </c>
      <c r="E5067" s="2">
        <v>20.127168999999999</v>
      </c>
    </row>
    <row r="5068" spans="1:5" x14ac:dyDescent="0.2">
      <c r="A5068" s="2">
        <v>31.875278000000002</v>
      </c>
      <c r="B5068" s="2">
        <v>31.166651000000002</v>
      </c>
      <c r="C5068" s="2">
        <v>30.857551999999998</v>
      </c>
      <c r="D5068" s="2">
        <v>29.829418</v>
      </c>
      <c r="E5068" s="2">
        <v>20.127324999999999</v>
      </c>
    </row>
    <row r="5069" spans="1:5" x14ac:dyDescent="0.2">
      <c r="A5069" s="2">
        <v>31.875278000000002</v>
      </c>
      <c r="B5069" s="2">
        <v>31.166651000000002</v>
      </c>
      <c r="C5069" s="2">
        <v>30.857551999999998</v>
      </c>
      <c r="D5069" s="2">
        <v>29.829418</v>
      </c>
      <c r="E5069" s="2">
        <v>20.127324999999999</v>
      </c>
    </row>
    <row r="5070" spans="1:5" x14ac:dyDescent="0.2">
      <c r="A5070" s="2">
        <v>31.875278000000002</v>
      </c>
      <c r="B5070" s="2">
        <v>31.166651000000002</v>
      </c>
      <c r="C5070" s="2">
        <v>30.857551999999998</v>
      </c>
      <c r="D5070" s="2">
        <v>29.829418</v>
      </c>
      <c r="E5070" s="2">
        <v>20.127324999999999</v>
      </c>
    </row>
    <row r="5071" spans="1:5" x14ac:dyDescent="0.2">
      <c r="A5071" s="2">
        <v>31.877012000000001</v>
      </c>
      <c r="B5071" s="2">
        <v>31.170120000000001</v>
      </c>
      <c r="C5071" s="2">
        <v>30.858812</v>
      </c>
      <c r="D5071" s="2">
        <v>29.830995999999999</v>
      </c>
      <c r="E5071" s="2">
        <v>20.128582000000002</v>
      </c>
    </row>
    <row r="5072" spans="1:5" x14ac:dyDescent="0.2">
      <c r="A5072" s="2">
        <v>31.886628999999999</v>
      </c>
      <c r="B5072" s="2">
        <v>31.180681</v>
      </c>
      <c r="C5072" s="2">
        <v>30.864014000000001</v>
      </c>
      <c r="D5072" s="2">
        <v>29.835407</v>
      </c>
      <c r="E5072" s="2">
        <v>20.131882000000001</v>
      </c>
    </row>
    <row r="5073" spans="1:5" x14ac:dyDescent="0.2">
      <c r="A5073" s="2">
        <v>31.886628999999999</v>
      </c>
      <c r="B5073" s="2">
        <v>31.180681</v>
      </c>
      <c r="C5073" s="2">
        <v>30.864014000000001</v>
      </c>
      <c r="D5073" s="2">
        <v>29.835407</v>
      </c>
      <c r="E5073" s="2">
        <v>20.131882000000001</v>
      </c>
    </row>
    <row r="5074" spans="1:5" x14ac:dyDescent="0.2">
      <c r="A5074" s="2">
        <v>31.893723999999999</v>
      </c>
      <c r="B5074" s="2">
        <v>31.186040999999999</v>
      </c>
      <c r="C5074" s="2">
        <v>30.864172</v>
      </c>
      <c r="D5074" s="2">
        <v>29.837297</v>
      </c>
      <c r="E5074" s="2">
        <v>20.131567</v>
      </c>
    </row>
    <row r="5075" spans="1:5" x14ac:dyDescent="0.2">
      <c r="A5075" s="2">
        <v>31.893723999999999</v>
      </c>
      <c r="B5075" s="2">
        <v>31.186040999999999</v>
      </c>
      <c r="C5075" s="2">
        <v>30.864172</v>
      </c>
      <c r="D5075" s="2">
        <v>29.837297</v>
      </c>
      <c r="E5075" s="2">
        <v>20.131567</v>
      </c>
    </row>
    <row r="5076" spans="1:5" x14ac:dyDescent="0.2">
      <c r="A5076" s="2">
        <v>31.893723999999999</v>
      </c>
      <c r="B5076" s="2">
        <v>31.186040999999999</v>
      </c>
      <c r="C5076" s="2">
        <v>30.864172</v>
      </c>
      <c r="D5076" s="2">
        <v>29.837297</v>
      </c>
      <c r="E5076" s="2">
        <v>20.131567</v>
      </c>
    </row>
    <row r="5077" spans="1:5" x14ac:dyDescent="0.2">
      <c r="A5077" s="2">
        <v>31.895775</v>
      </c>
      <c r="B5077" s="2">
        <v>31.187301999999999</v>
      </c>
      <c r="C5077" s="2">
        <v>30.866693000000001</v>
      </c>
      <c r="D5077" s="2">
        <v>29.837612</v>
      </c>
      <c r="E5077" s="2">
        <v>20.134709999999998</v>
      </c>
    </row>
    <row r="5078" spans="1:5" x14ac:dyDescent="0.2">
      <c r="A5078" s="2">
        <v>31.895775</v>
      </c>
      <c r="B5078" s="2">
        <v>31.187301999999999</v>
      </c>
      <c r="C5078" s="2">
        <v>30.866693000000001</v>
      </c>
      <c r="D5078" s="2">
        <v>29.837612</v>
      </c>
      <c r="E5078" s="2">
        <v>20.134709999999998</v>
      </c>
    </row>
    <row r="5079" spans="1:5" x14ac:dyDescent="0.2">
      <c r="A5079" s="2">
        <v>31.895775</v>
      </c>
      <c r="B5079" s="2">
        <v>31.187301999999999</v>
      </c>
      <c r="C5079" s="2">
        <v>30.866693000000001</v>
      </c>
      <c r="D5079" s="2">
        <v>29.837612</v>
      </c>
      <c r="E5079" s="2">
        <v>20.134709999999998</v>
      </c>
    </row>
    <row r="5080" spans="1:5" x14ac:dyDescent="0.2">
      <c r="A5080" s="2">
        <v>31.898769000000001</v>
      </c>
      <c r="B5080" s="2">
        <v>31.190611000000001</v>
      </c>
      <c r="C5080" s="2">
        <v>30.868110999999999</v>
      </c>
      <c r="D5080" s="2">
        <v>29.840133999999999</v>
      </c>
      <c r="E5080" s="2">
        <v>20.135653000000001</v>
      </c>
    </row>
    <row r="5081" spans="1:5" x14ac:dyDescent="0.2">
      <c r="A5081" s="2">
        <v>31.898769000000001</v>
      </c>
      <c r="B5081" s="2">
        <v>31.190611000000001</v>
      </c>
      <c r="C5081" s="2">
        <v>30.868110999999999</v>
      </c>
      <c r="D5081" s="2">
        <v>29.840133999999999</v>
      </c>
      <c r="E5081" s="2">
        <v>20.135653000000001</v>
      </c>
    </row>
    <row r="5082" spans="1:5" x14ac:dyDescent="0.2">
      <c r="A5082" s="2">
        <v>31.898769000000001</v>
      </c>
      <c r="B5082" s="2">
        <v>31.190611000000001</v>
      </c>
      <c r="C5082" s="2">
        <v>30.868110999999999</v>
      </c>
      <c r="D5082" s="2">
        <v>29.840133999999999</v>
      </c>
      <c r="E5082" s="2">
        <v>20.135653000000001</v>
      </c>
    </row>
    <row r="5083" spans="1:5" x14ac:dyDescent="0.2">
      <c r="A5083" s="2">
        <v>31.903500000000001</v>
      </c>
      <c r="B5083" s="2">
        <v>31.194237000000001</v>
      </c>
      <c r="C5083" s="2">
        <v>30.869373</v>
      </c>
      <c r="D5083" s="2">
        <v>29.840606999999999</v>
      </c>
      <c r="E5083" s="2">
        <v>20.135967000000001</v>
      </c>
    </row>
    <row r="5084" spans="1:5" x14ac:dyDescent="0.2">
      <c r="A5084" s="2">
        <v>31.903500000000001</v>
      </c>
      <c r="B5084" s="2">
        <v>31.194237000000001</v>
      </c>
      <c r="C5084" s="2">
        <v>30.869373</v>
      </c>
      <c r="D5084" s="2">
        <v>29.840606999999999</v>
      </c>
      <c r="E5084" s="2">
        <v>20.135967000000001</v>
      </c>
    </row>
    <row r="5085" spans="1:5" x14ac:dyDescent="0.2">
      <c r="A5085" s="2">
        <v>31.903500000000001</v>
      </c>
      <c r="B5085" s="2">
        <v>31.194237000000001</v>
      </c>
      <c r="C5085" s="2">
        <v>30.869373</v>
      </c>
      <c r="D5085" s="2">
        <v>29.840606999999999</v>
      </c>
      <c r="E5085" s="2">
        <v>20.135967000000001</v>
      </c>
    </row>
    <row r="5086" spans="1:5" x14ac:dyDescent="0.2">
      <c r="A5086" s="2">
        <v>31.905550000000002</v>
      </c>
      <c r="B5086" s="2">
        <v>31.197230999999999</v>
      </c>
      <c r="C5086" s="2">
        <v>30.869373</v>
      </c>
      <c r="D5086" s="2">
        <v>29.841235999999999</v>
      </c>
      <c r="E5086" s="2">
        <v>20.138010000000001</v>
      </c>
    </row>
    <row r="5087" spans="1:5" x14ac:dyDescent="0.2">
      <c r="A5087" s="2">
        <v>31.905550000000002</v>
      </c>
      <c r="B5087" s="2">
        <v>31.197230999999999</v>
      </c>
      <c r="C5087" s="2">
        <v>30.869373</v>
      </c>
      <c r="D5087" s="2">
        <v>29.841235999999999</v>
      </c>
      <c r="E5087" s="2">
        <v>20.138010000000001</v>
      </c>
    </row>
    <row r="5088" spans="1:5" x14ac:dyDescent="0.2">
      <c r="A5088" s="2">
        <v>31.905550000000002</v>
      </c>
      <c r="B5088" s="2">
        <v>31.197230999999999</v>
      </c>
      <c r="C5088" s="2">
        <v>30.869373</v>
      </c>
      <c r="D5088" s="2">
        <v>29.841235999999999</v>
      </c>
      <c r="E5088" s="2">
        <v>20.138010000000001</v>
      </c>
    </row>
    <row r="5089" spans="1:5" x14ac:dyDescent="0.2">
      <c r="A5089" s="2">
        <v>31.905550000000002</v>
      </c>
      <c r="B5089" s="2">
        <v>31.197230999999999</v>
      </c>
      <c r="C5089" s="2">
        <v>30.869373</v>
      </c>
      <c r="D5089" s="2">
        <v>29.841235999999999</v>
      </c>
      <c r="E5089" s="2">
        <v>20.138010000000001</v>
      </c>
    </row>
    <row r="5090" spans="1:5" x14ac:dyDescent="0.2">
      <c r="A5090" s="2">
        <v>31.909963999999999</v>
      </c>
      <c r="B5090" s="2">
        <v>31.199596</v>
      </c>
      <c r="C5090" s="2">
        <v>30.869688</v>
      </c>
      <c r="D5090" s="2">
        <v>29.843443000000001</v>
      </c>
      <c r="E5090" s="2">
        <v>20.138010000000001</v>
      </c>
    </row>
    <row r="5091" spans="1:5" x14ac:dyDescent="0.2">
      <c r="A5091" s="2">
        <v>31.909963999999999</v>
      </c>
      <c r="B5091" s="2">
        <v>31.199596</v>
      </c>
      <c r="C5091" s="2">
        <v>30.869688</v>
      </c>
      <c r="D5091" s="2">
        <v>29.843443000000001</v>
      </c>
      <c r="E5091" s="2">
        <v>20.138010000000001</v>
      </c>
    </row>
    <row r="5092" spans="1:5" x14ac:dyDescent="0.2">
      <c r="A5092" s="2">
        <v>31.909963999999999</v>
      </c>
      <c r="B5092" s="2">
        <v>31.199596</v>
      </c>
      <c r="C5092" s="2">
        <v>30.869688</v>
      </c>
      <c r="D5092" s="2">
        <v>29.843443000000001</v>
      </c>
      <c r="E5092" s="2">
        <v>20.138010000000001</v>
      </c>
    </row>
    <row r="5093" spans="1:5" x14ac:dyDescent="0.2">
      <c r="A5093" s="2">
        <v>31.913115999999999</v>
      </c>
      <c r="B5093" s="2">
        <v>31.201329999999999</v>
      </c>
      <c r="C5093" s="2">
        <v>30.873629000000001</v>
      </c>
      <c r="D5093" s="2">
        <v>29.845490999999999</v>
      </c>
      <c r="E5093" s="2">
        <v>20.138794000000001</v>
      </c>
    </row>
    <row r="5094" spans="1:5" x14ac:dyDescent="0.2">
      <c r="A5094" s="2">
        <v>31.913115999999999</v>
      </c>
      <c r="B5094" s="2">
        <v>31.201329999999999</v>
      </c>
      <c r="C5094" s="2">
        <v>30.873629000000001</v>
      </c>
      <c r="D5094" s="2">
        <v>29.845490999999999</v>
      </c>
      <c r="E5094" s="2">
        <v>20.138794000000001</v>
      </c>
    </row>
    <row r="5095" spans="1:5" x14ac:dyDescent="0.2">
      <c r="A5095" s="2">
        <v>31.913115999999999</v>
      </c>
      <c r="B5095" s="2">
        <v>31.201329999999999</v>
      </c>
      <c r="C5095" s="2">
        <v>30.873629000000001</v>
      </c>
      <c r="D5095" s="2">
        <v>29.845490999999999</v>
      </c>
      <c r="E5095" s="2">
        <v>20.138794000000001</v>
      </c>
    </row>
    <row r="5096" spans="1:5" x14ac:dyDescent="0.2">
      <c r="A5096" s="2">
        <v>31.917373999999999</v>
      </c>
      <c r="B5096" s="2">
        <v>31.204325000000001</v>
      </c>
      <c r="C5096" s="2">
        <v>30.874731000000001</v>
      </c>
      <c r="D5096" s="2">
        <v>29.847695999999999</v>
      </c>
      <c r="E5096" s="2">
        <v>20.140051</v>
      </c>
    </row>
    <row r="5097" spans="1:5" x14ac:dyDescent="0.2">
      <c r="A5097" s="2">
        <v>31.917373999999999</v>
      </c>
      <c r="B5097" s="2">
        <v>31.204325000000001</v>
      </c>
      <c r="C5097" s="2">
        <v>30.874731000000001</v>
      </c>
      <c r="D5097" s="2">
        <v>29.847695999999999</v>
      </c>
      <c r="E5097" s="2">
        <v>20.140051</v>
      </c>
    </row>
    <row r="5098" spans="1:5" x14ac:dyDescent="0.2">
      <c r="A5098" s="2">
        <v>31.917373999999999</v>
      </c>
      <c r="B5098" s="2">
        <v>31.204325000000001</v>
      </c>
      <c r="C5098" s="2">
        <v>30.874731000000001</v>
      </c>
      <c r="D5098" s="2">
        <v>29.847695999999999</v>
      </c>
      <c r="E5098" s="2">
        <v>20.140051</v>
      </c>
    </row>
    <row r="5099" spans="1:5" x14ac:dyDescent="0.2">
      <c r="A5099" s="2">
        <v>31.921001</v>
      </c>
      <c r="B5099" s="2">
        <v>31.208424000000001</v>
      </c>
      <c r="C5099" s="2">
        <v>30.876465</v>
      </c>
      <c r="D5099" s="2">
        <v>29.849115000000001</v>
      </c>
      <c r="E5099" s="2">
        <v>20.141307999999999</v>
      </c>
    </row>
    <row r="5100" spans="1:5" x14ac:dyDescent="0.2">
      <c r="A5100" s="2">
        <v>31.921001</v>
      </c>
      <c r="B5100" s="2">
        <v>31.208424000000001</v>
      </c>
      <c r="C5100" s="2">
        <v>30.876465</v>
      </c>
      <c r="D5100" s="2">
        <v>29.849115000000001</v>
      </c>
      <c r="E5100" s="2">
        <v>20.141307999999999</v>
      </c>
    </row>
    <row r="5101" spans="1:5" x14ac:dyDescent="0.2">
      <c r="A5101" s="2">
        <v>31.921001</v>
      </c>
      <c r="B5101" s="2">
        <v>31.208424000000001</v>
      </c>
      <c r="C5101" s="2">
        <v>30.876465</v>
      </c>
      <c r="D5101" s="2">
        <v>29.849115000000001</v>
      </c>
      <c r="E5101" s="2">
        <v>20.141307999999999</v>
      </c>
    </row>
    <row r="5102" spans="1:5" x14ac:dyDescent="0.2">
      <c r="A5102" s="2">
        <v>32.214905000000002</v>
      </c>
      <c r="B5102" s="2">
        <v>31.441728999999999</v>
      </c>
      <c r="C5102" s="2">
        <v>31.089570999999999</v>
      </c>
      <c r="D5102" s="2">
        <v>30.003378000000001</v>
      </c>
      <c r="E5102" s="2">
        <v>20.197084</v>
      </c>
    </row>
    <row r="5103" spans="1:5" x14ac:dyDescent="0.2">
      <c r="A5103" s="2">
        <v>32.216952999999997</v>
      </c>
      <c r="B5103" s="2">
        <v>31.445512999999998</v>
      </c>
      <c r="C5103" s="2">
        <v>31.092251000000001</v>
      </c>
      <c r="D5103" s="2">
        <v>30.006530999999999</v>
      </c>
      <c r="E5103" s="2">
        <v>20.198027</v>
      </c>
    </row>
    <row r="5104" spans="1:5" x14ac:dyDescent="0.2">
      <c r="A5104" s="2">
        <v>32.216952999999997</v>
      </c>
      <c r="B5104" s="2">
        <v>31.445512999999998</v>
      </c>
      <c r="C5104" s="2">
        <v>31.092251000000001</v>
      </c>
      <c r="D5104" s="2">
        <v>30.006530999999999</v>
      </c>
      <c r="E5104" s="2">
        <v>20.198027</v>
      </c>
    </row>
    <row r="5105" spans="1:5" x14ac:dyDescent="0.2">
      <c r="A5105" s="2">
        <v>32.216952999999997</v>
      </c>
      <c r="B5105" s="2">
        <v>31.445512999999998</v>
      </c>
      <c r="C5105" s="2">
        <v>31.092251000000001</v>
      </c>
      <c r="D5105" s="2">
        <v>30.006530999999999</v>
      </c>
      <c r="E5105" s="2">
        <v>20.198027</v>
      </c>
    </row>
    <row r="5106" spans="1:5" x14ac:dyDescent="0.2">
      <c r="A5106" s="2">
        <v>32.216952999999997</v>
      </c>
      <c r="B5106" s="2">
        <v>31.445512999999998</v>
      </c>
      <c r="C5106" s="2">
        <v>31.092251000000001</v>
      </c>
      <c r="D5106" s="2">
        <v>30.006530999999999</v>
      </c>
      <c r="E5106" s="2">
        <v>20.198027</v>
      </c>
    </row>
    <row r="5107" spans="1:5" x14ac:dyDescent="0.2">
      <c r="A5107" s="2">
        <v>32.220264</v>
      </c>
      <c r="B5107" s="2">
        <v>31.447876000000001</v>
      </c>
      <c r="C5107" s="2">
        <v>31.093512</v>
      </c>
      <c r="D5107" s="2">
        <v>30.009052000000001</v>
      </c>
      <c r="E5107" s="2">
        <v>20.198499999999999</v>
      </c>
    </row>
    <row r="5108" spans="1:5" x14ac:dyDescent="0.2">
      <c r="A5108" s="2">
        <v>32.220264</v>
      </c>
      <c r="B5108" s="2">
        <v>31.447876000000001</v>
      </c>
      <c r="C5108" s="2">
        <v>31.093512</v>
      </c>
      <c r="D5108" s="2">
        <v>30.009052000000001</v>
      </c>
      <c r="E5108" s="2">
        <v>20.198499999999999</v>
      </c>
    </row>
    <row r="5109" spans="1:5" x14ac:dyDescent="0.2">
      <c r="A5109" s="2">
        <v>32.220264</v>
      </c>
      <c r="B5109" s="2">
        <v>31.447876000000001</v>
      </c>
      <c r="C5109" s="2">
        <v>31.093512</v>
      </c>
      <c r="D5109" s="2">
        <v>30.009052000000001</v>
      </c>
      <c r="E5109" s="2">
        <v>20.198499999999999</v>
      </c>
    </row>
    <row r="5110" spans="1:5" x14ac:dyDescent="0.2">
      <c r="A5110" s="2">
        <v>32.224049000000001</v>
      </c>
      <c r="B5110" s="2">
        <v>31.451975000000001</v>
      </c>
      <c r="C5110" s="2">
        <v>31.094614</v>
      </c>
      <c r="D5110" s="2">
        <v>30.009682000000002</v>
      </c>
      <c r="E5110" s="2">
        <v>20.198971</v>
      </c>
    </row>
    <row r="5111" spans="1:5" x14ac:dyDescent="0.2">
      <c r="A5111" s="2">
        <v>32.224049000000001</v>
      </c>
      <c r="B5111" s="2">
        <v>31.451975000000001</v>
      </c>
      <c r="C5111" s="2">
        <v>31.094614</v>
      </c>
      <c r="D5111" s="2">
        <v>30.009682000000002</v>
      </c>
      <c r="E5111" s="2">
        <v>20.198971</v>
      </c>
    </row>
    <row r="5112" spans="1:5" x14ac:dyDescent="0.2">
      <c r="A5112" s="2">
        <v>32.224049000000001</v>
      </c>
      <c r="B5112" s="2">
        <v>31.451975000000001</v>
      </c>
      <c r="C5112" s="2">
        <v>31.094614</v>
      </c>
      <c r="D5112" s="2">
        <v>30.009682000000002</v>
      </c>
      <c r="E5112" s="2">
        <v>20.198971</v>
      </c>
    </row>
    <row r="5113" spans="1:5" x14ac:dyDescent="0.2">
      <c r="A5113" s="2">
        <v>32.225783999999997</v>
      </c>
      <c r="B5113" s="2">
        <v>31.453710999999998</v>
      </c>
      <c r="C5113" s="2">
        <v>31.098555000000001</v>
      </c>
      <c r="D5113" s="2">
        <v>30.012203</v>
      </c>
      <c r="E5113" s="2">
        <v>20.199127000000001</v>
      </c>
    </row>
    <row r="5114" spans="1:5" x14ac:dyDescent="0.2">
      <c r="A5114" s="2">
        <v>32.225783999999997</v>
      </c>
      <c r="B5114" s="2">
        <v>31.453710999999998</v>
      </c>
      <c r="C5114" s="2">
        <v>31.098555000000001</v>
      </c>
      <c r="D5114" s="2">
        <v>30.012203</v>
      </c>
      <c r="E5114" s="2">
        <v>20.199127000000001</v>
      </c>
    </row>
    <row r="5115" spans="1:5" x14ac:dyDescent="0.2">
      <c r="A5115" s="2">
        <v>32.225783999999997</v>
      </c>
      <c r="B5115" s="2">
        <v>31.453710999999998</v>
      </c>
      <c r="C5115" s="2">
        <v>31.098555000000001</v>
      </c>
      <c r="D5115" s="2">
        <v>30.012203</v>
      </c>
      <c r="E5115" s="2">
        <v>20.199127000000001</v>
      </c>
    </row>
    <row r="5116" spans="1:5" x14ac:dyDescent="0.2">
      <c r="A5116" s="2">
        <v>32.228149000000002</v>
      </c>
      <c r="B5116" s="2">
        <v>31.456704999999999</v>
      </c>
      <c r="C5116" s="2">
        <v>31.098713</v>
      </c>
      <c r="D5116" s="2">
        <v>30.014092999999999</v>
      </c>
      <c r="E5116" s="2">
        <v>20.199912999999999</v>
      </c>
    </row>
    <row r="5117" spans="1:5" x14ac:dyDescent="0.2">
      <c r="A5117" s="2">
        <v>32.228149000000002</v>
      </c>
      <c r="B5117" s="2">
        <v>31.456704999999999</v>
      </c>
      <c r="C5117" s="2">
        <v>31.098713</v>
      </c>
      <c r="D5117" s="2">
        <v>30.014092999999999</v>
      </c>
      <c r="E5117" s="2">
        <v>20.199912999999999</v>
      </c>
    </row>
    <row r="5118" spans="1:5" x14ac:dyDescent="0.2">
      <c r="A5118" s="2">
        <v>32.228149000000002</v>
      </c>
      <c r="B5118" s="2">
        <v>31.456704999999999</v>
      </c>
      <c r="C5118" s="2">
        <v>31.098713</v>
      </c>
      <c r="D5118" s="2">
        <v>30.014092999999999</v>
      </c>
      <c r="E5118" s="2">
        <v>20.199912999999999</v>
      </c>
    </row>
    <row r="5119" spans="1:5" x14ac:dyDescent="0.2">
      <c r="A5119" s="2">
        <v>32.231144</v>
      </c>
      <c r="B5119" s="2">
        <v>31.459543</v>
      </c>
      <c r="C5119" s="2">
        <v>31.103441</v>
      </c>
      <c r="D5119" s="2">
        <v>30.015512000000001</v>
      </c>
      <c r="E5119" s="2">
        <v>20.199442000000001</v>
      </c>
    </row>
    <row r="5120" spans="1:5" x14ac:dyDescent="0.2">
      <c r="A5120" s="2">
        <v>32.231144</v>
      </c>
      <c r="B5120" s="2">
        <v>31.459543</v>
      </c>
      <c r="C5120" s="2">
        <v>31.103441</v>
      </c>
      <c r="D5120" s="2">
        <v>30.015512000000001</v>
      </c>
      <c r="E5120" s="2">
        <v>20.199442000000001</v>
      </c>
    </row>
    <row r="5121" spans="1:5" x14ac:dyDescent="0.2">
      <c r="A5121" s="2">
        <v>32.231144</v>
      </c>
      <c r="B5121" s="2">
        <v>31.459543</v>
      </c>
      <c r="C5121" s="2">
        <v>31.103441</v>
      </c>
      <c r="D5121" s="2">
        <v>30.015512000000001</v>
      </c>
      <c r="E5121" s="2">
        <v>20.199442000000001</v>
      </c>
    </row>
    <row r="5122" spans="1:5" x14ac:dyDescent="0.2">
      <c r="A5122" s="2">
        <v>32.231144</v>
      </c>
      <c r="B5122" s="2">
        <v>31.459543</v>
      </c>
      <c r="C5122" s="2">
        <v>31.103441</v>
      </c>
      <c r="D5122" s="2">
        <v>30.015512000000001</v>
      </c>
      <c r="E5122" s="2">
        <v>20.199442000000001</v>
      </c>
    </row>
    <row r="5123" spans="1:5" x14ac:dyDescent="0.2">
      <c r="A5123" s="2">
        <v>32.233826000000001</v>
      </c>
      <c r="B5123" s="2">
        <v>31.462696000000001</v>
      </c>
      <c r="C5123" s="2">
        <v>31.104859999999999</v>
      </c>
      <c r="D5123" s="2">
        <v>30.016929999999999</v>
      </c>
      <c r="E5123" s="2">
        <v>20.201485000000002</v>
      </c>
    </row>
    <row r="5124" spans="1:5" x14ac:dyDescent="0.2">
      <c r="A5124" s="2">
        <v>32.233826000000001</v>
      </c>
      <c r="B5124" s="2">
        <v>31.462696000000001</v>
      </c>
      <c r="C5124" s="2">
        <v>31.104859999999999</v>
      </c>
      <c r="D5124" s="2">
        <v>30.016929999999999</v>
      </c>
      <c r="E5124" s="2">
        <v>20.201485000000002</v>
      </c>
    </row>
    <row r="5125" spans="1:5" x14ac:dyDescent="0.2">
      <c r="A5125" s="2">
        <v>32.233826000000001</v>
      </c>
      <c r="B5125" s="2">
        <v>31.462696000000001</v>
      </c>
      <c r="C5125" s="2">
        <v>31.104859999999999</v>
      </c>
      <c r="D5125" s="2">
        <v>30.016929999999999</v>
      </c>
      <c r="E5125" s="2">
        <v>20.201485000000002</v>
      </c>
    </row>
    <row r="5126" spans="1:5" x14ac:dyDescent="0.2">
      <c r="A5126" s="2">
        <v>32.236507000000003</v>
      </c>
      <c r="B5126" s="2">
        <v>31.464745000000001</v>
      </c>
      <c r="C5126" s="2">
        <v>31.107067000000001</v>
      </c>
      <c r="D5126" s="2">
        <v>30.019608999999999</v>
      </c>
      <c r="E5126" s="2">
        <v>20.201326000000002</v>
      </c>
    </row>
    <row r="5127" spans="1:5" x14ac:dyDescent="0.2">
      <c r="A5127" s="2">
        <v>32.236507000000003</v>
      </c>
      <c r="B5127" s="2">
        <v>31.464745000000001</v>
      </c>
      <c r="C5127" s="2">
        <v>31.107067000000001</v>
      </c>
      <c r="D5127" s="2">
        <v>30.019608999999999</v>
      </c>
      <c r="E5127" s="2">
        <v>20.201326000000002</v>
      </c>
    </row>
    <row r="5128" spans="1:5" x14ac:dyDescent="0.2">
      <c r="A5128" s="2">
        <v>32.236507000000003</v>
      </c>
      <c r="B5128" s="2">
        <v>31.464745000000001</v>
      </c>
      <c r="C5128" s="2">
        <v>31.107067000000001</v>
      </c>
      <c r="D5128" s="2">
        <v>30.019608999999999</v>
      </c>
      <c r="E5128" s="2">
        <v>20.201326000000002</v>
      </c>
    </row>
    <row r="5129" spans="1:5" x14ac:dyDescent="0.2">
      <c r="A5129" s="2">
        <v>32.240130999999998</v>
      </c>
      <c r="B5129" s="2">
        <v>31.467268000000001</v>
      </c>
      <c r="C5129" s="2">
        <v>31.110378000000001</v>
      </c>
      <c r="D5129" s="2">
        <v>30.021027</v>
      </c>
      <c r="E5129" s="2">
        <v>20.201955999999999</v>
      </c>
    </row>
    <row r="5130" spans="1:5" x14ac:dyDescent="0.2">
      <c r="A5130" s="2">
        <v>32.240130999999998</v>
      </c>
      <c r="B5130" s="2">
        <v>31.467268000000001</v>
      </c>
      <c r="C5130" s="2">
        <v>31.110378000000001</v>
      </c>
      <c r="D5130" s="2">
        <v>30.021027</v>
      </c>
      <c r="E5130" s="2">
        <v>20.201955999999999</v>
      </c>
    </row>
    <row r="5131" spans="1:5" x14ac:dyDescent="0.2">
      <c r="A5131" s="2">
        <v>32.240130999999998</v>
      </c>
      <c r="B5131" s="2">
        <v>31.467268000000001</v>
      </c>
      <c r="C5131" s="2">
        <v>31.110378000000001</v>
      </c>
      <c r="D5131" s="2">
        <v>30.021027</v>
      </c>
      <c r="E5131" s="2">
        <v>20.201955999999999</v>
      </c>
    </row>
    <row r="5132" spans="1:5" x14ac:dyDescent="0.2">
      <c r="A5132" s="2">
        <v>32.251961000000001</v>
      </c>
      <c r="B5132" s="2">
        <v>31.480194000000001</v>
      </c>
      <c r="C5132" s="2">
        <v>31.121569000000001</v>
      </c>
      <c r="D5132" s="2">
        <v>30.031427000000001</v>
      </c>
      <c r="E5132" s="2">
        <v>20.204784</v>
      </c>
    </row>
    <row r="5133" spans="1:5" x14ac:dyDescent="0.2">
      <c r="A5133" s="2">
        <v>32.256058000000003</v>
      </c>
      <c r="B5133" s="2">
        <v>31.482873999999999</v>
      </c>
      <c r="C5133" s="2">
        <v>31.124092000000001</v>
      </c>
      <c r="D5133" s="2">
        <v>30.033161</v>
      </c>
      <c r="E5133" s="2">
        <v>20.205568</v>
      </c>
    </row>
    <row r="5134" spans="1:5" x14ac:dyDescent="0.2">
      <c r="A5134" s="2">
        <v>32.256058000000003</v>
      </c>
      <c r="B5134" s="2">
        <v>31.482873999999999</v>
      </c>
      <c r="C5134" s="2">
        <v>31.124092000000001</v>
      </c>
      <c r="D5134" s="2">
        <v>30.033161</v>
      </c>
      <c r="E5134" s="2">
        <v>20.205568</v>
      </c>
    </row>
    <row r="5135" spans="1:5" x14ac:dyDescent="0.2">
      <c r="A5135" s="2">
        <v>32.256058000000003</v>
      </c>
      <c r="B5135" s="2">
        <v>31.482873999999999</v>
      </c>
      <c r="C5135" s="2">
        <v>31.124092000000001</v>
      </c>
      <c r="D5135" s="2">
        <v>30.033161</v>
      </c>
      <c r="E5135" s="2">
        <v>20.205568</v>
      </c>
    </row>
    <row r="5136" spans="1:5" x14ac:dyDescent="0.2">
      <c r="A5136" s="2">
        <v>32.258423000000001</v>
      </c>
      <c r="B5136" s="2">
        <v>31.487604000000001</v>
      </c>
      <c r="C5136" s="2">
        <v>31.126298999999999</v>
      </c>
      <c r="D5136" s="2">
        <v>30.035682999999999</v>
      </c>
      <c r="E5136" s="2">
        <v>20.203527000000001</v>
      </c>
    </row>
    <row r="5137" spans="1:5" x14ac:dyDescent="0.2">
      <c r="A5137" s="2">
        <v>32.258423000000001</v>
      </c>
      <c r="B5137" s="2">
        <v>31.487604000000001</v>
      </c>
      <c r="C5137" s="2">
        <v>31.126298999999999</v>
      </c>
      <c r="D5137" s="2">
        <v>30.035682999999999</v>
      </c>
      <c r="E5137" s="2">
        <v>20.203527000000001</v>
      </c>
    </row>
    <row r="5138" spans="1:5" x14ac:dyDescent="0.2">
      <c r="A5138" s="2">
        <v>32.258423000000001</v>
      </c>
      <c r="B5138" s="2">
        <v>31.487604000000001</v>
      </c>
      <c r="C5138" s="2">
        <v>31.126298999999999</v>
      </c>
      <c r="D5138" s="2">
        <v>30.035682999999999</v>
      </c>
      <c r="E5138" s="2">
        <v>20.203527000000001</v>
      </c>
    </row>
    <row r="5139" spans="1:5" x14ac:dyDescent="0.2">
      <c r="A5139" s="2">
        <v>32.261578</v>
      </c>
      <c r="B5139" s="2">
        <v>31.489967</v>
      </c>
      <c r="C5139" s="2">
        <v>31.128506000000002</v>
      </c>
      <c r="D5139" s="2">
        <v>30.038675000000001</v>
      </c>
      <c r="E5139" s="2">
        <v>20.205255999999999</v>
      </c>
    </row>
    <row r="5140" spans="1:5" x14ac:dyDescent="0.2">
      <c r="A5140" s="2">
        <v>32.261578</v>
      </c>
      <c r="B5140" s="2">
        <v>31.489967</v>
      </c>
      <c r="C5140" s="2">
        <v>31.128506000000002</v>
      </c>
      <c r="D5140" s="2">
        <v>30.038675000000001</v>
      </c>
      <c r="E5140" s="2">
        <v>20.205255999999999</v>
      </c>
    </row>
    <row r="5141" spans="1:5" x14ac:dyDescent="0.2">
      <c r="A5141" s="2">
        <v>32.261578</v>
      </c>
      <c r="B5141" s="2">
        <v>31.489967</v>
      </c>
      <c r="C5141" s="2">
        <v>31.128506000000002</v>
      </c>
      <c r="D5141" s="2">
        <v>30.038675000000001</v>
      </c>
      <c r="E5141" s="2">
        <v>20.205255999999999</v>
      </c>
    </row>
    <row r="5142" spans="1:5" x14ac:dyDescent="0.2">
      <c r="A5142" s="2">
        <v>32.261578</v>
      </c>
      <c r="B5142" s="2">
        <v>31.489967</v>
      </c>
      <c r="C5142" s="2">
        <v>31.128506000000002</v>
      </c>
      <c r="D5142" s="2">
        <v>30.038675000000001</v>
      </c>
      <c r="E5142" s="2">
        <v>20.205255999999999</v>
      </c>
    </row>
    <row r="5143" spans="1:5" x14ac:dyDescent="0.2">
      <c r="A5143" s="2">
        <v>32.264572000000001</v>
      </c>
      <c r="B5143" s="2">
        <v>31.494855999999999</v>
      </c>
      <c r="C5143" s="2">
        <v>31.131815</v>
      </c>
      <c r="D5143" s="2">
        <v>30.042300999999998</v>
      </c>
      <c r="E5143" s="2">
        <v>20.204941000000002</v>
      </c>
    </row>
    <row r="5144" spans="1:5" x14ac:dyDescent="0.2">
      <c r="A5144" s="2">
        <v>32.264572000000001</v>
      </c>
      <c r="B5144" s="2">
        <v>31.494855999999999</v>
      </c>
      <c r="C5144" s="2">
        <v>31.131815</v>
      </c>
      <c r="D5144" s="2">
        <v>30.042300999999998</v>
      </c>
      <c r="E5144" s="2">
        <v>20.204941000000002</v>
      </c>
    </row>
    <row r="5145" spans="1:5" x14ac:dyDescent="0.2">
      <c r="A5145" s="2">
        <v>32.264572000000001</v>
      </c>
      <c r="B5145" s="2">
        <v>31.494855999999999</v>
      </c>
      <c r="C5145" s="2">
        <v>31.131815</v>
      </c>
      <c r="D5145" s="2">
        <v>30.042300999999998</v>
      </c>
      <c r="E5145" s="2">
        <v>20.204941000000002</v>
      </c>
    </row>
    <row r="5146" spans="1:5" x14ac:dyDescent="0.2">
      <c r="A5146" s="2">
        <v>32.268828999999997</v>
      </c>
      <c r="B5146" s="2">
        <v>31.496590000000001</v>
      </c>
      <c r="C5146" s="2">
        <v>31.134653</v>
      </c>
      <c r="D5146" s="2">
        <v>30.044350000000001</v>
      </c>
      <c r="E5146" s="2">
        <v>20.207611</v>
      </c>
    </row>
    <row r="5147" spans="1:5" x14ac:dyDescent="0.2">
      <c r="A5147" s="2">
        <v>32.268828999999997</v>
      </c>
      <c r="B5147" s="2">
        <v>31.496590000000001</v>
      </c>
      <c r="C5147" s="2">
        <v>31.134653</v>
      </c>
      <c r="D5147" s="2">
        <v>30.044350000000001</v>
      </c>
      <c r="E5147" s="2">
        <v>20.207611</v>
      </c>
    </row>
    <row r="5148" spans="1:5" x14ac:dyDescent="0.2">
      <c r="A5148" s="2">
        <v>32.268828999999997</v>
      </c>
      <c r="B5148" s="2">
        <v>31.496590000000001</v>
      </c>
      <c r="C5148" s="2">
        <v>31.134653</v>
      </c>
      <c r="D5148" s="2">
        <v>30.044350000000001</v>
      </c>
      <c r="E5148" s="2">
        <v>20.207611</v>
      </c>
    </row>
    <row r="5149" spans="1:5" x14ac:dyDescent="0.2">
      <c r="A5149" s="2">
        <v>32.272140999999998</v>
      </c>
      <c r="B5149" s="2">
        <v>31.499583999999999</v>
      </c>
      <c r="C5149" s="2">
        <v>31.137962000000002</v>
      </c>
      <c r="D5149" s="2">
        <v>30.047186</v>
      </c>
      <c r="E5149" s="2">
        <v>20.207139999999999</v>
      </c>
    </row>
    <row r="5150" spans="1:5" x14ac:dyDescent="0.2">
      <c r="A5150" s="2">
        <v>32.272140999999998</v>
      </c>
      <c r="B5150" s="2">
        <v>31.499583999999999</v>
      </c>
      <c r="C5150" s="2">
        <v>31.137962000000002</v>
      </c>
      <c r="D5150" s="2">
        <v>30.047186</v>
      </c>
      <c r="E5150" s="2">
        <v>20.207139999999999</v>
      </c>
    </row>
    <row r="5151" spans="1:5" x14ac:dyDescent="0.2">
      <c r="A5151" s="2">
        <v>32.272140999999998</v>
      </c>
      <c r="B5151" s="2">
        <v>31.499583999999999</v>
      </c>
      <c r="C5151" s="2">
        <v>31.137962000000002</v>
      </c>
      <c r="D5151" s="2">
        <v>30.047186</v>
      </c>
      <c r="E5151" s="2">
        <v>20.207139999999999</v>
      </c>
    </row>
    <row r="5152" spans="1:5" x14ac:dyDescent="0.2">
      <c r="A5152" s="2">
        <v>32.274666000000003</v>
      </c>
      <c r="B5152" s="2">
        <v>31.503526999999998</v>
      </c>
      <c r="C5152" s="2">
        <v>31.140169</v>
      </c>
      <c r="D5152" s="2">
        <v>30.051438999999998</v>
      </c>
      <c r="E5152" s="2">
        <v>20.208241000000001</v>
      </c>
    </row>
    <row r="5153" spans="1:5" x14ac:dyDescent="0.2">
      <c r="A5153" s="2">
        <v>32.274666000000003</v>
      </c>
      <c r="B5153" s="2">
        <v>31.503526999999998</v>
      </c>
      <c r="C5153" s="2">
        <v>31.140169</v>
      </c>
      <c r="D5153" s="2">
        <v>30.051438999999998</v>
      </c>
      <c r="E5153" s="2">
        <v>20.208241000000001</v>
      </c>
    </row>
    <row r="5154" spans="1:5" x14ac:dyDescent="0.2">
      <c r="A5154" s="2">
        <v>32.274666000000003</v>
      </c>
      <c r="B5154" s="2">
        <v>31.503526999999998</v>
      </c>
      <c r="C5154" s="2">
        <v>31.140169</v>
      </c>
      <c r="D5154" s="2">
        <v>30.051438999999998</v>
      </c>
      <c r="E5154" s="2">
        <v>20.208241000000001</v>
      </c>
    </row>
    <row r="5155" spans="1:5" x14ac:dyDescent="0.2">
      <c r="A5155" s="2">
        <v>32.278767000000002</v>
      </c>
      <c r="B5155" s="2">
        <v>31.505890000000001</v>
      </c>
      <c r="C5155" s="2">
        <v>31.143163999999999</v>
      </c>
      <c r="D5155" s="2">
        <v>30.053488000000002</v>
      </c>
      <c r="E5155" s="2">
        <v>20.206983999999999</v>
      </c>
    </row>
    <row r="5156" spans="1:5" x14ac:dyDescent="0.2">
      <c r="A5156" s="2">
        <v>32.278767000000002</v>
      </c>
      <c r="B5156" s="2">
        <v>31.505890000000001</v>
      </c>
      <c r="C5156" s="2">
        <v>31.143163999999999</v>
      </c>
      <c r="D5156" s="2">
        <v>30.053488000000002</v>
      </c>
      <c r="E5156" s="2">
        <v>20.206983999999999</v>
      </c>
    </row>
    <row r="5157" spans="1:5" x14ac:dyDescent="0.2">
      <c r="A5157" s="2">
        <v>32.278767000000002</v>
      </c>
      <c r="B5157" s="2">
        <v>31.505890000000001</v>
      </c>
      <c r="C5157" s="2">
        <v>31.143163999999999</v>
      </c>
      <c r="D5157" s="2">
        <v>30.053488000000002</v>
      </c>
      <c r="E5157" s="2">
        <v>20.206983999999999</v>
      </c>
    </row>
    <row r="5158" spans="1:5" x14ac:dyDescent="0.2">
      <c r="A5158" s="2">
        <v>32.278767000000002</v>
      </c>
      <c r="B5158" s="2">
        <v>31.505890000000001</v>
      </c>
      <c r="C5158" s="2">
        <v>31.143163999999999</v>
      </c>
      <c r="D5158" s="2">
        <v>30.053488000000002</v>
      </c>
      <c r="E5158" s="2">
        <v>20.206983999999999</v>
      </c>
    </row>
    <row r="5159" spans="1:5" x14ac:dyDescent="0.2">
      <c r="A5159" s="2">
        <v>32.281131999999999</v>
      </c>
      <c r="B5159" s="2">
        <v>31.509516000000001</v>
      </c>
      <c r="C5159" s="2">
        <v>31.147735999999998</v>
      </c>
      <c r="D5159" s="2">
        <v>30.056640999999999</v>
      </c>
      <c r="E5159" s="2">
        <v>20.208397000000001</v>
      </c>
    </row>
    <row r="5160" spans="1:5" x14ac:dyDescent="0.2">
      <c r="A5160" s="2">
        <v>32.281131999999999</v>
      </c>
      <c r="B5160" s="2">
        <v>31.509516000000001</v>
      </c>
      <c r="C5160" s="2">
        <v>31.147735999999998</v>
      </c>
      <c r="D5160" s="2">
        <v>30.056640999999999</v>
      </c>
      <c r="E5160" s="2">
        <v>20.208397000000001</v>
      </c>
    </row>
    <row r="5161" spans="1:5" x14ac:dyDescent="0.2">
      <c r="A5161" s="2">
        <v>32.281131999999999</v>
      </c>
      <c r="B5161" s="2">
        <v>31.509516000000001</v>
      </c>
      <c r="C5161" s="2">
        <v>31.147735999999998</v>
      </c>
      <c r="D5161" s="2">
        <v>30.056640999999999</v>
      </c>
      <c r="E5161" s="2">
        <v>20.208397000000001</v>
      </c>
    </row>
    <row r="5162" spans="1:5" x14ac:dyDescent="0.2">
      <c r="A5162" s="2">
        <v>33.309227</v>
      </c>
      <c r="B5162" s="2">
        <v>32.381732999999997</v>
      </c>
      <c r="C5162" s="2">
        <v>32.021121999999998</v>
      </c>
      <c r="D5162" s="2">
        <v>30.834538999999999</v>
      </c>
      <c r="E5162" s="2">
        <v>20.275644</v>
      </c>
    </row>
    <row r="5163" spans="1:5" x14ac:dyDescent="0.2">
      <c r="A5163" s="2">
        <v>33.309227</v>
      </c>
      <c r="B5163" s="2">
        <v>32.381732999999997</v>
      </c>
      <c r="C5163" s="2">
        <v>32.021121999999998</v>
      </c>
      <c r="D5163" s="2">
        <v>30.834538999999999</v>
      </c>
      <c r="E5163" s="2">
        <v>20.275644</v>
      </c>
    </row>
    <row r="5164" spans="1:5" x14ac:dyDescent="0.2">
      <c r="A5164" s="2">
        <v>33.310645999999998</v>
      </c>
      <c r="B5164" s="2">
        <v>32.384258000000003</v>
      </c>
      <c r="C5164" s="2">
        <v>32.023014000000003</v>
      </c>
      <c r="D5164" s="2">
        <v>30.837848999999999</v>
      </c>
      <c r="E5164" s="2">
        <v>20.276900999999999</v>
      </c>
    </row>
    <row r="5165" spans="1:5" x14ac:dyDescent="0.2">
      <c r="A5165" s="2">
        <v>33.310645999999998</v>
      </c>
      <c r="B5165" s="2">
        <v>32.384258000000003</v>
      </c>
      <c r="C5165" s="2">
        <v>32.023014000000003</v>
      </c>
      <c r="D5165" s="2">
        <v>30.837848999999999</v>
      </c>
      <c r="E5165" s="2">
        <v>20.276900999999999</v>
      </c>
    </row>
    <row r="5166" spans="1:5" x14ac:dyDescent="0.2">
      <c r="A5166" s="2">
        <v>33.310645999999998</v>
      </c>
      <c r="B5166" s="2">
        <v>32.384258000000003</v>
      </c>
      <c r="C5166" s="2">
        <v>32.023014000000003</v>
      </c>
      <c r="D5166" s="2">
        <v>30.837848999999999</v>
      </c>
      <c r="E5166" s="2">
        <v>20.276900999999999</v>
      </c>
    </row>
    <row r="5167" spans="1:5" x14ac:dyDescent="0.2">
      <c r="A5167" s="2">
        <v>33.311748999999999</v>
      </c>
      <c r="B5167" s="2">
        <v>32.388514999999998</v>
      </c>
      <c r="C5167" s="2">
        <v>32.025379000000001</v>
      </c>
      <c r="D5167" s="2">
        <v>30.842103999999999</v>
      </c>
      <c r="E5167" s="2">
        <v>20.276744999999998</v>
      </c>
    </row>
    <row r="5168" spans="1:5" x14ac:dyDescent="0.2">
      <c r="A5168" s="2">
        <v>33.311748999999999</v>
      </c>
      <c r="B5168" s="2">
        <v>32.388514999999998</v>
      </c>
      <c r="C5168" s="2">
        <v>32.025379000000001</v>
      </c>
      <c r="D5168" s="2">
        <v>30.842103999999999</v>
      </c>
      <c r="E5168" s="2">
        <v>20.276744999999998</v>
      </c>
    </row>
    <row r="5169" spans="1:5" x14ac:dyDescent="0.2">
      <c r="A5169" s="2">
        <v>33.311748999999999</v>
      </c>
      <c r="B5169" s="2">
        <v>32.388514999999998</v>
      </c>
      <c r="C5169" s="2">
        <v>32.025379000000001</v>
      </c>
      <c r="D5169" s="2">
        <v>30.842103999999999</v>
      </c>
      <c r="E5169" s="2">
        <v>20.276744999999998</v>
      </c>
    </row>
    <row r="5170" spans="1:5" x14ac:dyDescent="0.2">
      <c r="A5170" s="2">
        <v>33.315536000000002</v>
      </c>
      <c r="B5170" s="2">
        <v>32.389617999999999</v>
      </c>
      <c r="C5170" s="2">
        <v>32.027901</v>
      </c>
      <c r="D5170" s="2">
        <v>30.843838000000002</v>
      </c>
      <c r="E5170" s="2">
        <v>20.277843000000001</v>
      </c>
    </row>
    <row r="5171" spans="1:5" x14ac:dyDescent="0.2">
      <c r="A5171" s="2">
        <v>33.315536000000002</v>
      </c>
      <c r="B5171" s="2">
        <v>32.389617999999999</v>
      </c>
      <c r="C5171" s="2">
        <v>32.027901</v>
      </c>
      <c r="D5171" s="2">
        <v>30.843838000000002</v>
      </c>
      <c r="E5171" s="2">
        <v>20.277843000000001</v>
      </c>
    </row>
    <row r="5172" spans="1:5" x14ac:dyDescent="0.2">
      <c r="A5172" s="2">
        <v>33.315536000000002</v>
      </c>
      <c r="B5172" s="2">
        <v>32.389617999999999</v>
      </c>
      <c r="C5172" s="2">
        <v>32.027901</v>
      </c>
      <c r="D5172" s="2">
        <v>30.843838000000002</v>
      </c>
      <c r="E5172" s="2">
        <v>20.277843000000001</v>
      </c>
    </row>
    <row r="5173" spans="1:5" x14ac:dyDescent="0.2">
      <c r="A5173" s="2">
        <v>33.316166000000003</v>
      </c>
      <c r="B5173" s="2">
        <v>32.391983000000003</v>
      </c>
      <c r="C5173" s="2">
        <v>32.030582000000003</v>
      </c>
      <c r="D5173" s="2">
        <v>30.847149000000002</v>
      </c>
      <c r="E5173" s="2">
        <v>20.276744999999998</v>
      </c>
    </row>
    <row r="5174" spans="1:5" x14ac:dyDescent="0.2">
      <c r="A5174" s="2">
        <v>33.316166000000003</v>
      </c>
      <c r="B5174" s="2">
        <v>32.391983000000003</v>
      </c>
      <c r="C5174" s="2">
        <v>32.030582000000003</v>
      </c>
      <c r="D5174" s="2">
        <v>30.847149000000002</v>
      </c>
      <c r="E5174" s="2">
        <v>20.276744999999998</v>
      </c>
    </row>
    <row r="5175" spans="1:5" x14ac:dyDescent="0.2">
      <c r="A5175" s="2">
        <v>33.316166000000003</v>
      </c>
      <c r="B5175" s="2">
        <v>32.391983000000003</v>
      </c>
      <c r="C5175" s="2">
        <v>32.030582000000003</v>
      </c>
      <c r="D5175" s="2">
        <v>30.847149000000002</v>
      </c>
      <c r="E5175" s="2">
        <v>20.276744999999998</v>
      </c>
    </row>
    <row r="5176" spans="1:5" x14ac:dyDescent="0.2">
      <c r="A5176" s="2">
        <v>33.316166000000003</v>
      </c>
      <c r="B5176" s="2">
        <v>32.391983000000003</v>
      </c>
      <c r="C5176" s="2">
        <v>32.030582000000003</v>
      </c>
      <c r="D5176" s="2">
        <v>30.847149000000002</v>
      </c>
      <c r="E5176" s="2">
        <v>20.276744999999998</v>
      </c>
    </row>
    <row r="5177" spans="1:5" x14ac:dyDescent="0.2">
      <c r="A5177" s="2">
        <v>33.317901999999997</v>
      </c>
      <c r="B5177" s="2">
        <v>32.396712999999998</v>
      </c>
      <c r="C5177" s="2">
        <v>32.032947999999998</v>
      </c>
      <c r="D5177" s="2">
        <v>30.850458</v>
      </c>
      <c r="E5177" s="2">
        <v>20.277529000000001</v>
      </c>
    </row>
    <row r="5178" spans="1:5" x14ac:dyDescent="0.2">
      <c r="A5178" s="2">
        <v>33.317901999999997</v>
      </c>
      <c r="B5178" s="2">
        <v>32.396712999999998</v>
      </c>
      <c r="C5178" s="2">
        <v>32.032947999999998</v>
      </c>
      <c r="D5178" s="2">
        <v>30.850458</v>
      </c>
      <c r="E5178" s="2">
        <v>20.277529000000001</v>
      </c>
    </row>
    <row r="5179" spans="1:5" x14ac:dyDescent="0.2">
      <c r="A5179" s="2">
        <v>33.317901999999997</v>
      </c>
      <c r="B5179" s="2">
        <v>32.396712999999998</v>
      </c>
      <c r="C5179" s="2">
        <v>32.032947999999998</v>
      </c>
      <c r="D5179" s="2">
        <v>30.850458</v>
      </c>
      <c r="E5179" s="2">
        <v>20.277529000000001</v>
      </c>
    </row>
    <row r="5180" spans="1:5" x14ac:dyDescent="0.2">
      <c r="A5180" s="2">
        <v>33.319637</v>
      </c>
      <c r="B5180" s="2">
        <v>32.400497000000001</v>
      </c>
      <c r="C5180" s="2">
        <v>32.034996</v>
      </c>
      <c r="D5180" s="2">
        <v>30.854399000000001</v>
      </c>
      <c r="E5180" s="2">
        <v>20.278786</v>
      </c>
    </row>
    <row r="5181" spans="1:5" x14ac:dyDescent="0.2">
      <c r="A5181" s="2">
        <v>33.319637</v>
      </c>
      <c r="B5181" s="2">
        <v>32.400497000000001</v>
      </c>
      <c r="C5181" s="2">
        <v>32.034996</v>
      </c>
      <c r="D5181" s="2">
        <v>30.854399000000001</v>
      </c>
      <c r="E5181" s="2">
        <v>20.278786</v>
      </c>
    </row>
    <row r="5182" spans="1:5" x14ac:dyDescent="0.2">
      <c r="A5182" s="2">
        <v>33.319637</v>
      </c>
      <c r="B5182" s="2">
        <v>32.400497000000001</v>
      </c>
      <c r="C5182" s="2">
        <v>32.034996</v>
      </c>
      <c r="D5182" s="2">
        <v>30.854399000000001</v>
      </c>
      <c r="E5182" s="2">
        <v>20.278786</v>
      </c>
    </row>
    <row r="5183" spans="1:5" x14ac:dyDescent="0.2">
      <c r="A5183" s="2">
        <v>33.322947999999997</v>
      </c>
      <c r="B5183" s="2">
        <v>32.404125000000001</v>
      </c>
      <c r="C5183" s="2">
        <v>32.037517999999999</v>
      </c>
      <c r="D5183" s="2">
        <v>30.855817999999999</v>
      </c>
      <c r="E5183" s="2">
        <v>20.278158000000001</v>
      </c>
    </row>
    <row r="5184" spans="1:5" x14ac:dyDescent="0.2">
      <c r="A5184" s="2">
        <v>33.322947999999997</v>
      </c>
      <c r="B5184" s="2">
        <v>32.404125000000001</v>
      </c>
      <c r="C5184" s="2">
        <v>32.037517999999999</v>
      </c>
      <c r="D5184" s="2">
        <v>30.855817999999999</v>
      </c>
      <c r="E5184" s="2">
        <v>20.278158000000001</v>
      </c>
    </row>
    <row r="5185" spans="1:5" x14ac:dyDescent="0.2">
      <c r="A5185" s="2">
        <v>33.322947999999997</v>
      </c>
      <c r="B5185" s="2">
        <v>32.404125000000001</v>
      </c>
      <c r="C5185" s="2">
        <v>32.037517999999999</v>
      </c>
      <c r="D5185" s="2">
        <v>30.855817999999999</v>
      </c>
      <c r="E5185" s="2">
        <v>20.278158000000001</v>
      </c>
    </row>
    <row r="5186" spans="1:5" x14ac:dyDescent="0.2">
      <c r="A5186" s="2">
        <v>33.324210999999998</v>
      </c>
      <c r="B5186" s="2">
        <v>32.408382000000003</v>
      </c>
      <c r="C5186" s="2">
        <v>32.039566000000001</v>
      </c>
      <c r="D5186" s="2">
        <v>30.860545999999999</v>
      </c>
      <c r="E5186" s="2">
        <v>20.278473000000002</v>
      </c>
    </row>
    <row r="5187" spans="1:5" x14ac:dyDescent="0.2">
      <c r="A5187" s="2">
        <v>33.324210999999998</v>
      </c>
      <c r="B5187" s="2">
        <v>32.408382000000003</v>
      </c>
      <c r="C5187" s="2">
        <v>32.039566000000001</v>
      </c>
      <c r="D5187" s="2">
        <v>30.860545999999999</v>
      </c>
      <c r="E5187" s="2">
        <v>20.278473000000002</v>
      </c>
    </row>
    <row r="5188" spans="1:5" x14ac:dyDescent="0.2">
      <c r="A5188" s="2">
        <v>33.324210999999998</v>
      </c>
      <c r="B5188" s="2">
        <v>32.408382000000003</v>
      </c>
      <c r="C5188" s="2">
        <v>32.039566000000001</v>
      </c>
      <c r="D5188" s="2">
        <v>30.860545999999999</v>
      </c>
      <c r="E5188" s="2">
        <v>20.278473000000002</v>
      </c>
    </row>
    <row r="5189" spans="1:5" x14ac:dyDescent="0.2">
      <c r="A5189" s="2">
        <v>33.327682000000003</v>
      </c>
      <c r="B5189" s="2">
        <v>32.412640000000003</v>
      </c>
      <c r="C5189" s="2">
        <v>32.041775000000001</v>
      </c>
      <c r="D5189" s="2">
        <v>30.861333999999999</v>
      </c>
      <c r="E5189" s="2">
        <v>20.278943999999999</v>
      </c>
    </row>
    <row r="5190" spans="1:5" x14ac:dyDescent="0.2">
      <c r="A5190" s="2">
        <v>33.327682000000003</v>
      </c>
      <c r="B5190" s="2">
        <v>32.412640000000003</v>
      </c>
      <c r="C5190" s="2">
        <v>32.041775000000001</v>
      </c>
      <c r="D5190" s="2">
        <v>30.861333999999999</v>
      </c>
      <c r="E5190" s="2">
        <v>20.278943999999999</v>
      </c>
    </row>
    <row r="5191" spans="1:5" x14ac:dyDescent="0.2">
      <c r="A5191" s="2">
        <v>33.327682000000003</v>
      </c>
      <c r="B5191" s="2">
        <v>32.412640000000003</v>
      </c>
      <c r="C5191" s="2">
        <v>32.041775000000001</v>
      </c>
      <c r="D5191" s="2">
        <v>30.861333999999999</v>
      </c>
      <c r="E5191" s="2">
        <v>20.278943999999999</v>
      </c>
    </row>
    <row r="5192" spans="1:5" x14ac:dyDescent="0.2">
      <c r="A5192" s="2">
        <v>33.337933</v>
      </c>
      <c r="B5192" s="2">
        <v>32.427619999999997</v>
      </c>
      <c r="C5192" s="2">
        <v>32.050919</v>
      </c>
      <c r="D5192" s="2">
        <v>30.870949</v>
      </c>
      <c r="E5192" s="2">
        <v>20.2791</v>
      </c>
    </row>
    <row r="5193" spans="1:5" x14ac:dyDescent="0.2">
      <c r="A5193" s="2">
        <v>33.337933</v>
      </c>
      <c r="B5193" s="2">
        <v>32.427619999999997</v>
      </c>
      <c r="C5193" s="2">
        <v>32.050919</v>
      </c>
      <c r="D5193" s="2">
        <v>30.870949</v>
      </c>
      <c r="E5193" s="2">
        <v>20.2791</v>
      </c>
    </row>
    <row r="5194" spans="1:5" x14ac:dyDescent="0.2">
      <c r="A5194" s="2">
        <v>33.337933</v>
      </c>
      <c r="B5194" s="2">
        <v>32.427619999999997</v>
      </c>
      <c r="C5194" s="2">
        <v>32.050919</v>
      </c>
      <c r="D5194" s="2">
        <v>30.870949</v>
      </c>
      <c r="E5194" s="2">
        <v>20.2791</v>
      </c>
    </row>
    <row r="5195" spans="1:5" x14ac:dyDescent="0.2">
      <c r="A5195" s="2">
        <v>33.343139999999998</v>
      </c>
      <c r="B5195" s="2">
        <v>32.431877</v>
      </c>
      <c r="C5195" s="2">
        <v>32.053916999999998</v>
      </c>
      <c r="D5195" s="2">
        <v>30.874102000000001</v>
      </c>
      <c r="E5195" s="2">
        <v>20.2791</v>
      </c>
    </row>
    <row r="5196" spans="1:5" x14ac:dyDescent="0.2">
      <c r="A5196" s="2">
        <v>33.343139999999998</v>
      </c>
      <c r="B5196" s="2">
        <v>32.431877</v>
      </c>
      <c r="C5196" s="2">
        <v>32.053916999999998</v>
      </c>
      <c r="D5196" s="2">
        <v>30.874102000000001</v>
      </c>
      <c r="E5196" s="2">
        <v>20.2791</v>
      </c>
    </row>
    <row r="5197" spans="1:5" x14ac:dyDescent="0.2">
      <c r="A5197" s="2">
        <v>33.343139999999998</v>
      </c>
      <c r="B5197" s="2">
        <v>32.431877</v>
      </c>
      <c r="C5197" s="2">
        <v>32.053916999999998</v>
      </c>
      <c r="D5197" s="2">
        <v>30.874102000000001</v>
      </c>
      <c r="E5197" s="2">
        <v>20.2791</v>
      </c>
    </row>
    <row r="5198" spans="1:5" x14ac:dyDescent="0.2">
      <c r="A5198" s="2">
        <v>33.343139999999998</v>
      </c>
      <c r="B5198" s="2">
        <v>32.431877</v>
      </c>
      <c r="C5198" s="2">
        <v>32.053916999999998</v>
      </c>
      <c r="D5198" s="2">
        <v>30.874102000000001</v>
      </c>
      <c r="E5198" s="2">
        <v>20.2791</v>
      </c>
    </row>
    <row r="5199" spans="1:5" x14ac:dyDescent="0.2">
      <c r="A5199" s="2">
        <v>33.346767</v>
      </c>
      <c r="B5199" s="2">
        <v>32.432037000000001</v>
      </c>
      <c r="C5199" s="2">
        <v>32.056755000000003</v>
      </c>
      <c r="D5199" s="2">
        <v>30.877410999999999</v>
      </c>
      <c r="E5199" s="2">
        <v>20.279886000000001</v>
      </c>
    </row>
    <row r="5200" spans="1:5" x14ac:dyDescent="0.2">
      <c r="A5200" s="2">
        <v>33.346767</v>
      </c>
      <c r="B5200" s="2">
        <v>32.432037000000001</v>
      </c>
      <c r="C5200" s="2">
        <v>32.056755000000003</v>
      </c>
      <c r="D5200" s="2">
        <v>30.877410999999999</v>
      </c>
      <c r="E5200" s="2">
        <v>20.279886000000001</v>
      </c>
    </row>
    <row r="5201" spans="1:5" x14ac:dyDescent="0.2">
      <c r="A5201" s="2">
        <v>33.346767</v>
      </c>
      <c r="B5201" s="2">
        <v>32.432037000000001</v>
      </c>
      <c r="C5201" s="2">
        <v>32.056755000000003</v>
      </c>
      <c r="D5201" s="2">
        <v>30.877410999999999</v>
      </c>
      <c r="E5201" s="2">
        <v>20.279886000000001</v>
      </c>
    </row>
    <row r="5202" spans="1:5" x14ac:dyDescent="0.2">
      <c r="A5202" s="2">
        <v>33.348343</v>
      </c>
      <c r="B5202" s="2">
        <v>32.437556999999998</v>
      </c>
      <c r="C5202" s="2">
        <v>32.060065999999999</v>
      </c>
      <c r="D5202" s="2">
        <v>30.879459000000001</v>
      </c>
      <c r="E5202" s="2">
        <v>20.279730000000001</v>
      </c>
    </row>
    <row r="5203" spans="1:5" x14ac:dyDescent="0.2">
      <c r="A5203" s="2">
        <v>33.348343</v>
      </c>
      <c r="B5203" s="2">
        <v>32.437556999999998</v>
      </c>
      <c r="C5203" s="2">
        <v>32.060065999999999</v>
      </c>
      <c r="D5203" s="2">
        <v>30.879459000000001</v>
      </c>
      <c r="E5203" s="2">
        <v>20.279730000000001</v>
      </c>
    </row>
    <row r="5204" spans="1:5" x14ac:dyDescent="0.2">
      <c r="A5204" s="2">
        <v>33.348343</v>
      </c>
      <c r="B5204" s="2">
        <v>32.437556999999998</v>
      </c>
      <c r="C5204" s="2">
        <v>32.060065999999999</v>
      </c>
      <c r="D5204" s="2">
        <v>30.879459000000001</v>
      </c>
      <c r="E5204" s="2">
        <v>20.279730000000001</v>
      </c>
    </row>
    <row r="5205" spans="1:5" x14ac:dyDescent="0.2">
      <c r="A5205" s="2">
        <v>33.351025</v>
      </c>
      <c r="B5205" s="2">
        <v>32.439605999999998</v>
      </c>
      <c r="C5205" s="2">
        <v>32.064006999999997</v>
      </c>
      <c r="D5205" s="2">
        <v>30.882612000000002</v>
      </c>
      <c r="E5205" s="2">
        <v>20.280356999999999</v>
      </c>
    </row>
    <row r="5206" spans="1:5" x14ac:dyDescent="0.2">
      <c r="A5206" s="2">
        <v>33.351025</v>
      </c>
      <c r="B5206" s="2">
        <v>32.439605999999998</v>
      </c>
      <c r="C5206" s="2">
        <v>32.064006999999997</v>
      </c>
      <c r="D5206" s="2">
        <v>30.882612000000002</v>
      </c>
      <c r="E5206" s="2">
        <v>20.280356999999999</v>
      </c>
    </row>
    <row r="5207" spans="1:5" x14ac:dyDescent="0.2">
      <c r="A5207" s="2">
        <v>33.351025</v>
      </c>
      <c r="B5207" s="2">
        <v>32.439605999999998</v>
      </c>
      <c r="C5207" s="2">
        <v>32.064006999999997</v>
      </c>
      <c r="D5207" s="2">
        <v>30.882612000000002</v>
      </c>
      <c r="E5207" s="2">
        <v>20.280356999999999</v>
      </c>
    </row>
    <row r="5208" spans="1:5" x14ac:dyDescent="0.2">
      <c r="A5208" s="2">
        <v>33.353549999999998</v>
      </c>
      <c r="B5208" s="2">
        <v>32.441971000000002</v>
      </c>
      <c r="C5208" s="2">
        <v>32.067000999999998</v>
      </c>
      <c r="D5208" s="2">
        <v>30.885764999999999</v>
      </c>
      <c r="E5208" s="2">
        <v>20.280356999999999</v>
      </c>
    </row>
    <row r="5209" spans="1:5" x14ac:dyDescent="0.2">
      <c r="A5209" s="2">
        <v>33.353549999999998</v>
      </c>
      <c r="B5209" s="2">
        <v>32.441971000000002</v>
      </c>
      <c r="C5209" s="2">
        <v>32.067000999999998</v>
      </c>
      <c r="D5209" s="2">
        <v>30.885764999999999</v>
      </c>
      <c r="E5209" s="2">
        <v>20.280356999999999</v>
      </c>
    </row>
    <row r="5210" spans="1:5" x14ac:dyDescent="0.2">
      <c r="A5210" s="2">
        <v>33.353549999999998</v>
      </c>
      <c r="B5210" s="2">
        <v>32.441971000000002</v>
      </c>
      <c r="C5210" s="2">
        <v>32.067000999999998</v>
      </c>
      <c r="D5210" s="2">
        <v>30.885764999999999</v>
      </c>
      <c r="E5210" s="2">
        <v>20.280356999999999</v>
      </c>
    </row>
    <row r="5211" spans="1:5" x14ac:dyDescent="0.2">
      <c r="A5211" s="2">
        <v>33.356861000000002</v>
      </c>
      <c r="B5211" s="2">
        <v>32.445914999999999</v>
      </c>
      <c r="C5211" s="2">
        <v>32.070155999999997</v>
      </c>
      <c r="D5211" s="2">
        <v>30.887025999999999</v>
      </c>
      <c r="E5211" s="2">
        <v>20.280356999999999</v>
      </c>
    </row>
    <row r="5212" spans="1:5" x14ac:dyDescent="0.2">
      <c r="A5212" s="2">
        <v>33.356861000000002</v>
      </c>
      <c r="B5212" s="2">
        <v>32.445914999999999</v>
      </c>
      <c r="C5212" s="2">
        <v>32.070155999999997</v>
      </c>
      <c r="D5212" s="2">
        <v>30.887025999999999</v>
      </c>
      <c r="E5212" s="2">
        <v>20.280356999999999</v>
      </c>
    </row>
    <row r="5213" spans="1:5" x14ac:dyDescent="0.2">
      <c r="A5213" s="2">
        <v>33.356861000000002</v>
      </c>
      <c r="B5213" s="2">
        <v>32.445914999999999</v>
      </c>
      <c r="C5213" s="2">
        <v>32.070155999999997</v>
      </c>
      <c r="D5213" s="2">
        <v>30.887025999999999</v>
      </c>
      <c r="E5213" s="2">
        <v>20.280356999999999</v>
      </c>
    </row>
    <row r="5214" spans="1:5" x14ac:dyDescent="0.2">
      <c r="A5214" s="2">
        <v>33.356861000000002</v>
      </c>
      <c r="B5214" s="2">
        <v>32.445914999999999</v>
      </c>
      <c r="C5214" s="2">
        <v>32.070155999999997</v>
      </c>
      <c r="D5214" s="2">
        <v>30.887025999999999</v>
      </c>
      <c r="E5214" s="2">
        <v>20.280356999999999</v>
      </c>
    </row>
    <row r="5215" spans="1:5" x14ac:dyDescent="0.2">
      <c r="A5215" s="2">
        <v>33.360489000000001</v>
      </c>
      <c r="B5215" s="2">
        <v>32.449066000000002</v>
      </c>
      <c r="C5215" s="2">
        <v>32.072994000000001</v>
      </c>
      <c r="D5215" s="2">
        <v>30.890335</v>
      </c>
      <c r="E5215" s="2">
        <v>20.280671999999999</v>
      </c>
    </row>
    <row r="5216" spans="1:5" x14ac:dyDescent="0.2">
      <c r="A5216" s="2">
        <v>33.360489000000001</v>
      </c>
      <c r="B5216" s="2">
        <v>32.449066000000002</v>
      </c>
      <c r="C5216" s="2">
        <v>32.072994000000001</v>
      </c>
      <c r="D5216" s="2">
        <v>30.890335</v>
      </c>
      <c r="E5216" s="2">
        <v>20.280671999999999</v>
      </c>
    </row>
    <row r="5217" spans="1:5" x14ac:dyDescent="0.2">
      <c r="A5217" s="2">
        <v>33.360489000000001</v>
      </c>
      <c r="B5217" s="2">
        <v>32.449066000000002</v>
      </c>
      <c r="C5217" s="2">
        <v>32.072994000000001</v>
      </c>
      <c r="D5217" s="2">
        <v>30.890335</v>
      </c>
      <c r="E5217" s="2">
        <v>20.280671999999999</v>
      </c>
    </row>
    <row r="5218" spans="1:5" x14ac:dyDescent="0.2">
      <c r="A5218" s="2">
        <v>33.361117999999998</v>
      </c>
      <c r="B5218" s="2">
        <v>32.451118000000001</v>
      </c>
      <c r="C5218" s="2">
        <v>32.076149000000001</v>
      </c>
      <c r="D5218" s="2">
        <v>30.893802999999998</v>
      </c>
      <c r="E5218" s="2">
        <v>20.281458000000001</v>
      </c>
    </row>
    <row r="5219" spans="1:5" x14ac:dyDescent="0.2">
      <c r="A5219" s="2">
        <v>33.361117999999998</v>
      </c>
      <c r="B5219" s="2">
        <v>32.451118000000001</v>
      </c>
      <c r="C5219" s="2">
        <v>32.076149000000001</v>
      </c>
      <c r="D5219" s="2">
        <v>30.893802999999998</v>
      </c>
      <c r="E5219" s="2">
        <v>20.281458000000001</v>
      </c>
    </row>
    <row r="5220" spans="1:5" x14ac:dyDescent="0.2">
      <c r="A5220" s="2">
        <v>33.361117999999998</v>
      </c>
      <c r="B5220" s="2">
        <v>32.451118000000001</v>
      </c>
      <c r="C5220" s="2">
        <v>32.076149000000001</v>
      </c>
      <c r="D5220" s="2">
        <v>30.893802999999998</v>
      </c>
      <c r="E5220" s="2">
        <v>20.281458000000001</v>
      </c>
    </row>
    <row r="5221" spans="1:5" x14ac:dyDescent="0.2">
      <c r="A5221" s="2">
        <v>33.364272999999997</v>
      </c>
      <c r="B5221" s="2">
        <v>32.454430000000002</v>
      </c>
      <c r="C5221" s="2">
        <v>32.079143999999999</v>
      </c>
      <c r="D5221" s="2">
        <v>30.896167999999999</v>
      </c>
      <c r="E5221" s="2">
        <v>20.281614000000001</v>
      </c>
    </row>
    <row r="5222" spans="1:5" x14ac:dyDescent="0.2">
      <c r="A5222" s="2">
        <v>33.626282000000003</v>
      </c>
      <c r="B5222" s="2">
        <v>32.714001000000003</v>
      </c>
      <c r="C5222" s="2">
        <v>32.344203999999998</v>
      </c>
      <c r="D5222" s="2">
        <v>31.132446000000002</v>
      </c>
      <c r="E5222" s="2">
        <v>20.301098</v>
      </c>
    </row>
    <row r="5223" spans="1:5" x14ac:dyDescent="0.2">
      <c r="A5223" s="2">
        <v>33.626282000000003</v>
      </c>
      <c r="B5223" s="2">
        <v>32.714001000000003</v>
      </c>
      <c r="C5223" s="2">
        <v>32.344203999999998</v>
      </c>
      <c r="D5223" s="2">
        <v>31.132446000000002</v>
      </c>
      <c r="E5223" s="2">
        <v>20.301098</v>
      </c>
    </row>
    <row r="5224" spans="1:5" x14ac:dyDescent="0.2">
      <c r="A5224" s="2">
        <v>33.626282000000003</v>
      </c>
      <c r="B5224" s="2">
        <v>32.714001000000003</v>
      </c>
      <c r="C5224" s="2">
        <v>32.344203999999998</v>
      </c>
      <c r="D5224" s="2">
        <v>31.132446000000002</v>
      </c>
      <c r="E5224" s="2">
        <v>20.301098</v>
      </c>
    </row>
    <row r="5225" spans="1:5" x14ac:dyDescent="0.2">
      <c r="A5225" s="2">
        <v>33.628174000000001</v>
      </c>
      <c r="B5225" s="2">
        <v>32.717467999999997</v>
      </c>
      <c r="C5225" s="2">
        <v>32.346412999999998</v>
      </c>
      <c r="D5225" s="2">
        <v>31.133392000000001</v>
      </c>
      <c r="E5225" s="2">
        <v>20.301569000000001</v>
      </c>
    </row>
    <row r="5226" spans="1:5" x14ac:dyDescent="0.2">
      <c r="A5226" s="2">
        <v>33.628174000000001</v>
      </c>
      <c r="B5226" s="2">
        <v>32.717467999999997</v>
      </c>
      <c r="C5226" s="2">
        <v>32.346412999999998</v>
      </c>
      <c r="D5226" s="2">
        <v>31.133392000000001</v>
      </c>
      <c r="E5226" s="2">
        <v>20.301569000000001</v>
      </c>
    </row>
    <row r="5227" spans="1:5" x14ac:dyDescent="0.2">
      <c r="A5227" s="2">
        <v>33.628174000000001</v>
      </c>
      <c r="B5227" s="2">
        <v>32.717467999999997</v>
      </c>
      <c r="C5227" s="2">
        <v>32.346412999999998</v>
      </c>
      <c r="D5227" s="2">
        <v>31.133392000000001</v>
      </c>
      <c r="E5227" s="2">
        <v>20.301569000000001</v>
      </c>
    </row>
    <row r="5228" spans="1:5" x14ac:dyDescent="0.2">
      <c r="A5228" s="2">
        <v>33.631962000000001</v>
      </c>
      <c r="B5228" s="2">
        <v>32.721885999999998</v>
      </c>
      <c r="C5228" s="2">
        <v>32.348618000000002</v>
      </c>
      <c r="D5228" s="2">
        <v>31.137174999999999</v>
      </c>
      <c r="E5228" s="2">
        <v>20.303297000000001</v>
      </c>
    </row>
    <row r="5229" spans="1:5" x14ac:dyDescent="0.2">
      <c r="A5229" s="2">
        <v>33.631962000000001</v>
      </c>
      <c r="B5229" s="2">
        <v>32.721885999999998</v>
      </c>
      <c r="C5229" s="2">
        <v>32.348618000000002</v>
      </c>
      <c r="D5229" s="2">
        <v>31.137174999999999</v>
      </c>
      <c r="E5229" s="2">
        <v>20.303297000000001</v>
      </c>
    </row>
    <row r="5230" spans="1:5" x14ac:dyDescent="0.2">
      <c r="A5230" s="2">
        <v>33.631962000000001</v>
      </c>
      <c r="B5230" s="2">
        <v>32.721885999999998</v>
      </c>
      <c r="C5230" s="2">
        <v>32.348618000000002</v>
      </c>
      <c r="D5230" s="2">
        <v>31.137174999999999</v>
      </c>
      <c r="E5230" s="2">
        <v>20.303297000000001</v>
      </c>
    </row>
    <row r="5231" spans="1:5" x14ac:dyDescent="0.2">
      <c r="A5231" s="2">
        <v>33.633536999999997</v>
      </c>
      <c r="B5231" s="2">
        <v>32.724564000000001</v>
      </c>
      <c r="C5231" s="2">
        <v>32.351298999999997</v>
      </c>
      <c r="D5231" s="2">
        <v>31.139381</v>
      </c>
      <c r="E5231" s="2">
        <v>20.302982</v>
      </c>
    </row>
    <row r="5232" spans="1:5" x14ac:dyDescent="0.2">
      <c r="A5232" s="2">
        <v>33.633536999999997</v>
      </c>
      <c r="B5232" s="2">
        <v>32.724564000000001</v>
      </c>
      <c r="C5232" s="2">
        <v>32.351298999999997</v>
      </c>
      <c r="D5232" s="2">
        <v>31.139381</v>
      </c>
      <c r="E5232" s="2">
        <v>20.302982</v>
      </c>
    </row>
    <row r="5233" spans="1:5" x14ac:dyDescent="0.2">
      <c r="A5233" s="2">
        <v>33.633536999999997</v>
      </c>
      <c r="B5233" s="2">
        <v>32.724564000000001</v>
      </c>
      <c r="C5233" s="2">
        <v>32.351298999999997</v>
      </c>
      <c r="D5233" s="2">
        <v>31.139381</v>
      </c>
      <c r="E5233" s="2">
        <v>20.302982</v>
      </c>
    </row>
    <row r="5234" spans="1:5" x14ac:dyDescent="0.2">
      <c r="A5234" s="2">
        <v>33.633536999999997</v>
      </c>
      <c r="B5234" s="2">
        <v>32.724564000000001</v>
      </c>
      <c r="C5234" s="2">
        <v>32.351298999999997</v>
      </c>
      <c r="D5234" s="2">
        <v>31.139381</v>
      </c>
      <c r="E5234" s="2">
        <v>20.302982</v>
      </c>
    </row>
    <row r="5235" spans="1:5" x14ac:dyDescent="0.2">
      <c r="A5235" s="2">
        <v>33.637954999999998</v>
      </c>
      <c r="B5235" s="2">
        <v>32.729771</v>
      </c>
      <c r="C5235" s="2">
        <v>32.354137000000001</v>
      </c>
      <c r="D5235" s="2">
        <v>31.141746999999999</v>
      </c>
      <c r="E5235" s="2">
        <v>20.302510999999999</v>
      </c>
    </row>
    <row r="5236" spans="1:5" x14ac:dyDescent="0.2">
      <c r="A5236" s="2">
        <v>33.637954999999998</v>
      </c>
      <c r="B5236" s="2">
        <v>32.729771</v>
      </c>
      <c r="C5236" s="2">
        <v>32.354137000000001</v>
      </c>
      <c r="D5236" s="2">
        <v>31.141746999999999</v>
      </c>
      <c r="E5236" s="2">
        <v>20.302510999999999</v>
      </c>
    </row>
    <row r="5237" spans="1:5" x14ac:dyDescent="0.2">
      <c r="A5237" s="2">
        <v>33.637954999999998</v>
      </c>
      <c r="B5237" s="2">
        <v>32.729771</v>
      </c>
      <c r="C5237" s="2">
        <v>32.354137000000001</v>
      </c>
      <c r="D5237" s="2">
        <v>31.141746999999999</v>
      </c>
      <c r="E5237" s="2">
        <v>20.302510999999999</v>
      </c>
    </row>
    <row r="5238" spans="1:5" x14ac:dyDescent="0.2">
      <c r="A5238" s="2">
        <v>33.639847000000003</v>
      </c>
      <c r="B5238" s="2">
        <v>32.731976000000003</v>
      </c>
      <c r="C5238" s="2">
        <v>32.356502999999996</v>
      </c>
      <c r="D5238" s="2">
        <v>31.142848999999998</v>
      </c>
      <c r="E5238" s="2">
        <v>20.303297000000001</v>
      </c>
    </row>
    <row r="5239" spans="1:5" x14ac:dyDescent="0.2">
      <c r="A5239" s="2">
        <v>33.639847000000003</v>
      </c>
      <c r="B5239" s="2">
        <v>32.731976000000003</v>
      </c>
      <c r="C5239" s="2">
        <v>32.356502999999996</v>
      </c>
      <c r="D5239" s="2">
        <v>31.142848999999998</v>
      </c>
      <c r="E5239" s="2">
        <v>20.303297000000001</v>
      </c>
    </row>
    <row r="5240" spans="1:5" x14ac:dyDescent="0.2">
      <c r="A5240" s="2">
        <v>33.639847000000003</v>
      </c>
      <c r="B5240" s="2">
        <v>32.731976000000003</v>
      </c>
      <c r="C5240" s="2">
        <v>32.356502999999996</v>
      </c>
      <c r="D5240" s="2">
        <v>31.142848999999998</v>
      </c>
      <c r="E5240" s="2">
        <v>20.303297000000001</v>
      </c>
    </row>
    <row r="5241" spans="1:5" x14ac:dyDescent="0.2">
      <c r="A5241" s="2">
        <v>33.641582</v>
      </c>
      <c r="B5241" s="2">
        <v>32.735602999999998</v>
      </c>
      <c r="C5241" s="2">
        <v>32.359183999999999</v>
      </c>
      <c r="D5241" s="2">
        <v>31.148209000000001</v>
      </c>
      <c r="E5241" s="2">
        <v>20.302982</v>
      </c>
    </row>
    <row r="5242" spans="1:5" x14ac:dyDescent="0.2">
      <c r="A5242" s="2">
        <v>33.641582</v>
      </c>
      <c r="B5242" s="2">
        <v>32.735602999999998</v>
      </c>
      <c r="C5242" s="2">
        <v>32.359183999999999</v>
      </c>
      <c r="D5242" s="2">
        <v>31.148209000000001</v>
      </c>
      <c r="E5242" s="2">
        <v>20.302982</v>
      </c>
    </row>
    <row r="5243" spans="1:5" x14ac:dyDescent="0.2">
      <c r="A5243" s="2">
        <v>33.641582</v>
      </c>
      <c r="B5243" s="2">
        <v>32.735602999999998</v>
      </c>
      <c r="C5243" s="2">
        <v>32.359183999999999</v>
      </c>
      <c r="D5243" s="2">
        <v>31.148209000000001</v>
      </c>
      <c r="E5243" s="2">
        <v>20.302982</v>
      </c>
    </row>
    <row r="5244" spans="1:5" x14ac:dyDescent="0.2">
      <c r="A5244" s="2">
        <v>33.644264</v>
      </c>
      <c r="B5244" s="2">
        <v>32.740336999999997</v>
      </c>
      <c r="C5244" s="2">
        <v>32.361865999999999</v>
      </c>
      <c r="D5244" s="2">
        <v>31.148996</v>
      </c>
      <c r="E5244" s="2">
        <v>20.304241000000001</v>
      </c>
    </row>
    <row r="5245" spans="1:5" x14ac:dyDescent="0.2">
      <c r="A5245" s="2">
        <v>33.644264</v>
      </c>
      <c r="B5245" s="2">
        <v>32.740336999999997</v>
      </c>
      <c r="C5245" s="2">
        <v>32.361865999999999</v>
      </c>
      <c r="D5245" s="2">
        <v>31.148996</v>
      </c>
      <c r="E5245" s="2">
        <v>20.304241000000001</v>
      </c>
    </row>
    <row r="5246" spans="1:5" x14ac:dyDescent="0.2">
      <c r="A5246" s="2">
        <v>33.644264</v>
      </c>
      <c r="B5246" s="2">
        <v>32.740336999999997</v>
      </c>
      <c r="C5246" s="2">
        <v>32.361865999999999</v>
      </c>
      <c r="D5246" s="2">
        <v>31.148996</v>
      </c>
      <c r="E5246" s="2">
        <v>20.304241000000001</v>
      </c>
    </row>
    <row r="5247" spans="1:5" x14ac:dyDescent="0.2">
      <c r="A5247" s="2">
        <v>33.646946</v>
      </c>
      <c r="B5247" s="2">
        <v>32.744751000000001</v>
      </c>
      <c r="C5247" s="2">
        <v>32.364071000000003</v>
      </c>
      <c r="D5247" s="2">
        <v>31.152149000000001</v>
      </c>
      <c r="E5247" s="2">
        <v>20.304554</v>
      </c>
    </row>
    <row r="5248" spans="1:5" x14ac:dyDescent="0.2">
      <c r="A5248" s="2">
        <v>33.646946</v>
      </c>
      <c r="B5248" s="2">
        <v>32.744751000000001</v>
      </c>
      <c r="C5248" s="2">
        <v>32.364071000000003</v>
      </c>
      <c r="D5248" s="2">
        <v>31.152149000000001</v>
      </c>
      <c r="E5248" s="2">
        <v>20.304554</v>
      </c>
    </row>
    <row r="5249" spans="1:5" x14ac:dyDescent="0.2">
      <c r="A5249" s="2">
        <v>33.646946</v>
      </c>
      <c r="B5249" s="2">
        <v>32.744751000000001</v>
      </c>
      <c r="C5249" s="2">
        <v>32.364071000000003</v>
      </c>
      <c r="D5249" s="2">
        <v>31.152149000000001</v>
      </c>
      <c r="E5249" s="2">
        <v>20.304554</v>
      </c>
    </row>
    <row r="5250" spans="1:5" x14ac:dyDescent="0.2">
      <c r="A5250" s="2">
        <v>33.646946</v>
      </c>
      <c r="B5250" s="2">
        <v>32.744751000000001</v>
      </c>
      <c r="C5250" s="2">
        <v>32.364071000000003</v>
      </c>
      <c r="D5250" s="2">
        <v>31.152149000000001</v>
      </c>
      <c r="E5250" s="2">
        <v>20.304554</v>
      </c>
    </row>
    <row r="5251" spans="1:5" x14ac:dyDescent="0.2">
      <c r="A5251" s="2">
        <v>33.650261</v>
      </c>
      <c r="B5251" s="2">
        <v>32.749640999999997</v>
      </c>
      <c r="C5251" s="2">
        <v>32.367542</v>
      </c>
      <c r="D5251" s="2">
        <v>31.154671</v>
      </c>
      <c r="E5251" s="2">
        <v>20.304869</v>
      </c>
    </row>
    <row r="5252" spans="1:5" x14ac:dyDescent="0.2">
      <c r="A5252" s="2">
        <v>33.660671000000001</v>
      </c>
      <c r="B5252" s="2">
        <v>32.766356999999999</v>
      </c>
      <c r="C5252" s="2">
        <v>32.375110999999997</v>
      </c>
      <c r="D5252" s="2">
        <v>31.164128999999999</v>
      </c>
      <c r="E5252" s="2">
        <v>20.306910999999999</v>
      </c>
    </row>
    <row r="5253" spans="1:5" x14ac:dyDescent="0.2">
      <c r="A5253" s="2">
        <v>33.660671000000001</v>
      </c>
      <c r="B5253" s="2">
        <v>32.766356999999999</v>
      </c>
      <c r="C5253" s="2">
        <v>32.375110999999997</v>
      </c>
      <c r="D5253" s="2">
        <v>31.164128999999999</v>
      </c>
      <c r="E5253" s="2">
        <v>20.306910999999999</v>
      </c>
    </row>
    <row r="5254" spans="1:5" x14ac:dyDescent="0.2">
      <c r="A5254" s="2">
        <v>33.660671000000001</v>
      </c>
      <c r="B5254" s="2">
        <v>32.766356999999999</v>
      </c>
      <c r="C5254" s="2">
        <v>32.375110999999997</v>
      </c>
      <c r="D5254" s="2">
        <v>31.164128999999999</v>
      </c>
      <c r="E5254" s="2">
        <v>20.306910999999999</v>
      </c>
    </row>
    <row r="5255" spans="1:5" x14ac:dyDescent="0.2">
      <c r="A5255" s="2">
        <v>33.66272</v>
      </c>
      <c r="B5255" s="2">
        <v>32.771560999999998</v>
      </c>
      <c r="C5255" s="2">
        <v>32.377791999999999</v>
      </c>
      <c r="D5255" s="2">
        <v>31.167439999999999</v>
      </c>
      <c r="E5255" s="2">
        <v>20.308796000000001</v>
      </c>
    </row>
    <row r="5256" spans="1:5" x14ac:dyDescent="0.2">
      <c r="A5256" s="2">
        <v>33.66272</v>
      </c>
      <c r="B5256" s="2">
        <v>32.771560999999998</v>
      </c>
      <c r="C5256" s="2">
        <v>32.377791999999999</v>
      </c>
      <c r="D5256" s="2">
        <v>31.167439999999999</v>
      </c>
      <c r="E5256" s="2">
        <v>20.308796000000001</v>
      </c>
    </row>
    <row r="5257" spans="1:5" x14ac:dyDescent="0.2">
      <c r="A5257" s="2">
        <v>33.66272</v>
      </c>
      <c r="B5257" s="2">
        <v>32.771560999999998</v>
      </c>
      <c r="C5257" s="2">
        <v>32.377791999999999</v>
      </c>
      <c r="D5257" s="2">
        <v>31.167439999999999</v>
      </c>
      <c r="E5257" s="2">
        <v>20.308796000000001</v>
      </c>
    </row>
    <row r="5258" spans="1:5" x14ac:dyDescent="0.2">
      <c r="A5258" s="2">
        <v>33.665877999999999</v>
      </c>
      <c r="B5258" s="2">
        <v>32.775345000000002</v>
      </c>
      <c r="C5258" s="2">
        <v>32.380313999999998</v>
      </c>
      <c r="D5258" s="2">
        <v>31.17201</v>
      </c>
      <c r="E5258" s="2">
        <v>20.309425000000001</v>
      </c>
    </row>
    <row r="5259" spans="1:5" x14ac:dyDescent="0.2">
      <c r="A5259" s="2">
        <v>33.665877999999999</v>
      </c>
      <c r="B5259" s="2">
        <v>32.775345000000002</v>
      </c>
      <c r="C5259" s="2">
        <v>32.380313999999998</v>
      </c>
      <c r="D5259" s="2">
        <v>31.17201</v>
      </c>
      <c r="E5259" s="2">
        <v>20.309425000000001</v>
      </c>
    </row>
    <row r="5260" spans="1:5" x14ac:dyDescent="0.2">
      <c r="A5260" s="2">
        <v>33.665877999999999</v>
      </c>
      <c r="B5260" s="2">
        <v>32.775345000000002</v>
      </c>
      <c r="C5260" s="2">
        <v>32.380313999999998</v>
      </c>
      <c r="D5260" s="2">
        <v>31.17201</v>
      </c>
      <c r="E5260" s="2">
        <v>20.309425000000001</v>
      </c>
    </row>
    <row r="5261" spans="1:5" x14ac:dyDescent="0.2">
      <c r="A5261" s="2">
        <v>33.668242999999997</v>
      </c>
      <c r="B5261" s="2">
        <v>32.779919</v>
      </c>
      <c r="C5261" s="2">
        <v>32.383468999999998</v>
      </c>
      <c r="D5261" s="2">
        <v>31.173902999999999</v>
      </c>
      <c r="E5261" s="2">
        <v>20.309111000000001</v>
      </c>
    </row>
    <row r="5262" spans="1:5" x14ac:dyDescent="0.2">
      <c r="A5262" s="2">
        <v>33.668242999999997</v>
      </c>
      <c r="B5262" s="2">
        <v>32.779919</v>
      </c>
      <c r="C5262" s="2">
        <v>32.383468999999998</v>
      </c>
      <c r="D5262" s="2">
        <v>31.173902999999999</v>
      </c>
      <c r="E5262" s="2">
        <v>20.309111000000001</v>
      </c>
    </row>
    <row r="5263" spans="1:5" x14ac:dyDescent="0.2">
      <c r="A5263" s="2">
        <v>33.668242999999997</v>
      </c>
      <c r="B5263" s="2">
        <v>32.779919</v>
      </c>
      <c r="C5263" s="2">
        <v>32.383468999999998</v>
      </c>
      <c r="D5263" s="2">
        <v>31.173902999999999</v>
      </c>
      <c r="E5263" s="2">
        <v>20.309111000000001</v>
      </c>
    </row>
    <row r="5264" spans="1:5" x14ac:dyDescent="0.2">
      <c r="A5264" s="2">
        <v>33.672500999999997</v>
      </c>
      <c r="B5264" s="2">
        <v>32.781970999999999</v>
      </c>
      <c r="C5264" s="2">
        <v>32.384731000000002</v>
      </c>
      <c r="D5264" s="2">
        <v>31.176268</v>
      </c>
      <c r="E5264" s="2">
        <v>20.30864</v>
      </c>
    </row>
    <row r="5265" spans="1:5" x14ac:dyDescent="0.2">
      <c r="A5265" s="2">
        <v>33.672500999999997</v>
      </c>
      <c r="B5265" s="2">
        <v>32.781970999999999</v>
      </c>
      <c r="C5265" s="2">
        <v>32.384731000000002</v>
      </c>
      <c r="D5265" s="2">
        <v>31.176268</v>
      </c>
      <c r="E5265" s="2">
        <v>20.30864</v>
      </c>
    </row>
    <row r="5266" spans="1:5" x14ac:dyDescent="0.2">
      <c r="A5266" s="2">
        <v>33.672500999999997</v>
      </c>
      <c r="B5266" s="2">
        <v>32.781970999999999</v>
      </c>
      <c r="C5266" s="2">
        <v>32.384731000000002</v>
      </c>
      <c r="D5266" s="2">
        <v>31.176268</v>
      </c>
      <c r="E5266" s="2">
        <v>20.30864</v>
      </c>
    </row>
    <row r="5267" spans="1:5" x14ac:dyDescent="0.2">
      <c r="A5267" s="2">
        <v>33.672974000000004</v>
      </c>
      <c r="B5267" s="2">
        <v>32.786071999999997</v>
      </c>
      <c r="C5267" s="2">
        <v>32.387408999999998</v>
      </c>
      <c r="D5267" s="2">
        <v>31.179735000000001</v>
      </c>
      <c r="E5267" s="2">
        <v>20.309895999999998</v>
      </c>
    </row>
    <row r="5268" spans="1:5" x14ac:dyDescent="0.2">
      <c r="A5268" s="2">
        <v>33.672974000000004</v>
      </c>
      <c r="B5268" s="2">
        <v>32.786071999999997</v>
      </c>
      <c r="C5268" s="2">
        <v>32.387408999999998</v>
      </c>
      <c r="D5268" s="2">
        <v>31.179735000000001</v>
      </c>
      <c r="E5268" s="2">
        <v>20.309895999999998</v>
      </c>
    </row>
    <row r="5269" spans="1:5" x14ac:dyDescent="0.2">
      <c r="A5269" s="2">
        <v>33.672974000000004</v>
      </c>
      <c r="B5269" s="2">
        <v>32.786071999999997</v>
      </c>
      <c r="C5269" s="2">
        <v>32.387408999999998</v>
      </c>
      <c r="D5269" s="2">
        <v>31.179735000000001</v>
      </c>
      <c r="E5269" s="2">
        <v>20.309895999999998</v>
      </c>
    </row>
    <row r="5270" spans="1:5" x14ac:dyDescent="0.2">
      <c r="A5270" s="2">
        <v>33.672974000000004</v>
      </c>
      <c r="B5270" s="2">
        <v>32.786071999999997</v>
      </c>
      <c r="C5270" s="2">
        <v>32.387408999999998</v>
      </c>
      <c r="D5270" s="2">
        <v>31.179735000000001</v>
      </c>
      <c r="E5270" s="2">
        <v>20.309895999999998</v>
      </c>
    </row>
    <row r="5271" spans="1:5" x14ac:dyDescent="0.2">
      <c r="A5271" s="2">
        <v>33.677235000000003</v>
      </c>
      <c r="B5271" s="2">
        <v>32.789856</v>
      </c>
      <c r="C5271" s="2">
        <v>32.390720000000002</v>
      </c>
      <c r="D5271" s="2">
        <v>31.182570999999999</v>
      </c>
      <c r="E5271" s="2">
        <v>20.309895999999998</v>
      </c>
    </row>
    <row r="5272" spans="1:5" x14ac:dyDescent="0.2">
      <c r="A5272" s="2">
        <v>33.677235000000003</v>
      </c>
      <c r="B5272" s="2">
        <v>32.789856</v>
      </c>
      <c r="C5272" s="2">
        <v>32.390720000000002</v>
      </c>
      <c r="D5272" s="2">
        <v>31.182570999999999</v>
      </c>
      <c r="E5272" s="2">
        <v>20.309895999999998</v>
      </c>
    </row>
    <row r="5273" spans="1:5" x14ac:dyDescent="0.2">
      <c r="A5273" s="2">
        <v>33.677235000000003</v>
      </c>
      <c r="B5273" s="2">
        <v>32.789856</v>
      </c>
      <c r="C5273" s="2">
        <v>32.390720000000002</v>
      </c>
      <c r="D5273" s="2">
        <v>31.182570999999999</v>
      </c>
      <c r="E5273" s="2">
        <v>20.309895999999998</v>
      </c>
    </row>
    <row r="5274" spans="1:5" x14ac:dyDescent="0.2">
      <c r="A5274" s="2">
        <v>33.680388999999998</v>
      </c>
      <c r="B5274" s="2">
        <v>32.793796999999998</v>
      </c>
      <c r="C5274" s="2">
        <v>32.393084999999999</v>
      </c>
      <c r="D5274" s="2">
        <v>31.184622000000001</v>
      </c>
      <c r="E5274" s="2">
        <v>20.311468000000001</v>
      </c>
    </row>
    <row r="5275" spans="1:5" x14ac:dyDescent="0.2">
      <c r="A5275" s="2">
        <v>33.680388999999998</v>
      </c>
      <c r="B5275" s="2">
        <v>32.793796999999998</v>
      </c>
      <c r="C5275" s="2">
        <v>32.393084999999999</v>
      </c>
      <c r="D5275" s="2">
        <v>31.184622000000001</v>
      </c>
      <c r="E5275" s="2">
        <v>20.311468000000001</v>
      </c>
    </row>
    <row r="5276" spans="1:5" x14ac:dyDescent="0.2">
      <c r="A5276" s="2">
        <v>33.680388999999998</v>
      </c>
      <c r="B5276" s="2">
        <v>32.793796999999998</v>
      </c>
      <c r="C5276" s="2">
        <v>32.393084999999999</v>
      </c>
      <c r="D5276" s="2">
        <v>31.184622000000001</v>
      </c>
      <c r="E5276" s="2">
        <v>20.311468000000001</v>
      </c>
    </row>
    <row r="5277" spans="1:5" x14ac:dyDescent="0.2">
      <c r="A5277" s="2">
        <v>33.681652</v>
      </c>
      <c r="B5277" s="2">
        <v>32.796951</v>
      </c>
      <c r="C5277" s="2">
        <v>32.396084000000002</v>
      </c>
      <c r="D5277" s="2">
        <v>31.188403999999998</v>
      </c>
      <c r="E5277" s="2">
        <v>20.311309999999999</v>
      </c>
    </row>
    <row r="5278" spans="1:5" x14ac:dyDescent="0.2">
      <c r="A5278" s="2">
        <v>33.681652</v>
      </c>
      <c r="B5278" s="2">
        <v>32.796951</v>
      </c>
      <c r="C5278" s="2">
        <v>32.396084000000002</v>
      </c>
      <c r="D5278" s="2">
        <v>31.188403999999998</v>
      </c>
      <c r="E5278" s="2">
        <v>20.311309999999999</v>
      </c>
    </row>
    <row r="5279" spans="1:5" x14ac:dyDescent="0.2">
      <c r="A5279" s="2">
        <v>33.681652</v>
      </c>
      <c r="B5279" s="2">
        <v>32.796951</v>
      </c>
      <c r="C5279" s="2">
        <v>32.396084000000002</v>
      </c>
      <c r="D5279" s="2">
        <v>31.188403999999998</v>
      </c>
      <c r="E5279" s="2">
        <v>20.311309999999999</v>
      </c>
    </row>
    <row r="5280" spans="1:5" x14ac:dyDescent="0.2">
      <c r="A5280" s="2">
        <v>33.685752999999998</v>
      </c>
      <c r="B5280" s="2">
        <v>32.801997999999998</v>
      </c>
      <c r="C5280" s="2">
        <v>32.397976</v>
      </c>
      <c r="D5280" s="2">
        <v>31.190769</v>
      </c>
      <c r="E5280" s="2">
        <v>20.311468000000001</v>
      </c>
    </row>
    <row r="5281" spans="1:5" x14ac:dyDescent="0.2">
      <c r="A5281" s="2">
        <v>33.685752999999998</v>
      </c>
      <c r="B5281" s="2">
        <v>32.801997999999998</v>
      </c>
      <c r="C5281" s="2">
        <v>32.397976</v>
      </c>
      <c r="D5281" s="2">
        <v>31.190769</v>
      </c>
      <c r="E5281" s="2">
        <v>20.311468000000001</v>
      </c>
    </row>
    <row r="5282" spans="1:5" x14ac:dyDescent="0.2">
      <c r="A5282" s="2">
        <v>33.982650999999997</v>
      </c>
      <c r="B5282" s="2">
        <v>33.064594</v>
      </c>
      <c r="C5282" s="2">
        <v>32.673152999999999</v>
      </c>
      <c r="D5282" s="2">
        <v>31.451502000000001</v>
      </c>
      <c r="E5282" s="2">
        <v>20.324038000000002</v>
      </c>
    </row>
    <row r="5283" spans="1:5" x14ac:dyDescent="0.2">
      <c r="A5283" s="2">
        <v>33.982650999999997</v>
      </c>
      <c r="B5283" s="2">
        <v>33.064594</v>
      </c>
      <c r="C5283" s="2">
        <v>32.673152999999999</v>
      </c>
      <c r="D5283" s="2">
        <v>31.451502000000001</v>
      </c>
      <c r="E5283" s="2">
        <v>20.324038000000002</v>
      </c>
    </row>
    <row r="5284" spans="1:5" x14ac:dyDescent="0.2">
      <c r="A5284" s="2">
        <v>33.983597000000003</v>
      </c>
      <c r="B5284" s="2">
        <v>33.068061999999998</v>
      </c>
      <c r="C5284" s="2">
        <v>32.675834999999999</v>
      </c>
      <c r="D5284" s="2">
        <v>31.453237999999999</v>
      </c>
      <c r="E5284" s="2">
        <v>20.325137999999999</v>
      </c>
    </row>
    <row r="5285" spans="1:5" x14ac:dyDescent="0.2">
      <c r="A5285" s="2">
        <v>33.983597000000003</v>
      </c>
      <c r="B5285" s="2">
        <v>33.068061999999998</v>
      </c>
      <c r="C5285" s="2">
        <v>32.675834999999999</v>
      </c>
      <c r="D5285" s="2">
        <v>31.453237999999999</v>
      </c>
      <c r="E5285" s="2">
        <v>20.325137999999999</v>
      </c>
    </row>
    <row r="5286" spans="1:5" x14ac:dyDescent="0.2">
      <c r="A5286" s="2">
        <v>33.983597000000003</v>
      </c>
      <c r="B5286" s="2">
        <v>33.068061999999998</v>
      </c>
      <c r="C5286" s="2">
        <v>32.675834999999999</v>
      </c>
      <c r="D5286" s="2">
        <v>31.453237999999999</v>
      </c>
      <c r="E5286" s="2">
        <v>20.325137999999999</v>
      </c>
    </row>
    <row r="5287" spans="1:5" x14ac:dyDescent="0.2">
      <c r="A5287" s="2">
        <v>33.985649000000002</v>
      </c>
      <c r="B5287" s="2">
        <v>33.070587000000003</v>
      </c>
      <c r="C5287" s="2">
        <v>32.677253999999998</v>
      </c>
      <c r="D5287" s="2">
        <v>31.455444</v>
      </c>
      <c r="E5287" s="2">
        <v>20.325766000000002</v>
      </c>
    </row>
    <row r="5288" spans="1:5" x14ac:dyDescent="0.2">
      <c r="A5288" s="2">
        <v>33.985649000000002</v>
      </c>
      <c r="B5288" s="2">
        <v>33.070587000000003</v>
      </c>
      <c r="C5288" s="2">
        <v>32.677253999999998</v>
      </c>
      <c r="D5288" s="2">
        <v>31.455444</v>
      </c>
      <c r="E5288" s="2">
        <v>20.325766000000002</v>
      </c>
    </row>
    <row r="5289" spans="1:5" x14ac:dyDescent="0.2">
      <c r="A5289" s="2">
        <v>33.985649000000002</v>
      </c>
      <c r="B5289" s="2">
        <v>33.070587000000003</v>
      </c>
      <c r="C5289" s="2">
        <v>32.677253999999998</v>
      </c>
      <c r="D5289" s="2">
        <v>31.455444</v>
      </c>
      <c r="E5289" s="2">
        <v>20.325766000000002</v>
      </c>
    </row>
    <row r="5290" spans="1:5" x14ac:dyDescent="0.2">
      <c r="A5290" s="2">
        <v>33.986595000000001</v>
      </c>
      <c r="B5290" s="2">
        <v>33.072636000000003</v>
      </c>
      <c r="C5290" s="2">
        <v>32.680408</v>
      </c>
      <c r="D5290" s="2">
        <v>31.455916999999999</v>
      </c>
      <c r="E5290" s="2">
        <v>20.325766000000002</v>
      </c>
    </row>
    <row r="5291" spans="1:5" x14ac:dyDescent="0.2">
      <c r="A5291" s="2">
        <v>33.986595000000001</v>
      </c>
      <c r="B5291" s="2">
        <v>33.072636000000003</v>
      </c>
      <c r="C5291" s="2">
        <v>32.680408</v>
      </c>
      <c r="D5291" s="2">
        <v>31.455916999999999</v>
      </c>
      <c r="E5291" s="2">
        <v>20.325766000000002</v>
      </c>
    </row>
    <row r="5292" spans="1:5" x14ac:dyDescent="0.2">
      <c r="A5292" s="2">
        <v>33.986595000000001</v>
      </c>
      <c r="B5292" s="2">
        <v>33.072636000000003</v>
      </c>
      <c r="C5292" s="2">
        <v>32.680408</v>
      </c>
      <c r="D5292" s="2">
        <v>31.455916999999999</v>
      </c>
      <c r="E5292" s="2">
        <v>20.325766000000002</v>
      </c>
    </row>
    <row r="5293" spans="1:5" x14ac:dyDescent="0.2">
      <c r="A5293" s="2">
        <v>33.988486999999999</v>
      </c>
      <c r="B5293" s="2">
        <v>33.074528000000001</v>
      </c>
      <c r="C5293" s="2">
        <v>32.681828000000003</v>
      </c>
      <c r="D5293" s="2">
        <v>31.458124000000002</v>
      </c>
      <c r="E5293" s="2">
        <v>20.324508999999999</v>
      </c>
    </row>
    <row r="5294" spans="1:5" x14ac:dyDescent="0.2">
      <c r="A5294" s="2">
        <v>33.988486999999999</v>
      </c>
      <c r="B5294" s="2">
        <v>33.074528000000001</v>
      </c>
      <c r="C5294" s="2">
        <v>32.681828000000003</v>
      </c>
      <c r="D5294" s="2">
        <v>31.458124000000002</v>
      </c>
      <c r="E5294" s="2">
        <v>20.324508999999999</v>
      </c>
    </row>
    <row r="5295" spans="1:5" x14ac:dyDescent="0.2">
      <c r="A5295" s="2">
        <v>33.988486999999999</v>
      </c>
      <c r="B5295" s="2">
        <v>33.074528000000001</v>
      </c>
      <c r="C5295" s="2">
        <v>32.681828000000003</v>
      </c>
      <c r="D5295" s="2">
        <v>31.458124000000002</v>
      </c>
      <c r="E5295" s="2">
        <v>20.324508999999999</v>
      </c>
    </row>
    <row r="5296" spans="1:5" x14ac:dyDescent="0.2">
      <c r="A5296" s="2">
        <v>33.988486999999999</v>
      </c>
      <c r="B5296" s="2">
        <v>33.074528000000001</v>
      </c>
      <c r="C5296" s="2">
        <v>32.681828000000003</v>
      </c>
      <c r="D5296" s="2">
        <v>31.458124000000002</v>
      </c>
      <c r="E5296" s="2">
        <v>20.324508999999999</v>
      </c>
    </row>
    <row r="5297" spans="1:5" x14ac:dyDescent="0.2">
      <c r="A5297" s="2">
        <v>33.989750000000001</v>
      </c>
      <c r="B5297" s="2">
        <v>33.077370000000002</v>
      </c>
      <c r="C5297" s="2">
        <v>32.682929999999999</v>
      </c>
      <c r="D5297" s="2">
        <v>31.460804</v>
      </c>
      <c r="E5297" s="2">
        <v>20.326080000000001</v>
      </c>
    </row>
    <row r="5298" spans="1:5" x14ac:dyDescent="0.2">
      <c r="A5298" s="2">
        <v>33.989750000000001</v>
      </c>
      <c r="B5298" s="2">
        <v>33.077370000000002</v>
      </c>
      <c r="C5298" s="2">
        <v>32.682929999999999</v>
      </c>
      <c r="D5298" s="2">
        <v>31.460804</v>
      </c>
      <c r="E5298" s="2">
        <v>20.326080000000001</v>
      </c>
    </row>
    <row r="5299" spans="1:5" x14ac:dyDescent="0.2">
      <c r="A5299" s="2">
        <v>33.989750000000001</v>
      </c>
      <c r="B5299" s="2">
        <v>33.077370000000002</v>
      </c>
      <c r="C5299" s="2">
        <v>32.682929999999999</v>
      </c>
      <c r="D5299" s="2">
        <v>31.460804</v>
      </c>
      <c r="E5299" s="2">
        <v>20.326080000000001</v>
      </c>
    </row>
    <row r="5300" spans="1:5" x14ac:dyDescent="0.2">
      <c r="A5300" s="2">
        <v>33.992432000000001</v>
      </c>
      <c r="B5300" s="2">
        <v>33.080523999999997</v>
      </c>
      <c r="C5300" s="2">
        <v>32.685454999999997</v>
      </c>
      <c r="D5300" s="2">
        <v>31.462537999999999</v>
      </c>
      <c r="E5300" s="2">
        <v>20.324193999999999</v>
      </c>
    </row>
    <row r="5301" spans="1:5" x14ac:dyDescent="0.2">
      <c r="A5301" s="2">
        <v>33.992432000000001</v>
      </c>
      <c r="B5301" s="2">
        <v>33.080523999999997</v>
      </c>
      <c r="C5301" s="2">
        <v>32.685454999999997</v>
      </c>
      <c r="D5301" s="2">
        <v>31.462537999999999</v>
      </c>
      <c r="E5301" s="2">
        <v>20.324193999999999</v>
      </c>
    </row>
    <row r="5302" spans="1:5" x14ac:dyDescent="0.2">
      <c r="A5302" s="2">
        <v>33.992432000000001</v>
      </c>
      <c r="B5302" s="2">
        <v>33.080523999999997</v>
      </c>
      <c r="C5302" s="2">
        <v>32.685454999999997</v>
      </c>
      <c r="D5302" s="2">
        <v>31.462537999999999</v>
      </c>
      <c r="E5302" s="2">
        <v>20.324193999999999</v>
      </c>
    </row>
    <row r="5303" spans="1:5" x14ac:dyDescent="0.2">
      <c r="A5303" s="2">
        <v>33.994956999999999</v>
      </c>
      <c r="B5303" s="2">
        <v>33.081470000000003</v>
      </c>
      <c r="C5303" s="2">
        <v>32.687190999999999</v>
      </c>
      <c r="D5303" s="2">
        <v>31.463325999999999</v>
      </c>
      <c r="E5303" s="2">
        <v>20.327337</v>
      </c>
    </row>
    <row r="5304" spans="1:5" x14ac:dyDescent="0.2">
      <c r="A5304" s="2">
        <v>33.994956999999999</v>
      </c>
      <c r="B5304" s="2">
        <v>33.081470000000003</v>
      </c>
      <c r="C5304" s="2">
        <v>32.687190999999999</v>
      </c>
      <c r="D5304" s="2">
        <v>31.463325999999999</v>
      </c>
      <c r="E5304" s="2">
        <v>20.327337</v>
      </c>
    </row>
    <row r="5305" spans="1:5" x14ac:dyDescent="0.2">
      <c r="A5305" s="2">
        <v>33.994956999999999</v>
      </c>
      <c r="B5305" s="2">
        <v>33.081470000000003</v>
      </c>
      <c r="C5305" s="2">
        <v>32.687190999999999</v>
      </c>
      <c r="D5305" s="2">
        <v>31.463325999999999</v>
      </c>
      <c r="E5305" s="2">
        <v>20.327337</v>
      </c>
    </row>
    <row r="5306" spans="1:5" x14ac:dyDescent="0.2">
      <c r="A5306" s="2">
        <v>33.996375999999998</v>
      </c>
      <c r="B5306" s="2">
        <v>33.085411000000001</v>
      </c>
      <c r="C5306" s="2">
        <v>32.688766000000001</v>
      </c>
      <c r="D5306" s="2">
        <v>31.465691</v>
      </c>
      <c r="E5306" s="2">
        <v>20.325766000000002</v>
      </c>
    </row>
    <row r="5307" spans="1:5" x14ac:dyDescent="0.2">
      <c r="A5307" s="2">
        <v>33.996375999999998</v>
      </c>
      <c r="B5307" s="2">
        <v>33.085411000000001</v>
      </c>
      <c r="C5307" s="2">
        <v>32.688766000000001</v>
      </c>
      <c r="D5307" s="2">
        <v>31.465691</v>
      </c>
      <c r="E5307" s="2">
        <v>20.325766000000002</v>
      </c>
    </row>
    <row r="5308" spans="1:5" x14ac:dyDescent="0.2">
      <c r="A5308" s="2">
        <v>33.996375999999998</v>
      </c>
      <c r="B5308" s="2">
        <v>33.085411000000001</v>
      </c>
      <c r="C5308" s="2">
        <v>32.688766000000001</v>
      </c>
      <c r="D5308" s="2">
        <v>31.465691</v>
      </c>
      <c r="E5308" s="2">
        <v>20.325766000000002</v>
      </c>
    </row>
    <row r="5309" spans="1:5" x14ac:dyDescent="0.2">
      <c r="A5309" s="2">
        <v>33.998900999999996</v>
      </c>
      <c r="B5309" s="2">
        <v>33.087775999999998</v>
      </c>
      <c r="C5309" s="2">
        <v>32.691132000000003</v>
      </c>
      <c r="D5309" s="2">
        <v>31.466795000000001</v>
      </c>
      <c r="E5309" s="2">
        <v>20.326236999999999</v>
      </c>
    </row>
    <row r="5310" spans="1:5" x14ac:dyDescent="0.2">
      <c r="A5310" s="2">
        <v>33.998900999999996</v>
      </c>
      <c r="B5310" s="2">
        <v>33.087775999999998</v>
      </c>
      <c r="C5310" s="2">
        <v>32.691132000000003</v>
      </c>
      <c r="D5310" s="2">
        <v>31.466795000000001</v>
      </c>
      <c r="E5310" s="2">
        <v>20.326236999999999</v>
      </c>
    </row>
    <row r="5311" spans="1:5" x14ac:dyDescent="0.2">
      <c r="A5311" s="2">
        <v>33.998900999999996</v>
      </c>
      <c r="B5311" s="2">
        <v>33.087775999999998</v>
      </c>
      <c r="C5311" s="2">
        <v>32.691132000000003</v>
      </c>
      <c r="D5311" s="2">
        <v>31.466795000000001</v>
      </c>
      <c r="E5311" s="2">
        <v>20.326236999999999</v>
      </c>
    </row>
    <row r="5312" spans="1:5" x14ac:dyDescent="0.2">
      <c r="A5312" s="2">
        <v>34.007103000000001</v>
      </c>
      <c r="B5312" s="2">
        <v>33.097084000000002</v>
      </c>
      <c r="C5312" s="2">
        <v>32.699333000000003</v>
      </c>
      <c r="D5312" s="2">
        <v>31.476568</v>
      </c>
      <c r="E5312" s="2">
        <v>20.328123000000001</v>
      </c>
    </row>
    <row r="5313" spans="1:5" x14ac:dyDescent="0.2">
      <c r="A5313" s="2">
        <v>34.007103000000001</v>
      </c>
      <c r="B5313" s="2">
        <v>33.097084000000002</v>
      </c>
      <c r="C5313" s="2">
        <v>32.699333000000003</v>
      </c>
      <c r="D5313" s="2">
        <v>31.476568</v>
      </c>
      <c r="E5313" s="2">
        <v>20.328123000000001</v>
      </c>
    </row>
    <row r="5314" spans="1:5" x14ac:dyDescent="0.2">
      <c r="A5314" s="2">
        <v>34.007103000000001</v>
      </c>
      <c r="B5314" s="2">
        <v>33.097084000000002</v>
      </c>
      <c r="C5314" s="2">
        <v>32.699333000000003</v>
      </c>
      <c r="D5314" s="2">
        <v>31.476568</v>
      </c>
      <c r="E5314" s="2">
        <v>20.328123000000001</v>
      </c>
    </row>
    <row r="5315" spans="1:5" x14ac:dyDescent="0.2">
      <c r="A5315" s="2">
        <v>34.011364</v>
      </c>
      <c r="B5315" s="2">
        <v>33.100394999999999</v>
      </c>
      <c r="C5315" s="2">
        <v>32.701542000000003</v>
      </c>
      <c r="D5315" s="2">
        <v>31.478301999999999</v>
      </c>
      <c r="E5315" s="2">
        <v>20.327652</v>
      </c>
    </row>
    <row r="5316" spans="1:5" x14ac:dyDescent="0.2">
      <c r="A5316" s="2">
        <v>34.011364</v>
      </c>
      <c r="B5316" s="2">
        <v>33.100394999999999</v>
      </c>
      <c r="C5316" s="2">
        <v>32.701542000000003</v>
      </c>
      <c r="D5316" s="2">
        <v>31.478301999999999</v>
      </c>
      <c r="E5316" s="2">
        <v>20.327652</v>
      </c>
    </row>
    <row r="5317" spans="1:5" x14ac:dyDescent="0.2">
      <c r="A5317" s="2">
        <v>34.011364</v>
      </c>
      <c r="B5317" s="2">
        <v>33.100394999999999</v>
      </c>
      <c r="C5317" s="2">
        <v>32.701542000000003</v>
      </c>
      <c r="D5317" s="2">
        <v>31.478301999999999</v>
      </c>
      <c r="E5317" s="2">
        <v>20.327652</v>
      </c>
    </row>
    <row r="5318" spans="1:5" x14ac:dyDescent="0.2">
      <c r="A5318" s="2">
        <v>34.011364</v>
      </c>
      <c r="B5318" s="2">
        <v>33.100394999999999</v>
      </c>
      <c r="C5318" s="2">
        <v>32.701542000000003</v>
      </c>
      <c r="D5318" s="2">
        <v>31.478301999999999</v>
      </c>
      <c r="E5318" s="2">
        <v>20.327652</v>
      </c>
    </row>
    <row r="5319" spans="1:5" x14ac:dyDescent="0.2">
      <c r="A5319" s="2">
        <v>34.010258</v>
      </c>
      <c r="B5319" s="2">
        <v>33.103394000000002</v>
      </c>
      <c r="C5319" s="2">
        <v>32.705008999999997</v>
      </c>
      <c r="D5319" s="2">
        <v>31.482085999999999</v>
      </c>
      <c r="E5319" s="2">
        <v>20.32938</v>
      </c>
    </row>
    <row r="5320" spans="1:5" x14ac:dyDescent="0.2">
      <c r="A5320" s="2">
        <v>34.010258</v>
      </c>
      <c r="B5320" s="2">
        <v>33.103394000000002</v>
      </c>
      <c r="C5320" s="2">
        <v>32.705008999999997</v>
      </c>
      <c r="D5320" s="2">
        <v>31.482085999999999</v>
      </c>
      <c r="E5320" s="2">
        <v>20.32938</v>
      </c>
    </row>
    <row r="5321" spans="1:5" x14ac:dyDescent="0.2">
      <c r="A5321" s="2">
        <v>34.010258</v>
      </c>
      <c r="B5321" s="2">
        <v>33.103394000000002</v>
      </c>
      <c r="C5321" s="2">
        <v>32.705008999999997</v>
      </c>
      <c r="D5321" s="2">
        <v>31.482085999999999</v>
      </c>
      <c r="E5321" s="2">
        <v>20.32938</v>
      </c>
    </row>
    <row r="5322" spans="1:5" x14ac:dyDescent="0.2">
      <c r="A5322" s="2">
        <v>34.013100000000001</v>
      </c>
      <c r="B5322" s="2">
        <v>33.106231999999999</v>
      </c>
      <c r="C5322" s="2">
        <v>32.705008999999997</v>
      </c>
      <c r="D5322" s="2">
        <v>31.482873999999999</v>
      </c>
      <c r="E5322" s="2">
        <v>20.329695000000001</v>
      </c>
    </row>
    <row r="5323" spans="1:5" x14ac:dyDescent="0.2">
      <c r="A5323" s="2">
        <v>34.013100000000001</v>
      </c>
      <c r="B5323" s="2">
        <v>33.106231999999999</v>
      </c>
      <c r="C5323" s="2">
        <v>32.705008999999997</v>
      </c>
      <c r="D5323" s="2">
        <v>31.482873999999999</v>
      </c>
      <c r="E5323" s="2">
        <v>20.329695000000001</v>
      </c>
    </row>
    <row r="5324" spans="1:5" x14ac:dyDescent="0.2">
      <c r="A5324" s="2">
        <v>34.013100000000001</v>
      </c>
      <c r="B5324" s="2">
        <v>33.106231999999999</v>
      </c>
      <c r="C5324" s="2">
        <v>32.705008999999997</v>
      </c>
      <c r="D5324" s="2">
        <v>31.482873999999999</v>
      </c>
      <c r="E5324" s="2">
        <v>20.329695000000001</v>
      </c>
    </row>
    <row r="5325" spans="1:5" x14ac:dyDescent="0.2">
      <c r="A5325" s="2">
        <v>34.014674999999997</v>
      </c>
      <c r="B5325" s="2">
        <v>33.109386000000001</v>
      </c>
      <c r="C5325" s="2">
        <v>32.709266999999997</v>
      </c>
      <c r="D5325" s="2">
        <v>31.485396999999999</v>
      </c>
      <c r="E5325" s="2">
        <v>20.330636999999999</v>
      </c>
    </row>
    <row r="5326" spans="1:5" x14ac:dyDescent="0.2">
      <c r="A5326" s="2">
        <v>34.014674999999997</v>
      </c>
      <c r="B5326" s="2">
        <v>33.109386000000001</v>
      </c>
      <c r="C5326" s="2">
        <v>32.709266999999997</v>
      </c>
      <c r="D5326" s="2">
        <v>31.485396999999999</v>
      </c>
      <c r="E5326" s="2">
        <v>20.330636999999999</v>
      </c>
    </row>
    <row r="5327" spans="1:5" x14ac:dyDescent="0.2">
      <c r="A5327" s="2">
        <v>34.014674999999997</v>
      </c>
      <c r="B5327" s="2">
        <v>33.109386000000001</v>
      </c>
      <c r="C5327" s="2">
        <v>32.709266999999997</v>
      </c>
      <c r="D5327" s="2">
        <v>31.485396999999999</v>
      </c>
      <c r="E5327" s="2">
        <v>20.330636999999999</v>
      </c>
    </row>
    <row r="5328" spans="1:5" x14ac:dyDescent="0.2">
      <c r="A5328" s="2">
        <v>34.016727000000003</v>
      </c>
      <c r="B5328" s="2">
        <v>33.111752000000003</v>
      </c>
      <c r="C5328" s="2">
        <v>32.712581999999998</v>
      </c>
      <c r="D5328" s="2">
        <v>31.487760999999999</v>
      </c>
      <c r="E5328" s="2">
        <v>20.329065</v>
      </c>
    </row>
    <row r="5329" spans="1:5" x14ac:dyDescent="0.2">
      <c r="A5329" s="2">
        <v>34.016727000000003</v>
      </c>
      <c r="B5329" s="2">
        <v>33.111752000000003</v>
      </c>
      <c r="C5329" s="2">
        <v>32.712581999999998</v>
      </c>
      <c r="D5329" s="2">
        <v>31.487760999999999</v>
      </c>
      <c r="E5329" s="2">
        <v>20.329065</v>
      </c>
    </row>
    <row r="5330" spans="1:5" x14ac:dyDescent="0.2">
      <c r="A5330" s="2">
        <v>34.016727000000003</v>
      </c>
      <c r="B5330" s="2">
        <v>33.111752000000003</v>
      </c>
      <c r="C5330" s="2">
        <v>32.712581999999998</v>
      </c>
      <c r="D5330" s="2">
        <v>31.487760999999999</v>
      </c>
      <c r="E5330" s="2">
        <v>20.329065</v>
      </c>
    </row>
    <row r="5331" spans="1:5" x14ac:dyDescent="0.2">
      <c r="A5331" s="2">
        <v>34.019092999999998</v>
      </c>
      <c r="B5331" s="2">
        <v>33.113326999999998</v>
      </c>
      <c r="C5331" s="2">
        <v>32.714001000000003</v>
      </c>
      <c r="D5331" s="2">
        <v>31.490283999999999</v>
      </c>
      <c r="E5331" s="2">
        <v>20.331108</v>
      </c>
    </row>
    <row r="5332" spans="1:5" x14ac:dyDescent="0.2">
      <c r="A5332" s="2">
        <v>34.019092999999998</v>
      </c>
      <c r="B5332" s="2">
        <v>33.113326999999998</v>
      </c>
      <c r="C5332" s="2">
        <v>32.714001000000003</v>
      </c>
      <c r="D5332" s="2">
        <v>31.490283999999999</v>
      </c>
      <c r="E5332" s="2">
        <v>20.331108</v>
      </c>
    </row>
    <row r="5333" spans="1:5" x14ac:dyDescent="0.2">
      <c r="A5333" s="2">
        <v>34.019092999999998</v>
      </c>
      <c r="B5333" s="2">
        <v>33.113326999999998</v>
      </c>
      <c r="C5333" s="2">
        <v>32.714001000000003</v>
      </c>
      <c r="D5333" s="2">
        <v>31.490283999999999</v>
      </c>
      <c r="E5333" s="2">
        <v>20.331108</v>
      </c>
    </row>
    <row r="5334" spans="1:5" x14ac:dyDescent="0.2">
      <c r="A5334" s="2">
        <v>34.019092999999998</v>
      </c>
      <c r="B5334" s="2">
        <v>33.113326999999998</v>
      </c>
      <c r="C5334" s="2">
        <v>32.714001000000003</v>
      </c>
      <c r="D5334" s="2">
        <v>31.490283999999999</v>
      </c>
      <c r="E5334" s="2">
        <v>20.331108</v>
      </c>
    </row>
    <row r="5335" spans="1:5" x14ac:dyDescent="0.2">
      <c r="A5335" s="2">
        <v>34.022091000000003</v>
      </c>
      <c r="B5335" s="2">
        <v>33.116481999999998</v>
      </c>
      <c r="C5335" s="2">
        <v>32.716366000000001</v>
      </c>
      <c r="D5335" s="2">
        <v>31.492649</v>
      </c>
      <c r="E5335" s="2">
        <v>20.330636999999999</v>
      </c>
    </row>
    <row r="5336" spans="1:5" x14ac:dyDescent="0.2">
      <c r="A5336" s="2">
        <v>34.022091000000003</v>
      </c>
      <c r="B5336" s="2">
        <v>33.116481999999998</v>
      </c>
      <c r="C5336" s="2">
        <v>32.716366000000001</v>
      </c>
      <c r="D5336" s="2">
        <v>31.492649</v>
      </c>
      <c r="E5336" s="2">
        <v>20.330636999999999</v>
      </c>
    </row>
    <row r="5337" spans="1:5" x14ac:dyDescent="0.2">
      <c r="A5337" s="2">
        <v>34.022091000000003</v>
      </c>
      <c r="B5337" s="2">
        <v>33.116481999999998</v>
      </c>
      <c r="C5337" s="2">
        <v>32.716366000000001</v>
      </c>
      <c r="D5337" s="2">
        <v>31.492649</v>
      </c>
      <c r="E5337" s="2">
        <v>20.330636999999999</v>
      </c>
    </row>
    <row r="5338" spans="1:5" x14ac:dyDescent="0.2">
      <c r="A5338" s="2">
        <v>34.022880999999998</v>
      </c>
      <c r="B5338" s="2">
        <v>33.119007000000003</v>
      </c>
      <c r="C5338" s="2">
        <v>32.717784999999999</v>
      </c>
      <c r="D5338" s="2">
        <v>31.494855999999999</v>
      </c>
      <c r="E5338" s="2">
        <v>20.331264000000001</v>
      </c>
    </row>
    <row r="5339" spans="1:5" x14ac:dyDescent="0.2">
      <c r="A5339" s="2">
        <v>34.022880999999998</v>
      </c>
      <c r="B5339" s="2">
        <v>33.119007000000003</v>
      </c>
      <c r="C5339" s="2">
        <v>32.717784999999999</v>
      </c>
      <c r="D5339" s="2">
        <v>31.494855999999999</v>
      </c>
      <c r="E5339" s="2">
        <v>20.331264000000001</v>
      </c>
    </row>
    <row r="5340" spans="1:5" x14ac:dyDescent="0.2">
      <c r="A5340" s="2">
        <v>34.022880999999998</v>
      </c>
      <c r="B5340" s="2">
        <v>33.119007000000003</v>
      </c>
      <c r="C5340" s="2">
        <v>32.717784999999999</v>
      </c>
      <c r="D5340" s="2">
        <v>31.494855999999999</v>
      </c>
      <c r="E5340" s="2">
        <v>20.331264000000001</v>
      </c>
    </row>
    <row r="5341" spans="1:5" x14ac:dyDescent="0.2">
      <c r="A5341" s="2">
        <v>34.024459999999998</v>
      </c>
      <c r="B5341" s="2">
        <v>33.123263999999999</v>
      </c>
      <c r="C5341" s="2">
        <v>32.721724999999999</v>
      </c>
      <c r="D5341" s="2">
        <v>31.496275000000001</v>
      </c>
      <c r="E5341" s="2">
        <v>20.330636999999999</v>
      </c>
    </row>
    <row r="5342" spans="1:5" x14ac:dyDescent="0.2">
      <c r="A5342" s="2">
        <v>34.290936000000002</v>
      </c>
      <c r="B5342" s="2">
        <v>33.381943</v>
      </c>
      <c r="C5342" s="2">
        <v>33.027687</v>
      </c>
      <c r="D5342" s="2">
        <v>31.699486</v>
      </c>
      <c r="E5342" s="2">
        <v>20.336607000000001</v>
      </c>
    </row>
    <row r="5343" spans="1:5" x14ac:dyDescent="0.2">
      <c r="A5343" s="2">
        <v>34.290936000000002</v>
      </c>
      <c r="B5343" s="2">
        <v>33.381943</v>
      </c>
      <c r="C5343" s="2">
        <v>33.027687</v>
      </c>
      <c r="D5343" s="2">
        <v>31.699486</v>
      </c>
      <c r="E5343" s="2">
        <v>20.336607000000001</v>
      </c>
    </row>
    <row r="5344" spans="1:5" x14ac:dyDescent="0.2">
      <c r="A5344" s="2">
        <v>34.290936000000002</v>
      </c>
      <c r="B5344" s="2">
        <v>33.381943</v>
      </c>
      <c r="C5344" s="2">
        <v>33.027687</v>
      </c>
      <c r="D5344" s="2">
        <v>31.699486</v>
      </c>
      <c r="E5344" s="2">
        <v>20.336607000000001</v>
      </c>
    </row>
    <row r="5345" spans="1:5" x14ac:dyDescent="0.2">
      <c r="A5345" s="2">
        <v>34.294562999999997</v>
      </c>
      <c r="B5345" s="2">
        <v>33.384464000000001</v>
      </c>
      <c r="C5345" s="2">
        <v>33.029896000000001</v>
      </c>
      <c r="D5345" s="2">
        <v>31.700904999999999</v>
      </c>
      <c r="E5345" s="2">
        <v>20.335194000000001</v>
      </c>
    </row>
    <row r="5346" spans="1:5" x14ac:dyDescent="0.2">
      <c r="A5346" s="2">
        <v>34.294562999999997</v>
      </c>
      <c r="B5346" s="2">
        <v>33.384464000000001</v>
      </c>
      <c r="C5346" s="2">
        <v>33.029896000000001</v>
      </c>
      <c r="D5346" s="2">
        <v>31.700904999999999</v>
      </c>
      <c r="E5346" s="2">
        <v>20.335194000000001</v>
      </c>
    </row>
    <row r="5347" spans="1:5" x14ac:dyDescent="0.2">
      <c r="A5347" s="2">
        <v>34.294562999999997</v>
      </c>
      <c r="B5347" s="2">
        <v>33.384464000000001</v>
      </c>
      <c r="C5347" s="2">
        <v>33.029896000000001</v>
      </c>
      <c r="D5347" s="2">
        <v>31.700904999999999</v>
      </c>
      <c r="E5347" s="2">
        <v>20.335194000000001</v>
      </c>
    </row>
    <row r="5348" spans="1:5" x14ac:dyDescent="0.2">
      <c r="A5348" s="2">
        <v>34.294562999999997</v>
      </c>
      <c r="B5348" s="2">
        <v>33.384464000000001</v>
      </c>
      <c r="C5348" s="2">
        <v>33.029896000000001</v>
      </c>
      <c r="D5348" s="2">
        <v>31.700904999999999</v>
      </c>
      <c r="E5348" s="2">
        <v>20.335194000000001</v>
      </c>
    </row>
    <row r="5349" spans="1:5" x14ac:dyDescent="0.2">
      <c r="A5349" s="2">
        <v>34.294879999999999</v>
      </c>
      <c r="B5349" s="2">
        <v>33.387146000000001</v>
      </c>
      <c r="C5349" s="2">
        <v>33.032260999999998</v>
      </c>
      <c r="D5349" s="2">
        <v>31.702954999999999</v>
      </c>
      <c r="E5349" s="2">
        <v>20.335508000000001</v>
      </c>
    </row>
    <row r="5350" spans="1:5" x14ac:dyDescent="0.2">
      <c r="A5350" s="2">
        <v>34.294879999999999</v>
      </c>
      <c r="B5350" s="2">
        <v>33.387146000000001</v>
      </c>
      <c r="C5350" s="2">
        <v>33.032260999999998</v>
      </c>
      <c r="D5350" s="2">
        <v>31.702954999999999</v>
      </c>
      <c r="E5350" s="2">
        <v>20.335508000000001</v>
      </c>
    </row>
    <row r="5351" spans="1:5" x14ac:dyDescent="0.2">
      <c r="A5351" s="2">
        <v>34.294879999999999</v>
      </c>
      <c r="B5351" s="2">
        <v>33.387146000000001</v>
      </c>
      <c r="C5351" s="2">
        <v>33.032260999999998</v>
      </c>
      <c r="D5351" s="2">
        <v>31.702954999999999</v>
      </c>
      <c r="E5351" s="2">
        <v>20.335508000000001</v>
      </c>
    </row>
    <row r="5352" spans="1:5" x14ac:dyDescent="0.2">
      <c r="A5352" s="2">
        <v>34.296616</v>
      </c>
      <c r="B5352" s="2">
        <v>33.388565</v>
      </c>
      <c r="C5352" s="2">
        <v>33.032890000000002</v>
      </c>
      <c r="D5352" s="2">
        <v>31.705635000000001</v>
      </c>
      <c r="E5352" s="2">
        <v>20.334879000000001</v>
      </c>
    </row>
    <row r="5353" spans="1:5" x14ac:dyDescent="0.2">
      <c r="A5353" s="2">
        <v>34.296616</v>
      </c>
      <c r="B5353" s="2">
        <v>33.388565</v>
      </c>
      <c r="C5353" s="2">
        <v>33.032890000000002</v>
      </c>
      <c r="D5353" s="2">
        <v>31.705635000000001</v>
      </c>
      <c r="E5353" s="2">
        <v>20.334879000000001</v>
      </c>
    </row>
    <row r="5354" spans="1:5" x14ac:dyDescent="0.2">
      <c r="A5354" s="2">
        <v>34.296616</v>
      </c>
      <c r="B5354" s="2">
        <v>33.388565</v>
      </c>
      <c r="C5354" s="2">
        <v>33.032890000000002</v>
      </c>
      <c r="D5354" s="2">
        <v>31.705635000000001</v>
      </c>
      <c r="E5354" s="2">
        <v>20.334879000000001</v>
      </c>
    </row>
    <row r="5355" spans="1:5" x14ac:dyDescent="0.2">
      <c r="A5355" s="2">
        <v>34.298034999999999</v>
      </c>
      <c r="B5355" s="2">
        <v>33.389983999999998</v>
      </c>
      <c r="C5355" s="2">
        <v>33.034626000000003</v>
      </c>
      <c r="D5355" s="2">
        <v>31.708473000000001</v>
      </c>
      <c r="E5355" s="2">
        <v>20.335664999999999</v>
      </c>
    </row>
    <row r="5356" spans="1:5" x14ac:dyDescent="0.2">
      <c r="A5356" s="2">
        <v>34.298034999999999</v>
      </c>
      <c r="B5356" s="2">
        <v>33.389983999999998</v>
      </c>
      <c r="C5356" s="2">
        <v>33.034626000000003</v>
      </c>
      <c r="D5356" s="2">
        <v>31.708473000000001</v>
      </c>
      <c r="E5356" s="2">
        <v>20.335664999999999</v>
      </c>
    </row>
    <row r="5357" spans="1:5" x14ac:dyDescent="0.2">
      <c r="A5357" s="2">
        <v>34.298034999999999</v>
      </c>
      <c r="B5357" s="2">
        <v>33.389983999999998</v>
      </c>
      <c r="C5357" s="2">
        <v>33.034626000000003</v>
      </c>
      <c r="D5357" s="2">
        <v>31.708473000000001</v>
      </c>
      <c r="E5357" s="2">
        <v>20.335664999999999</v>
      </c>
    </row>
    <row r="5358" spans="1:5" x14ac:dyDescent="0.2">
      <c r="A5358" s="2">
        <v>34.299140999999999</v>
      </c>
      <c r="B5358" s="2">
        <v>33.392665999999998</v>
      </c>
      <c r="C5358" s="2">
        <v>33.037624000000001</v>
      </c>
      <c r="D5358" s="2">
        <v>31.712572000000002</v>
      </c>
      <c r="E5358" s="2">
        <v>20.335820999999999</v>
      </c>
    </row>
    <row r="5359" spans="1:5" x14ac:dyDescent="0.2">
      <c r="A5359" s="2">
        <v>34.299140999999999</v>
      </c>
      <c r="B5359" s="2">
        <v>33.392665999999998</v>
      </c>
      <c r="C5359" s="2">
        <v>33.037624000000001</v>
      </c>
      <c r="D5359" s="2">
        <v>31.712572000000002</v>
      </c>
      <c r="E5359" s="2">
        <v>20.335820999999999</v>
      </c>
    </row>
    <row r="5360" spans="1:5" x14ac:dyDescent="0.2">
      <c r="A5360" s="2">
        <v>34.299140999999999</v>
      </c>
      <c r="B5360" s="2">
        <v>33.392665999999998</v>
      </c>
      <c r="C5360" s="2">
        <v>33.037624000000001</v>
      </c>
      <c r="D5360" s="2">
        <v>31.712572000000002</v>
      </c>
      <c r="E5360" s="2">
        <v>20.335820999999999</v>
      </c>
    </row>
    <row r="5361" spans="1:5" x14ac:dyDescent="0.2">
      <c r="A5361" s="2">
        <v>34.301822999999999</v>
      </c>
      <c r="B5361" s="2">
        <v>33.394401999999999</v>
      </c>
      <c r="C5361" s="2">
        <v>33.037936999999999</v>
      </c>
      <c r="D5361" s="2">
        <v>31.712098999999998</v>
      </c>
      <c r="E5361" s="2">
        <v>20.335037</v>
      </c>
    </row>
    <row r="5362" spans="1:5" x14ac:dyDescent="0.2">
      <c r="A5362" s="2">
        <v>34.301822999999999</v>
      </c>
      <c r="B5362" s="2">
        <v>33.394401999999999</v>
      </c>
      <c r="C5362" s="2">
        <v>33.037936999999999</v>
      </c>
      <c r="D5362" s="2">
        <v>31.712098999999998</v>
      </c>
      <c r="E5362" s="2">
        <v>20.335037</v>
      </c>
    </row>
    <row r="5363" spans="1:5" x14ac:dyDescent="0.2">
      <c r="A5363" s="2">
        <v>34.301822999999999</v>
      </c>
      <c r="B5363" s="2">
        <v>33.394401999999999</v>
      </c>
      <c r="C5363" s="2">
        <v>33.037936999999999</v>
      </c>
      <c r="D5363" s="2">
        <v>31.712098999999998</v>
      </c>
      <c r="E5363" s="2">
        <v>20.335037</v>
      </c>
    </row>
    <row r="5364" spans="1:5" x14ac:dyDescent="0.2">
      <c r="A5364" s="2">
        <v>34.301822999999999</v>
      </c>
      <c r="B5364" s="2">
        <v>33.394401999999999</v>
      </c>
      <c r="C5364" s="2">
        <v>33.037936999999999</v>
      </c>
      <c r="D5364" s="2">
        <v>31.712098999999998</v>
      </c>
      <c r="E5364" s="2">
        <v>20.335037</v>
      </c>
    </row>
    <row r="5365" spans="1:5" x14ac:dyDescent="0.2">
      <c r="A5365" s="2">
        <v>34.303398000000001</v>
      </c>
      <c r="B5365" s="2">
        <v>33.39819</v>
      </c>
      <c r="C5365" s="2">
        <v>33.040779000000001</v>
      </c>
      <c r="D5365" s="2">
        <v>31.71604</v>
      </c>
      <c r="E5365" s="2">
        <v>20.335978999999998</v>
      </c>
    </row>
    <row r="5366" spans="1:5" x14ac:dyDescent="0.2">
      <c r="A5366" s="2">
        <v>34.303398000000001</v>
      </c>
      <c r="B5366" s="2">
        <v>33.39819</v>
      </c>
      <c r="C5366" s="2">
        <v>33.040779000000001</v>
      </c>
      <c r="D5366" s="2">
        <v>31.71604</v>
      </c>
      <c r="E5366" s="2">
        <v>20.335978999999998</v>
      </c>
    </row>
    <row r="5367" spans="1:5" x14ac:dyDescent="0.2">
      <c r="A5367" s="2">
        <v>34.303398000000001</v>
      </c>
      <c r="B5367" s="2">
        <v>33.39819</v>
      </c>
      <c r="C5367" s="2">
        <v>33.040779000000001</v>
      </c>
      <c r="D5367" s="2">
        <v>31.71604</v>
      </c>
      <c r="E5367" s="2">
        <v>20.335978999999998</v>
      </c>
    </row>
    <row r="5368" spans="1:5" x14ac:dyDescent="0.2">
      <c r="A5368" s="2">
        <v>34.303871000000001</v>
      </c>
      <c r="B5368" s="2">
        <v>33.400871000000002</v>
      </c>
      <c r="C5368" s="2">
        <v>33.041564999999999</v>
      </c>
      <c r="D5368" s="2">
        <v>31.718563</v>
      </c>
      <c r="E5368" s="2">
        <v>20.335664999999999</v>
      </c>
    </row>
    <row r="5369" spans="1:5" x14ac:dyDescent="0.2">
      <c r="A5369" s="2">
        <v>34.303871000000001</v>
      </c>
      <c r="B5369" s="2">
        <v>33.400871000000002</v>
      </c>
      <c r="C5369" s="2">
        <v>33.041564999999999</v>
      </c>
      <c r="D5369" s="2">
        <v>31.718563</v>
      </c>
      <c r="E5369" s="2">
        <v>20.335664999999999</v>
      </c>
    </row>
    <row r="5370" spans="1:5" x14ac:dyDescent="0.2">
      <c r="A5370" s="2">
        <v>34.303871000000001</v>
      </c>
      <c r="B5370" s="2">
        <v>33.400871000000002</v>
      </c>
      <c r="C5370" s="2">
        <v>33.041564999999999</v>
      </c>
      <c r="D5370" s="2">
        <v>31.718563</v>
      </c>
      <c r="E5370" s="2">
        <v>20.335664999999999</v>
      </c>
    </row>
    <row r="5371" spans="1:5" x14ac:dyDescent="0.2">
      <c r="A5371" s="2">
        <v>34.307816000000003</v>
      </c>
      <c r="B5371" s="2">
        <v>33.403236</v>
      </c>
      <c r="C5371" s="2">
        <v>33.042983999999997</v>
      </c>
      <c r="D5371" s="2">
        <v>31.720770000000002</v>
      </c>
      <c r="E5371" s="2">
        <v>20.336765</v>
      </c>
    </row>
    <row r="5372" spans="1:5" x14ac:dyDescent="0.2">
      <c r="A5372" s="2">
        <v>34.311287</v>
      </c>
      <c r="B5372" s="2">
        <v>33.415382000000001</v>
      </c>
      <c r="C5372" s="2">
        <v>33.049294000000003</v>
      </c>
      <c r="D5372" s="2">
        <v>31.726761</v>
      </c>
      <c r="E5372" s="2">
        <v>20.336607000000001</v>
      </c>
    </row>
    <row r="5373" spans="1:5" x14ac:dyDescent="0.2">
      <c r="A5373" s="2">
        <v>34.311287</v>
      </c>
      <c r="B5373" s="2">
        <v>33.415382000000001</v>
      </c>
      <c r="C5373" s="2">
        <v>33.049294000000003</v>
      </c>
      <c r="D5373" s="2">
        <v>31.726761</v>
      </c>
      <c r="E5373" s="2">
        <v>20.336607000000001</v>
      </c>
    </row>
    <row r="5374" spans="1:5" x14ac:dyDescent="0.2">
      <c r="A5374" s="2">
        <v>34.312710000000003</v>
      </c>
      <c r="B5374" s="2">
        <v>33.419955999999999</v>
      </c>
      <c r="C5374" s="2">
        <v>33.050713000000002</v>
      </c>
      <c r="D5374" s="2">
        <v>31.729599</v>
      </c>
      <c r="E5374" s="2">
        <v>20.337551000000001</v>
      </c>
    </row>
    <row r="5375" spans="1:5" x14ac:dyDescent="0.2">
      <c r="A5375" s="2">
        <v>34.312710000000003</v>
      </c>
      <c r="B5375" s="2">
        <v>33.419955999999999</v>
      </c>
      <c r="C5375" s="2">
        <v>33.050713000000002</v>
      </c>
      <c r="D5375" s="2">
        <v>31.729599</v>
      </c>
      <c r="E5375" s="2">
        <v>20.337551000000001</v>
      </c>
    </row>
    <row r="5376" spans="1:5" x14ac:dyDescent="0.2">
      <c r="A5376" s="2">
        <v>34.312710000000003</v>
      </c>
      <c r="B5376" s="2">
        <v>33.419955999999999</v>
      </c>
      <c r="C5376" s="2">
        <v>33.050713000000002</v>
      </c>
      <c r="D5376" s="2">
        <v>31.729599</v>
      </c>
      <c r="E5376" s="2">
        <v>20.337551000000001</v>
      </c>
    </row>
    <row r="5377" spans="1:5" x14ac:dyDescent="0.2">
      <c r="A5377" s="2">
        <v>34.313811999999999</v>
      </c>
      <c r="B5377" s="2">
        <v>33.423583999999998</v>
      </c>
      <c r="C5377" s="2">
        <v>33.051974999999999</v>
      </c>
      <c r="D5377" s="2">
        <v>31.731332999999999</v>
      </c>
      <c r="E5377" s="2">
        <v>20.336765</v>
      </c>
    </row>
    <row r="5378" spans="1:5" x14ac:dyDescent="0.2">
      <c r="A5378" s="2">
        <v>34.313811999999999</v>
      </c>
      <c r="B5378" s="2">
        <v>33.423583999999998</v>
      </c>
      <c r="C5378" s="2">
        <v>33.051974999999999</v>
      </c>
      <c r="D5378" s="2">
        <v>31.731332999999999</v>
      </c>
      <c r="E5378" s="2">
        <v>20.336765</v>
      </c>
    </row>
    <row r="5379" spans="1:5" x14ac:dyDescent="0.2">
      <c r="A5379" s="2">
        <v>34.313811999999999</v>
      </c>
      <c r="B5379" s="2">
        <v>33.423583999999998</v>
      </c>
      <c r="C5379" s="2">
        <v>33.051974999999999</v>
      </c>
      <c r="D5379" s="2">
        <v>31.731332999999999</v>
      </c>
      <c r="E5379" s="2">
        <v>20.336765</v>
      </c>
    </row>
    <row r="5380" spans="1:5" x14ac:dyDescent="0.2">
      <c r="A5380" s="2">
        <v>34.316654</v>
      </c>
      <c r="B5380" s="2">
        <v>33.426582000000003</v>
      </c>
      <c r="C5380" s="2">
        <v>33.053077999999999</v>
      </c>
      <c r="D5380" s="2">
        <v>31.735116999999999</v>
      </c>
      <c r="E5380" s="2">
        <v>20.337392999999999</v>
      </c>
    </row>
    <row r="5381" spans="1:5" x14ac:dyDescent="0.2">
      <c r="A5381" s="2">
        <v>34.316654</v>
      </c>
      <c r="B5381" s="2">
        <v>33.426582000000003</v>
      </c>
      <c r="C5381" s="2">
        <v>33.053077999999999</v>
      </c>
      <c r="D5381" s="2">
        <v>31.735116999999999</v>
      </c>
      <c r="E5381" s="2">
        <v>20.337392999999999</v>
      </c>
    </row>
    <row r="5382" spans="1:5" x14ac:dyDescent="0.2">
      <c r="A5382" s="2">
        <v>34.316654</v>
      </c>
      <c r="B5382" s="2">
        <v>33.426582000000003</v>
      </c>
      <c r="C5382" s="2">
        <v>33.053077999999999</v>
      </c>
      <c r="D5382" s="2">
        <v>31.735116999999999</v>
      </c>
      <c r="E5382" s="2">
        <v>20.337392999999999</v>
      </c>
    </row>
    <row r="5383" spans="1:5" x14ac:dyDescent="0.2">
      <c r="A5383" s="2">
        <v>34.318390000000001</v>
      </c>
      <c r="B5383" s="2">
        <v>33.429577000000002</v>
      </c>
      <c r="C5383" s="2">
        <v>33.055447000000001</v>
      </c>
      <c r="D5383" s="2">
        <v>31.737797</v>
      </c>
      <c r="E5383" s="2">
        <v>20.338179</v>
      </c>
    </row>
    <row r="5384" spans="1:5" x14ac:dyDescent="0.2">
      <c r="A5384" s="2">
        <v>34.318390000000001</v>
      </c>
      <c r="B5384" s="2">
        <v>33.429577000000002</v>
      </c>
      <c r="C5384" s="2">
        <v>33.055447000000001</v>
      </c>
      <c r="D5384" s="2">
        <v>31.737797</v>
      </c>
      <c r="E5384" s="2">
        <v>20.338179</v>
      </c>
    </row>
    <row r="5385" spans="1:5" x14ac:dyDescent="0.2">
      <c r="A5385" s="2">
        <v>34.318390000000001</v>
      </c>
      <c r="B5385" s="2">
        <v>33.429577000000002</v>
      </c>
      <c r="C5385" s="2">
        <v>33.055447000000001</v>
      </c>
      <c r="D5385" s="2">
        <v>31.737797</v>
      </c>
      <c r="E5385" s="2">
        <v>20.338179</v>
      </c>
    </row>
    <row r="5386" spans="1:5" x14ac:dyDescent="0.2">
      <c r="A5386" s="2">
        <v>34.318390000000001</v>
      </c>
      <c r="B5386" s="2">
        <v>33.429577000000002</v>
      </c>
      <c r="C5386" s="2">
        <v>33.055447000000001</v>
      </c>
      <c r="D5386" s="2">
        <v>31.737797</v>
      </c>
      <c r="E5386" s="2">
        <v>20.338179</v>
      </c>
    </row>
    <row r="5387" spans="1:5" x14ac:dyDescent="0.2">
      <c r="A5387" s="2">
        <v>34.319965000000003</v>
      </c>
      <c r="B5387" s="2">
        <v>33.433047999999999</v>
      </c>
      <c r="C5387" s="2">
        <v>33.056232000000001</v>
      </c>
      <c r="D5387" s="2">
        <v>31.739847000000001</v>
      </c>
      <c r="E5387" s="2">
        <v>20.338808</v>
      </c>
    </row>
    <row r="5388" spans="1:5" x14ac:dyDescent="0.2">
      <c r="A5388" s="2">
        <v>34.319965000000003</v>
      </c>
      <c r="B5388" s="2">
        <v>33.433047999999999</v>
      </c>
      <c r="C5388" s="2">
        <v>33.056232000000001</v>
      </c>
      <c r="D5388" s="2">
        <v>31.739847000000001</v>
      </c>
      <c r="E5388" s="2">
        <v>20.338808</v>
      </c>
    </row>
    <row r="5389" spans="1:5" x14ac:dyDescent="0.2">
      <c r="A5389" s="2">
        <v>34.319965000000003</v>
      </c>
      <c r="B5389" s="2">
        <v>33.433047999999999</v>
      </c>
      <c r="C5389" s="2">
        <v>33.056232000000001</v>
      </c>
      <c r="D5389" s="2">
        <v>31.739847000000001</v>
      </c>
      <c r="E5389" s="2">
        <v>20.338808</v>
      </c>
    </row>
    <row r="5390" spans="1:5" x14ac:dyDescent="0.2">
      <c r="A5390" s="2">
        <v>34.322806999999997</v>
      </c>
      <c r="B5390" s="2">
        <v>33.437466000000001</v>
      </c>
      <c r="C5390" s="2">
        <v>33.057968000000002</v>
      </c>
      <c r="D5390" s="2">
        <v>31.743314999999999</v>
      </c>
      <c r="E5390" s="2">
        <v>20.339435999999999</v>
      </c>
    </row>
    <row r="5391" spans="1:5" x14ac:dyDescent="0.2">
      <c r="A5391" s="2">
        <v>34.322806999999997</v>
      </c>
      <c r="B5391" s="2">
        <v>33.437466000000001</v>
      </c>
      <c r="C5391" s="2">
        <v>33.057968000000002</v>
      </c>
      <c r="D5391" s="2">
        <v>31.743314999999999</v>
      </c>
      <c r="E5391" s="2">
        <v>20.339435999999999</v>
      </c>
    </row>
    <row r="5392" spans="1:5" x14ac:dyDescent="0.2">
      <c r="A5392" s="2">
        <v>34.322806999999997</v>
      </c>
      <c r="B5392" s="2">
        <v>33.437466000000001</v>
      </c>
      <c r="C5392" s="2">
        <v>33.057968000000002</v>
      </c>
      <c r="D5392" s="2">
        <v>31.743314999999999</v>
      </c>
      <c r="E5392" s="2">
        <v>20.339435999999999</v>
      </c>
    </row>
    <row r="5393" spans="1:5" x14ac:dyDescent="0.2">
      <c r="A5393" s="2">
        <v>34.323753000000004</v>
      </c>
      <c r="B5393" s="2">
        <v>33.440620000000003</v>
      </c>
      <c r="C5393" s="2">
        <v>33.059547000000002</v>
      </c>
      <c r="D5393" s="2">
        <v>31.745207000000001</v>
      </c>
      <c r="E5393" s="2">
        <v>20.339435999999999</v>
      </c>
    </row>
    <row r="5394" spans="1:5" x14ac:dyDescent="0.2">
      <c r="A5394" s="2">
        <v>34.323753000000004</v>
      </c>
      <c r="B5394" s="2">
        <v>33.440620000000003</v>
      </c>
      <c r="C5394" s="2">
        <v>33.059547000000002</v>
      </c>
      <c r="D5394" s="2">
        <v>31.745207000000001</v>
      </c>
      <c r="E5394" s="2">
        <v>20.339435999999999</v>
      </c>
    </row>
    <row r="5395" spans="1:5" x14ac:dyDescent="0.2">
      <c r="A5395" s="2">
        <v>34.323753000000004</v>
      </c>
      <c r="B5395" s="2">
        <v>33.440620000000003</v>
      </c>
      <c r="C5395" s="2">
        <v>33.059547000000002</v>
      </c>
      <c r="D5395" s="2">
        <v>31.745207000000001</v>
      </c>
      <c r="E5395" s="2">
        <v>20.339435999999999</v>
      </c>
    </row>
    <row r="5396" spans="1:5" x14ac:dyDescent="0.2">
      <c r="A5396" s="2">
        <v>34.325488999999997</v>
      </c>
      <c r="B5396" s="2">
        <v>33.443458999999997</v>
      </c>
      <c r="C5396" s="2">
        <v>33.060966000000001</v>
      </c>
      <c r="D5396" s="2">
        <v>31.749779</v>
      </c>
      <c r="E5396" s="2">
        <v>20.340221</v>
      </c>
    </row>
    <row r="5397" spans="1:5" x14ac:dyDescent="0.2">
      <c r="A5397" s="2">
        <v>34.325488999999997</v>
      </c>
      <c r="B5397" s="2">
        <v>33.443458999999997</v>
      </c>
      <c r="C5397" s="2">
        <v>33.060966000000001</v>
      </c>
      <c r="D5397" s="2">
        <v>31.749779</v>
      </c>
      <c r="E5397" s="2">
        <v>20.340221</v>
      </c>
    </row>
    <row r="5398" spans="1:5" x14ac:dyDescent="0.2">
      <c r="A5398" s="2">
        <v>34.325488999999997</v>
      </c>
      <c r="B5398" s="2">
        <v>33.443458999999997</v>
      </c>
      <c r="C5398" s="2">
        <v>33.060966000000001</v>
      </c>
      <c r="D5398" s="2">
        <v>31.749779</v>
      </c>
      <c r="E5398" s="2">
        <v>20.340221</v>
      </c>
    </row>
    <row r="5399" spans="1:5" x14ac:dyDescent="0.2">
      <c r="A5399" s="2">
        <v>34.326591000000001</v>
      </c>
      <c r="B5399" s="2">
        <v>33.448188999999999</v>
      </c>
      <c r="C5399" s="2">
        <v>33.064278000000002</v>
      </c>
      <c r="D5399" s="2">
        <v>31.750252</v>
      </c>
      <c r="E5399" s="2">
        <v>20.340378000000001</v>
      </c>
    </row>
    <row r="5400" spans="1:5" x14ac:dyDescent="0.2">
      <c r="A5400" s="2">
        <v>34.326591000000001</v>
      </c>
      <c r="B5400" s="2">
        <v>33.448188999999999</v>
      </c>
      <c r="C5400" s="2">
        <v>33.064278000000002</v>
      </c>
      <c r="D5400" s="2">
        <v>31.750252</v>
      </c>
      <c r="E5400" s="2">
        <v>20.340378000000001</v>
      </c>
    </row>
    <row r="5401" spans="1:5" x14ac:dyDescent="0.2">
      <c r="A5401" s="2">
        <v>34.326591000000001</v>
      </c>
      <c r="B5401" s="2">
        <v>33.448188999999999</v>
      </c>
      <c r="C5401" s="2">
        <v>33.064278000000002</v>
      </c>
      <c r="D5401" s="2">
        <v>31.750252</v>
      </c>
      <c r="E5401" s="2">
        <v>20.340378000000001</v>
      </c>
    </row>
    <row r="5402" spans="1:5" x14ac:dyDescent="0.2">
      <c r="A5402" s="2">
        <v>34.638537999999997</v>
      </c>
      <c r="B5402" s="2">
        <v>33.704369</v>
      </c>
      <c r="C5402" s="2">
        <v>33.285567999999998</v>
      </c>
      <c r="D5402" s="2">
        <v>31.942443999999998</v>
      </c>
      <c r="E5402" s="2">
        <v>20.371960000000001</v>
      </c>
    </row>
    <row r="5403" spans="1:5" x14ac:dyDescent="0.2">
      <c r="A5403" s="2">
        <v>34.638537999999997</v>
      </c>
      <c r="B5403" s="2">
        <v>33.704369</v>
      </c>
      <c r="C5403" s="2">
        <v>33.285567999999998</v>
      </c>
      <c r="D5403" s="2">
        <v>31.942443999999998</v>
      </c>
      <c r="E5403" s="2">
        <v>20.371960000000001</v>
      </c>
    </row>
    <row r="5404" spans="1:5" x14ac:dyDescent="0.2">
      <c r="A5404" s="2">
        <v>34.642325999999997</v>
      </c>
      <c r="B5404" s="2">
        <v>33.707206999999997</v>
      </c>
      <c r="C5404" s="2">
        <v>33.287773000000001</v>
      </c>
      <c r="D5404" s="2">
        <v>31.944808999999999</v>
      </c>
      <c r="E5404" s="2">
        <v>20.372118</v>
      </c>
    </row>
    <row r="5405" spans="1:5" x14ac:dyDescent="0.2">
      <c r="A5405" s="2">
        <v>34.642325999999997</v>
      </c>
      <c r="B5405" s="2">
        <v>33.707206999999997</v>
      </c>
      <c r="C5405" s="2">
        <v>33.287773000000001</v>
      </c>
      <c r="D5405" s="2">
        <v>31.944808999999999</v>
      </c>
      <c r="E5405" s="2">
        <v>20.372118</v>
      </c>
    </row>
    <row r="5406" spans="1:5" x14ac:dyDescent="0.2">
      <c r="A5406" s="2">
        <v>34.642325999999997</v>
      </c>
      <c r="B5406" s="2">
        <v>33.707206999999997</v>
      </c>
      <c r="C5406" s="2">
        <v>33.287773000000001</v>
      </c>
      <c r="D5406" s="2">
        <v>31.944808999999999</v>
      </c>
      <c r="E5406" s="2">
        <v>20.372118</v>
      </c>
    </row>
    <row r="5407" spans="1:5" x14ac:dyDescent="0.2">
      <c r="A5407" s="2">
        <v>34.643745000000003</v>
      </c>
      <c r="B5407" s="2">
        <v>33.709887999999999</v>
      </c>
      <c r="C5407" s="2">
        <v>33.289825</v>
      </c>
      <c r="D5407" s="2">
        <v>31.947330000000001</v>
      </c>
      <c r="E5407" s="2">
        <v>20.372274000000001</v>
      </c>
    </row>
    <row r="5408" spans="1:5" x14ac:dyDescent="0.2">
      <c r="A5408" s="2">
        <v>34.643745000000003</v>
      </c>
      <c r="B5408" s="2">
        <v>33.709887999999999</v>
      </c>
      <c r="C5408" s="2">
        <v>33.289825</v>
      </c>
      <c r="D5408" s="2">
        <v>31.947330000000001</v>
      </c>
      <c r="E5408" s="2">
        <v>20.372274000000001</v>
      </c>
    </row>
    <row r="5409" spans="1:5" x14ac:dyDescent="0.2">
      <c r="A5409" s="2">
        <v>34.643745000000003</v>
      </c>
      <c r="B5409" s="2">
        <v>33.709887999999999</v>
      </c>
      <c r="C5409" s="2">
        <v>33.289825</v>
      </c>
      <c r="D5409" s="2">
        <v>31.947330000000001</v>
      </c>
      <c r="E5409" s="2">
        <v>20.372274000000001</v>
      </c>
    </row>
    <row r="5410" spans="1:5" x14ac:dyDescent="0.2">
      <c r="A5410" s="2">
        <v>34.644848000000003</v>
      </c>
      <c r="B5410" s="2">
        <v>33.712727000000001</v>
      </c>
      <c r="C5410" s="2">
        <v>33.292346999999999</v>
      </c>
      <c r="D5410" s="2">
        <v>31.948907999999999</v>
      </c>
      <c r="E5410" s="2">
        <v>20.372118</v>
      </c>
    </row>
    <row r="5411" spans="1:5" x14ac:dyDescent="0.2">
      <c r="A5411" s="2">
        <v>34.644848000000003</v>
      </c>
      <c r="B5411" s="2">
        <v>33.712727000000001</v>
      </c>
      <c r="C5411" s="2">
        <v>33.292346999999999</v>
      </c>
      <c r="D5411" s="2">
        <v>31.948907999999999</v>
      </c>
      <c r="E5411" s="2">
        <v>20.372118</v>
      </c>
    </row>
    <row r="5412" spans="1:5" x14ac:dyDescent="0.2">
      <c r="A5412" s="2">
        <v>34.644848000000003</v>
      </c>
      <c r="B5412" s="2">
        <v>33.712727000000001</v>
      </c>
      <c r="C5412" s="2">
        <v>33.292346999999999</v>
      </c>
      <c r="D5412" s="2">
        <v>31.948907999999999</v>
      </c>
      <c r="E5412" s="2">
        <v>20.372118</v>
      </c>
    </row>
    <row r="5413" spans="1:5" x14ac:dyDescent="0.2">
      <c r="A5413" s="2">
        <v>34.644848000000003</v>
      </c>
      <c r="B5413" s="2">
        <v>33.712727000000001</v>
      </c>
      <c r="C5413" s="2">
        <v>33.292346999999999</v>
      </c>
      <c r="D5413" s="2">
        <v>31.948907999999999</v>
      </c>
      <c r="E5413" s="2">
        <v>20.372118</v>
      </c>
    </row>
    <row r="5414" spans="1:5" x14ac:dyDescent="0.2">
      <c r="A5414" s="2">
        <v>34.648006000000002</v>
      </c>
      <c r="B5414" s="2">
        <v>33.715407999999996</v>
      </c>
      <c r="C5414" s="2">
        <v>33.295662</v>
      </c>
      <c r="D5414" s="2">
        <v>31.952218999999999</v>
      </c>
      <c r="E5414" s="2">
        <v>20.373217</v>
      </c>
    </row>
    <row r="5415" spans="1:5" x14ac:dyDescent="0.2">
      <c r="A5415" s="2">
        <v>34.648006000000002</v>
      </c>
      <c r="B5415" s="2">
        <v>33.715407999999996</v>
      </c>
      <c r="C5415" s="2">
        <v>33.295662</v>
      </c>
      <c r="D5415" s="2">
        <v>31.952218999999999</v>
      </c>
      <c r="E5415" s="2">
        <v>20.373217</v>
      </c>
    </row>
    <row r="5416" spans="1:5" x14ac:dyDescent="0.2">
      <c r="A5416" s="2">
        <v>34.648006000000002</v>
      </c>
      <c r="B5416" s="2">
        <v>33.715407999999996</v>
      </c>
      <c r="C5416" s="2">
        <v>33.295662</v>
      </c>
      <c r="D5416" s="2">
        <v>31.952218999999999</v>
      </c>
      <c r="E5416" s="2">
        <v>20.373217</v>
      </c>
    </row>
    <row r="5417" spans="1:5" x14ac:dyDescent="0.2">
      <c r="A5417" s="2">
        <v>34.650215000000003</v>
      </c>
      <c r="B5417" s="2">
        <v>33.718879999999999</v>
      </c>
      <c r="C5417" s="2">
        <v>33.296925000000002</v>
      </c>
      <c r="D5417" s="2">
        <v>31.954426000000002</v>
      </c>
      <c r="E5417" s="2">
        <v>20.372745999999999</v>
      </c>
    </row>
    <row r="5418" spans="1:5" x14ac:dyDescent="0.2">
      <c r="A5418" s="2">
        <v>34.650215000000003</v>
      </c>
      <c r="B5418" s="2">
        <v>33.718879999999999</v>
      </c>
      <c r="C5418" s="2">
        <v>33.296925000000002</v>
      </c>
      <c r="D5418" s="2">
        <v>31.954426000000002</v>
      </c>
      <c r="E5418" s="2">
        <v>20.372745999999999</v>
      </c>
    </row>
    <row r="5419" spans="1:5" x14ac:dyDescent="0.2">
      <c r="A5419" s="2">
        <v>34.650215000000003</v>
      </c>
      <c r="B5419" s="2">
        <v>33.718879999999999</v>
      </c>
      <c r="C5419" s="2">
        <v>33.296925000000002</v>
      </c>
      <c r="D5419" s="2">
        <v>31.954426000000002</v>
      </c>
      <c r="E5419" s="2">
        <v>20.372745999999999</v>
      </c>
    </row>
    <row r="5420" spans="1:5" x14ac:dyDescent="0.2">
      <c r="A5420" s="2">
        <v>34.651634000000001</v>
      </c>
      <c r="B5420" s="2">
        <v>33.721877999999997</v>
      </c>
      <c r="C5420" s="2">
        <v>33.299762999999999</v>
      </c>
      <c r="D5420" s="2">
        <v>31.955845</v>
      </c>
      <c r="E5420" s="2">
        <v>20.37369</v>
      </c>
    </row>
    <row r="5421" spans="1:5" x14ac:dyDescent="0.2">
      <c r="A5421" s="2">
        <v>34.651634000000001</v>
      </c>
      <c r="B5421" s="2">
        <v>33.721877999999997</v>
      </c>
      <c r="C5421" s="2">
        <v>33.299762999999999</v>
      </c>
      <c r="D5421" s="2">
        <v>31.955845</v>
      </c>
      <c r="E5421" s="2">
        <v>20.37369</v>
      </c>
    </row>
    <row r="5422" spans="1:5" x14ac:dyDescent="0.2">
      <c r="A5422" s="2">
        <v>34.651634000000001</v>
      </c>
      <c r="B5422" s="2">
        <v>33.721877999999997</v>
      </c>
      <c r="C5422" s="2">
        <v>33.299762999999999</v>
      </c>
      <c r="D5422" s="2">
        <v>31.955845</v>
      </c>
      <c r="E5422" s="2">
        <v>20.37369</v>
      </c>
    </row>
    <row r="5423" spans="1:5" x14ac:dyDescent="0.2">
      <c r="A5423" s="2">
        <v>34.653843000000002</v>
      </c>
      <c r="B5423" s="2">
        <v>33.724403000000002</v>
      </c>
      <c r="C5423" s="2">
        <v>33.301654999999997</v>
      </c>
      <c r="D5423" s="2">
        <v>31.959786999999999</v>
      </c>
      <c r="E5423" s="2">
        <v>20.373531</v>
      </c>
    </row>
    <row r="5424" spans="1:5" x14ac:dyDescent="0.2">
      <c r="A5424" s="2">
        <v>34.653843000000002</v>
      </c>
      <c r="B5424" s="2">
        <v>33.724403000000002</v>
      </c>
      <c r="C5424" s="2">
        <v>33.301654999999997</v>
      </c>
      <c r="D5424" s="2">
        <v>31.959786999999999</v>
      </c>
      <c r="E5424" s="2">
        <v>20.373531</v>
      </c>
    </row>
    <row r="5425" spans="1:5" x14ac:dyDescent="0.2">
      <c r="A5425" s="2">
        <v>34.653843000000002</v>
      </c>
      <c r="B5425" s="2">
        <v>33.724403000000002</v>
      </c>
      <c r="C5425" s="2">
        <v>33.301654999999997</v>
      </c>
      <c r="D5425" s="2">
        <v>31.959786999999999</v>
      </c>
      <c r="E5425" s="2">
        <v>20.373531</v>
      </c>
    </row>
    <row r="5426" spans="1:5" x14ac:dyDescent="0.2">
      <c r="A5426" s="2">
        <v>34.654949000000002</v>
      </c>
      <c r="B5426" s="2">
        <v>33.726295</v>
      </c>
      <c r="C5426" s="2">
        <v>33.303863999999997</v>
      </c>
      <c r="D5426" s="2">
        <v>31.962626</v>
      </c>
      <c r="E5426" s="2">
        <v>20.373217</v>
      </c>
    </row>
    <row r="5427" spans="1:5" x14ac:dyDescent="0.2">
      <c r="A5427" s="2">
        <v>34.654949000000002</v>
      </c>
      <c r="B5427" s="2">
        <v>33.726295</v>
      </c>
      <c r="C5427" s="2">
        <v>33.303863999999997</v>
      </c>
      <c r="D5427" s="2">
        <v>31.962626</v>
      </c>
      <c r="E5427" s="2">
        <v>20.373217</v>
      </c>
    </row>
    <row r="5428" spans="1:5" x14ac:dyDescent="0.2">
      <c r="A5428" s="2">
        <v>34.654949000000002</v>
      </c>
      <c r="B5428" s="2">
        <v>33.726295</v>
      </c>
      <c r="C5428" s="2">
        <v>33.303863999999997</v>
      </c>
      <c r="D5428" s="2">
        <v>31.962626</v>
      </c>
      <c r="E5428" s="2">
        <v>20.373217</v>
      </c>
    </row>
    <row r="5429" spans="1:5" x14ac:dyDescent="0.2">
      <c r="A5429" s="2">
        <v>34.654949000000002</v>
      </c>
      <c r="B5429" s="2">
        <v>33.726295</v>
      </c>
      <c r="C5429" s="2">
        <v>33.303863999999997</v>
      </c>
      <c r="D5429" s="2">
        <v>31.962626</v>
      </c>
      <c r="E5429" s="2">
        <v>20.373217</v>
      </c>
    </row>
    <row r="5430" spans="1:5" x14ac:dyDescent="0.2">
      <c r="A5430" s="2">
        <v>34.656052000000003</v>
      </c>
      <c r="B5430" s="2">
        <v>33.728031000000001</v>
      </c>
      <c r="C5430" s="2">
        <v>33.304336999999997</v>
      </c>
      <c r="D5430" s="2">
        <v>31.964359000000002</v>
      </c>
      <c r="E5430" s="2">
        <v>20.373531</v>
      </c>
    </row>
    <row r="5431" spans="1:5" x14ac:dyDescent="0.2">
      <c r="A5431" s="2">
        <v>34.656052000000003</v>
      </c>
      <c r="B5431" s="2">
        <v>33.728031000000001</v>
      </c>
      <c r="C5431" s="2">
        <v>33.304336999999997</v>
      </c>
      <c r="D5431" s="2">
        <v>31.964359000000002</v>
      </c>
      <c r="E5431" s="2">
        <v>20.373531</v>
      </c>
    </row>
    <row r="5432" spans="1:5" x14ac:dyDescent="0.2">
      <c r="A5432" s="2">
        <v>34.660786000000002</v>
      </c>
      <c r="B5432" s="2">
        <v>33.740966999999998</v>
      </c>
      <c r="C5432" s="2">
        <v>33.312064999999997</v>
      </c>
      <c r="D5432" s="2">
        <v>31.971295999999999</v>
      </c>
      <c r="E5432" s="2">
        <v>20.375731999999999</v>
      </c>
    </row>
    <row r="5433" spans="1:5" x14ac:dyDescent="0.2">
      <c r="A5433" s="2">
        <v>34.660786000000002</v>
      </c>
      <c r="B5433" s="2">
        <v>33.740966999999998</v>
      </c>
      <c r="C5433" s="2">
        <v>33.312064999999997</v>
      </c>
      <c r="D5433" s="2">
        <v>31.971295999999999</v>
      </c>
      <c r="E5433" s="2">
        <v>20.375731999999999</v>
      </c>
    </row>
    <row r="5434" spans="1:5" x14ac:dyDescent="0.2">
      <c r="A5434" s="2">
        <v>34.660786000000002</v>
      </c>
      <c r="B5434" s="2">
        <v>33.740966999999998</v>
      </c>
      <c r="C5434" s="2">
        <v>33.312064999999997</v>
      </c>
      <c r="D5434" s="2">
        <v>31.971295999999999</v>
      </c>
      <c r="E5434" s="2">
        <v>20.375731999999999</v>
      </c>
    </row>
    <row r="5435" spans="1:5" x14ac:dyDescent="0.2">
      <c r="A5435" s="2">
        <v>34.660786000000002</v>
      </c>
      <c r="B5435" s="2">
        <v>33.740966999999998</v>
      </c>
      <c r="C5435" s="2">
        <v>33.312064999999997</v>
      </c>
      <c r="D5435" s="2">
        <v>31.971295999999999</v>
      </c>
      <c r="E5435" s="2">
        <v>20.375731999999999</v>
      </c>
    </row>
    <row r="5436" spans="1:5" x14ac:dyDescent="0.2">
      <c r="A5436" s="2">
        <v>34.663628000000003</v>
      </c>
      <c r="B5436" s="2">
        <v>33.745224</v>
      </c>
      <c r="C5436" s="2">
        <v>33.314746999999997</v>
      </c>
      <c r="D5436" s="2">
        <v>31.974606999999999</v>
      </c>
      <c r="E5436" s="2">
        <v>20.375889000000001</v>
      </c>
    </row>
    <row r="5437" spans="1:5" x14ac:dyDescent="0.2">
      <c r="A5437" s="2">
        <v>34.663628000000003</v>
      </c>
      <c r="B5437" s="2">
        <v>33.745224</v>
      </c>
      <c r="C5437" s="2">
        <v>33.314746999999997</v>
      </c>
      <c r="D5437" s="2">
        <v>31.974606999999999</v>
      </c>
      <c r="E5437" s="2">
        <v>20.375889000000001</v>
      </c>
    </row>
    <row r="5438" spans="1:5" x14ac:dyDescent="0.2">
      <c r="A5438" s="2">
        <v>34.663628000000003</v>
      </c>
      <c r="B5438" s="2">
        <v>33.745224</v>
      </c>
      <c r="C5438" s="2">
        <v>33.314746999999997</v>
      </c>
      <c r="D5438" s="2">
        <v>31.974606999999999</v>
      </c>
      <c r="E5438" s="2">
        <v>20.375889000000001</v>
      </c>
    </row>
    <row r="5439" spans="1:5" x14ac:dyDescent="0.2">
      <c r="A5439" s="2">
        <v>34.665520000000001</v>
      </c>
      <c r="B5439" s="2">
        <v>33.748221999999998</v>
      </c>
      <c r="C5439" s="2">
        <v>33.316322</v>
      </c>
      <c r="D5439" s="2">
        <v>31.977131</v>
      </c>
      <c r="E5439" s="2">
        <v>20.376204000000001</v>
      </c>
    </row>
    <row r="5440" spans="1:5" x14ac:dyDescent="0.2">
      <c r="A5440" s="2">
        <v>34.665520000000001</v>
      </c>
      <c r="B5440" s="2">
        <v>33.748221999999998</v>
      </c>
      <c r="C5440" s="2">
        <v>33.316322</v>
      </c>
      <c r="D5440" s="2">
        <v>31.977131</v>
      </c>
      <c r="E5440" s="2">
        <v>20.376204000000001</v>
      </c>
    </row>
    <row r="5441" spans="1:5" x14ac:dyDescent="0.2">
      <c r="A5441" s="2">
        <v>34.665520000000001</v>
      </c>
      <c r="B5441" s="2">
        <v>33.748221999999998</v>
      </c>
      <c r="C5441" s="2">
        <v>33.316322</v>
      </c>
      <c r="D5441" s="2">
        <v>31.977131</v>
      </c>
      <c r="E5441" s="2">
        <v>20.376204000000001</v>
      </c>
    </row>
    <row r="5442" spans="1:5" x14ac:dyDescent="0.2">
      <c r="A5442" s="2">
        <v>34.666466</v>
      </c>
      <c r="B5442" s="2">
        <v>33.751533999999999</v>
      </c>
      <c r="C5442" s="2">
        <v>33.317745000000002</v>
      </c>
      <c r="D5442" s="2">
        <v>31.978076999999999</v>
      </c>
      <c r="E5442" s="2">
        <v>20.376830999999999</v>
      </c>
    </row>
    <row r="5443" spans="1:5" x14ac:dyDescent="0.2">
      <c r="A5443" s="2">
        <v>34.666466</v>
      </c>
      <c r="B5443" s="2">
        <v>33.751533999999999</v>
      </c>
      <c r="C5443" s="2">
        <v>33.317745000000002</v>
      </c>
      <c r="D5443" s="2">
        <v>31.978076999999999</v>
      </c>
      <c r="E5443" s="2">
        <v>20.376830999999999</v>
      </c>
    </row>
    <row r="5444" spans="1:5" x14ac:dyDescent="0.2">
      <c r="A5444" s="2">
        <v>34.666466</v>
      </c>
      <c r="B5444" s="2">
        <v>33.751533999999999</v>
      </c>
      <c r="C5444" s="2">
        <v>33.317745000000002</v>
      </c>
      <c r="D5444" s="2">
        <v>31.978076999999999</v>
      </c>
      <c r="E5444" s="2">
        <v>20.376830999999999</v>
      </c>
    </row>
    <row r="5445" spans="1:5" x14ac:dyDescent="0.2">
      <c r="A5445" s="2">
        <v>34.670096999999998</v>
      </c>
      <c r="B5445" s="2">
        <v>33.755164999999998</v>
      </c>
      <c r="C5445" s="2">
        <v>33.322001999999998</v>
      </c>
      <c r="D5445" s="2">
        <v>31.98123</v>
      </c>
      <c r="E5445" s="2">
        <v>20.378088000000002</v>
      </c>
    </row>
    <row r="5446" spans="1:5" x14ac:dyDescent="0.2">
      <c r="A5446" s="2">
        <v>34.670096999999998</v>
      </c>
      <c r="B5446" s="2">
        <v>33.755164999999998</v>
      </c>
      <c r="C5446" s="2">
        <v>33.322001999999998</v>
      </c>
      <c r="D5446" s="2">
        <v>31.98123</v>
      </c>
      <c r="E5446" s="2">
        <v>20.378088000000002</v>
      </c>
    </row>
    <row r="5447" spans="1:5" x14ac:dyDescent="0.2">
      <c r="A5447" s="2">
        <v>34.670096999999998</v>
      </c>
      <c r="B5447" s="2">
        <v>33.755164999999998</v>
      </c>
      <c r="C5447" s="2">
        <v>33.322001999999998</v>
      </c>
      <c r="D5447" s="2">
        <v>31.98123</v>
      </c>
      <c r="E5447" s="2">
        <v>20.378088000000002</v>
      </c>
    </row>
    <row r="5448" spans="1:5" x14ac:dyDescent="0.2">
      <c r="A5448" s="2">
        <v>34.67136</v>
      </c>
      <c r="B5448" s="2">
        <v>33.755477999999997</v>
      </c>
      <c r="C5448" s="2">
        <v>33.325001</v>
      </c>
      <c r="D5448" s="2">
        <v>31.983595000000001</v>
      </c>
      <c r="E5448" s="2">
        <v>20.378717000000002</v>
      </c>
    </row>
    <row r="5449" spans="1:5" x14ac:dyDescent="0.2">
      <c r="A5449" s="2">
        <v>34.67136</v>
      </c>
      <c r="B5449" s="2">
        <v>33.755477999999997</v>
      </c>
      <c r="C5449" s="2">
        <v>33.325001</v>
      </c>
      <c r="D5449" s="2">
        <v>31.983595000000001</v>
      </c>
      <c r="E5449" s="2">
        <v>20.378717000000002</v>
      </c>
    </row>
    <row r="5450" spans="1:5" x14ac:dyDescent="0.2">
      <c r="A5450" s="2">
        <v>34.67136</v>
      </c>
      <c r="B5450" s="2">
        <v>33.755477999999997</v>
      </c>
      <c r="C5450" s="2">
        <v>33.325001</v>
      </c>
      <c r="D5450" s="2">
        <v>31.983595000000001</v>
      </c>
      <c r="E5450" s="2">
        <v>20.378717000000002</v>
      </c>
    </row>
    <row r="5451" spans="1:5" x14ac:dyDescent="0.2">
      <c r="A5451" s="2">
        <v>34.67136</v>
      </c>
      <c r="B5451" s="2">
        <v>33.755477999999997</v>
      </c>
      <c r="C5451" s="2">
        <v>33.325001</v>
      </c>
      <c r="D5451" s="2">
        <v>31.983595000000001</v>
      </c>
      <c r="E5451" s="2">
        <v>20.378717000000002</v>
      </c>
    </row>
    <row r="5452" spans="1:5" x14ac:dyDescent="0.2">
      <c r="A5452" s="2">
        <v>34.672935000000003</v>
      </c>
      <c r="B5452" s="2">
        <v>33.759895</v>
      </c>
      <c r="C5452" s="2">
        <v>33.327205999999997</v>
      </c>
      <c r="D5452" s="2">
        <v>31.986433000000002</v>
      </c>
      <c r="E5452" s="2">
        <v>20.379974000000001</v>
      </c>
    </row>
    <row r="5453" spans="1:5" x14ac:dyDescent="0.2">
      <c r="A5453" s="2">
        <v>34.672935000000003</v>
      </c>
      <c r="B5453" s="2">
        <v>33.759895</v>
      </c>
      <c r="C5453" s="2">
        <v>33.327205999999997</v>
      </c>
      <c r="D5453" s="2">
        <v>31.986433000000002</v>
      </c>
      <c r="E5453" s="2">
        <v>20.379974000000001</v>
      </c>
    </row>
    <row r="5454" spans="1:5" x14ac:dyDescent="0.2">
      <c r="A5454" s="2">
        <v>34.672935000000003</v>
      </c>
      <c r="B5454" s="2">
        <v>33.759895</v>
      </c>
      <c r="C5454" s="2">
        <v>33.327205999999997</v>
      </c>
      <c r="D5454" s="2">
        <v>31.986433000000002</v>
      </c>
      <c r="E5454" s="2">
        <v>20.379974000000001</v>
      </c>
    </row>
    <row r="5455" spans="1:5" x14ac:dyDescent="0.2">
      <c r="A5455" s="2">
        <v>34.674670999999996</v>
      </c>
      <c r="B5455" s="2">
        <v>33.762894000000003</v>
      </c>
      <c r="C5455" s="2">
        <v>33.329258000000003</v>
      </c>
      <c r="D5455" s="2">
        <v>31.989429000000001</v>
      </c>
      <c r="E5455" s="2">
        <v>20.380602</v>
      </c>
    </row>
    <row r="5456" spans="1:5" x14ac:dyDescent="0.2">
      <c r="A5456" s="2">
        <v>34.674670999999996</v>
      </c>
      <c r="B5456" s="2">
        <v>33.762894000000003</v>
      </c>
      <c r="C5456" s="2">
        <v>33.329258000000003</v>
      </c>
      <c r="D5456" s="2">
        <v>31.989429000000001</v>
      </c>
      <c r="E5456" s="2">
        <v>20.380602</v>
      </c>
    </row>
    <row r="5457" spans="1:5" x14ac:dyDescent="0.2">
      <c r="A5457" s="2">
        <v>34.674670999999996</v>
      </c>
      <c r="B5457" s="2">
        <v>33.762894000000003</v>
      </c>
      <c r="C5457" s="2">
        <v>33.329258000000003</v>
      </c>
      <c r="D5457" s="2">
        <v>31.989429000000001</v>
      </c>
      <c r="E5457" s="2">
        <v>20.380602</v>
      </c>
    </row>
    <row r="5458" spans="1:5" x14ac:dyDescent="0.2">
      <c r="A5458" s="2">
        <v>34.677512999999998</v>
      </c>
      <c r="B5458" s="2">
        <v>33.765574999999998</v>
      </c>
      <c r="C5458" s="2">
        <v>33.332256000000001</v>
      </c>
      <c r="D5458" s="2">
        <v>31.992108999999999</v>
      </c>
      <c r="E5458" s="2">
        <v>20.380759999999999</v>
      </c>
    </row>
    <row r="5459" spans="1:5" x14ac:dyDescent="0.2">
      <c r="A5459" s="2">
        <v>34.677512999999998</v>
      </c>
      <c r="B5459" s="2">
        <v>33.765574999999998</v>
      </c>
      <c r="C5459" s="2">
        <v>33.332256000000001</v>
      </c>
      <c r="D5459" s="2">
        <v>31.992108999999999</v>
      </c>
      <c r="E5459" s="2">
        <v>20.380759999999999</v>
      </c>
    </row>
    <row r="5460" spans="1:5" x14ac:dyDescent="0.2">
      <c r="A5460" s="2">
        <v>34.677512999999998</v>
      </c>
      <c r="B5460" s="2">
        <v>33.765574999999998</v>
      </c>
      <c r="C5460" s="2">
        <v>33.332256000000001</v>
      </c>
      <c r="D5460" s="2">
        <v>31.992108999999999</v>
      </c>
      <c r="E5460" s="2">
        <v>20.380759999999999</v>
      </c>
    </row>
    <row r="5461" spans="1:5" x14ac:dyDescent="0.2">
      <c r="A5461" s="2">
        <v>34.680194999999998</v>
      </c>
      <c r="B5461" s="2">
        <v>33.769675999999997</v>
      </c>
      <c r="C5461" s="2">
        <v>33.333832000000001</v>
      </c>
      <c r="D5461" s="2">
        <v>31.994001000000001</v>
      </c>
      <c r="E5461" s="2">
        <v>20.381073000000001</v>
      </c>
    </row>
    <row r="5462" spans="1:5" x14ac:dyDescent="0.2">
      <c r="A5462" s="2">
        <v>34.865138999999999</v>
      </c>
      <c r="B5462" s="2">
        <v>33.961669999999998</v>
      </c>
      <c r="C5462" s="2">
        <v>33.552298999999998</v>
      </c>
      <c r="D5462" s="2">
        <v>32.199607999999998</v>
      </c>
      <c r="E5462" s="2">
        <v>20.382017000000001</v>
      </c>
    </row>
    <row r="5463" spans="1:5" x14ac:dyDescent="0.2">
      <c r="A5463" s="2">
        <v>34.865138999999999</v>
      </c>
      <c r="B5463" s="2">
        <v>33.961669999999998</v>
      </c>
      <c r="C5463" s="2">
        <v>33.552298999999998</v>
      </c>
      <c r="D5463" s="2">
        <v>32.199607999999998</v>
      </c>
      <c r="E5463" s="2">
        <v>20.382017000000001</v>
      </c>
    </row>
    <row r="5464" spans="1:5" x14ac:dyDescent="0.2">
      <c r="A5464" s="2">
        <v>34.865138999999999</v>
      </c>
      <c r="B5464" s="2">
        <v>33.961669999999998</v>
      </c>
      <c r="C5464" s="2">
        <v>33.552298999999998</v>
      </c>
      <c r="D5464" s="2">
        <v>32.199607999999998</v>
      </c>
      <c r="E5464" s="2">
        <v>20.382017000000001</v>
      </c>
    </row>
    <row r="5465" spans="1:5" x14ac:dyDescent="0.2">
      <c r="A5465" s="2">
        <v>34.866402000000001</v>
      </c>
      <c r="B5465" s="2">
        <v>33.963878999999999</v>
      </c>
      <c r="C5465" s="2">
        <v>33.554352000000002</v>
      </c>
      <c r="D5465" s="2">
        <v>32.202919000000001</v>
      </c>
      <c r="E5465" s="2">
        <v>20.38233</v>
      </c>
    </row>
    <row r="5466" spans="1:5" x14ac:dyDescent="0.2">
      <c r="A5466" s="2">
        <v>34.866402000000001</v>
      </c>
      <c r="B5466" s="2">
        <v>33.963878999999999</v>
      </c>
      <c r="C5466" s="2">
        <v>33.554352000000002</v>
      </c>
      <c r="D5466" s="2">
        <v>32.202919000000001</v>
      </c>
      <c r="E5466" s="2">
        <v>20.38233</v>
      </c>
    </row>
    <row r="5467" spans="1:5" x14ac:dyDescent="0.2">
      <c r="A5467" s="2">
        <v>34.866402000000001</v>
      </c>
      <c r="B5467" s="2">
        <v>33.963878999999999</v>
      </c>
      <c r="C5467" s="2">
        <v>33.554352000000002</v>
      </c>
      <c r="D5467" s="2">
        <v>32.202919000000001</v>
      </c>
      <c r="E5467" s="2">
        <v>20.38233</v>
      </c>
    </row>
    <row r="5468" spans="1:5" x14ac:dyDescent="0.2">
      <c r="A5468" s="2">
        <v>34.867030999999997</v>
      </c>
      <c r="B5468" s="2">
        <v>33.966560000000001</v>
      </c>
      <c r="C5468" s="2">
        <v>33.555926999999997</v>
      </c>
      <c r="D5468" s="2">
        <v>32.205601000000001</v>
      </c>
      <c r="E5468" s="2">
        <v>20.382017000000001</v>
      </c>
    </row>
    <row r="5469" spans="1:5" x14ac:dyDescent="0.2">
      <c r="A5469" s="2">
        <v>34.867030999999997</v>
      </c>
      <c r="B5469" s="2">
        <v>33.966560000000001</v>
      </c>
      <c r="C5469" s="2">
        <v>33.555926999999997</v>
      </c>
      <c r="D5469" s="2">
        <v>32.205601000000001</v>
      </c>
      <c r="E5469" s="2">
        <v>20.382017000000001</v>
      </c>
    </row>
    <row r="5470" spans="1:5" x14ac:dyDescent="0.2">
      <c r="A5470" s="2">
        <v>34.867030999999997</v>
      </c>
      <c r="B5470" s="2">
        <v>33.966560000000001</v>
      </c>
      <c r="C5470" s="2">
        <v>33.555926999999997</v>
      </c>
      <c r="D5470" s="2">
        <v>32.205601000000001</v>
      </c>
      <c r="E5470" s="2">
        <v>20.382017000000001</v>
      </c>
    </row>
    <row r="5471" spans="1:5" x14ac:dyDescent="0.2">
      <c r="A5471" s="2">
        <v>34.867030999999997</v>
      </c>
      <c r="B5471" s="2">
        <v>33.966560000000001</v>
      </c>
      <c r="C5471" s="2">
        <v>33.555926999999997</v>
      </c>
      <c r="D5471" s="2">
        <v>32.205601000000001</v>
      </c>
      <c r="E5471" s="2">
        <v>20.382017000000001</v>
      </c>
    </row>
    <row r="5472" spans="1:5" x14ac:dyDescent="0.2">
      <c r="A5472" s="2">
        <v>34.868926999999999</v>
      </c>
      <c r="B5472" s="2">
        <v>33.967979</v>
      </c>
      <c r="C5472" s="2">
        <v>33.558135999999998</v>
      </c>
      <c r="D5472" s="2">
        <v>32.207492999999999</v>
      </c>
      <c r="E5472" s="2">
        <v>20.38233</v>
      </c>
    </row>
    <row r="5473" spans="1:5" x14ac:dyDescent="0.2">
      <c r="A5473" s="2">
        <v>34.868926999999999</v>
      </c>
      <c r="B5473" s="2">
        <v>33.967979</v>
      </c>
      <c r="C5473" s="2">
        <v>33.558135999999998</v>
      </c>
      <c r="D5473" s="2">
        <v>32.207492999999999</v>
      </c>
      <c r="E5473" s="2">
        <v>20.38233</v>
      </c>
    </row>
    <row r="5474" spans="1:5" x14ac:dyDescent="0.2">
      <c r="A5474" s="2">
        <v>34.868926999999999</v>
      </c>
      <c r="B5474" s="2">
        <v>33.967979</v>
      </c>
      <c r="C5474" s="2">
        <v>33.558135999999998</v>
      </c>
      <c r="D5474" s="2">
        <v>32.207492999999999</v>
      </c>
      <c r="E5474" s="2">
        <v>20.38233</v>
      </c>
    </row>
    <row r="5475" spans="1:5" x14ac:dyDescent="0.2">
      <c r="A5475" s="2">
        <v>34.871291999999997</v>
      </c>
      <c r="B5475" s="2">
        <v>33.970345000000002</v>
      </c>
      <c r="C5475" s="2">
        <v>33.559871999999999</v>
      </c>
      <c r="D5475" s="2">
        <v>32.209229000000001</v>
      </c>
      <c r="E5475" s="2">
        <v>20.384215999999999</v>
      </c>
    </row>
    <row r="5476" spans="1:5" x14ac:dyDescent="0.2">
      <c r="A5476" s="2">
        <v>34.871291999999997</v>
      </c>
      <c r="B5476" s="2">
        <v>33.970345000000002</v>
      </c>
      <c r="C5476" s="2">
        <v>33.559871999999999</v>
      </c>
      <c r="D5476" s="2">
        <v>32.209229000000001</v>
      </c>
      <c r="E5476" s="2">
        <v>20.384215999999999</v>
      </c>
    </row>
    <row r="5477" spans="1:5" x14ac:dyDescent="0.2">
      <c r="A5477" s="2">
        <v>34.871291999999997</v>
      </c>
      <c r="B5477" s="2">
        <v>33.970345000000002</v>
      </c>
      <c r="C5477" s="2">
        <v>33.559871999999999</v>
      </c>
      <c r="D5477" s="2">
        <v>32.209229000000001</v>
      </c>
      <c r="E5477" s="2">
        <v>20.384215999999999</v>
      </c>
    </row>
    <row r="5478" spans="1:5" x14ac:dyDescent="0.2">
      <c r="A5478" s="2">
        <v>34.872554999999998</v>
      </c>
      <c r="B5478" s="2">
        <v>33.971606999999999</v>
      </c>
      <c r="C5478" s="2">
        <v>33.561447000000001</v>
      </c>
      <c r="D5478" s="2">
        <v>32.211120999999999</v>
      </c>
      <c r="E5478" s="2">
        <v>20.384530999999999</v>
      </c>
    </row>
    <row r="5479" spans="1:5" x14ac:dyDescent="0.2">
      <c r="A5479" s="2">
        <v>34.872554999999998</v>
      </c>
      <c r="B5479" s="2">
        <v>33.971606999999999</v>
      </c>
      <c r="C5479" s="2">
        <v>33.561447000000001</v>
      </c>
      <c r="D5479" s="2">
        <v>32.211120999999999</v>
      </c>
      <c r="E5479" s="2">
        <v>20.384530999999999</v>
      </c>
    </row>
    <row r="5480" spans="1:5" x14ac:dyDescent="0.2">
      <c r="A5480" s="2">
        <v>34.872554999999998</v>
      </c>
      <c r="B5480" s="2">
        <v>33.971606999999999</v>
      </c>
      <c r="C5480" s="2">
        <v>33.561447000000001</v>
      </c>
      <c r="D5480" s="2">
        <v>32.211120999999999</v>
      </c>
      <c r="E5480" s="2">
        <v>20.384530999999999</v>
      </c>
    </row>
    <row r="5481" spans="1:5" x14ac:dyDescent="0.2">
      <c r="A5481" s="2">
        <v>34.874606999999997</v>
      </c>
      <c r="B5481" s="2">
        <v>33.975867999999998</v>
      </c>
      <c r="C5481" s="2">
        <v>33.565392000000003</v>
      </c>
      <c r="D5481" s="2">
        <v>32.214115</v>
      </c>
      <c r="E5481" s="2">
        <v>20.383745000000001</v>
      </c>
    </row>
    <row r="5482" spans="1:5" x14ac:dyDescent="0.2">
      <c r="A5482" s="2">
        <v>34.874606999999997</v>
      </c>
      <c r="B5482" s="2">
        <v>33.975867999999998</v>
      </c>
      <c r="C5482" s="2">
        <v>33.565392000000003</v>
      </c>
      <c r="D5482" s="2">
        <v>32.214115</v>
      </c>
      <c r="E5482" s="2">
        <v>20.383745000000001</v>
      </c>
    </row>
    <row r="5483" spans="1:5" x14ac:dyDescent="0.2">
      <c r="A5483" s="2">
        <v>34.874606999999997</v>
      </c>
      <c r="B5483" s="2">
        <v>33.975867999999998</v>
      </c>
      <c r="C5483" s="2">
        <v>33.565392000000003</v>
      </c>
      <c r="D5483" s="2">
        <v>32.214115</v>
      </c>
      <c r="E5483" s="2">
        <v>20.383745000000001</v>
      </c>
    </row>
    <row r="5484" spans="1:5" x14ac:dyDescent="0.2">
      <c r="A5484" s="2">
        <v>34.876972000000002</v>
      </c>
      <c r="B5484" s="2">
        <v>33.979340000000001</v>
      </c>
      <c r="C5484" s="2">
        <v>33.568707000000003</v>
      </c>
      <c r="D5484" s="2">
        <v>32.215533999999998</v>
      </c>
      <c r="E5484" s="2">
        <v>20.384373</v>
      </c>
    </row>
    <row r="5485" spans="1:5" x14ac:dyDescent="0.2">
      <c r="A5485" s="2">
        <v>34.876972000000002</v>
      </c>
      <c r="B5485" s="2">
        <v>33.979340000000001</v>
      </c>
      <c r="C5485" s="2">
        <v>33.568707000000003</v>
      </c>
      <c r="D5485" s="2">
        <v>32.215533999999998</v>
      </c>
      <c r="E5485" s="2">
        <v>20.384373</v>
      </c>
    </row>
    <row r="5486" spans="1:5" x14ac:dyDescent="0.2">
      <c r="A5486" s="2">
        <v>34.876972000000002</v>
      </c>
      <c r="B5486" s="2">
        <v>33.979340000000001</v>
      </c>
      <c r="C5486" s="2">
        <v>33.568707000000003</v>
      </c>
      <c r="D5486" s="2">
        <v>32.215533999999998</v>
      </c>
      <c r="E5486" s="2">
        <v>20.384373</v>
      </c>
    </row>
    <row r="5487" spans="1:5" x14ac:dyDescent="0.2">
      <c r="A5487" s="2">
        <v>34.876972000000002</v>
      </c>
      <c r="B5487" s="2">
        <v>33.979340000000001</v>
      </c>
      <c r="C5487" s="2">
        <v>33.568707000000003</v>
      </c>
      <c r="D5487" s="2">
        <v>32.215533999999998</v>
      </c>
      <c r="E5487" s="2">
        <v>20.384373</v>
      </c>
    </row>
    <row r="5488" spans="1:5" x14ac:dyDescent="0.2">
      <c r="A5488" s="2">
        <v>34.878394999999998</v>
      </c>
      <c r="B5488" s="2">
        <v>33.983280000000001</v>
      </c>
      <c r="C5488" s="2">
        <v>33.570126000000002</v>
      </c>
      <c r="D5488" s="2">
        <v>32.219318000000001</v>
      </c>
      <c r="E5488" s="2">
        <v>20.387045000000001</v>
      </c>
    </row>
    <row r="5489" spans="1:5" x14ac:dyDescent="0.2">
      <c r="A5489" s="2">
        <v>34.878394999999998</v>
      </c>
      <c r="B5489" s="2">
        <v>33.983280000000001</v>
      </c>
      <c r="C5489" s="2">
        <v>33.570126000000002</v>
      </c>
      <c r="D5489" s="2">
        <v>32.219318000000001</v>
      </c>
      <c r="E5489" s="2">
        <v>20.387045000000001</v>
      </c>
    </row>
    <row r="5490" spans="1:5" x14ac:dyDescent="0.2">
      <c r="A5490" s="2">
        <v>34.878394999999998</v>
      </c>
      <c r="B5490" s="2">
        <v>33.983280000000001</v>
      </c>
      <c r="C5490" s="2">
        <v>33.570126000000002</v>
      </c>
      <c r="D5490" s="2">
        <v>32.219318000000001</v>
      </c>
      <c r="E5490" s="2">
        <v>20.387045000000001</v>
      </c>
    </row>
    <row r="5491" spans="1:5" x14ac:dyDescent="0.2">
      <c r="A5491" s="2">
        <v>34.881393000000003</v>
      </c>
      <c r="B5491" s="2">
        <v>33.987385000000003</v>
      </c>
      <c r="C5491" s="2">
        <v>33.571545</v>
      </c>
      <c r="D5491" s="2">
        <v>32.220737</v>
      </c>
      <c r="E5491" s="2">
        <v>20.385002</v>
      </c>
    </row>
    <row r="5492" spans="1:5" x14ac:dyDescent="0.2">
      <c r="A5492" s="2">
        <v>34.889439000000003</v>
      </c>
      <c r="B5492" s="2">
        <v>33.999374000000003</v>
      </c>
      <c r="C5492" s="2">
        <v>33.581009000000002</v>
      </c>
      <c r="D5492" s="2">
        <v>32.229252000000002</v>
      </c>
      <c r="E5492" s="2">
        <v>20.388458</v>
      </c>
    </row>
    <row r="5493" spans="1:5" x14ac:dyDescent="0.2">
      <c r="A5493" s="2">
        <v>34.889439000000003</v>
      </c>
      <c r="B5493" s="2">
        <v>33.999374000000003</v>
      </c>
      <c r="C5493" s="2">
        <v>33.581009000000002</v>
      </c>
      <c r="D5493" s="2">
        <v>32.229252000000002</v>
      </c>
      <c r="E5493" s="2">
        <v>20.388458</v>
      </c>
    </row>
    <row r="5494" spans="1:5" x14ac:dyDescent="0.2">
      <c r="A5494" s="2">
        <v>34.892124000000003</v>
      </c>
      <c r="B5494" s="2">
        <v>34.001266000000001</v>
      </c>
      <c r="C5494" s="2">
        <v>33.584007</v>
      </c>
      <c r="D5494" s="2">
        <v>32.232562999999999</v>
      </c>
      <c r="E5494" s="2">
        <v>20.389558999999998</v>
      </c>
    </row>
    <row r="5495" spans="1:5" x14ac:dyDescent="0.2">
      <c r="A5495" s="2">
        <v>34.892124000000003</v>
      </c>
      <c r="B5495" s="2">
        <v>34.001266000000001</v>
      </c>
      <c r="C5495" s="2">
        <v>33.584007</v>
      </c>
      <c r="D5495" s="2">
        <v>32.232562999999999</v>
      </c>
      <c r="E5495" s="2">
        <v>20.389558999999998</v>
      </c>
    </row>
    <row r="5496" spans="1:5" x14ac:dyDescent="0.2">
      <c r="A5496" s="2">
        <v>34.892124000000003</v>
      </c>
      <c r="B5496" s="2">
        <v>34.001266000000001</v>
      </c>
      <c r="C5496" s="2">
        <v>33.584007</v>
      </c>
      <c r="D5496" s="2">
        <v>32.232562999999999</v>
      </c>
      <c r="E5496" s="2">
        <v>20.389558999999998</v>
      </c>
    </row>
    <row r="5497" spans="1:5" x14ac:dyDescent="0.2">
      <c r="A5497" s="2">
        <v>34.893543000000001</v>
      </c>
      <c r="B5497" s="2">
        <v>34.005839999999999</v>
      </c>
      <c r="C5497" s="2">
        <v>33.587791000000003</v>
      </c>
      <c r="D5497" s="2">
        <v>32.236190999999998</v>
      </c>
      <c r="E5497" s="2">
        <v>20.389714999999999</v>
      </c>
    </row>
    <row r="5498" spans="1:5" x14ac:dyDescent="0.2">
      <c r="A5498" s="2">
        <v>34.893543000000001</v>
      </c>
      <c r="B5498" s="2">
        <v>34.005839999999999</v>
      </c>
      <c r="C5498" s="2">
        <v>33.587791000000003</v>
      </c>
      <c r="D5498" s="2">
        <v>32.236190999999998</v>
      </c>
      <c r="E5498" s="2">
        <v>20.389714999999999</v>
      </c>
    </row>
    <row r="5499" spans="1:5" x14ac:dyDescent="0.2">
      <c r="A5499" s="2">
        <v>34.893543000000001</v>
      </c>
      <c r="B5499" s="2">
        <v>34.005839999999999</v>
      </c>
      <c r="C5499" s="2">
        <v>33.587791000000003</v>
      </c>
      <c r="D5499" s="2">
        <v>32.236190999999998</v>
      </c>
      <c r="E5499" s="2">
        <v>20.389714999999999</v>
      </c>
    </row>
    <row r="5500" spans="1:5" x14ac:dyDescent="0.2">
      <c r="A5500" s="2">
        <v>34.895912000000003</v>
      </c>
      <c r="B5500" s="2">
        <v>34.008526000000003</v>
      </c>
      <c r="C5500" s="2">
        <v>33.591106000000003</v>
      </c>
      <c r="D5500" s="2">
        <v>32.239184999999999</v>
      </c>
      <c r="E5500" s="2">
        <v>20.389244000000001</v>
      </c>
    </row>
    <row r="5501" spans="1:5" x14ac:dyDescent="0.2">
      <c r="A5501" s="2">
        <v>34.895912000000003</v>
      </c>
      <c r="B5501" s="2">
        <v>34.008526000000003</v>
      </c>
      <c r="C5501" s="2">
        <v>33.591106000000003</v>
      </c>
      <c r="D5501" s="2">
        <v>32.239184999999999</v>
      </c>
      <c r="E5501" s="2">
        <v>20.389244000000001</v>
      </c>
    </row>
    <row r="5502" spans="1:5" x14ac:dyDescent="0.2">
      <c r="A5502" s="2">
        <v>34.895912000000003</v>
      </c>
      <c r="B5502" s="2">
        <v>34.008526000000003</v>
      </c>
      <c r="C5502" s="2">
        <v>33.591106000000003</v>
      </c>
      <c r="D5502" s="2">
        <v>32.239184999999999</v>
      </c>
      <c r="E5502" s="2">
        <v>20.389244000000001</v>
      </c>
    </row>
    <row r="5503" spans="1:5" x14ac:dyDescent="0.2">
      <c r="A5503" s="2">
        <v>34.896225000000001</v>
      </c>
      <c r="B5503" s="2">
        <v>34.009785000000001</v>
      </c>
      <c r="C5503" s="2">
        <v>33.595680000000002</v>
      </c>
      <c r="D5503" s="2">
        <v>32.24297</v>
      </c>
      <c r="E5503" s="2">
        <v>20.390029999999999</v>
      </c>
    </row>
    <row r="5504" spans="1:5" x14ac:dyDescent="0.2">
      <c r="A5504" s="2">
        <v>34.896225000000001</v>
      </c>
      <c r="B5504" s="2">
        <v>34.009785000000001</v>
      </c>
      <c r="C5504" s="2">
        <v>33.595680000000002</v>
      </c>
      <c r="D5504" s="2">
        <v>32.24297</v>
      </c>
      <c r="E5504" s="2">
        <v>20.390029999999999</v>
      </c>
    </row>
    <row r="5505" spans="1:5" x14ac:dyDescent="0.2">
      <c r="A5505" s="2">
        <v>34.896225000000001</v>
      </c>
      <c r="B5505" s="2">
        <v>34.009785000000001</v>
      </c>
      <c r="C5505" s="2">
        <v>33.595680000000002</v>
      </c>
      <c r="D5505" s="2">
        <v>32.24297</v>
      </c>
      <c r="E5505" s="2">
        <v>20.390029999999999</v>
      </c>
    </row>
    <row r="5506" spans="1:5" x14ac:dyDescent="0.2">
      <c r="A5506" s="2">
        <v>34.899067000000002</v>
      </c>
      <c r="B5506" s="2">
        <v>34.013100000000001</v>
      </c>
      <c r="C5506" s="2">
        <v>33.597572</v>
      </c>
      <c r="D5506" s="2">
        <v>32.246281000000003</v>
      </c>
      <c r="E5506" s="2">
        <v>20.391442999999999</v>
      </c>
    </row>
    <row r="5507" spans="1:5" x14ac:dyDescent="0.2">
      <c r="A5507" s="2">
        <v>34.899067000000002</v>
      </c>
      <c r="B5507" s="2">
        <v>34.013100000000001</v>
      </c>
      <c r="C5507" s="2">
        <v>33.597572</v>
      </c>
      <c r="D5507" s="2">
        <v>32.246281000000003</v>
      </c>
      <c r="E5507" s="2">
        <v>20.391442999999999</v>
      </c>
    </row>
    <row r="5508" spans="1:5" x14ac:dyDescent="0.2">
      <c r="A5508" s="2">
        <v>34.899067000000002</v>
      </c>
      <c r="B5508" s="2">
        <v>34.013100000000001</v>
      </c>
      <c r="C5508" s="2">
        <v>33.597572</v>
      </c>
      <c r="D5508" s="2">
        <v>32.246281000000003</v>
      </c>
      <c r="E5508" s="2">
        <v>20.391442999999999</v>
      </c>
    </row>
    <row r="5509" spans="1:5" x14ac:dyDescent="0.2">
      <c r="A5509" s="2">
        <v>34.899067000000002</v>
      </c>
      <c r="B5509" s="2">
        <v>34.013100000000001</v>
      </c>
      <c r="C5509" s="2">
        <v>33.597572</v>
      </c>
      <c r="D5509" s="2">
        <v>32.246281000000003</v>
      </c>
      <c r="E5509" s="2">
        <v>20.391442999999999</v>
      </c>
    </row>
    <row r="5510" spans="1:5" x14ac:dyDescent="0.2">
      <c r="A5510" s="2">
        <v>34.901119000000001</v>
      </c>
      <c r="B5510" s="2">
        <v>34.015307999999997</v>
      </c>
      <c r="C5510" s="2">
        <v>33.601672999999998</v>
      </c>
      <c r="D5510" s="2">
        <v>32.248961999999999</v>
      </c>
      <c r="E5510" s="2">
        <v>20.391286999999998</v>
      </c>
    </row>
    <row r="5511" spans="1:5" x14ac:dyDescent="0.2">
      <c r="A5511" s="2">
        <v>34.901119000000001</v>
      </c>
      <c r="B5511" s="2">
        <v>34.015307999999997</v>
      </c>
      <c r="C5511" s="2">
        <v>33.601672999999998</v>
      </c>
      <c r="D5511" s="2">
        <v>32.248961999999999</v>
      </c>
      <c r="E5511" s="2">
        <v>20.391286999999998</v>
      </c>
    </row>
    <row r="5512" spans="1:5" x14ac:dyDescent="0.2">
      <c r="A5512" s="2">
        <v>34.901119000000001</v>
      </c>
      <c r="B5512" s="2">
        <v>34.015307999999997</v>
      </c>
      <c r="C5512" s="2">
        <v>33.601672999999998</v>
      </c>
      <c r="D5512" s="2">
        <v>32.248961999999999</v>
      </c>
      <c r="E5512" s="2">
        <v>20.391286999999998</v>
      </c>
    </row>
    <row r="5513" spans="1:5" x14ac:dyDescent="0.2">
      <c r="A5513" s="2">
        <v>34.901119000000001</v>
      </c>
      <c r="B5513" s="2">
        <v>34.016727000000003</v>
      </c>
      <c r="C5513" s="2">
        <v>33.605145</v>
      </c>
      <c r="D5513" s="2">
        <v>32.252116999999998</v>
      </c>
      <c r="E5513" s="2">
        <v>20.392073</v>
      </c>
    </row>
    <row r="5514" spans="1:5" x14ac:dyDescent="0.2">
      <c r="A5514" s="2">
        <v>34.901119000000001</v>
      </c>
      <c r="B5514" s="2">
        <v>34.016727000000003</v>
      </c>
      <c r="C5514" s="2">
        <v>33.605145</v>
      </c>
      <c r="D5514" s="2">
        <v>32.252116999999998</v>
      </c>
      <c r="E5514" s="2">
        <v>20.392073</v>
      </c>
    </row>
    <row r="5515" spans="1:5" x14ac:dyDescent="0.2">
      <c r="A5515" s="2">
        <v>34.901119000000001</v>
      </c>
      <c r="B5515" s="2">
        <v>34.016727000000003</v>
      </c>
      <c r="C5515" s="2">
        <v>33.605145</v>
      </c>
      <c r="D5515" s="2">
        <v>32.252116999999998</v>
      </c>
      <c r="E5515" s="2">
        <v>20.392073</v>
      </c>
    </row>
    <row r="5516" spans="1:5" x14ac:dyDescent="0.2">
      <c r="A5516" s="2">
        <v>34.903644999999997</v>
      </c>
      <c r="B5516" s="2">
        <v>34.019882000000003</v>
      </c>
      <c r="C5516" s="2">
        <v>33.609402000000003</v>
      </c>
      <c r="D5516" s="2">
        <v>32.256217999999997</v>
      </c>
      <c r="E5516" s="2">
        <v>20.392544000000001</v>
      </c>
    </row>
    <row r="5517" spans="1:5" x14ac:dyDescent="0.2">
      <c r="A5517" s="2">
        <v>34.903644999999997</v>
      </c>
      <c r="B5517" s="2">
        <v>34.019882000000003</v>
      </c>
      <c r="C5517" s="2">
        <v>33.609402000000003</v>
      </c>
      <c r="D5517" s="2">
        <v>32.256217999999997</v>
      </c>
      <c r="E5517" s="2">
        <v>20.392544000000001</v>
      </c>
    </row>
    <row r="5518" spans="1:5" x14ac:dyDescent="0.2">
      <c r="A5518" s="2">
        <v>34.903644999999997</v>
      </c>
      <c r="B5518" s="2">
        <v>34.019882000000003</v>
      </c>
      <c r="C5518" s="2">
        <v>33.609402000000003</v>
      </c>
      <c r="D5518" s="2">
        <v>32.256217999999997</v>
      </c>
      <c r="E5518" s="2">
        <v>20.392544000000001</v>
      </c>
    </row>
    <row r="5519" spans="1:5" x14ac:dyDescent="0.2">
      <c r="A5519" s="2">
        <v>34.904591000000003</v>
      </c>
      <c r="B5519" s="2">
        <v>34.021777999999998</v>
      </c>
      <c r="C5519" s="2">
        <v>33.609561999999997</v>
      </c>
      <c r="D5519" s="2">
        <v>32.259056000000001</v>
      </c>
      <c r="E5519" s="2">
        <v>20.393957</v>
      </c>
    </row>
    <row r="5520" spans="1:5" x14ac:dyDescent="0.2">
      <c r="A5520" s="2">
        <v>34.904591000000003</v>
      </c>
      <c r="B5520" s="2">
        <v>34.021777999999998</v>
      </c>
      <c r="C5520" s="2">
        <v>33.609561999999997</v>
      </c>
      <c r="D5520" s="2">
        <v>32.259056000000001</v>
      </c>
      <c r="E5520" s="2">
        <v>20.393957</v>
      </c>
    </row>
    <row r="5521" spans="1:5" x14ac:dyDescent="0.2">
      <c r="A5521" s="2">
        <v>34.904591000000003</v>
      </c>
      <c r="B5521" s="2">
        <v>34.021777999999998</v>
      </c>
      <c r="C5521" s="2">
        <v>33.609561999999997</v>
      </c>
      <c r="D5521" s="2">
        <v>32.259056000000001</v>
      </c>
      <c r="E5521" s="2">
        <v>20.393957</v>
      </c>
    </row>
    <row r="5522" spans="1:5" x14ac:dyDescent="0.2">
      <c r="A5522" s="2">
        <v>35.136100999999996</v>
      </c>
      <c r="B5522" s="2">
        <v>34.236660000000001</v>
      </c>
      <c r="C5522" s="2">
        <v>33.823788</v>
      </c>
      <c r="D5522" s="2">
        <v>32.436450999999998</v>
      </c>
      <c r="E5522" s="2">
        <v>20.410769999999999</v>
      </c>
    </row>
    <row r="5523" spans="1:5" x14ac:dyDescent="0.2">
      <c r="A5523" s="2">
        <v>35.136257000000001</v>
      </c>
      <c r="B5523" s="2">
        <v>34.239657999999999</v>
      </c>
      <c r="C5523" s="2">
        <v>33.825363000000003</v>
      </c>
      <c r="D5523" s="2">
        <v>32.438343000000003</v>
      </c>
      <c r="E5523" s="2">
        <v>20.409041999999999</v>
      </c>
    </row>
    <row r="5524" spans="1:5" x14ac:dyDescent="0.2">
      <c r="A5524" s="2">
        <v>35.136257000000001</v>
      </c>
      <c r="B5524" s="2">
        <v>34.239657999999999</v>
      </c>
      <c r="C5524" s="2">
        <v>33.825363000000003</v>
      </c>
      <c r="D5524" s="2">
        <v>32.438343000000003</v>
      </c>
      <c r="E5524" s="2">
        <v>20.409041999999999</v>
      </c>
    </row>
    <row r="5525" spans="1:5" x14ac:dyDescent="0.2">
      <c r="A5525" s="2">
        <v>35.136257000000001</v>
      </c>
      <c r="B5525" s="2">
        <v>34.239657999999999</v>
      </c>
      <c r="C5525" s="2">
        <v>33.825363000000003</v>
      </c>
      <c r="D5525" s="2">
        <v>32.438343000000003</v>
      </c>
      <c r="E5525" s="2">
        <v>20.409041999999999</v>
      </c>
    </row>
    <row r="5526" spans="1:5" x14ac:dyDescent="0.2">
      <c r="A5526" s="2">
        <v>35.136417000000002</v>
      </c>
      <c r="B5526" s="2">
        <v>34.243285999999998</v>
      </c>
      <c r="C5526" s="2">
        <v>33.827888000000002</v>
      </c>
      <c r="D5526" s="2">
        <v>32.438502999999997</v>
      </c>
      <c r="E5526" s="2">
        <v>20.409669999999998</v>
      </c>
    </row>
    <row r="5527" spans="1:5" x14ac:dyDescent="0.2">
      <c r="A5527" s="2">
        <v>35.136417000000002</v>
      </c>
      <c r="B5527" s="2">
        <v>34.243285999999998</v>
      </c>
      <c r="C5527" s="2">
        <v>33.827888000000002</v>
      </c>
      <c r="D5527" s="2">
        <v>32.438502999999997</v>
      </c>
      <c r="E5527" s="2">
        <v>20.409669999999998</v>
      </c>
    </row>
    <row r="5528" spans="1:5" x14ac:dyDescent="0.2">
      <c r="A5528" s="2">
        <v>35.136417000000002</v>
      </c>
      <c r="B5528" s="2">
        <v>34.243285999999998</v>
      </c>
      <c r="C5528" s="2">
        <v>33.827888000000002</v>
      </c>
      <c r="D5528" s="2">
        <v>32.438502999999997</v>
      </c>
      <c r="E5528" s="2">
        <v>20.409669999999998</v>
      </c>
    </row>
    <row r="5529" spans="1:5" x14ac:dyDescent="0.2">
      <c r="A5529" s="2">
        <v>35.139099000000002</v>
      </c>
      <c r="B5529" s="2">
        <v>34.246758</v>
      </c>
      <c r="C5529" s="2">
        <v>33.830886999999997</v>
      </c>
      <c r="D5529" s="2">
        <v>32.44276</v>
      </c>
      <c r="E5529" s="2">
        <v>20.409199000000001</v>
      </c>
    </row>
    <row r="5530" spans="1:5" x14ac:dyDescent="0.2">
      <c r="A5530" s="2">
        <v>35.139099000000002</v>
      </c>
      <c r="B5530" s="2">
        <v>34.246758</v>
      </c>
      <c r="C5530" s="2">
        <v>33.830886999999997</v>
      </c>
      <c r="D5530" s="2">
        <v>32.44276</v>
      </c>
      <c r="E5530" s="2">
        <v>20.409199000000001</v>
      </c>
    </row>
    <row r="5531" spans="1:5" x14ac:dyDescent="0.2">
      <c r="A5531" s="2">
        <v>35.139099000000002</v>
      </c>
      <c r="B5531" s="2">
        <v>34.246758</v>
      </c>
      <c r="C5531" s="2">
        <v>33.830886999999997</v>
      </c>
      <c r="D5531" s="2">
        <v>32.44276</v>
      </c>
      <c r="E5531" s="2">
        <v>20.409199000000001</v>
      </c>
    </row>
    <row r="5532" spans="1:5" x14ac:dyDescent="0.2">
      <c r="A5532" s="2">
        <v>35.140045000000001</v>
      </c>
      <c r="B5532" s="2">
        <v>34.247230999999999</v>
      </c>
      <c r="C5532" s="2">
        <v>33.831673000000002</v>
      </c>
      <c r="D5532" s="2">
        <v>32.440868000000002</v>
      </c>
      <c r="E5532" s="2">
        <v>20.409828000000001</v>
      </c>
    </row>
    <row r="5533" spans="1:5" x14ac:dyDescent="0.2">
      <c r="A5533" s="2">
        <v>35.140045000000001</v>
      </c>
      <c r="B5533" s="2">
        <v>34.247230999999999</v>
      </c>
      <c r="C5533" s="2">
        <v>33.831673000000002</v>
      </c>
      <c r="D5533" s="2">
        <v>32.440868000000002</v>
      </c>
      <c r="E5533" s="2">
        <v>20.409828000000001</v>
      </c>
    </row>
    <row r="5534" spans="1:5" x14ac:dyDescent="0.2">
      <c r="A5534" s="2">
        <v>35.140045000000001</v>
      </c>
      <c r="B5534" s="2">
        <v>34.247230999999999</v>
      </c>
      <c r="C5534" s="2">
        <v>33.831673000000002</v>
      </c>
      <c r="D5534" s="2">
        <v>32.440868000000002</v>
      </c>
      <c r="E5534" s="2">
        <v>20.409828000000001</v>
      </c>
    </row>
    <row r="5535" spans="1:5" x14ac:dyDescent="0.2">
      <c r="A5535" s="2">
        <v>35.140045000000001</v>
      </c>
      <c r="B5535" s="2">
        <v>34.247230999999999</v>
      </c>
      <c r="C5535" s="2">
        <v>33.831673000000002</v>
      </c>
      <c r="D5535" s="2">
        <v>32.440868000000002</v>
      </c>
      <c r="E5535" s="2">
        <v>20.409828000000001</v>
      </c>
    </row>
    <row r="5536" spans="1:5" x14ac:dyDescent="0.2">
      <c r="A5536" s="2">
        <v>35.141781000000002</v>
      </c>
      <c r="B5536" s="2">
        <v>34.250069000000003</v>
      </c>
      <c r="C5536" s="2">
        <v>33.833407999999999</v>
      </c>
      <c r="D5536" s="2">
        <v>32.444018999999997</v>
      </c>
      <c r="E5536" s="2">
        <v>20.410769999999999</v>
      </c>
    </row>
    <row r="5537" spans="1:5" x14ac:dyDescent="0.2">
      <c r="A5537" s="2">
        <v>35.141781000000002</v>
      </c>
      <c r="B5537" s="2">
        <v>34.250069000000003</v>
      </c>
      <c r="C5537" s="2">
        <v>33.833407999999999</v>
      </c>
      <c r="D5537" s="2">
        <v>32.444018999999997</v>
      </c>
      <c r="E5537" s="2">
        <v>20.410769999999999</v>
      </c>
    </row>
    <row r="5538" spans="1:5" x14ac:dyDescent="0.2">
      <c r="A5538" s="2">
        <v>35.141781000000002</v>
      </c>
      <c r="B5538" s="2">
        <v>34.250069000000003</v>
      </c>
      <c r="C5538" s="2">
        <v>33.833407999999999</v>
      </c>
      <c r="D5538" s="2">
        <v>32.444018999999997</v>
      </c>
      <c r="E5538" s="2">
        <v>20.410769999999999</v>
      </c>
    </row>
    <row r="5539" spans="1:5" x14ac:dyDescent="0.2">
      <c r="A5539" s="2">
        <v>35.142730999999998</v>
      </c>
      <c r="B5539" s="2">
        <v>34.253067000000001</v>
      </c>
      <c r="C5539" s="2">
        <v>33.835304000000001</v>
      </c>
      <c r="D5539" s="2">
        <v>32.446072000000001</v>
      </c>
      <c r="E5539" s="2">
        <v>20.410769999999999</v>
      </c>
    </row>
    <row r="5540" spans="1:5" x14ac:dyDescent="0.2">
      <c r="A5540" s="2">
        <v>35.142730999999998</v>
      </c>
      <c r="B5540" s="2">
        <v>34.253067000000001</v>
      </c>
      <c r="C5540" s="2">
        <v>33.835304000000001</v>
      </c>
      <c r="D5540" s="2">
        <v>32.446072000000001</v>
      </c>
      <c r="E5540" s="2">
        <v>20.410769999999999</v>
      </c>
    </row>
    <row r="5541" spans="1:5" x14ac:dyDescent="0.2">
      <c r="A5541" s="2">
        <v>35.142730999999998</v>
      </c>
      <c r="B5541" s="2">
        <v>34.253067000000001</v>
      </c>
      <c r="C5541" s="2">
        <v>33.835304000000001</v>
      </c>
      <c r="D5541" s="2">
        <v>32.446072000000001</v>
      </c>
      <c r="E5541" s="2">
        <v>20.410769999999999</v>
      </c>
    </row>
    <row r="5542" spans="1:5" x14ac:dyDescent="0.2">
      <c r="A5542" s="2">
        <v>35.143833000000001</v>
      </c>
      <c r="B5542" s="2">
        <v>34.255436000000003</v>
      </c>
      <c r="C5542" s="2">
        <v>33.839249000000002</v>
      </c>
      <c r="D5542" s="2">
        <v>32.446387999999999</v>
      </c>
      <c r="E5542" s="2">
        <v>20.412185999999998</v>
      </c>
    </row>
    <row r="5543" spans="1:5" x14ac:dyDescent="0.2">
      <c r="A5543" s="2">
        <v>35.143833000000001</v>
      </c>
      <c r="B5543" s="2">
        <v>34.255436000000003</v>
      </c>
      <c r="C5543" s="2">
        <v>33.839249000000002</v>
      </c>
      <c r="D5543" s="2">
        <v>32.446387999999999</v>
      </c>
      <c r="E5543" s="2">
        <v>20.412185999999998</v>
      </c>
    </row>
    <row r="5544" spans="1:5" x14ac:dyDescent="0.2">
      <c r="A5544" s="2">
        <v>35.143833000000001</v>
      </c>
      <c r="B5544" s="2">
        <v>34.255436000000003</v>
      </c>
      <c r="C5544" s="2">
        <v>33.839249000000002</v>
      </c>
      <c r="D5544" s="2">
        <v>32.446387999999999</v>
      </c>
      <c r="E5544" s="2">
        <v>20.412185999999998</v>
      </c>
    </row>
    <row r="5545" spans="1:5" x14ac:dyDescent="0.2">
      <c r="A5545" s="2">
        <v>35.145885</v>
      </c>
      <c r="B5545" s="2">
        <v>34.258591000000003</v>
      </c>
      <c r="C5545" s="2">
        <v>33.840980999999999</v>
      </c>
      <c r="D5545" s="2">
        <v>32.447963999999999</v>
      </c>
      <c r="E5545" s="2">
        <v>20.410456</v>
      </c>
    </row>
    <row r="5546" spans="1:5" x14ac:dyDescent="0.2">
      <c r="A5546" s="2">
        <v>35.145885</v>
      </c>
      <c r="B5546" s="2">
        <v>34.258591000000003</v>
      </c>
      <c r="C5546" s="2">
        <v>33.840980999999999</v>
      </c>
      <c r="D5546" s="2">
        <v>32.447963999999999</v>
      </c>
      <c r="E5546" s="2">
        <v>20.410456</v>
      </c>
    </row>
    <row r="5547" spans="1:5" x14ac:dyDescent="0.2">
      <c r="A5547" s="2">
        <v>35.145885</v>
      </c>
      <c r="B5547" s="2">
        <v>34.258591000000003</v>
      </c>
      <c r="C5547" s="2">
        <v>33.840980999999999</v>
      </c>
      <c r="D5547" s="2">
        <v>32.447963999999999</v>
      </c>
      <c r="E5547" s="2">
        <v>20.410456</v>
      </c>
    </row>
    <row r="5548" spans="1:5" x14ac:dyDescent="0.2">
      <c r="A5548" s="2">
        <v>35.147938000000003</v>
      </c>
      <c r="B5548" s="2">
        <v>34.261589000000001</v>
      </c>
      <c r="C5548" s="2">
        <v>33.841614</v>
      </c>
      <c r="D5548" s="2">
        <v>32.451430999999999</v>
      </c>
      <c r="E5548" s="2">
        <v>20.412341999999999</v>
      </c>
    </row>
    <row r="5549" spans="1:5" x14ac:dyDescent="0.2">
      <c r="A5549" s="2">
        <v>35.147938000000003</v>
      </c>
      <c r="B5549" s="2">
        <v>34.261589000000001</v>
      </c>
      <c r="C5549" s="2">
        <v>33.841614</v>
      </c>
      <c r="D5549" s="2">
        <v>32.451430999999999</v>
      </c>
      <c r="E5549" s="2">
        <v>20.412341999999999</v>
      </c>
    </row>
    <row r="5550" spans="1:5" x14ac:dyDescent="0.2">
      <c r="A5550" s="2">
        <v>35.147938000000003</v>
      </c>
      <c r="B5550" s="2">
        <v>34.261589000000001</v>
      </c>
      <c r="C5550" s="2">
        <v>33.841614</v>
      </c>
      <c r="D5550" s="2">
        <v>32.451430999999999</v>
      </c>
      <c r="E5550" s="2">
        <v>20.412341999999999</v>
      </c>
    </row>
    <row r="5551" spans="1:5" x14ac:dyDescent="0.2">
      <c r="A5551" s="2">
        <v>35.147938000000003</v>
      </c>
      <c r="B5551" s="2">
        <v>34.261589000000001</v>
      </c>
      <c r="C5551" s="2">
        <v>33.841614</v>
      </c>
      <c r="D5551" s="2">
        <v>32.451430999999999</v>
      </c>
      <c r="E5551" s="2">
        <v>20.412341999999999</v>
      </c>
    </row>
    <row r="5552" spans="1:5" x14ac:dyDescent="0.2">
      <c r="A5552" s="2">
        <v>35.153461</v>
      </c>
      <c r="B5552" s="2">
        <v>34.273578999999998</v>
      </c>
      <c r="C5552" s="2">
        <v>33.852814000000002</v>
      </c>
      <c r="D5552" s="2">
        <v>32.459476000000002</v>
      </c>
      <c r="E5552" s="2">
        <v>20.414856</v>
      </c>
    </row>
    <row r="5553" spans="1:5" x14ac:dyDescent="0.2">
      <c r="A5553" s="2">
        <v>35.153461</v>
      </c>
      <c r="B5553" s="2">
        <v>34.273578999999998</v>
      </c>
      <c r="C5553" s="2">
        <v>33.852814000000002</v>
      </c>
      <c r="D5553" s="2">
        <v>32.459476000000002</v>
      </c>
      <c r="E5553" s="2">
        <v>20.414856</v>
      </c>
    </row>
    <row r="5554" spans="1:5" x14ac:dyDescent="0.2">
      <c r="A5554" s="2">
        <v>35.155987000000003</v>
      </c>
      <c r="B5554" s="2">
        <v>34.279415</v>
      </c>
      <c r="C5554" s="2">
        <v>33.857075000000002</v>
      </c>
      <c r="D5554" s="2">
        <v>32.462471000000001</v>
      </c>
      <c r="E5554" s="2">
        <v>20.416741999999999</v>
      </c>
    </row>
    <row r="5555" spans="1:5" x14ac:dyDescent="0.2">
      <c r="A5555" s="2">
        <v>35.155987000000003</v>
      </c>
      <c r="B5555" s="2">
        <v>34.279415</v>
      </c>
      <c r="C5555" s="2">
        <v>33.857075000000002</v>
      </c>
      <c r="D5555" s="2">
        <v>32.462471000000001</v>
      </c>
      <c r="E5555" s="2">
        <v>20.416741999999999</v>
      </c>
    </row>
    <row r="5556" spans="1:5" x14ac:dyDescent="0.2">
      <c r="A5556" s="2">
        <v>35.155987000000003</v>
      </c>
      <c r="B5556" s="2">
        <v>34.279415</v>
      </c>
      <c r="C5556" s="2">
        <v>33.857075000000002</v>
      </c>
      <c r="D5556" s="2">
        <v>32.462471000000001</v>
      </c>
      <c r="E5556" s="2">
        <v>20.416741999999999</v>
      </c>
    </row>
    <row r="5557" spans="1:5" x14ac:dyDescent="0.2">
      <c r="A5557" s="2">
        <v>35.155987000000003</v>
      </c>
      <c r="B5557" s="2">
        <v>34.279415</v>
      </c>
      <c r="C5557" s="2">
        <v>33.857075000000002</v>
      </c>
      <c r="D5557" s="2">
        <v>32.462471000000001</v>
      </c>
      <c r="E5557" s="2">
        <v>20.416741999999999</v>
      </c>
    </row>
    <row r="5558" spans="1:5" x14ac:dyDescent="0.2">
      <c r="A5558" s="2">
        <v>35.157722</v>
      </c>
      <c r="B5558" s="2">
        <v>34.282730000000001</v>
      </c>
      <c r="C5558" s="2">
        <v>33.859122999999997</v>
      </c>
      <c r="D5558" s="2">
        <v>32.463572999999997</v>
      </c>
      <c r="E5558" s="2">
        <v>20.415641999999998</v>
      </c>
    </row>
    <row r="5559" spans="1:5" x14ac:dyDescent="0.2">
      <c r="A5559" s="2">
        <v>35.157722</v>
      </c>
      <c r="B5559" s="2">
        <v>34.282730000000001</v>
      </c>
      <c r="C5559" s="2">
        <v>33.859122999999997</v>
      </c>
      <c r="D5559" s="2">
        <v>32.463572999999997</v>
      </c>
      <c r="E5559" s="2">
        <v>20.415641999999998</v>
      </c>
    </row>
    <row r="5560" spans="1:5" x14ac:dyDescent="0.2">
      <c r="A5560" s="2">
        <v>35.157722</v>
      </c>
      <c r="B5560" s="2">
        <v>34.282730000000001</v>
      </c>
      <c r="C5560" s="2">
        <v>33.859122999999997</v>
      </c>
      <c r="D5560" s="2">
        <v>32.463572999999997</v>
      </c>
      <c r="E5560" s="2">
        <v>20.415641999999998</v>
      </c>
    </row>
    <row r="5561" spans="1:5" x14ac:dyDescent="0.2">
      <c r="A5561" s="2">
        <v>35.160248000000003</v>
      </c>
      <c r="B5561" s="2">
        <v>34.283993000000002</v>
      </c>
      <c r="C5561" s="2">
        <v>33.863384000000003</v>
      </c>
      <c r="D5561" s="2">
        <v>32.468463999999997</v>
      </c>
      <c r="E5561" s="2">
        <v>20.415327000000001</v>
      </c>
    </row>
    <row r="5562" spans="1:5" x14ac:dyDescent="0.2">
      <c r="A5562" s="2">
        <v>35.160248000000003</v>
      </c>
      <c r="B5562" s="2">
        <v>34.283993000000002</v>
      </c>
      <c r="C5562" s="2">
        <v>33.863384000000003</v>
      </c>
      <c r="D5562" s="2">
        <v>32.468463999999997</v>
      </c>
      <c r="E5562" s="2">
        <v>20.415327000000001</v>
      </c>
    </row>
    <row r="5563" spans="1:5" x14ac:dyDescent="0.2">
      <c r="A5563" s="2">
        <v>35.160248000000003</v>
      </c>
      <c r="B5563" s="2">
        <v>34.283993000000002</v>
      </c>
      <c r="C5563" s="2">
        <v>33.863384000000003</v>
      </c>
      <c r="D5563" s="2">
        <v>32.468463999999997</v>
      </c>
      <c r="E5563" s="2">
        <v>20.415327000000001</v>
      </c>
    </row>
    <row r="5564" spans="1:5" x14ac:dyDescent="0.2">
      <c r="A5564" s="2">
        <v>35.161349999999999</v>
      </c>
      <c r="B5564" s="2">
        <v>34.287621000000001</v>
      </c>
      <c r="C5564" s="2">
        <v>33.867167999999999</v>
      </c>
      <c r="D5564" s="2">
        <v>32.470984999999999</v>
      </c>
      <c r="E5564" s="2">
        <v>20.415797999999999</v>
      </c>
    </row>
    <row r="5565" spans="1:5" x14ac:dyDescent="0.2">
      <c r="A5565" s="2">
        <v>35.161349999999999</v>
      </c>
      <c r="B5565" s="2">
        <v>34.287621000000001</v>
      </c>
      <c r="C5565" s="2">
        <v>33.867167999999999</v>
      </c>
      <c r="D5565" s="2">
        <v>32.470984999999999</v>
      </c>
      <c r="E5565" s="2">
        <v>20.415797999999999</v>
      </c>
    </row>
    <row r="5566" spans="1:5" x14ac:dyDescent="0.2">
      <c r="A5566" s="2">
        <v>35.161349999999999</v>
      </c>
      <c r="B5566" s="2">
        <v>34.287621000000001</v>
      </c>
      <c r="C5566" s="2">
        <v>33.867167999999999</v>
      </c>
      <c r="D5566" s="2">
        <v>32.470984999999999</v>
      </c>
      <c r="E5566" s="2">
        <v>20.415797999999999</v>
      </c>
    </row>
    <row r="5567" spans="1:5" x14ac:dyDescent="0.2">
      <c r="A5567" s="2">
        <v>35.163403000000002</v>
      </c>
      <c r="B5567" s="2">
        <v>34.288727000000002</v>
      </c>
      <c r="C5567" s="2">
        <v>33.868904000000001</v>
      </c>
      <c r="D5567" s="2">
        <v>32.472565000000003</v>
      </c>
      <c r="E5567" s="2">
        <v>20.417213</v>
      </c>
    </row>
    <row r="5568" spans="1:5" x14ac:dyDescent="0.2">
      <c r="A5568" s="2">
        <v>35.163403000000002</v>
      </c>
      <c r="B5568" s="2">
        <v>34.288727000000002</v>
      </c>
      <c r="C5568" s="2">
        <v>33.868904000000001</v>
      </c>
      <c r="D5568" s="2">
        <v>32.472565000000003</v>
      </c>
      <c r="E5568" s="2">
        <v>20.417213</v>
      </c>
    </row>
    <row r="5569" spans="1:5" x14ac:dyDescent="0.2">
      <c r="A5569" s="2">
        <v>35.163403000000002</v>
      </c>
      <c r="B5569" s="2">
        <v>34.288727000000002</v>
      </c>
      <c r="C5569" s="2">
        <v>33.868904000000001</v>
      </c>
      <c r="D5569" s="2">
        <v>32.472565000000003</v>
      </c>
      <c r="E5569" s="2">
        <v>20.417213</v>
      </c>
    </row>
    <row r="5570" spans="1:5" x14ac:dyDescent="0.2">
      <c r="A5570" s="2">
        <v>35.166245000000004</v>
      </c>
      <c r="B5570" s="2">
        <v>34.293934</v>
      </c>
      <c r="C5570" s="2">
        <v>33.869221000000003</v>
      </c>
      <c r="D5570" s="2">
        <v>32.474612999999998</v>
      </c>
      <c r="E5570" s="2">
        <v>20.417213</v>
      </c>
    </row>
    <row r="5571" spans="1:5" x14ac:dyDescent="0.2">
      <c r="A5571" s="2">
        <v>35.166245000000004</v>
      </c>
      <c r="B5571" s="2">
        <v>34.293934</v>
      </c>
      <c r="C5571" s="2">
        <v>33.869221000000003</v>
      </c>
      <c r="D5571" s="2">
        <v>32.474612999999998</v>
      </c>
      <c r="E5571" s="2">
        <v>20.417213</v>
      </c>
    </row>
    <row r="5572" spans="1:5" x14ac:dyDescent="0.2">
      <c r="A5572" s="2">
        <v>35.166245000000004</v>
      </c>
      <c r="B5572" s="2">
        <v>34.293934</v>
      </c>
      <c r="C5572" s="2">
        <v>33.869221000000003</v>
      </c>
      <c r="D5572" s="2">
        <v>32.474612999999998</v>
      </c>
      <c r="E5572" s="2">
        <v>20.417213</v>
      </c>
    </row>
    <row r="5573" spans="1:5" x14ac:dyDescent="0.2">
      <c r="A5573" s="2">
        <v>35.166245000000004</v>
      </c>
      <c r="B5573" s="2">
        <v>34.293934</v>
      </c>
      <c r="C5573" s="2">
        <v>33.869221000000003</v>
      </c>
      <c r="D5573" s="2">
        <v>32.474612999999998</v>
      </c>
      <c r="E5573" s="2">
        <v>20.417213</v>
      </c>
    </row>
    <row r="5574" spans="1:5" x14ac:dyDescent="0.2">
      <c r="A5574" s="2">
        <v>35.168297000000003</v>
      </c>
      <c r="B5574" s="2">
        <v>34.294879999999999</v>
      </c>
      <c r="C5574" s="2">
        <v>33.873009000000003</v>
      </c>
      <c r="D5574" s="2">
        <v>32.476505000000003</v>
      </c>
      <c r="E5574" s="2">
        <v>20.418469999999999</v>
      </c>
    </row>
    <row r="5575" spans="1:5" x14ac:dyDescent="0.2">
      <c r="A5575" s="2">
        <v>35.168297000000003</v>
      </c>
      <c r="B5575" s="2">
        <v>34.294879999999999</v>
      </c>
      <c r="C5575" s="2">
        <v>33.873009000000003</v>
      </c>
      <c r="D5575" s="2">
        <v>32.476505000000003</v>
      </c>
      <c r="E5575" s="2">
        <v>20.418469999999999</v>
      </c>
    </row>
    <row r="5576" spans="1:5" x14ac:dyDescent="0.2">
      <c r="A5576" s="2">
        <v>35.168297000000003</v>
      </c>
      <c r="B5576" s="2">
        <v>34.294879999999999</v>
      </c>
      <c r="C5576" s="2">
        <v>33.873009000000003</v>
      </c>
      <c r="D5576" s="2">
        <v>32.476505000000003</v>
      </c>
      <c r="E5576" s="2">
        <v>20.418469999999999</v>
      </c>
    </row>
    <row r="5577" spans="1:5" x14ac:dyDescent="0.2">
      <c r="A5577" s="2">
        <v>35.170662</v>
      </c>
      <c r="B5577" s="2">
        <v>34.296455000000002</v>
      </c>
      <c r="C5577" s="2">
        <v>33.874428000000002</v>
      </c>
      <c r="D5577" s="2">
        <v>32.479816</v>
      </c>
      <c r="E5577" s="2">
        <v>20.419256000000001</v>
      </c>
    </row>
    <row r="5578" spans="1:5" x14ac:dyDescent="0.2">
      <c r="A5578" s="2">
        <v>35.170662</v>
      </c>
      <c r="B5578" s="2">
        <v>34.296455000000002</v>
      </c>
      <c r="C5578" s="2">
        <v>33.874428000000002</v>
      </c>
      <c r="D5578" s="2">
        <v>32.479816</v>
      </c>
      <c r="E5578" s="2">
        <v>20.419256000000001</v>
      </c>
    </row>
    <row r="5579" spans="1:5" x14ac:dyDescent="0.2">
      <c r="A5579" s="2">
        <v>35.170662</v>
      </c>
      <c r="B5579" s="2">
        <v>34.296455000000002</v>
      </c>
      <c r="C5579" s="2">
        <v>33.874428000000002</v>
      </c>
      <c r="D5579" s="2">
        <v>32.479816</v>
      </c>
      <c r="E5579" s="2">
        <v>20.419256000000001</v>
      </c>
    </row>
    <row r="5580" spans="1:5" x14ac:dyDescent="0.2">
      <c r="A5580" s="2">
        <v>35.172558000000002</v>
      </c>
      <c r="B5580" s="2">
        <v>34.300877</v>
      </c>
      <c r="C5580" s="2">
        <v>33.877110000000002</v>
      </c>
      <c r="D5580" s="2">
        <v>32.481709000000002</v>
      </c>
      <c r="E5580" s="2">
        <v>20.419568999999999</v>
      </c>
    </row>
    <row r="5581" spans="1:5" x14ac:dyDescent="0.2">
      <c r="A5581" s="2">
        <v>35.172558000000002</v>
      </c>
      <c r="B5581" s="2">
        <v>34.300877</v>
      </c>
      <c r="C5581" s="2">
        <v>33.877110000000002</v>
      </c>
      <c r="D5581" s="2">
        <v>32.481709000000002</v>
      </c>
      <c r="E5581" s="2">
        <v>20.419568999999999</v>
      </c>
    </row>
    <row r="5582" spans="1:5" x14ac:dyDescent="0.2">
      <c r="A5582" s="2">
        <v>35.462643</v>
      </c>
      <c r="B5582" s="2">
        <v>34.567532</v>
      </c>
      <c r="C5582" s="2">
        <v>34.163296000000003</v>
      </c>
      <c r="D5582" s="2">
        <v>32.695861999999998</v>
      </c>
      <c r="E5582" s="2">
        <v>20.427897999999999</v>
      </c>
    </row>
    <row r="5583" spans="1:5" x14ac:dyDescent="0.2">
      <c r="A5583" s="2">
        <v>35.465167999999998</v>
      </c>
      <c r="B5583" s="2">
        <v>34.571793</v>
      </c>
      <c r="C5583" s="2">
        <v>34.164870999999998</v>
      </c>
      <c r="D5583" s="2">
        <v>32.696021999999999</v>
      </c>
      <c r="E5583" s="2">
        <v>20.429311999999999</v>
      </c>
    </row>
    <row r="5584" spans="1:5" x14ac:dyDescent="0.2">
      <c r="A5584" s="2">
        <v>35.465167999999998</v>
      </c>
      <c r="B5584" s="2">
        <v>34.571793</v>
      </c>
      <c r="C5584" s="2">
        <v>34.164870999999998</v>
      </c>
      <c r="D5584" s="2">
        <v>32.696021999999999</v>
      </c>
      <c r="E5584" s="2">
        <v>20.429311999999999</v>
      </c>
    </row>
    <row r="5585" spans="1:5" x14ac:dyDescent="0.2">
      <c r="A5585" s="2">
        <v>35.465167999999998</v>
      </c>
      <c r="B5585" s="2">
        <v>34.571793</v>
      </c>
      <c r="C5585" s="2">
        <v>34.164870999999998</v>
      </c>
      <c r="D5585" s="2">
        <v>32.696021999999999</v>
      </c>
      <c r="E5585" s="2">
        <v>20.429311999999999</v>
      </c>
    </row>
    <row r="5586" spans="1:5" x14ac:dyDescent="0.2">
      <c r="A5586" s="2">
        <v>35.465640999999998</v>
      </c>
      <c r="B5586" s="2">
        <v>34.574947000000002</v>
      </c>
      <c r="C5586" s="2">
        <v>34.166134</v>
      </c>
      <c r="D5586" s="2">
        <v>32.698386999999997</v>
      </c>
      <c r="E5586" s="2">
        <v>20.428370000000001</v>
      </c>
    </row>
    <row r="5587" spans="1:5" x14ac:dyDescent="0.2">
      <c r="A5587" s="2">
        <v>35.465640999999998</v>
      </c>
      <c r="B5587" s="2">
        <v>34.574947000000002</v>
      </c>
      <c r="C5587" s="2">
        <v>34.166134</v>
      </c>
      <c r="D5587" s="2">
        <v>32.698386999999997</v>
      </c>
      <c r="E5587" s="2">
        <v>20.428370000000001</v>
      </c>
    </row>
    <row r="5588" spans="1:5" x14ac:dyDescent="0.2">
      <c r="A5588" s="2">
        <v>35.465640999999998</v>
      </c>
      <c r="B5588" s="2">
        <v>34.574947000000002</v>
      </c>
      <c r="C5588" s="2">
        <v>34.166134</v>
      </c>
      <c r="D5588" s="2">
        <v>32.698386999999997</v>
      </c>
      <c r="E5588" s="2">
        <v>20.428370000000001</v>
      </c>
    </row>
    <row r="5589" spans="1:5" x14ac:dyDescent="0.2">
      <c r="A5589" s="2">
        <v>35.467059999999996</v>
      </c>
      <c r="B5589" s="2">
        <v>34.577472999999998</v>
      </c>
      <c r="C5589" s="2">
        <v>34.165661</v>
      </c>
      <c r="D5589" s="2">
        <v>32.698386999999997</v>
      </c>
      <c r="E5589" s="2">
        <v>20.428211000000001</v>
      </c>
    </row>
    <row r="5590" spans="1:5" x14ac:dyDescent="0.2">
      <c r="A5590" s="2">
        <v>35.467059999999996</v>
      </c>
      <c r="B5590" s="2">
        <v>34.577472999999998</v>
      </c>
      <c r="C5590" s="2">
        <v>34.165661</v>
      </c>
      <c r="D5590" s="2">
        <v>32.698386999999997</v>
      </c>
      <c r="E5590" s="2">
        <v>20.428211000000001</v>
      </c>
    </row>
    <row r="5591" spans="1:5" x14ac:dyDescent="0.2">
      <c r="A5591" s="2">
        <v>35.467059999999996</v>
      </c>
      <c r="B5591" s="2">
        <v>34.577472999999998</v>
      </c>
      <c r="C5591" s="2">
        <v>34.165661</v>
      </c>
      <c r="D5591" s="2">
        <v>32.698386999999997</v>
      </c>
      <c r="E5591" s="2">
        <v>20.428211000000001</v>
      </c>
    </row>
    <row r="5592" spans="1:5" x14ac:dyDescent="0.2">
      <c r="A5592" s="2">
        <v>35.467376999999999</v>
      </c>
      <c r="B5592" s="2">
        <v>34.578735000000002</v>
      </c>
      <c r="C5592" s="2">
        <v>34.167870000000001</v>
      </c>
      <c r="D5592" s="2">
        <v>32.700909000000003</v>
      </c>
      <c r="E5592" s="2">
        <v>20.429468</v>
      </c>
    </row>
    <row r="5593" spans="1:5" x14ac:dyDescent="0.2">
      <c r="A5593" s="2">
        <v>35.467376999999999</v>
      </c>
      <c r="B5593" s="2">
        <v>34.578735000000002</v>
      </c>
      <c r="C5593" s="2">
        <v>34.167870000000001</v>
      </c>
      <c r="D5593" s="2">
        <v>32.700909000000003</v>
      </c>
      <c r="E5593" s="2">
        <v>20.429468</v>
      </c>
    </row>
    <row r="5594" spans="1:5" x14ac:dyDescent="0.2">
      <c r="A5594" s="2">
        <v>35.467376999999999</v>
      </c>
      <c r="B5594" s="2">
        <v>34.578735000000002</v>
      </c>
      <c r="C5594" s="2">
        <v>34.167870000000001</v>
      </c>
      <c r="D5594" s="2">
        <v>32.700909000000003</v>
      </c>
      <c r="E5594" s="2">
        <v>20.429468</v>
      </c>
    </row>
    <row r="5595" spans="1:5" x14ac:dyDescent="0.2">
      <c r="A5595" s="2">
        <v>35.469901999999998</v>
      </c>
      <c r="B5595" s="2">
        <v>34.580627</v>
      </c>
      <c r="C5595" s="2">
        <v>34.169604999999997</v>
      </c>
      <c r="D5595" s="2">
        <v>32.702488000000002</v>
      </c>
      <c r="E5595" s="2">
        <v>20.431668999999999</v>
      </c>
    </row>
    <row r="5596" spans="1:5" x14ac:dyDescent="0.2">
      <c r="A5596" s="2">
        <v>35.469901999999998</v>
      </c>
      <c r="B5596" s="2">
        <v>34.580627</v>
      </c>
      <c r="C5596" s="2">
        <v>34.169604999999997</v>
      </c>
      <c r="D5596" s="2">
        <v>32.702488000000002</v>
      </c>
      <c r="E5596" s="2">
        <v>20.431668999999999</v>
      </c>
    </row>
    <row r="5597" spans="1:5" x14ac:dyDescent="0.2">
      <c r="A5597" s="2">
        <v>35.469901999999998</v>
      </c>
      <c r="B5597" s="2">
        <v>34.580627</v>
      </c>
      <c r="C5597" s="2">
        <v>34.169604999999997</v>
      </c>
      <c r="D5597" s="2">
        <v>32.702488000000002</v>
      </c>
      <c r="E5597" s="2">
        <v>20.431668999999999</v>
      </c>
    </row>
    <row r="5598" spans="1:5" x14ac:dyDescent="0.2">
      <c r="A5598" s="2">
        <v>35.469901999999998</v>
      </c>
      <c r="B5598" s="2">
        <v>34.580627</v>
      </c>
      <c r="C5598" s="2">
        <v>34.169604999999997</v>
      </c>
      <c r="D5598" s="2">
        <v>32.702488000000002</v>
      </c>
      <c r="E5598" s="2">
        <v>20.431668999999999</v>
      </c>
    </row>
    <row r="5599" spans="1:5" x14ac:dyDescent="0.2">
      <c r="A5599" s="2">
        <v>35.469112000000003</v>
      </c>
      <c r="B5599" s="2">
        <v>34.585678000000001</v>
      </c>
      <c r="C5599" s="2">
        <v>34.170237999999998</v>
      </c>
      <c r="D5599" s="2">
        <v>32.70438</v>
      </c>
      <c r="E5599" s="2">
        <v>20.431511</v>
      </c>
    </row>
    <row r="5600" spans="1:5" x14ac:dyDescent="0.2">
      <c r="A5600" s="2">
        <v>35.469112000000003</v>
      </c>
      <c r="B5600" s="2">
        <v>34.585678000000001</v>
      </c>
      <c r="C5600" s="2">
        <v>34.170237999999998</v>
      </c>
      <c r="D5600" s="2">
        <v>32.70438</v>
      </c>
      <c r="E5600" s="2">
        <v>20.431511</v>
      </c>
    </row>
    <row r="5601" spans="1:5" x14ac:dyDescent="0.2">
      <c r="A5601" s="2">
        <v>35.469112000000003</v>
      </c>
      <c r="B5601" s="2">
        <v>34.585678000000001</v>
      </c>
      <c r="C5601" s="2">
        <v>34.170237999999998</v>
      </c>
      <c r="D5601" s="2">
        <v>32.70438</v>
      </c>
      <c r="E5601" s="2">
        <v>20.431511</v>
      </c>
    </row>
    <row r="5602" spans="1:5" x14ac:dyDescent="0.2">
      <c r="A5602" s="2">
        <v>35.471953999999997</v>
      </c>
      <c r="B5602" s="2">
        <v>34.587569999999999</v>
      </c>
      <c r="C5602" s="2">
        <v>34.171340999999998</v>
      </c>
      <c r="D5602" s="2">
        <v>32.705325999999999</v>
      </c>
      <c r="E5602" s="2">
        <v>20.431982000000001</v>
      </c>
    </row>
    <row r="5603" spans="1:5" x14ac:dyDescent="0.2">
      <c r="A5603" s="2">
        <v>35.471953999999997</v>
      </c>
      <c r="B5603" s="2">
        <v>34.587569999999999</v>
      </c>
      <c r="C5603" s="2">
        <v>34.171340999999998</v>
      </c>
      <c r="D5603" s="2">
        <v>32.705325999999999</v>
      </c>
      <c r="E5603" s="2">
        <v>20.431982000000001</v>
      </c>
    </row>
    <row r="5604" spans="1:5" x14ac:dyDescent="0.2">
      <c r="A5604" s="2">
        <v>35.471953999999997</v>
      </c>
      <c r="B5604" s="2">
        <v>34.587569999999999</v>
      </c>
      <c r="C5604" s="2">
        <v>34.171340999999998</v>
      </c>
      <c r="D5604" s="2">
        <v>32.705325999999999</v>
      </c>
      <c r="E5604" s="2">
        <v>20.431982000000001</v>
      </c>
    </row>
    <row r="5605" spans="1:5" x14ac:dyDescent="0.2">
      <c r="A5605" s="2">
        <v>35.471953999999997</v>
      </c>
      <c r="B5605" s="2">
        <v>34.591515000000001</v>
      </c>
      <c r="C5605" s="2">
        <v>34.173865999999997</v>
      </c>
      <c r="D5605" s="2">
        <v>32.707535</v>
      </c>
      <c r="E5605" s="2">
        <v>20.433239</v>
      </c>
    </row>
    <row r="5606" spans="1:5" x14ac:dyDescent="0.2">
      <c r="A5606" s="2">
        <v>35.471953999999997</v>
      </c>
      <c r="B5606" s="2">
        <v>34.591515000000001</v>
      </c>
      <c r="C5606" s="2">
        <v>34.173865999999997</v>
      </c>
      <c r="D5606" s="2">
        <v>32.707535</v>
      </c>
      <c r="E5606" s="2">
        <v>20.433239</v>
      </c>
    </row>
    <row r="5607" spans="1:5" x14ac:dyDescent="0.2">
      <c r="A5607" s="2">
        <v>35.471953999999997</v>
      </c>
      <c r="B5607" s="2">
        <v>34.591515000000001</v>
      </c>
      <c r="C5607" s="2">
        <v>34.173865999999997</v>
      </c>
      <c r="D5607" s="2">
        <v>32.707535</v>
      </c>
      <c r="E5607" s="2">
        <v>20.433239</v>
      </c>
    </row>
    <row r="5608" spans="1:5" x14ac:dyDescent="0.2">
      <c r="A5608" s="2">
        <v>35.474635999999997</v>
      </c>
      <c r="B5608" s="2">
        <v>34.593722999999997</v>
      </c>
      <c r="C5608" s="2">
        <v>34.174812000000003</v>
      </c>
      <c r="D5608" s="2">
        <v>32.708480999999999</v>
      </c>
      <c r="E5608" s="2">
        <v>20.433868</v>
      </c>
    </row>
    <row r="5609" spans="1:5" x14ac:dyDescent="0.2">
      <c r="A5609" s="2">
        <v>35.474635999999997</v>
      </c>
      <c r="B5609" s="2">
        <v>34.593722999999997</v>
      </c>
      <c r="C5609" s="2">
        <v>34.174812000000003</v>
      </c>
      <c r="D5609" s="2">
        <v>32.708480999999999</v>
      </c>
      <c r="E5609" s="2">
        <v>20.433868</v>
      </c>
    </row>
    <row r="5610" spans="1:5" x14ac:dyDescent="0.2">
      <c r="A5610" s="2">
        <v>35.474635999999997</v>
      </c>
      <c r="B5610" s="2">
        <v>34.593722999999997</v>
      </c>
      <c r="C5610" s="2">
        <v>34.174812000000003</v>
      </c>
      <c r="D5610" s="2">
        <v>32.708480999999999</v>
      </c>
      <c r="E5610" s="2">
        <v>20.433868</v>
      </c>
    </row>
    <row r="5611" spans="1:5" x14ac:dyDescent="0.2">
      <c r="A5611" s="2">
        <v>35.475741999999997</v>
      </c>
      <c r="B5611" s="2">
        <v>34.596882000000001</v>
      </c>
      <c r="C5611" s="2">
        <v>34.175128999999998</v>
      </c>
      <c r="D5611" s="2">
        <v>32.710686000000003</v>
      </c>
      <c r="E5611" s="2">
        <v>20.434183000000001</v>
      </c>
    </row>
    <row r="5612" spans="1:5" x14ac:dyDescent="0.2">
      <c r="A5612" s="2">
        <v>35.482371999999998</v>
      </c>
      <c r="B5612" s="2">
        <v>34.608241999999997</v>
      </c>
      <c r="C5612" s="2">
        <v>34.178913000000001</v>
      </c>
      <c r="D5612" s="2">
        <v>32.718730999999998</v>
      </c>
      <c r="E5612" s="2">
        <v>20.436852999999999</v>
      </c>
    </row>
    <row r="5613" spans="1:5" x14ac:dyDescent="0.2">
      <c r="A5613" s="2">
        <v>35.482371999999998</v>
      </c>
      <c r="B5613" s="2">
        <v>34.608241999999997</v>
      </c>
      <c r="C5613" s="2">
        <v>34.178913000000001</v>
      </c>
      <c r="D5613" s="2">
        <v>32.718730999999998</v>
      </c>
      <c r="E5613" s="2">
        <v>20.436852999999999</v>
      </c>
    </row>
    <row r="5614" spans="1:5" x14ac:dyDescent="0.2">
      <c r="A5614" s="2">
        <v>35.482371999999998</v>
      </c>
      <c r="B5614" s="2">
        <v>34.608241999999997</v>
      </c>
      <c r="C5614" s="2">
        <v>34.178913000000001</v>
      </c>
      <c r="D5614" s="2">
        <v>32.718730999999998</v>
      </c>
      <c r="E5614" s="2">
        <v>20.436852999999999</v>
      </c>
    </row>
    <row r="5615" spans="1:5" x14ac:dyDescent="0.2">
      <c r="A5615" s="2">
        <v>35.485053999999998</v>
      </c>
      <c r="B5615" s="2">
        <v>34.612976000000003</v>
      </c>
      <c r="C5615" s="2">
        <v>34.181910999999999</v>
      </c>
      <c r="D5615" s="2">
        <v>32.722358999999997</v>
      </c>
      <c r="E5615" s="2">
        <v>20.439211</v>
      </c>
    </row>
    <row r="5616" spans="1:5" x14ac:dyDescent="0.2">
      <c r="A5616" s="2">
        <v>35.485053999999998</v>
      </c>
      <c r="B5616" s="2">
        <v>34.612976000000003</v>
      </c>
      <c r="C5616" s="2">
        <v>34.181910999999999</v>
      </c>
      <c r="D5616" s="2">
        <v>32.722358999999997</v>
      </c>
      <c r="E5616" s="2">
        <v>20.439211</v>
      </c>
    </row>
    <row r="5617" spans="1:5" x14ac:dyDescent="0.2">
      <c r="A5617" s="2">
        <v>35.485053999999998</v>
      </c>
      <c r="B5617" s="2">
        <v>34.612976000000003</v>
      </c>
      <c r="C5617" s="2">
        <v>34.181910999999999</v>
      </c>
      <c r="D5617" s="2">
        <v>32.722358999999997</v>
      </c>
      <c r="E5617" s="2">
        <v>20.439211</v>
      </c>
    </row>
    <row r="5618" spans="1:5" x14ac:dyDescent="0.2">
      <c r="A5618" s="2">
        <v>35.485053999999998</v>
      </c>
      <c r="B5618" s="2">
        <v>34.612976000000003</v>
      </c>
      <c r="C5618" s="2">
        <v>34.181910999999999</v>
      </c>
      <c r="D5618" s="2">
        <v>32.722358999999997</v>
      </c>
      <c r="E5618" s="2">
        <v>20.439211</v>
      </c>
    </row>
    <row r="5619" spans="1:5" x14ac:dyDescent="0.2">
      <c r="A5619" s="2">
        <v>35.487895999999999</v>
      </c>
      <c r="B5619" s="2">
        <v>34.615501000000002</v>
      </c>
      <c r="C5619" s="2">
        <v>34.182858000000003</v>
      </c>
      <c r="D5619" s="2">
        <v>32.723778000000003</v>
      </c>
      <c r="E5619" s="2">
        <v>20.441095000000001</v>
      </c>
    </row>
    <row r="5620" spans="1:5" x14ac:dyDescent="0.2">
      <c r="A5620" s="2">
        <v>35.487895999999999</v>
      </c>
      <c r="B5620" s="2">
        <v>34.615501000000002</v>
      </c>
      <c r="C5620" s="2">
        <v>34.182858000000003</v>
      </c>
      <c r="D5620" s="2">
        <v>32.723778000000003</v>
      </c>
      <c r="E5620" s="2">
        <v>20.441095000000001</v>
      </c>
    </row>
    <row r="5621" spans="1:5" x14ac:dyDescent="0.2">
      <c r="A5621" s="2">
        <v>35.487895999999999</v>
      </c>
      <c r="B5621" s="2">
        <v>34.615501000000002</v>
      </c>
      <c r="C5621" s="2">
        <v>34.182858000000003</v>
      </c>
      <c r="D5621" s="2">
        <v>32.723778000000003</v>
      </c>
      <c r="E5621" s="2">
        <v>20.441095000000001</v>
      </c>
    </row>
    <row r="5622" spans="1:5" x14ac:dyDescent="0.2">
      <c r="A5622" s="2">
        <v>35.489947999999998</v>
      </c>
      <c r="B5622" s="2">
        <v>34.618183000000002</v>
      </c>
      <c r="C5622" s="2">
        <v>34.183964000000003</v>
      </c>
      <c r="D5622" s="2">
        <v>32.727561999999999</v>
      </c>
      <c r="E5622" s="2">
        <v>20.439838000000002</v>
      </c>
    </row>
    <row r="5623" spans="1:5" x14ac:dyDescent="0.2">
      <c r="A5623" s="2">
        <v>35.489947999999998</v>
      </c>
      <c r="B5623" s="2">
        <v>34.618183000000002</v>
      </c>
      <c r="C5623" s="2">
        <v>34.183964000000003</v>
      </c>
      <c r="D5623" s="2">
        <v>32.727561999999999</v>
      </c>
      <c r="E5623" s="2">
        <v>20.439838000000002</v>
      </c>
    </row>
    <row r="5624" spans="1:5" x14ac:dyDescent="0.2">
      <c r="A5624" s="2">
        <v>35.489947999999998</v>
      </c>
      <c r="B5624" s="2">
        <v>34.618183000000002</v>
      </c>
      <c r="C5624" s="2">
        <v>34.183964000000003</v>
      </c>
      <c r="D5624" s="2">
        <v>32.727561999999999</v>
      </c>
      <c r="E5624" s="2">
        <v>20.439838000000002</v>
      </c>
    </row>
    <row r="5625" spans="1:5" x14ac:dyDescent="0.2">
      <c r="A5625" s="2">
        <v>35.492474000000001</v>
      </c>
      <c r="B5625" s="2">
        <v>34.619919000000003</v>
      </c>
      <c r="C5625" s="2">
        <v>34.184910000000002</v>
      </c>
      <c r="D5625" s="2">
        <v>32.728507999999998</v>
      </c>
      <c r="E5625" s="2">
        <v>20.442667</v>
      </c>
    </row>
    <row r="5626" spans="1:5" x14ac:dyDescent="0.2">
      <c r="A5626" s="2">
        <v>35.492474000000001</v>
      </c>
      <c r="B5626" s="2">
        <v>34.619919000000003</v>
      </c>
      <c r="C5626" s="2">
        <v>34.184910000000002</v>
      </c>
      <c r="D5626" s="2">
        <v>32.728507999999998</v>
      </c>
      <c r="E5626" s="2">
        <v>20.442667</v>
      </c>
    </row>
    <row r="5627" spans="1:5" x14ac:dyDescent="0.2">
      <c r="A5627" s="2">
        <v>35.492474000000001</v>
      </c>
      <c r="B5627" s="2">
        <v>34.619919000000003</v>
      </c>
      <c r="C5627" s="2">
        <v>34.184910000000002</v>
      </c>
      <c r="D5627" s="2">
        <v>32.728507999999998</v>
      </c>
      <c r="E5627" s="2">
        <v>20.442667</v>
      </c>
    </row>
    <row r="5628" spans="1:5" x14ac:dyDescent="0.2">
      <c r="A5628" s="2">
        <v>35.495471999999999</v>
      </c>
      <c r="B5628" s="2">
        <v>34.622917000000001</v>
      </c>
      <c r="C5628" s="2">
        <v>34.186011999999998</v>
      </c>
      <c r="D5628" s="2">
        <v>32.731189999999998</v>
      </c>
      <c r="E5628" s="2">
        <v>20.442667</v>
      </c>
    </row>
    <row r="5629" spans="1:5" x14ac:dyDescent="0.2">
      <c r="A5629" s="2">
        <v>35.495471999999999</v>
      </c>
      <c r="B5629" s="2">
        <v>34.622917000000001</v>
      </c>
      <c r="C5629" s="2">
        <v>34.186011999999998</v>
      </c>
      <c r="D5629" s="2">
        <v>32.731189999999998</v>
      </c>
      <c r="E5629" s="2">
        <v>20.442667</v>
      </c>
    </row>
    <row r="5630" spans="1:5" x14ac:dyDescent="0.2">
      <c r="A5630" s="2">
        <v>35.495471999999999</v>
      </c>
      <c r="B5630" s="2">
        <v>34.622917000000001</v>
      </c>
      <c r="C5630" s="2">
        <v>34.186011999999998</v>
      </c>
      <c r="D5630" s="2">
        <v>32.731189999999998</v>
      </c>
      <c r="E5630" s="2">
        <v>20.442667</v>
      </c>
    </row>
    <row r="5631" spans="1:5" x14ac:dyDescent="0.2">
      <c r="A5631" s="2">
        <v>35.497208000000001</v>
      </c>
      <c r="B5631" s="2">
        <v>34.626072000000001</v>
      </c>
      <c r="C5631" s="2">
        <v>34.186489000000002</v>
      </c>
      <c r="D5631" s="2">
        <v>32.733398000000001</v>
      </c>
      <c r="E5631" s="2">
        <v>20.443611000000001</v>
      </c>
    </row>
    <row r="5632" spans="1:5" x14ac:dyDescent="0.2">
      <c r="A5632" s="2">
        <v>35.497208000000001</v>
      </c>
      <c r="B5632" s="2">
        <v>34.626072000000001</v>
      </c>
      <c r="C5632" s="2">
        <v>34.186489000000002</v>
      </c>
      <c r="D5632" s="2">
        <v>32.733398000000001</v>
      </c>
      <c r="E5632" s="2">
        <v>20.443611000000001</v>
      </c>
    </row>
    <row r="5633" spans="1:5" x14ac:dyDescent="0.2">
      <c r="A5633" s="2">
        <v>35.497208000000001</v>
      </c>
      <c r="B5633" s="2">
        <v>34.626072000000001</v>
      </c>
      <c r="C5633" s="2">
        <v>34.186489000000002</v>
      </c>
      <c r="D5633" s="2">
        <v>32.733398000000001</v>
      </c>
      <c r="E5633" s="2">
        <v>20.443611000000001</v>
      </c>
    </row>
    <row r="5634" spans="1:5" x14ac:dyDescent="0.2">
      <c r="A5634" s="2">
        <v>35.497208000000001</v>
      </c>
      <c r="B5634" s="2">
        <v>34.626072000000001</v>
      </c>
      <c r="C5634" s="2">
        <v>34.186489000000002</v>
      </c>
      <c r="D5634" s="2">
        <v>32.733398000000001</v>
      </c>
      <c r="E5634" s="2">
        <v>20.443611000000001</v>
      </c>
    </row>
    <row r="5635" spans="1:5" x14ac:dyDescent="0.2">
      <c r="A5635" s="2">
        <v>35.500050000000002</v>
      </c>
      <c r="B5635" s="2">
        <v>34.628914000000002</v>
      </c>
      <c r="C5635" s="2">
        <v>34.188065000000002</v>
      </c>
      <c r="D5635" s="2">
        <v>32.737495000000003</v>
      </c>
      <c r="E5635" s="2">
        <v>20.444552999999999</v>
      </c>
    </row>
    <row r="5636" spans="1:5" x14ac:dyDescent="0.2">
      <c r="A5636" s="2">
        <v>35.500050000000002</v>
      </c>
      <c r="B5636" s="2">
        <v>34.628914000000002</v>
      </c>
      <c r="C5636" s="2">
        <v>34.188065000000002</v>
      </c>
      <c r="D5636" s="2">
        <v>32.737495000000003</v>
      </c>
      <c r="E5636" s="2">
        <v>20.444552999999999</v>
      </c>
    </row>
    <row r="5637" spans="1:5" x14ac:dyDescent="0.2">
      <c r="A5637" s="2">
        <v>35.500050000000002</v>
      </c>
      <c r="B5637" s="2">
        <v>34.628914000000002</v>
      </c>
      <c r="C5637" s="2">
        <v>34.188065000000002</v>
      </c>
      <c r="D5637" s="2">
        <v>32.737495000000003</v>
      </c>
      <c r="E5637" s="2">
        <v>20.444552999999999</v>
      </c>
    </row>
    <row r="5638" spans="1:5" x14ac:dyDescent="0.2">
      <c r="A5638" s="2">
        <v>35.503677000000003</v>
      </c>
      <c r="B5638" s="2">
        <v>34.6297</v>
      </c>
      <c r="C5638" s="2">
        <v>34.189011000000001</v>
      </c>
      <c r="D5638" s="2">
        <v>32.737811999999998</v>
      </c>
      <c r="E5638" s="2">
        <v>20.446911</v>
      </c>
    </row>
    <row r="5639" spans="1:5" x14ac:dyDescent="0.2">
      <c r="A5639" s="2">
        <v>35.503677000000003</v>
      </c>
      <c r="B5639" s="2">
        <v>34.6297</v>
      </c>
      <c r="C5639" s="2">
        <v>34.189011000000001</v>
      </c>
      <c r="D5639" s="2">
        <v>32.737811999999998</v>
      </c>
      <c r="E5639" s="2">
        <v>20.446911</v>
      </c>
    </row>
    <row r="5640" spans="1:5" x14ac:dyDescent="0.2">
      <c r="A5640" s="2">
        <v>35.503677000000003</v>
      </c>
      <c r="B5640" s="2">
        <v>34.6297</v>
      </c>
      <c r="C5640" s="2">
        <v>34.189011000000001</v>
      </c>
      <c r="D5640" s="2">
        <v>32.737811999999998</v>
      </c>
      <c r="E5640" s="2">
        <v>20.446911</v>
      </c>
    </row>
    <row r="5641" spans="1:5" x14ac:dyDescent="0.2">
      <c r="A5641" s="2">
        <v>35.504784000000001</v>
      </c>
      <c r="B5641" s="2">
        <v>34.633803999999998</v>
      </c>
      <c r="C5641" s="2">
        <v>34.190117000000001</v>
      </c>
      <c r="D5641" s="2">
        <v>32.741596000000001</v>
      </c>
      <c r="E5641" s="2">
        <v>20.446596</v>
      </c>
    </row>
    <row r="5642" spans="1:5" x14ac:dyDescent="0.2">
      <c r="A5642" s="2">
        <v>35.726233999999998</v>
      </c>
      <c r="B5642" s="2">
        <v>34.820953000000003</v>
      </c>
      <c r="C5642" s="2">
        <v>34.418106000000002</v>
      </c>
      <c r="D5642" s="2">
        <v>32.939995000000003</v>
      </c>
      <c r="E5642" s="2">
        <v>20.466866</v>
      </c>
    </row>
    <row r="5643" spans="1:5" x14ac:dyDescent="0.2">
      <c r="A5643" s="2">
        <v>35.726233999999998</v>
      </c>
      <c r="B5643" s="2">
        <v>34.820953000000003</v>
      </c>
      <c r="C5643" s="2">
        <v>34.418106000000002</v>
      </c>
      <c r="D5643" s="2">
        <v>32.939995000000003</v>
      </c>
      <c r="E5643" s="2">
        <v>20.466866</v>
      </c>
    </row>
    <row r="5644" spans="1:5" x14ac:dyDescent="0.2">
      <c r="A5644" s="2">
        <v>35.727814000000002</v>
      </c>
      <c r="B5644" s="2">
        <v>34.823951999999998</v>
      </c>
      <c r="C5644" s="2">
        <v>34.420158000000001</v>
      </c>
      <c r="D5644" s="2">
        <v>32.942520000000002</v>
      </c>
      <c r="E5644" s="2">
        <v>20.467651</v>
      </c>
    </row>
    <row r="5645" spans="1:5" x14ac:dyDescent="0.2">
      <c r="A5645" s="2">
        <v>35.727814000000002</v>
      </c>
      <c r="B5645" s="2">
        <v>34.823951999999998</v>
      </c>
      <c r="C5645" s="2">
        <v>34.420158000000001</v>
      </c>
      <c r="D5645" s="2">
        <v>32.942520000000002</v>
      </c>
      <c r="E5645" s="2">
        <v>20.467651</v>
      </c>
    </row>
    <row r="5646" spans="1:5" x14ac:dyDescent="0.2">
      <c r="A5646" s="2">
        <v>35.727814000000002</v>
      </c>
      <c r="B5646" s="2">
        <v>34.823951999999998</v>
      </c>
      <c r="C5646" s="2">
        <v>34.420158000000001</v>
      </c>
      <c r="D5646" s="2">
        <v>32.942520000000002</v>
      </c>
      <c r="E5646" s="2">
        <v>20.467651</v>
      </c>
    </row>
    <row r="5647" spans="1:5" x14ac:dyDescent="0.2">
      <c r="A5647" s="2">
        <v>35.728915999999998</v>
      </c>
      <c r="B5647" s="2">
        <v>34.826633000000001</v>
      </c>
      <c r="C5647" s="2">
        <v>34.423157000000003</v>
      </c>
      <c r="D5647" s="2">
        <v>32.944569000000001</v>
      </c>
      <c r="E5647" s="2">
        <v>20.467966000000001</v>
      </c>
    </row>
    <row r="5648" spans="1:5" x14ac:dyDescent="0.2">
      <c r="A5648" s="2">
        <v>35.728915999999998</v>
      </c>
      <c r="B5648" s="2">
        <v>34.826633000000001</v>
      </c>
      <c r="C5648" s="2">
        <v>34.423157000000003</v>
      </c>
      <c r="D5648" s="2">
        <v>32.944569000000001</v>
      </c>
      <c r="E5648" s="2">
        <v>20.467966000000001</v>
      </c>
    </row>
    <row r="5649" spans="1:5" x14ac:dyDescent="0.2">
      <c r="A5649" s="2">
        <v>35.728915999999998</v>
      </c>
      <c r="B5649" s="2">
        <v>34.826633000000001</v>
      </c>
      <c r="C5649" s="2">
        <v>34.423157000000003</v>
      </c>
      <c r="D5649" s="2">
        <v>32.944569000000001</v>
      </c>
      <c r="E5649" s="2">
        <v>20.467966000000001</v>
      </c>
    </row>
    <row r="5650" spans="1:5" x14ac:dyDescent="0.2">
      <c r="A5650" s="2">
        <v>35.729233000000001</v>
      </c>
      <c r="B5650" s="2">
        <v>34.827423000000003</v>
      </c>
      <c r="C5650" s="2">
        <v>34.423157000000003</v>
      </c>
      <c r="D5650" s="2">
        <v>32.946938000000003</v>
      </c>
      <c r="E5650" s="2">
        <v>20.468122000000001</v>
      </c>
    </row>
    <row r="5651" spans="1:5" x14ac:dyDescent="0.2">
      <c r="A5651" s="2">
        <v>35.729233000000001</v>
      </c>
      <c r="B5651" s="2">
        <v>34.827423000000003</v>
      </c>
      <c r="C5651" s="2">
        <v>34.423157000000003</v>
      </c>
      <c r="D5651" s="2">
        <v>32.946938000000003</v>
      </c>
      <c r="E5651" s="2">
        <v>20.468122000000001</v>
      </c>
    </row>
    <row r="5652" spans="1:5" x14ac:dyDescent="0.2">
      <c r="A5652" s="2">
        <v>35.729233000000001</v>
      </c>
      <c r="B5652" s="2">
        <v>34.827423000000003</v>
      </c>
      <c r="C5652" s="2">
        <v>34.423157000000003</v>
      </c>
      <c r="D5652" s="2">
        <v>32.946938000000003</v>
      </c>
      <c r="E5652" s="2">
        <v>20.468122000000001</v>
      </c>
    </row>
    <row r="5653" spans="1:5" x14ac:dyDescent="0.2">
      <c r="A5653" s="2">
        <v>35.728915999999998</v>
      </c>
      <c r="B5653" s="2">
        <v>34.831211000000003</v>
      </c>
      <c r="C5653" s="2">
        <v>34.425522000000001</v>
      </c>
      <c r="D5653" s="2">
        <v>32.949303</v>
      </c>
      <c r="E5653" s="2">
        <v>20.468122000000001</v>
      </c>
    </row>
    <row r="5654" spans="1:5" x14ac:dyDescent="0.2">
      <c r="A5654" s="2">
        <v>35.728915999999998</v>
      </c>
      <c r="B5654" s="2">
        <v>34.831211000000003</v>
      </c>
      <c r="C5654" s="2">
        <v>34.425522000000001</v>
      </c>
      <c r="D5654" s="2">
        <v>32.949303</v>
      </c>
      <c r="E5654" s="2">
        <v>20.468122000000001</v>
      </c>
    </row>
    <row r="5655" spans="1:5" x14ac:dyDescent="0.2">
      <c r="A5655" s="2">
        <v>35.728915999999998</v>
      </c>
      <c r="B5655" s="2">
        <v>34.831211000000003</v>
      </c>
      <c r="C5655" s="2">
        <v>34.425522000000001</v>
      </c>
      <c r="D5655" s="2">
        <v>32.949303</v>
      </c>
      <c r="E5655" s="2">
        <v>20.468122000000001</v>
      </c>
    </row>
    <row r="5656" spans="1:5" x14ac:dyDescent="0.2">
      <c r="A5656" s="2">
        <v>35.728915999999998</v>
      </c>
      <c r="B5656" s="2">
        <v>34.831211000000003</v>
      </c>
      <c r="C5656" s="2">
        <v>34.425522000000001</v>
      </c>
      <c r="D5656" s="2">
        <v>32.949303</v>
      </c>
      <c r="E5656" s="2">
        <v>20.468122000000001</v>
      </c>
    </row>
    <row r="5657" spans="1:5" x14ac:dyDescent="0.2">
      <c r="A5657" s="2">
        <v>35.731285</v>
      </c>
      <c r="B5657" s="2">
        <v>34.832946999999997</v>
      </c>
      <c r="C5657" s="2">
        <v>34.427258000000002</v>
      </c>
      <c r="D5657" s="2">
        <v>32.952140999999997</v>
      </c>
      <c r="E5657" s="2">
        <v>20.469694</v>
      </c>
    </row>
    <row r="5658" spans="1:5" x14ac:dyDescent="0.2">
      <c r="A5658" s="2">
        <v>35.731285</v>
      </c>
      <c r="B5658" s="2">
        <v>34.832946999999997</v>
      </c>
      <c r="C5658" s="2">
        <v>34.427258000000002</v>
      </c>
      <c r="D5658" s="2">
        <v>32.952140999999997</v>
      </c>
      <c r="E5658" s="2">
        <v>20.469694</v>
      </c>
    </row>
    <row r="5659" spans="1:5" x14ac:dyDescent="0.2">
      <c r="A5659" s="2">
        <v>35.731285</v>
      </c>
      <c r="B5659" s="2">
        <v>34.832946999999997</v>
      </c>
      <c r="C5659" s="2">
        <v>34.427258000000002</v>
      </c>
      <c r="D5659" s="2">
        <v>32.952140999999997</v>
      </c>
      <c r="E5659" s="2">
        <v>20.469694</v>
      </c>
    </row>
    <row r="5660" spans="1:5" x14ac:dyDescent="0.2">
      <c r="A5660" s="2">
        <v>35.730812</v>
      </c>
      <c r="B5660" s="2">
        <v>34.837207999999997</v>
      </c>
      <c r="C5660" s="2">
        <v>34.427731000000001</v>
      </c>
      <c r="D5660" s="2">
        <v>32.954349999999998</v>
      </c>
      <c r="E5660" s="2">
        <v>20.469223</v>
      </c>
    </row>
    <row r="5661" spans="1:5" x14ac:dyDescent="0.2">
      <c r="A5661" s="2">
        <v>35.730812</v>
      </c>
      <c r="B5661" s="2">
        <v>34.837207999999997</v>
      </c>
      <c r="C5661" s="2">
        <v>34.427731000000001</v>
      </c>
      <c r="D5661" s="2">
        <v>32.954349999999998</v>
      </c>
      <c r="E5661" s="2">
        <v>20.469223</v>
      </c>
    </row>
    <row r="5662" spans="1:5" x14ac:dyDescent="0.2">
      <c r="A5662" s="2">
        <v>35.730812</v>
      </c>
      <c r="B5662" s="2">
        <v>34.837207999999997</v>
      </c>
      <c r="C5662" s="2">
        <v>34.427731000000001</v>
      </c>
      <c r="D5662" s="2">
        <v>32.954349999999998</v>
      </c>
      <c r="E5662" s="2">
        <v>20.469223</v>
      </c>
    </row>
    <row r="5663" spans="1:5" x14ac:dyDescent="0.2">
      <c r="A5663" s="2">
        <v>35.731602000000002</v>
      </c>
      <c r="B5663" s="2">
        <v>34.840836000000003</v>
      </c>
      <c r="C5663" s="2">
        <v>34.430573000000003</v>
      </c>
      <c r="D5663" s="2">
        <v>32.954822999999998</v>
      </c>
      <c r="E5663" s="2">
        <v>20.469536000000002</v>
      </c>
    </row>
    <row r="5664" spans="1:5" x14ac:dyDescent="0.2">
      <c r="A5664" s="2">
        <v>35.731602000000002</v>
      </c>
      <c r="B5664" s="2">
        <v>34.840836000000003</v>
      </c>
      <c r="C5664" s="2">
        <v>34.430573000000003</v>
      </c>
      <c r="D5664" s="2">
        <v>32.954822999999998</v>
      </c>
      <c r="E5664" s="2">
        <v>20.469536000000002</v>
      </c>
    </row>
    <row r="5665" spans="1:5" x14ac:dyDescent="0.2">
      <c r="A5665" s="2">
        <v>35.731602000000002</v>
      </c>
      <c r="B5665" s="2">
        <v>34.840836000000003</v>
      </c>
      <c r="C5665" s="2">
        <v>34.430573000000003</v>
      </c>
      <c r="D5665" s="2">
        <v>32.954822999999998</v>
      </c>
      <c r="E5665" s="2">
        <v>20.469536000000002</v>
      </c>
    </row>
    <row r="5666" spans="1:5" x14ac:dyDescent="0.2">
      <c r="A5666" s="2">
        <v>35.732388</v>
      </c>
      <c r="B5666" s="2">
        <v>34.843361000000002</v>
      </c>
      <c r="C5666" s="2">
        <v>34.431992000000001</v>
      </c>
      <c r="D5666" s="2">
        <v>32.957031000000001</v>
      </c>
      <c r="E5666" s="2">
        <v>20.469223</v>
      </c>
    </row>
    <row r="5667" spans="1:5" x14ac:dyDescent="0.2">
      <c r="A5667" s="2">
        <v>35.732388</v>
      </c>
      <c r="B5667" s="2">
        <v>34.843361000000002</v>
      </c>
      <c r="C5667" s="2">
        <v>34.431992000000001</v>
      </c>
      <c r="D5667" s="2">
        <v>32.957031000000001</v>
      </c>
      <c r="E5667" s="2">
        <v>20.469223</v>
      </c>
    </row>
    <row r="5668" spans="1:5" x14ac:dyDescent="0.2">
      <c r="A5668" s="2">
        <v>35.732388</v>
      </c>
      <c r="B5668" s="2">
        <v>34.843361000000002</v>
      </c>
      <c r="C5668" s="2">
        <v>34.431992000000001</v>
      </c>
      <c r="D5668" s="2">
        <v>32.957031000000001</v>
      </c>
      <c r="E5668" s="2">
        <v>20.469223</v>
      </c>
    </row>
    <row r="5669" spans="1:5" x14ac:dyDescent="0.2">
      <c r="A5669" s="2">
        <v>35.732388</v>
      </c>
      <c r="B5669" s="2">
        <v>34.846516000000001</v>
      </c>
      <c r="C5669" s="2">
        <v>34.433571000000001</v>
      </c>
      <c r="D5669" s="2">
        <v>32.959553</v>
      </c>
      <c r="E5669" s="2">
        <v>20.470009000000001</v>
      </c>
    </row>
    <row r="5670" spans="1:5" x14ac:dyDescent="0.2">
      <c r="A5670" s="2">
        <v>35.732388</v>
      </c>
      <c r="B5670" s="2">
        <v>34.846516000000001</v>
      </c>
      <c r="C5670" s="2">
        <v>34.433571000000001</v>
      </c>
      <c r="D5670" s="2">
        <v>32.959553</v>
      </c>
      <c r="E5670" s="2">
        <v>20.470009000000001</v>
      </c>
    </row>
    <row r="5671" spans="1:5" x14ac:dyDescent="0.2">
      <c r="A5671" s="2">
        <v>35.732388</v>
      </c>
      <c r="B5671" s="2">
        <v>34.846516000000001</v>
      </c>
      <c r="C5671" s="2">
        <v>34.433571000000001</v>
      </c>
      <c r="D5671" s="2">
        <v>32.959553</v>
      </c>
      <c r="E5671" s="2">
        <v>20.470009000000001</v>
      </c>
    </row>
    <row r="5672" spans="1:5" x14ac:dyDescent="0.2">
      <c r="A5672" s="2">
        <v>35.736179</v>
      </c>
      <c r="B5672" s="2">
        <v>34.859614999999998</v>
      </c>
      <c r="C5672" s="2">
        <v>34.439090999999998</v>
      </c>
      <c r="D5672" s="2">
        <v>32.967598000000002</v>
      </c>
      <c r="E5672" s="2">
        <v>20.472052000000001</v>
      </c>
    </row>
    <row r="5673" spans="1:5" x14ac:dyDescent="0.2">
      <c r="A5673" s="2">
        <v>35.736179</v>
      </c>
      <c r="B5673" s="2">
        <v>34.859614999999998</v>
      </c>
      <c r="C5673" s="2">
        <v>34.439090999999998</v>
      </c>
      <c r="D5673" s="2">
        <v>32.967598000000002</v>
      </c>
      <c r="E5673" s="2">
        <v>20.472052000000001</v>
      </c>
    </row>
    <row r="5674" spans="1:5" x14ac:dyDescent="0.2">
      <c r="A5674" s="2">
        <v>35.736179</v>
      </c>
      <c r="B5674" s="2">
        <v>34.859614999999998</v>
      </c>
      <c r="C5674" s="2">
        <v>34.439090999999998</v>
      </c>
      <c r="D5674" s="2">
        <v>32.967598000000002</v>
      </c>
      <c r="E5674" s="2">
        <v>20.472052000000001</v>
      </c>
    </row>
    <row r="5675" spans="1:5" x14ac:dyDescent="0.2">
      <c r="A5675" s="2">
        <v>35.737124999999999</v>
      </c>
      <c r="B5675" s="2">
        <v>34.862456999999999</v>
      </c>
      <c r="C5675" s="2">
        <v>34.441142999999997</v>
      </c>
      <c r="D5675" s="2">
        <v>32.969802999999999</v>
      </c>
      <c r="E5675" s="2">
        <v>20.473465000000001</v>
      </c>
    </row>
    <row r="5676" spans="1:5" x14ac:dyDescent="0.2">
      <c r="A5676" s="2">
        <v>35.737124999999999</v>
      </c>
      <c r="B5676" s="2">
        <v>34.862456999999999</v>
      </c>
      <c r="C5676" s="2">
        <v>34.441142999999997</v>
      </c>
      <c r="D5676" s="2">
        <v>32.969802999999999</v>
      </c>
      <c r="E5676" s="2">
        <v>20.473465000000001</v>
      </c>
    </row>
    <row r="5677" spans="1:5" x14ac:dyDescent="0.2">
      <c r="A5677" s="2">
        <v>35.737124999999999</v>
      </c>
      <c r="B5677" s="2">
        <v>34.862456999999999</v>
      </c>
      <c r="C5677" s="2">
        <v>34.441142999999997</v>
      </c>
      <c r="D5677" s="2">
        <v>32.969802999999999</v>
      </c>
      <c r="E5677" s="2">
        <v>20.473465000000001</v>
      </c>
    </row>
    <row r="5678" spans="1:5" x14ac:dyDescent="0.2">
      <c r="A5678" s="2">
        <v>35.737124999999999</v>
      </c>
      <c r="B5678" s="2">
        <v>34.862456999999999</v>
      </c>
      <c r="C5678" s="2">
        <v>34.441142999999997</v>
      </c>
      <c r="D5678" s="2">
        <v>32.969802999999999</v>
      </c>
      <c r="E5678" s="2">
        <v>20.473465000000001</v>
      </c>
    </row>
    <row r="5679" spans="1:5" x14ac:dyDescent="0.2">
      <c r="A5679" s="2">
        <v>35.738388</v>
      </c>
      <c r="B5679" s="2">
        <v>34.867503999999997</v>
      </c>
      <c r="C5679" s="2">
        <v>34.443351999999997</v>
      </c>
      <c r="D5679" s="2">
        <v>32.971699000000001</v>
      </c>
      <c r="E5679" s="2">
        <v>20.474250999999999</v>
      </c>
    </row>
    <row r="5680" spans="1:5" x14ac:dyDescent="0.2">
      <c r="A5680" s="2">
        <v>35.738388</v>
      </c>
      <c r="B5680" s="2">
        <v>34.867503999999997</v>
      </c>
      <c r="C5680" s="2">
        <v>34.443351999999997</v>
      </c>
      <c r="D5680" s="2">
        <v>32.971699000000001</v>
      </c>
      <c r="E5680" s="2">
        <v>20.474250999999999</v>
      </c>
    </row>
    <row r="5681" spans="1:5" x14ac:dyDescent="0.2">
      <c r="A5681" s="2">
        <v>35.738388</v>
      </c>
      <c r="B5681" s="2">
        <v>34.867503999999997</v>
      </c>
      <c r="C5681" s="2">
        <v>34.443351999999997</v>
      </c>
      <c r="D5681" s="2">
        <v>32.971699000000001</v>
      </c>
      <c r="E5681" s="2">
        <v>20.474250999999999</v>
      </c>
    </row>
    <row r="5682" spans="1:5" x14ac:dyDescent="0.2">
      <c r="A5682" s="2">
        <v>35.738861</v>
      </c>
      <c r="B5682" s="2">
        <v>34.869556000000003</v>
      </c>
      <c r="C5682" s="2">
        <v>34.443351999999997</v>
      </c>
      <c r="D5682" s="2">
        <v>32.973117999999999</v>
      </c>
      <c r="E5682" s="2">
        <v>20.476921000000001</v>
      </c>
    </row>
    <row r="5683" spans="1:5" x14ac:dyDescent="0.2">
      <c r="A5683" s="2">
        <v>35.738861</v>
      </c>
      <c r="B5683" s="2">
        <v>34.869556000000003</v>
      </c>
      <c r="C5683" s="2">
        <v>34.443351999999997</v>
      </c>
      <c r="D5683" s="2">
        <v>32.973117999999999</v>
      </c>
      <c r="E5683" s="2">
        <v>20.476921000000001</v>
      </c>
    </row>
    <row r="5684" spans="1:5" x14ac:dyDescent="0.2">
      <c r="A5684" s="2">
        <v>35.738861</v>
      </c>
      <c r="B5684" s="2">
        <v>34.869556000000003</v>
      </c>
      <c r="C5684" s="2">
        <v>34.443351999999997</v>
      </c>
      <c r="D5684" s="2">
        <v>32.973117999999999</v>
      </c>
      <c r="E5684" s="2">
        <v>20.476921000000001</v>
      </c>
    </row>
    <row r="5685" spans="1:5" x14ac:dyDescent="0.2">
      <c r="A5685" s="2">
        <v>35.738705000000003</v>
      </c>
      <c r="B5685" s="2">
        <v>34.872871000000004</v>
      </c>
      <c r="C5685" s="2">
        <v>34.446506999999997</v>
      </c>
      <c r="D5685" s="2">
        <v>32.975639000000001</v>
      </c>
      <c r="E5685" s="2">
        <v>20.475978999999999</v>
      </c>
    </row>
    <row r="5686" spans="1:5" x14ac:dyDescent="0.2">
      <c r="A5686" s="2">
        <v>35.738705000000003</v>
      </c>
      <c r="B5686" s="2">
        <v>34.872871000000004</v>
      </c>
      <c r="C5686" s="2">
        <v>34.446506999999997</v>
      </c>
      <c r="D5686" s="2">
        <v>32.975639000000001</v>
      </c>
      <c r="E5686" s="2">
        <v>20.475978999999999</v>
      </c>
    </row>
    <row r="5687" spans="1:5" x14ac:dyDescent="0.2">
      <c r="A5687" s="2">
        <v>35.738705000000003</v>
      </c>
      <c r="B5687" s="2">
        <v>34.872871000000004</v>
      </c>
      <c r="C5687" s="2">
        <v>34.446506999999997</v>
      </c>
      <c r="D5687" s="2">
        <v>32.975639000000001</v>
      </c>
      <c r="E5687" s="2">
        <v>20.475978999999999</v>
      </c>
    </row>
    <row r="5688" spans="1:5" x14ac:dyDescent="0.2">
      <c r="A5688" s="2">
        <v>35.741070000000001</v>
      </c>
      <c r="B5688" s="2">
        <v>34.875397</v>
      </c>
      <c r="C5688" s="2">
        <v>34.447139999999997</v>
      </c>
      <c r="D5688" s="2">
        <v>32.978003999999999</v>
      </c>
      <c r="E5688" s="2">
        <v>20.477550999999998</v>
      </c>
    </row>
    <row r="5689" spans="1:5" x14ac:dyDescent="0.2">
      <c r="A5689" s="2">
        <v>35.741070000000001</v>
      </c>
      <c r="B5689" s="2">
        <v>34.875397</v>
      </c>
      <c r="C5689" s="2">
        <v>34.447139999999997</v>
      </c>
      <c r="D5689" s="2">
        <v>32.978003999999999</v>
      </c>
      <c r="E5689" s="2">
        <v>20.477550999999998</v>
      </c>
    </row>
    <row r="5690" spans="1:5" x14ac:dyDescent="0.2">
      <c r="A5690" s="2">
        <v>35.741070000000001</v>
      </c>
      <c r="B5690" s="2">
        <v>34.875397</v>
      </c>
      <c r="C5690" s="2">
        <v>34.447139999999997</v>
      </c>
      <c r="D5690" s="2">
        <v>32.978003999999999</v>
      </c>
      <c r="E5690" s="2">
        <v>20.477550999999998</v>
      </c>
    </row>
    <row r="5691" spans="1:5" x14ac:dyDescent="0.2">
      <c r="A5691" s="2">
        <v>35.743912000000002</v>
      </c>
      <c r="B5691" s="2">
        <v>34.878867999999997</v>
      </c>
      <c r="C5691" s="2">
        <v>34.449505000000002</v>
      </c>
      <c r="D5691" s="2">
        <v>32.979897000000001</v>
      </c>
      <c r="E5691" s="2">
        <v>20.477391999999998</v>
      </c>
    </row>
    <row r="5692" spans="1:5" x14ac:dyDescent="0.2">
      <c r="A5692" s="2">
        <v>35.743912000000002</v>
      </c>
      <c r="B5692" s="2">
        <v>34.878867999999997</v>
      </c>
      <c r="C5692" s="2">
        <v>34.449505000000002</v>
      </c>
      <c r="D5692" s="2">
        <v>32.979897000000001</v>
      </c>
      <c r="E5692" s="2">
        <v>20.477391999999998</v>
      </c>
    </row>
    <row r="5693" spans="1:5" x14ac:dyDescent="0.2">
      <c r="A5693" s="2">
        <v>35.743912000000002</v>
      </c>
      <c r="B5693" s="2">
        <v>34.878867999999997</v>
      </c>
      <c r="C5693" s="2">
        <v>34.449505000000002</v>
      </c>
      <c r="D5693" s="2">
        <v>32.979897000000001</v>
      </c>
      <c r="E5693" s="2">
        <v>20.477391999999998</v>
      </c>
    </row>
    <row r="5694" spans="1:5" x14ac:dyDescent="0.2">
      <c r="A5694" s="2">
        <v>35.743912000000002</v>
      </c>
      <c r="B5694" s="2">
        <v>34.878867999999997</v>
      </c>
      <c r="C5694" s="2">
        <v>34.449505000000002</v>
      </c>
      <c r="D5694" s="2">
        <v>32.979897000000001</v>
      </c>
      <c r="E5694" s="2">
        <v>20.477391999999998</v>
      </c>
    </row>
    <row r="5695" spans="1:5" x14ac:dyDescent="0.2">
      <c r="A5695" s="2">
        <v>35.743755</v>
      </c>
      <c r="B5695" s="2">
        <v>34.881706000000001</v>
      </c>
      <c r="C5695" s="2">
        <v>34.452820000000003</v>
      </c>
      <c r="D5695" s="2">
        <v>32.981158999999998</v>
      </c>
      <c r="E5695" s="2">
        <v>20.480378999999999</v>
      </c>
    </row>
    <row r="5696" spans="1:5" x14ac:dyDescent="0.2">
      <c r="A5696" s="2">
        <v>35.743755</v>
      </c>
      <c r="B5696" s="2">
        <v>34.881706000000001</v>
      </c>
      <c r="C5696" s="2">
        <v>34.452820000000003</v>
      </c>
      <c r="D5696" s="2">
        <v>32.981158999999998</v>
      </c>
      <c r="E5696" s="2">
        <v>20.480378999999999</v>
      </c>
    </row>
    <row r="5697" spans="1:5" x14ac:dyDescent="0.2">
      <c r="A5697" s="2">
        <v>35.743755</v>
      </c>
      <c r="B5697" s="2">
        <v>34.881706000000001</v>
      </c>
      <c r="C5697" s="2">
        <v>34.452820000000003</v>
      </c>
      <c r="D5697" s="2">
        <v>32.981158999999998</v>
      </c>
      <c r="E5697" s="2">
        <v>20.480378999999999</v>
      </c>
    </row>
    <row r="5698" spans="1:5" x14ac:dyDescent="0.2">
      <c r="A5698" s="2">
        <v>35.745807999999997</v>
      </c>
      <c r="B5698" s="2">
        <v>34.885337999999997</v>
      </c>
      <c r="C5698" s="2">
        <v>34.454082</v>
      </c>
      <c r="D5698" s="2">
        <v>32.985733000000003</v>
      </c>
      <c r="E5698" s="2">
        <v>20.478335999999999</v>
      </c>
    </row>
    <row r="5699" spans="1:5" x14ac:dyDescent="0.2">
      <c r="A5699" s="2">
        <v>35.745807999999997</v>
      </c>
      <c r="B5699" s="2">
        <v>34.885337999999997</v>
      </c>
      <c r="C5699" s="2">
        <v>34.454082</v>
      </c>
      <c r="D5699" s="2">
        <v>32.985733000000003</v>
      </c>
      <c r="E5699" s="2">
        <v>20.478335999999999</v>
      </c>
    </row>
    <row r="5700" spans="1:5" x14ac:dyDescent="0.2">
      <c r="A5700" s="2">
        <v>35.745807999999997</v>
      </c>
      <c r="B5700" s="2">
        <v>34.885337999999997</v>
      </c>
      <c r="C5700" s="2">
        <v>34.454082</v>
      </c>
      <c r="D5700" s="2">
        <v>32.985733000000003</v>
      </c>
      <c r="E5700" s="2">
        <v>20.478335999999999</v>
      </c>
    </row>
    <row r="5701" spans="1:5" x14ac:dyDescent="0.2">
      <c r="A5701" s="2">
        <v>35.74691</v>
      </c>
      <c r="B5701" s="2">
        <v>34.886127000000002</v>
      </c>
      <c r="C5701" s="2">
        <v>34.455029000000003</v>
      </c>
      <c r="D5701" s="2">
        <v>32.985892999999997</v>
      </c>
      <c r="E5701" s="2">
        <v>20.480221</v>
      </c>
    </row>
    <row r="5702" spans="1:5" x14ac:dyDescent="0.2">
      <c r="A5702" s="2">
        <v>35.947223999999999</v>
      </c>
      <c r="B5702" s="2">
        <v>35.036835000000004</v>
      </c>
      <c r="C5702" s="2">
        <v>34.629542999999998</v>
      </c>
      <c r="D5702" s="2">
        <v>33.137459</v>
      </c>
      <c r="E5702" s="2">
        <v>20.467179999999999</v>
      </c>
    </row>
    <row r="5703" spans="1:5" x14ac:dyDescent="0.2">
      <c r="A5703" s="2">
        <v>35.948013000000003</v>
      </c>
      <c r="B5703" s="2">
        <v>35.040779000000001</v>
      </c>
      <c r="C5703" s="2">
        <v>34.630015999999998</v>
      </c>
      <c r="D5703" s="2">
        <v>33.139510999999999</v>
      </c>
      <c r="E5703" s="2">
        <v>20.468751999999999</v>
      </c>
    </row>
    <row r="5704" spans="1:5" x14ac:dyDescent="0.2">
      <c r="A5704" s="2">
        <v>35.948013000000003</v>
      </c>
      <c r="B5704" s="2">
        <v>35.040779000000001</v>
      </c>
      <c r="C5704" s="2">
        <v>34.630015999999998</v>
      </c>
      <c r="D5704" s="2">
        <v>33.139510999999999</v>
      </c>
      <c r="E5704" s="2">
        <v>20.468751999999999</v>
      </c>
    </row>
    <row r="5705" spans="1:5" x14ac:dyDescent="0.2">
      <c r="A5705" s="2">
        <v>35.948013000000003</v>
      </c>
      <c r="B5705" s="2">
        <v>35.040779000000001</v>
      </c>
      <c r="C5705" s="2">
        <v>34.630015999999998</v>
      </c>
      <c r="D5705" s="2">
        <v>33.139510999999999</v>
      </c>
      <c r="E5705" s="2">
        <v>20.468751999999999</v>
      </c>
    </row>
    <row r="5706" spans="1:5" x14ac:dyDescent="0.2">
      <c r="A5706" s="2">
        <v>35.949435999999999</v>
      </c>
      <c r="B5706" s="2">
        <v>35.043776999999999</v>
      </c>
      <c r="C5706" s="2">
        <v>34.630650000000003</v>
      </c>
      <c r="D5706" s="2">
        <v>33.141719999999999</v>
      </c>
      <c r="E5706" s="2">
        <v>20.470009000000001</v>
      </c>
    </row>
    <row r="5707" spans="1:5" x14ac:dyDescent="0.2">
      <c r="A5707" s="2">
        <v>35.949435999999999</v>
      </c>
      <c r="B5707" s="2">
        <v>35.043776999999999</v>
      </c>
      <c r="C5707" s="2">
        <v>34.630650000000003</v>
      </c>
      <c r="D5707" s="2">
        <v>33.141719999999999</v>
      </c>
      <c r="E5707" s="2">
        <v>20.470009000000001</v>
      </c>
    </row>
    <row r="5708" spans="1:5" x14ac:dyDescent="0.2">
      <c r="A5708" s="2">
        <v>35.949435999999999</v>
      </c>
      <c r="B5708" s="2">
        <v>35.043776999999999</v>
      </c>
      <c r="C5708" s="2">
        <v>34.630650000000003</v>
      </c>
      <c r="D5708" s="2">
        <v>33.141719999999999</v>
      </c>
      <c r="E5708" s="2">
        <v>20.470009000000001</v>
      </c>
    </row>
    <row r="5709" spans="1:5" x14ac:dyDescent="0.2">
      <c r="A5709" s="2">
        <v>35.949593</v>
      </c>
      <c r="B5709" s="2">
        <v>35.047249000000001</v>
      </c>
      <c r="C5709" s="2">
        <v>34.632069000000001</v>
      </c>
      <c r="D5709" s="2">
        <v>33.144084999999997</v>
      </c>
      <c r="E5709" s="2">
        <v>20.469379</v>
      </c>
    </row>
    <row r="5710" spans="1:5" x14ac:dyDescent="0.2">
      <c r="A5710" s="2">
        <v>35.949593</v>
      </c>
      <c r="B5710" s="2">
        <v>35.047249000000001</v>
      </c>
      <c r="C5710" s="2">
        <v>34.632069000000001</v>
      </c>
      <c r="D5710" s="2">
        <v>33.144084999999997</v>
      </c>
      <c r="E5710" s="2">
        <v>20.469379</v>
      </c>
    </row>
    <row r="5711" spans="1:5" x14ac:dyDescent="0.2">
      <c r="A5711" s="2">
        <v>35.949593</v>
      </c>
      <c r="B5711" s="2">
        <v>35.047249000000001</v>
      </c>
      <c r="C5711" s="2">
        <v>34.632069000000001</v>
      </c>
      <c r="D5711" s="2">
        <v>33.144084999999997</v>
      </c>
      <c r="E5711" s="2">
        <v>20.469379</v>
      </c>
    </row>
    <row r="5712" spans="1:5" x14ac:dyDescent="0.2">
      <c r="A5712" s="2">
        <v>35.949593</v>
      </c>
      <c r="B5712" s="2">
        <v>35.047249000000001</v>
      </c>
      <c r="C5712" s="2">
        <v>34.632069000000001</v>
      </c>
      <c r="D5712" s="2">
        <v>33.144084999999997</v>
      </c>
      <c r="E5712" s="2">
        <v>20.469379</v>
      </c>
    </row>
    <row r="5713" spans="1:5" x14ac:dyDescent="0.2">
      <c r="A5713" s="2">
        <v>35.952435000000001</v>
      </c>
      <c r="B5713" s="2">
        <v>35.051197000000002</v>
      </c>
      <c r="C5713" s="2">
        <v>34.635066999999999</v>
      </c>
      <c r="D5713" s="2">
        <v>33.144241000000001</v>
      </c>
      <c r="E5713" s="2">
        <v>20.471422</v>
      </c>
    </row>
    <row r="5714" spans="1:5" x14ac:dyDescent="0.2">
      <c r="A5714" s="2">
        <v>35.952435000000001</v>
      </c>
      <c r="B5714" s="2">
        <v>35.051197000000002</v>
      </c>
      <c r="C5714" s="2">
        <v>34.635066999999999</v>
      </c>
      <c r="D5714" s="2">
        <v>33.144241000000001</v>
      </c>
      <c r="E5714" s="2">
        <v>20.471422</v>
      </c>
    </row>
    <row r="5715" spans="1:5" x14ac:dyDescent="0.2">
      <c r="A5715" s="2">
        <v>35.952435000000001</v>
      </c>
      <c r="B5715" s="2">
        <v>35.051197000000002</v>
      </c>
      <c r="C5715" s="2">
        <v>34.635066999999999</v>
      </c>
      <c r="D5715" s="2">
        <v>33.144241000000001</v>
      </c>
      <c r="E5715" s="2">
        <v>20.471422</v>
      </c>
    </row>
    <row r="5716" spans="1:5" x14ac:dyDescent="0.2">
      <c r="A5716" s="2">
        <v>35.955432999999999</v>
      </c>
      <c r="B5716" s="2">
        <v>35.055771</v>
      </c>
      <c r="C5716" s="2">
        <v>34.635384000000002</v>
      </c>
      <c r="D5716" s="2">
        <v>33.146132999999999</v>
      </c>
      <c r="E5716" s="2">
        <v>20.471578999999998</v>
      </c>
    </row>
    <row r="5717" spans="1:5" x14ac:dyDescent="0.2">
      <c r="A5717" s="2">
        <v>35.955432999999999</v>
      </c>
      <c r="B5717" s="2">
        <v>35.055771</v>
      </c>
      <c r="C5717" s="2">
        <v>34.635384000000002</v>
      </c>
      <c r="D5717" s="2">
        <v>33.146132999999999</v>
      </c>
      <c r="E5717" s="2">
        <v>20.471578999999998</v>
      </c>
    </row>
    <row r="5718" spans="1:5" x14ac:dyDescent="0.2">
      <c r="A5718" s="2">
        <v>35.955432999999999</v>
      </c>
      <c r="B5718" s="2">
        <v>35.055771</v>
      </c>
      <c r="C5718" s="2">
        <v>34.635384000000002</v>
      </c>
      <c r="D5718" s="2">
        <v>33.146132999999999</v>
      </c>
      <c r="E5718" s="2">
        <v>20.471578999999998</v>
      </c>
    </row>
    <row r="5719" spans="1:5" x14ac:dyDescent="0.2">
      <c r="A5719" s="2">
        <v>35.956223000000001</v>
      </c>
      <c r="B5719" s="2">
        <v>35.057667000000002</v>
      </c>
      <c r="C5719" s="2">
        <v>34.638378000000003</v>
      </c>
      <c r="D5719" s="2">
        <v>33.147083000000002</v>
      </c>
      <c r="E5719" s="2">
        <v>20.470950999999999</v>
      </c>
    </row>
    <row r="5720" spans="1:5" x14ac:dyDescent="0.2">
      <c r="A5720" s="2">
        <v>35.956223000000001</v>
      </c>
      <c r="B5720" s="2">
        <v>35.057667000000002</v>
      </c>
      <c r="C5720" s="2">
        <v>34.638378000000003</v>
      </c>
      <c r="D5720" s="2">
        <v>33.147083000000002</v>
      </c>
      <c r="E5720" s="2">
        <v>20.470950999999999</v>
      </c>
    </row>
    <row r="5721" spans="1:5" x14ac:dyDescent="0.2">
      <c r="A5721" s="2">
        <v>35.956223000000001</v>
      </c>
      <c r="B5721" s="2">
        <v>35.057667000000002</v>
      </c>
      <c r="C5721" s="2">
        <v>34.638378000000003</v>
      </c>
      <c r="D5721" s="2">
        <v>33.147083000000002</v>
      </c>
      <c r="E5721" s="2">
        <v>20.470950999999999</v>
      </c>
    </row>
    <row r="5722" spans="1:5" x14ac:dyDescent="0.2">
      <c r="A5722" s="2">
        <v>35.959220999999999</v>
      </c>
      <c r="B5722" s="2">
        <v>35.060665</v>
      </c>
      <c r="C5722" s="2">
        <v>34.640118000000001</v>
      </c>
      <c r="D5722" s="2">
        <v>33.150238000000002</v>
      </c>
      <c r="E5722" s="2">
        <v>20.471578999999998</v>
      </c>
    </row>
    <row r="5723" spans="1:5" x14ac:dyDescent="0.2">
      <c r="A5723" s="2">
        <v>35.959220999999999</v>
      </c>
      <c r="B5723" s="2">
        <v>35.060665</v>
      </c>
      <c r="C5723" s="2">
        <v>34.640118000000001</v>
      </c>
      <c r="D5723" s="2">
        <v>33.150238000000002</v>
      </c>
      <c r="E5723" s="2">
        <v>20.471578999999998</v>
      </c>
    </row>
    <row r="5724" spans="1:5" x14ac:dyDescent="0.2">
      <c r="A5724" s="2">
        <v>35.959220999999999</v>
      </c>
      <c r="B5724" s="2">
        <v>35.060665</v>
      </c>
      <c r="C5724" s="2">
        <v>34.640118000000001</v>
      </c>
      <c r="D5724" s="2">
        <v>33.150238000000002</v>
      </c>
      <c r="E5724" s="2">
        <v>20.471578999999998</v>
      </c>
    </row>
    <row r="5725" spans="1:5" x14ac:dyDescent="0.2">
      <c r="A5725" s="2">
        <v>35.959854</v>
      </c>
      <c r="B5725" s="2">
        <v>35.063189999999999</v>
      </c>
      <c r="C5725" s="2">
        <v>34.640746999999998</v>
      </c>
      <c r="D5725" s="2">
        <v>33.150711000000001</v>
      </c>
      <c r="E5725" s="2">
        <v>20.473309</v>
      </c>
    </row>
    <row r="5726" spans="1:5" x14ac:dyDescent="0.2">
      <c r="A5726" s="2">
        <v>35.959854</v>
      </c>
      <c r="B5726" s="2">
        <v>35.063189999999999</v>
      </c>
      <c r="C5726" s="2">
        <v>34.640746999999998</v>
      </c>
      <c r="D5726" s="2">
        <v>33.150711000000001</v>
      </c>
      <c r="E5726" s="2">
        <v>20.473309</v>
      </c>
    </row>
    <row r="5727" spans="1:5" x14ac:dyDescent="0.2">
      <c r="A5727" s="2">
        <v>35.959854</v>
      </c>
      <c r="B5727" s="2">
        <v>35.063189999999999</v>
      </c>
      <c r="C5727" s="2">
        <v>34.640746999999998</v>
      </c>
      <c r="D5727" s="2">
        <v>33.150711000000001</v>
      </c>
      <c r="E5727" s="2">
        <v>20.473309</v>
      </c>
    </row>
    <row r="5728" spans="1:5" x14ac:dyDescent="0.2">
      <c r="A5728" s="2">
        <v>35.959854</v>
      </c>
      <c r="B5728" s="2">
        <v>35.063189999999999</v>
      </c>
      <c r="C5728" s="2">
        <v>34.640746999999998</v>
      </c>
      <c r="D5728" s="2">
        <v>33.150711000000001</v>
      </c>
      <c r="E5728" s="2">
        <v>20.473309</v>
      </c>
    </row>
    <row r="5729" spans="1:5" x14ac:dyDescent="0.2">
      <c r="A5729" s="2">
        <v>35.962536</v>
      </c>
      <c r="B5729" s="2">
        <v>35.066977999999999</v>
      </c>
      <c r="C5729" s="2">
        <v>34.643428999999998</v>
      </c>
      <c r="D5729" s="2">
        <v>33.153233</v>
      </c>
      <c r="E5729" s="2">
        <v>20.472836000000001</v>
      </c>
    </row>
    <row r="5730" spans="1:5" x14ac:dyDescent="0.2">
      <c r="A5730" s="2">
        <v>35.962536</v>
      </c>
      <c r="B5730" s="2">
        <v>35.066977999999999</v>
      </c>
      <c r="C5730" s="2">
        <v>34.643428999999998</v>
      </c>
      <c r="D5730" s="2">
        <v>33.153233</v>
      </c>
      <c r="E5730" s="2">
        <v>20.472836000000001</v>
      </c>
    </row>
    <row r="5731" spans="1:5" x14ac:dyDescent="0.2">
      <c r="A5731" s="2">
        <v>35.962536</v>
      </c>
      <c r="B5731" s="2">
        <v>35.066977999999999</v>
      </c>
      <c r="C5731" s="2">
        <v>34.643428999999998</v>
      </c>
      <c r="D5731" s="2">
        <v>33.153233</v>
      </c>
      <c r="E5731" s="2">
        <v>20.472836000000001</v>
      </c>
    </row>
    <row r="5732" spans="1:5" x14ac:dyDescent="0.2">
      <c r="A5732" s="2">
        <v>35.969481999999999</v>
      </c>
      <c r="B5732" s="2">
        <v>35.077866</v>
      </c>
      <c r="C5732" s="2">
        <v>34.648636000000003</v>
      </c>
      <c r="D5732" s="2">
        <v>33.159858999999997</v>
      </c>
      <c r="E5732" s="2">
        <v>20.477550999999998</v>
      </c>
    </row>
    <row r="5733" spans="1:5" x14ac:dyDescent="0.2">
      <c r="A5733" s="2">
        <v>35.969481999999999</v>
      </c>
      <c r="B5733" s="2">
        <v>35.077866</v>
      </c>
      <c r="C5733" s="2">
        <v>34.648636000000003</v>
      </c>
      <c r="D5733" s="2">
        <v>33.159858999999997</v>
      </c>
      <c r="E5733" s="2">
        <v>20.477550999999998</v>
      </c>
    </row>
    <row r="5734" spans="1:5" x14ac:dyDescent="0.2">
      <c r="A5734" s="2">
        <v>35.969481999999999</v>
      </c>
      <c r="B5734" s="2">
        <v>35.077866</v>
      </c>
      <c r="C5734" s="2">
        <v>34.648636000000003</v>
      </c>
      <c r="D5734" s="2">
        <v>33.159858999999997</v>
      </c>
      <c r="E5734" s="2">
        <v>20.477550999999998</v>
      </c>
    </row>
    <row r="5735" spans="1:5" x14ac:dyDescent="0.2">
      <c r="A5735" s="2">
        <v>35.972797</v>
      </c>
      <c r="B5735" s="2">
        <v>35.081336999999998</v>
      </c>
      <c r="C5735" s="2">
        <v>34.649898999999998</v>
      </c>
      <c r="D5735" s="2">
        <v>33.159858999999997</v>
      </c>
      <c r="E5735" s="2">
        <v>20.478335999999999</v>
      </c>
    </row>
    <row r="5736" spans="1:5" x14ac:dyDescent="0.2">
      <c r="A5736" s="2">
        <v>35.972797</v>
      </c>
      <c r="B5736" s="2">
        <v>35.081336999999998</v>
      </c>
      <c r="C5736" s="2">
        <v>34.649898999999998</v>
      </c>
      <c r="D5736" s="2">
        <v>33.159858999999997</v>
      </c>
      <c r="E5736" s="2">
        <v>20.478335999999999</v>
      </c>
    </row>
    <row r="5737" spans="1:5" x14ac:dyDescent="0.2">
      <c r="A5737" s="2">
        <v>35.972797</v>
      </c>
      <c r="B5737" s="2">
        <v>35.081336999999998</v>
      </c>
      <c r="C5737" s="2">
        <v>34.649898999999998</v>
      </c>
      <c r="D5737" s="2">
        <v>33.159858999999997</v>
      </c>
      <c r="E5737" s="2">
        <v>20.478335999999999</v>
      </c>
    </row>
    <row r="5738" spans="1:5" x14ac:dyDescent="0.2">
      <c r="A5738" s="2">
        <v>35.975479</v>
      </c>
      <c r="B5738" s="2">
        <v>35.085757999999998</v>
      </c>
      <c r="C5738" s="2">
        <v>34.653843000000002</v>
      </c>
      <c r="D5738" s="2">
        <v>33.162379999999999</v>
      </c>
      <c r="E5738" s="2">
        <v>20.478335999999999</v>
      </c>
    </row>
    <row r="5739" spans="1:5" x14ac:dyDescent="0.2">
      <c r="A5739" s="2">
        <v>35.975479</v>
      </c>
      <c r="B5739" s="2">
        <v>35.085757999999998</v>
      </c>
      <c r="C5739" s="2">
        <v>34.653843000000002</v>
      </c>
      <c r="D5739" s="2">
        <v>33.162379999999999</v>
      </c>
      <c r="E5739" s="2">
        <v>20.478335999999999</v>
      </c>
    </row>
    <row r="5740" spans="1:5" x14ac:dyDescent="0.2">
      <c r="A5740" s="2">
        <v>35.975479</v>
      </c>
      <c r="B5740" s="2">
        <v>35.085757999999998</v>
      </c>
      <c r="C5740" s="2">
        <v>34.653843000000002</v>
      </c>
      <c r="D5740" s="2">
        <v>33.162379999999999</v>
      </c>
      <c r="E5740" s="2">
        <v>20.478335999999999</v>
      </c>
    </row>
    <row r="5741" spans="1:5" x14ac:dyDescent="0.2">
      <c r="A5741" s="2">
        <v>35.977058</v>
      </c>
      <c r="B5741" s="2">
        <v>35.089069000000002</v>
      </c>
      <c r="C5741" s="2">
        <v>34.654789000000001</v>
      </c>
      <c r="D5741" s="2">
        <v>33.164433000000002</v>
      </c>
      <c r="E5741" s="2">
        <v>20.479278999999998</v>
      </c>
    </row>
    <row r="5742" spans="1:5" x14ac:dyDescent="0.2">
      <c r="A5742" s="2">
        <v>35.977058</v>
      </c>
      <c r="B5742" s="2">
        <v>35.089069000000002</v>
      </c>
      <c r="C5742" s="2">
        <v>34.654789000000001</v>
      </c>
      <c r="D5742" s="2">
        <v>33.164433000000002</v>
      </c>
      <c r="E5742" s="2">
        <v>20.479278999999998</v>
      </c>
    </row>
    <row r="5743" spans="1:5" x14ac:dyDescent="0.2">
      <c r="A5743" s="2">
        <v>35.977058</v>
      </c>
      <c r="B5743" s="2">
        <v>35.089069000000002</v>
      </c>
      <c r="C5743" s="2">
        <v>34.654789000000001</v>
      </c>
      <c r="D5743" s="2">
        <v>33.164433000000002</v>
      </c>
      <c r="E5743" s="2">
        <v>20.479278999999998</v>
      </c>
    </row>
    <row r="5744" spans="1:5" x14ac:dyDescent="0.2">
      <c r="A5744" s="2">
        <v>35.979270999999997</v>
      </c>
      <c r="B5744" s="2">
        <v>35.092384000000003</v>
      </c>
      <c r="C5744" s="2">
        <v>34.657158000000003</v>
      </c>
      <c r="D5744" s="2">
        <v>33.166480999999997</v>
      </c>
      <c r="E5744" s="2">
        <v>20.481007000000002</v>
      </c>
    </row>
    <row r="5745" spans="1:5" x14ac:dyDescent="0.2">
      <c r="A5745" s="2">
        <v>35.979270999999997</v>
      </c>
      <c r="B5745" s="2">
        <v>35.092384000000003</v>
      </c>
      <c r="C5745" s="2">
        <v>34.657158000000003</v>
      </c>
      <c r="D5745" s="2">
        <v>33.166480999999997</v>
      </c>
      <c r="E5745" s="2">
        <v>20.481007000000002</v>
      </c>
    </row>
    <row r="5746" spans="1:5" x14ac:dyDescent="0.2">
      <c r="A5746" s="2">
        <v>35.979270999999997</v>
      </c>
      <c r="B5746" s="2">
        <v>35.092384000000003</v>
      </c>
      <c r="C5746" s="2">
        <v>34.657158000000003</v>
      </c>
      <c r="D5746" s="2">
        <v>33.166480999999997</v>
      </c>
      <c r="E5746" s="2">
        <v>20.481007000000002</v>
      </c>
    </row>
    <row r="5747" spans="1:5" x14ac:dyDescent="0.2">
      <c r="A5747" s="2">
        <v>35.980533999999999</v>
      </c>
      <c r="B5747" s="2">
        <v>35.09507</v>
      </c>
      <c r="C5747" s="2">
        <v>34.659367000000003</v>
      </c>
      <c r="D5747" s="2">
        <v>33.167900000000003</v>
      </c>
      <c r="E5747" s="2">
        <v>20.482422</v>
      </c>
    </row>
    <row r="5748" spans="1:5" x14ac:dyDescent="0.2">
      <c r="A5748" s="2">
        <v>35.980533999999999</v>
      </c>
      <c r="B5748" s="2">
        <v>35.09507</v>
      </c>
      <c r="C5748" s="2">
        <v>34.659367000000003</v>
      </c>
      <c r="D5748" s="2">
        <v>33.167900000000003</v>
      </c>
      <c r="E5748" s="2">
        <v>20.482422</v>
      </c>
    </row>
    <row r="5749" spans="1:5" x14ac:dyDescent="0.2">
      <c r="A5749" s="2">
        <v>35.980533999999999</v>
      </c>
      <c r="B5749" s="2">
        <v>35.09507</v>
      </c>
      <c r="C5749" s="2">
        <v>34.659367000000003</v>
      </c>
      <c r="D5749" s="2">
        <v>33.167900000000003</v>
      </c>
      <c r="E5749" s="2">
        <v>20.482422</v>
      </c>
    </row>
    <row r="5750" spans="1:5" x14ac:dyDescent="0.2">
      <c r="A5750" s="2">
        <v>35.980533999999999</v>
      </c>
      <c r="B5750" s="2">
        <v>35.09507</v>
      </c>
      <c r="C5750" s="2">
        <v>34.659367000000003</v>
      </c>
      <c r="D5750" s="2">
        <v>33.167900000000003</v>
      </c>
      <c r="E5750" s="2">
        <v>20.482422</v>
      </c>
    </row>
    <row r="5751" spans="1:5" x14ac:dyDescent="0.2">
      <c r="A5751" s="2">
        <v>35.982742000000002</v>
      </c>
      <c r="B5751" s="2">
        <v>35.097907999999997</v>
      </c>
      <c r="C5751" s="2">
        <v>34.660313000000002</v>
      </c>
      <c r="D5751" s="2">
        <v>33.169006000000003</v>
      </c>
      <c r="E5751" s="2">
        <v>20.483049000000001</v>
      </c>
    </row>
    <row r="5752" spans="1:5" x14ac:dyDescent="0.2">
      <c r="A5752" s="2">
        <v>35.982742000000002</v>
      </c>
      <c r="B5752" s="2">
        <v>35.097907999999997</v>
      </c>
      <c r="C5752" s="2">
        <v>34.660313000000002</v>
      </c>
      <c r="D5752" s="2">
        <v>33.169006000000003</v>
      </c>
      <c r="E5752" s="2">
        <v>20.483049000000001</v>
      </c>
    </row>
    <row r="5753" spans="1:5" x14ac:dyDescent="0.2">
      <c r="A5753" s="2">
        <v>35.982742000000002</v>
      </c>
      <c r="B5753" s="2">
        <v>35.097907999999997</v>
      </c>
      <c r="C5753" s="2">
        <v>34.660313000000002</v>
      </c>
      <c r="D5753" s="2">
        <v>33.169006000000003</v>
      </c>
      <c r="E5753" s="2">
        <v>20.483049000000001</v>
      </c>
    </row>
    <row r="5754" spans="1:5" x14ac:dyDescent="0.2">
      <c r="A5754" s="2">
        <v>35.985267999999998</v>
      </c>
      <c r="B5754" s="2">
        <v>35.098067999999998</v>
      </c>
      <c r="C5754" s="2">
        <v>34.663628000000003</v>
      </c>
      <c r="D5754" s="2">
        <v>33.172947000000001</v>
      </c>
      <c r="E5754" s="2">
        <v>20.483521</v>
      </c>
    </row>
    <row r="5755" spans="1:5" x14ac:dyDescent="0.2">
      <c r="A5755" s="2">
        <v>35.985267999999998</v>
      </c>
      <c r="B5755" s="2">
        <v>35.098067999999998</v>
      </c>
      <c r="C5755" s="2">
        <v>34.663628000000003</v>
      </c>
      <c r="D5755" s="2">
        <v>33.172947000000001</v>
      </c>
      <c r="E5755" s="2">
        <v>20.483521</v>
      </c>
    </row>
    <row r="5756" spans="1:5" x14ac:dyDescent="0.2">
      <c r="A5756" s="2">
        <v>35.985267999999998</v>
      </c>
      <c r="B5756" s="2">
        <v>35.098067999999998</v>
      </c>
      <c r="C5756" s="2">
        <v>34.663628000000003</v>
      </c>
      <c r="D5756" s="2">
        <v>33.172947000000001</v>
      </c>
      <c r="E5756" s="2">
        <v>20.483521</v>
      </c>
    </row>
    <row r="5757" spans="1:5" x14ac:dyDescent="0.2">
      <c r="A5757" s="2">
        <v>35.987636999999999</v>
      </c>
      <c r="B5757" s="2">
        <v>35.100749999999998</v>
      </c>
      <c r="C5757" s="2">
        <v>34.663155000000003</v>
      </c>
      <c r="D5757" s="2">
        <v>33.174683000000002</v>
      </c>
      <c r="E5757" s="2">
        <v>20.483834999999999</v>
      </c>
    </row>
    <row r="5758" spans="1:5" x14ac:dyDescent="0.2">
      <c r="A5758" s="2">
        <v>35.987636999999999</v>
      </c>
      <c r="B5758" s="2">
        <v>35.100749999999998</v>
      </c>
      <c r="C5758" s="2">
        <v>34.663155000000003</v>
      </c>
      <c r="D5758" s="2">
        <v>33.174683000000002</v>
      </c>
      <c r="E5758" s="2">
        <v>20.483834999999999</v>
      </c>
    </row>
    <row r="5759" spans="1:5" x14ac:dyDescent="0.2">
      <c r="A5759" s="2">
        <v>35.987636999999999</v>
      </c>
      <c r="B5759" s="2">
        <v>35.100749999999998</v>
      </c>
      <c r="C5759" s="2">
        <v>34.663155000000003</v>
      </c>
      <c r="D5759" s="2">
        <v>33.174683000000002</v>
      </c>
      <c r="E5759" s="2">
        <v>20.483834999999999</v>
      </c>
    </row>
    <row r="5760" spans="1:5" x14ac:dyDescent="0.2">
      <c r="A5760" s="2">
        <v>35.988109999999999</v>
      </c>
      <c r="B5760" s="2">
        <v>35.102958999999998</v>
      </c>
      <c r="C5760" s="2">
        <v>34.665680000000002</v>
      </c>
      <c r="D5760" s="2">
        <v>33.175789000000002</v>
      </c>
      <c r="E5760" s="2">
        <v>20.484621000000001</v>
      </c>
    </row>
    <row r="5761" spans="1:5" x14ac:dyDescent="0.2">
      <c r="A5761" s="2">
        <v>35.988109999999999</v>
      </c>
      <c r="B5761" s="2">
        <v>35.102958999999998</v>
      </c>
      <c r="C5761" s="2">
        <v>34.665680000000002</v>
      </c>
      <c r="D5761" s="2">
        <v>33.175789000000002</v>
      </c>
      <c r="E5761" s="2">
        <v>20.484621000000001</v>
      </c>
    </row>
    <row r="5762" spans="1:5" x14ac:dyDescent="0.2">
      <c r="A5762" s="2">
        <v>36.190018000000002</v>
      </c>
      <c r="B5762" s="2">
        <v>35.283347999999997</v>
      </c>
      <c r="C5762" s="2">
        <v>34.874290000000002</v>
      </c>
      <c r="D5762" s="2">
        <v>33.366954999999997</v>
      </c>
      <c r="E5762" s="2">
        <v>20.500492000000001</v>
      </c>
    </row>
    <row r="5763" spans="1:5" x14ac:dyDescent="0.2">
      <c r="A5763" s="2">
        <v>36.190018000000002</v>
      </c>
      <c r="B5763" s="2">
        <v>35.283347999999997</v>
      </c>
      <c r="C5763" s="2">
        <v>34.874290000000002</v>
      </c>
      <c r="D5763" s="2">
        <v>33.366954999999997</v>
      </c>
      <c r="E5763" s="2">
        <v>20.500492000000001</v>
      </c>
    </row>
    <row r="5764" spans="1:5" x14ac:dyDescent="0.2">
      <c r="A5764" s="2">
        <v>36.190018000000002</v>
      </c>
      <c r="B5764" s="2">
        <v>35.283347999999997</v>
      </c>
      <c r="C5764" s="2">
        <v>34.874290000000002</v>
      </c>
      <c r="D5764" s="2">
        <v>33.366954999999997</v>
      </c>
      <c r="E5764" s="2">
        <v>20.500492000000001</v>
      </c>
    </row>
    <row r="5765" spans="1:5" x14ac:dyDescent="0.2">
      <c r="A5765" s="2">
        <v>36.190491000000002</v>
      </c>
      <c r="B5765" s="2">
        <v>35.287135999999997</v>
      </c>
      <c r="C5765" s="2">
        <v>34.873344000000003</v>
      </c>
      <c r="D5765" s="2">
        <v>33.369636999999997</v>
      </c>
      <c r="E5765" s="2">
        <v>20.499548000000001</v>
      </c>
    </row>
    <row r="5766" spans="1:5" x14ac:dyDescent="0.2">
      <c r="A5766" s="2">
        <v>36.190491000000002</v>
      </c>
      <c r="B5766" s="2">
        <v>35.287135999999997</v>
      </c>
      <c r="C5766" s="2">
        <v>34.873344000000003</v>
      </c>
      <c r="D5766" s="2">
        <v>33.369636999999997</v>
      </c>
      <c r="E5766" s="2">
        <v>20.499548000000001</v>
      </c>
    </row>
    <row r="5767" spans="1:5" x14ac:dyDescent="0.2">
      <c r="A5767" s="2">
        <v>36.190491000000002</v>
      </c>
      <c r="B5767" s="2">
        <v>35.287135999999997</v>
      </c>
      <c r="C5767" s="2">
        <v>34.873344000000003</v>
      </c>
      <c r="D5767" s="2">
        <v>33.369636999999997</v>
      </c>
      <c r="E5767" s="2">
        <v>20.499548000000001</v>
      </c>
    </row>
    <row r="5768" spans="1:5" x14ac:dyDescent="0.2">
      <c r="A5768" s="2">
        <v>36.192698999999998</v>
      </c>
      <c r="B5768" s="2">
        <v>35.288871999999998</v>
      </c>
      <c r="C5768" s="2">
        <v>34.875552999999996</v>
      </c>
      <c r="D5768" s="2">
        <v>33.371215999999997</v>
      </c>
      <c r="E5768" s="2">
        <v>20.499863000000001</v>
      </c>
    </row>
    <row r="5769" spans="1:5" x14ac:dyDescent="0.2">
      <c r="A5769" s="2">
        <v>36.192698999999998</v>
      </c>
      <c r="B5769" s="2">
        <v>35.288871999999998</v>
      </c>
      <c r="C5769" s="2">
        <v>34.875552999999996</v>
      </c>
      <c r="D5769" s="2">
        <v>33.371215999999997</v>
      </c>
      <c r="E5769" s="2">
        <v>20.499863000000001</v>
      </c>
    </row>
    <row r="5770" spans="1:5" x14ac:dyDescent="0.2">
      <c r="A5770" s="2">
        <v>36.192698999999998</v>
      </c>
      <c r="B5770" s="2">
        <v>35.288871999999998</v>
      </c>
      <c r="C5770" s="2">
        <v>34.875552999999996</v>
      </c>
      <c r="D5770" s="2">
        <v>33.371215999999997</v>
      </c>
      <c r="E5770" s="2">
        <v>20.499863000000001</v>
      </c>
    </row>
    <row r="5771" spans="1:5" x14ac:dyDescent="0.2">
      <c r="A5771" s="2">
        <v>36.19191</v>
      </c>
      <c r="B5771" s="2">
        <v>35.291080000000001</v>
      </c>
      <c r="C5771" s="2">
        <v>34.879814000000003</v>
      </c>
      <c r="D5771" s="2">
        <v>33.373424999999997</v>
      </c>
      <c r="E5771" s="2">
        <v>20.500333999999999</v>
      </c>
    </row>
    <row r="5772" spans="1:5" x14ac:dyDescent="0.2">
      <c r="A5772" s="2">
        <v>36.19191</v>
      </c>
      <c r="B5772" s="2">
        <v>35.291080000000001</v>
      </c>
      <c r="C5772" s="2">
        <v>34.879814000000003</v>
      </c>
      <c r="D5772" s="2">
        <v>33.373424999999997</v>
      </c>
      <c r="E5772" s="2">
        <v>20.500333999999999</v>
      </c>
    </row>
    <row r="5773" spans="1:5" x14ac:dyDescent="0.2">
      <c r="A5773" s="2">
        <v>36.19191</v>
      </c>
      <c r="B5773" s="2">
        <v>35.291080000000001</v>
      </c>
      <c r="C5773" s="2">
        <v>34.879814000000003</v>
      </c>
      <c r="D5773" s="2">
        <v>33.373424999999997</v>
      </c>
      <c r="E5773" s="2">
        <v>20.500333999999999</v>
      </c>
    </row>
    <row r="5774" spans="1:5" x14ac:dyDescent="0.2">
      <c r="A5774" s="2">
        <v>36.19191</v>
      </c>
      <c r="B5774" s="2">
        <v>35.291080000000001</v>
      </c>
      <c r="C5774" s="2">
        <v>34.879814000000003</v>
      </c>
      <c r="D5774" s="2">
        <v>33.373424999999997</v>
      </c>
      <c r="E5774" s="2">
        <v>20.500333999999999</v>
      </c>
    </row>
    <row r="5775" spans="1:5" x14ac:dyDescent="0.2">
      <c r="A5775" s="2">
        <v>36.191437000000001</v>
      </c>
      <c r="B5775" s="2">
        <v>35.292503000000004</v>
      </c>
      <c r="C5775" s="2">
        <v>34.881549999999997</v>
      </c>
      <c r="D5775" s="2">
        <v>33.376418999999999</v>
      </c>
      <c r="E5775" s="2">
        <v>20.499548000000001</v>
      </c>
    </row>
    <row r="5776" spans="1:5" x14ac:dyDescent="0.2">
      <c r="A5776" s="2">
        <v>36.191437000000001</v>
      </c>
      <c r="B5776" s="2">
        <v>35.292503000000004</v>
      </c>
      <c r="C5776" s="2">
        <v>34.881549999999997</v>
      </c>
      <c r="D5776" s="2">
        <v>33.376418999999999</v>
      </c>
      <c r="E5776" s="2">
        <v>20.499548000000001</v>
      </c>
    </row>
    <row r="5777" spans="1:5" x14ac:dyDescent="0.2">
      <c r="A5777" s="2">
        <v>36.191437000000001</v>
      </c>
      <c r="B5777" s="2">
        <v>35.292503000000004</v>
      </c>
      <c r="C5777" s="2">
        <v>34.881549999999997</v>
      </c>
      <c r="D5777" s="2">
        <v>33.376418999999999</v>
      </c>
      <c r="E5777" s="2">
        <v>20.499548000000001</v>
      </c>
    </row>
    <row r="5778" spans="1:5" x14ac:dyDescent="0.2">
      <c r="A5778" s="2">
        <v>36.192855999999999</v>
      </c>
      <c r="B5778" s="2">
        <v>35.297550000000001</v>
      </c>
      <c r="C5778" s="2">
        <v>34.883285999999998</v>
      </c>
      <c r="D5778" s="2">
        <v>33.378788</v>
      </c>
      <c r="E5778" s="2">
        <v>20.500492000000001</v>
      </c>
    </row>
    <row r="5779" spans="1:5" x14ac:dyDescent="0.2">
      <c r="A5779" s="2">
        <v>36.192855999999999</v>
      </c>
      <c r="B5779" s="2">
        <v>35.297550000000001</v>
      </c>
      <c r="C5779" s="2">
        <v>34.883285999999998</v>
      </c>
      <c r="D5779" s="2">
        <v>33.378788</v>
      </c>
      <c r="E5779" s="2">
        <v>20.500492000000001</v>
      </c>
    </row>
    <row r="5780" spans="1:5" x14ac:dyDescent="0.2">
      <c r="A5780" s="2">
        <v>36.192855999999999</v>
      </c>
      <c r="B5780" s="2">
        <v>35.297550000000001</v>
      </c>
      <c r="C5780" s="2">
        <v>34.883285999999998</v>
      </c>
      <c r="D5780" s="2">
        <v>33.378788</v>
      </c>
      <c r="E5780" s="2">
        <v>20.500492000000001</v>
      </c>
    </row>
    <row r="5781" spans="1:5" x14ac:dyDescent="0.2">
      <c r="A5781" s="2">
        <v>36.193961999999999</v>
      </c>
      <c r="B5781" s="2">
        <v>35.298813000000003</v>
      </c>
      <c r="C5781" s="2">
        <v>34.884704999999997</v>
      </c>
      <c r="D5781" s="2">
        <v>33.380363000000003</v>
      </c>
      <c r="E5781" s="2">
        <v>20.500648000000002</v>
      </c>
    </row>
    <row r="5782" spans="1:5" x14ac:dyDescent="0.2">
      <c r="A5782" s="2">
        <v>36.193961999999999</v>
      </c>
      <c r="B5782" s="2">
        <v>35.298813000000003</v>
      </c>
      <c r="C5782" s="2">
        <v>34.884704999999997</v>
      </c>
      <c r="D5782" s="2">
        <v>33.380363000000003</v>
      </c>
      <c r="E5782" s="2">
        <v>20.500648000000002</v>
      </c>
    </row>
    <row r="5783" spans="1:5" x14ac:dyDescent="0.2">
      <c r="A5783" s="2">
        <v>36.193961999999999</v>
      </c>
      <c r="B5783" s="2">
        <v>35.298813000000003</v>
      </c>
      <c r="C5783" s="2">
        <v>34.884704999999997</v>
      </c>
      <c r="D5783" s="2">
        <v>33.380363000000003</v>
      </c>
      <c r="E5783" s="2">
        <v>20.500648000000002</v>
      </c>
    </row>
    <row r="5784" spans="1:5" x14ac:dyDescent="0.2">
      <c r="A5784" s="2">
        <v>36.197594000000002</v>
      </c>
      <c r="B5784" s="2">
        <v>35.301498000000002</v>
      </c>
      <c r="C5784" s="2">
        <v>34.886600000000001</v>
      </c>
      <c r="D5784" s="2">
        <v>33.382255999999998</v>
      </c>
      <c r="E5784" s="2">
        <v>20.502535000000002</v>
      </c>
    </row>
    <row r="5785" spans="1:5" x14ac:dyDescent="0.2">
      <c r="A5785" s="2">
        <v>36.197594000000002</v>
      </c>
      <c r="B5785" s="2">
        <v>35.301498000000002</v>
      </c>
      <c r="C5785" s="2">
        <v>34.886600000000001</v>
      </c>
      <c r="D5785" s="2">
        <v>33.382255999999998</v>
      </c>
      <c r="E5785" s="2">
        <v>20.502535000000002</v>
      </c>
    </row>
    <row r="5786" spans="1:5" x14ac:dyDescent="0.2">
      <c r="A5786" s="2">
        <v>36.197594000000002</v>
      </c>
      <c r="B5786" s="2">
        <v>35.301498000000002</v>
      </c>
      <c r="C5786" s="2">
        <v>34.886600000000001</v>
      </c>
      <c r="D5786" s="2">
        <v>33.382255999999998</v>
      </c>
      <c r="E5786" s="2">
        <v>20.502535000000002</v>
      </c>
    </row>
    <row r="5787" spans="1:5" x14ac:dyDescent="0.2">
      <c r="A5787" s="2">
        <v>36.199013000000001</v>
      </c>
      <c r="B5787" s="2">
        <v>35.304653000000002</v>
      </c>
      <c r="C5787" s="2">
        <v>34.888019999999997</v>
      </c>
      <c r="D5787" s="2">
        <v>33.384307999999997</v>
      </c>
      <c r="E5787" s="2">
        <v>20.501276000000001</v>
      </c>
    </row>
    <row r="5788" spans="1:5" x14ac:dyDescent="0.2">
      <c r="A5788" s="2">
        <v>36.199013000000001</v>
      </c>
      <c r="B5788" s="2">
        <v>35.304653000000002</v>
      </c>
      <c r="C5788" s="2">
        <v>34.888019999999997</v>
      </c>
      <c r="D5788" s="2">
        <v>33.384307999999997</v>
      </c>
      <c r="E5788" s="2">
        <v>20.501276000000001</v>
      </c>
    </row>
    <row r="5789" spans="1:5" x14ac:dyDescent="0.2">
      <c r="A5789" s="2">
        <v>36.199013000000001</v>
      </c>
      <c r="B5789" s="2">
        <v>35.304653000000002</v>
      </c>
      <c r="C5789" s="2">
        <v>34.888019999999997</v>
      </c>
      <c r="D5789" s="2">
        <v>33.384307999999997</v>
      </c>
      <c r="E5789" s="2">
        <v>20.501276000000001</v>
      </c>
    </row>
    <row r="5790" spans="1:5" x14ac:dyDescent="0.2">
      <c r="A5790" s="2">
        <v>36.199013000000001</v>
      </c>
      <c r="B5790" s="2">
        <v>35.304653000000002</v>
      </c>
      <c r="C5790" s="2">
        <v>34.888019999999997</v>
      </c>
      <c r="D5790" s="2">
        <v>33.384307999999997</v>
      </c>
      <c r="E5790" s="2">
        <v>20.501276000000001</v>
      </c>
    </row>
    <row r="5791" spans="1:5" x14ac:dyDescent="0.2">
      <c r="A5791" s="2">
        <v>36.199962999999997</v>
      </c>
      <c r="B5791" s="2">
        <v>35.307338999999999</v>
      </c>
      <c r="C5791" s="2">
        <v>34.888966000000003</v>
      </c>
      <c r="D5791" s="2">
        <v>33.385727000000003</v>
      </c>
      <c r="E5791" s="2">
        <v>20.503633000000001</v>
      </c>
    </row>
    <row r="5792" spans="1:5" x14ac:dyDescent="0.2">
      <c r="A5792" s="2">
        <v>36.205486000000001</v>
      </c>
      <c r="B5792" s="2">
        <v>35.314281000000001</v>
      </c>
      <c r="C5792" s="2">
        <v>34.893700000000003</v>
      </c>
      <c r="D5792" s="2">
        <v>33.389828000000001</v>
      </c>
      <c r="E5792" s="2">
        <v>20.503633000000001</v>
      </c>
    </row>
    <row r="5793" spans="1:5" x14ac:dyDescent="0.2">
      <c r="A5793" s="2">
        <v>36.208011999999997</v>
      </c>
      <c r="B5793" s="2">
        <v>35.318699000000002</v>
      </c>
      <c r="C5793" s="2">
        <v>34.896225000000001</v>
      </c>
      <c r="D5793" s="2">
        <v>33.392982000000003</v>
      </c>
      <c r="E5793" s="2">
        <v>20.504418999999999</v>
      </c>
    </row>
    <row r="5794" spans="1:5" x14ac:dyDescent="0.2">
      <c r="A5794" s="2">
        <v>36.208011999999997</v>
      </c>
      <c r="B5794" s="2">
        <v>35.318699000000002</v>
      </c>
      <c r="C5794" s="2">
        <v>34.896225000000001</v>
      </c>
      <c r="D5794" s="2">
        <v>33.392982000000003</v>
      </c>
      <c r="E5794" s="2">
        <v>20.504418999999999</v>
      </c>
    </row>
    <row r="5795" spans="1:5" x14ac:dyDescent="0.2">
      <c r="A5795" s="2">
        <v>36.208011999999997</v>
      </c>
      <c r="B5795" s="2">
        <v>35.318699000000002</v>
      </c>
      <c r="C5795" s="2">
        <v>34.896225000000001</v>
      </c>
      <c r="D5795" s="2">
        <v>33.392982000000003</v>
      </c>
      <c r="E5795" s="2">
        <v>20.504418999999999</v>
      </c>
    </row>
    <row r="5796" spans="1:5" x14ac:dyDescent="0.2">
      <c r="A5796" s="2">
        <v>36.208011999999997</v>
      </c>
      <c r="B5796" s="2">
        <v>35.318699000000002</v>
      </c>
      <c r="C5796" s="2">
        <v>34.896225000000001</v>
      </c>
      <c r="D5796" s="2">
        <v>33.392982000000003</v>
      </c>
      <c r="E5796" s="2">
        <v>20.504418999999999</v>
      </c>
    </row>
    <row r="5797" spans="1:5" x14ac:dyDescent="0.2">
      <c r="A5797" s="2">
        <v>36.210223999999997</v>
      </c>
      <c r="B5797" s="2">
        <v>35.320121999999998</v>
      </c>
      <c r="C5797" s="2">
        <v>34.897647999999997</v>
      </c>
      <c r="D5797" s="2">
        <v>33.393138999999998</v>
      </c>
      <c r="E5797" s="2">
        <v>20.506146999999999</v>
      </c>
    </row>
    <row r="5798" spans="1:5" x14ac:dyDescent="0.2">
      <c r="A5798" s="2">
        <v>36.210223999999997</v>
      </c>
      <c r="B5798" s="2">
        <v>35.320121999999998</v>
      </c>
      <c r="C5798" s="2">
        <v>34.897647999999997</v>
      </c>
      <c r="D5798" s="2">
        <v>33.393138999999998</v>
      </c>
      <c r="E5798" s="2">
        <v>20.506146999999999</v>
      </c>
    </row>
    <row r="5799" spans="1:5" x14ac:dyDescent="0.2">
      <c r="A5799" s="2">
        <v>36.210223999999997</v>
      </c>
      <c r="B5799" s="2">
        <v>35.320121999999998</v>
      </c>
      <c r="C5799" s="2">
        <v>34.897647999999997</v>
      </c>
      <c r="D5799" s="2">
        <v>33.393138999999998</v>
      </c>
      <c r="E5799" s="2">
        <v>20.506146999999999</v>
      </c>
    </row>
    <row r="5800" spans="1:5" x14ac:dyDescent="0.2">
      <c r="A5800" s="2">
        <v>36.212116000000002</v>
      </c>
      <c r="B5800" s="2">
        <v>35.322487000000002</v>
      </c>
      <c r="C5800" s="2">
        <v>34.899067000000002</v>
      </c>
      <c r="D5800" s="2">
        <v>33.397556000000002</v>
      </c>
      <c r="E5800" s="2">
        <v>20.506146999999999</v>
      </c>
    </row>
    <row r="5801" spans="1:5" x14ac:dyDescent="0.2">
      <c r="A5801" s="2">
        <v>36.212116000000002</v>
      </c>
      <c r="B5801" s="2">
        <v>35.322487000000002</v>
      </c>
      <c r="C5801" s="2">
        <v>34.899067000000002</v>
      </c>
      <c r="D5801" s="2">
        <v>33.397556000000002</v>
      </c>
      <c r="E5801" s="2">
        <v>20.506146999999999</v>
      </c>
    </row>
    <row r="5802" spans="1:5" x14ac:dyDescent="0.2">
      <c r="A5802" s="2">
        <v>36.212116000000002</v>
      </c>
      <c r="B5802" s="2">
        <v>35.322487000000002</v>
      </c>
      <c r="C5802" s="2">
        <v>34.899067000000002</v>
      </c>
      <c r="D5802" s="2">
        <v>33.397556000000002</v>
      </c>
      <c r="E5802" s="2">
        <v>20.506146999999999</v>
      </c>
    </row>
    <row r="5803" spans="1:5" x14ac:dyDescent="0.2">
      <c r="A5803" s="2">
        <v>36.213379000000003</v>
      </c>
      <c r="B5803" s="2">
        <v>35.324699000000003</v>
      </c>
      <c r="C5803" s="2">
        <v>34.901749000000002</v>
      </c>
      <c r="D5803" s="2">
        <v>33.398345999999997</v>
      </c>
      <c r="E5803" s="2">
        <v>20.507563000000001</v>
      </c>
    </row>
    <row r="5804" spans="1:5" x14ac:dyDescent="0.2">
      <c r="A5804" s="2">
        <v>36.213379000000003</v>
      </c>
      <c r="B5804" s="2">
        <v>35.324699000000003</v>
      </c>
      <c r="C5804" s="2">
        <v>34.901749000000002</v>
      </c>
      <c r="D5804" s="2">
        <v>33.398345999999997</v>
      </c>
      <c r="E5804" s="2">
        <v>20.507563000000001</v>
      </c>
    </row>
    <row r="5805" spans="1:5" x14ac:dyDescent="0.2">
      <c r="A5805" s="2">
        <v>36.213379000000003</v>
      </c>
      <c r="B5805" s="2">
        <v>35.324699000000003</v>
      </c>
      <c r="C5805" s="2">
        <v>34.901749000000002</v>
      </c>
      <c r="D5805" s="2">
        <v>33.398345999999997</v>
      </c>
      <c r="E5805" s="2">
        <v>20.507563000000001</v>
      </c>
    </row>
    <row r="5806" spans="1:5" x14ac:dyDescent="0.2">
      <c r="A5806" s="2">
        <v>36.212592999999998</v>
      </c>
      <c r="B5806" s="2">
        <v>35.327854000000002</v>
      </c>
      <c r="C5806" s="2">
        <v>34.904747</v>
      </c>
      <c r="D5806" s="2">
        <v>33.400711000000001</v>
      </c>
      <c r="E5806" s="2">
        <v>20.508033999999999</v>
      </c>
    </row>
    <row r="5807" spans="1:5" x14ac:dyDescent="0.2">
      <c r="A5807" s="2">
        <v>36.212592999999998</v>
      </c>
      <c r="B5807" s="2">
        <v>35.327854000000002</v>
      </c>
      <c r="C5807" s="2">
        <v>34.904747</v>
      </c>
      <c r="D5807" s="2">
        <v>33.400711000000001</v>
      </c>
      <c r="E5807" s="2">
        <v>20.508033999999999</v>
      </c>
    </row>
    <row r="5808" spans="1:5" x14ac:dyDescent="0.2">
      <c r="A5808" s="2">
        <v>36.212592999999998</v>
      </c>
      <c r="B5808" s="2">
        <v>35.327854000000002</v>
      </c>
      <c r="C5808" s="2">
        <v>34.904747</v>
      </c>
      <c r="D5808" s="2">
        <v>33.400711000000001</v>
      </c>
      <c r="E5808" s="2">
        <v>20.508033999999999</v>
      </c>
    </row>
    <row r="5809" spans="1:5" x14ac:dyDescent="0.2">
      <c r="A5809" s="2">
        <v>36.215431000000002</v>
      </c>
      <c r="B5809" s="2">
        <v>35.329433000000002</v>
      </c>
      <c r="C5809" s="2">
        <v>34.904907000000001</v>
      </c>
      <c r="D5809" s="2">
        <v>33.403866000000001</v>
      </c>
      <c r="E5809" s="2">
        <v>20.509447000000002</v>
      </c>
    </row>
    <row r="5810" spans="1:5" x14ac:dyDescent="0.2">
      <c r="A5810" s="2">
        <v>36.215431000000002</v>
      </c>
      <c r="B5810" s="2">
        <v>35.329433000000002</v>
      </c>
      <c r="C5810" s="2">
        <v>34.904907000000001</v>
      </c>
      <c r="D5810" s="2">
        <v>33.403866000000001</v>
      </c>
      <c r="E5810" s="2">
        <v>20.509447000000002</v>
      </c>
    </row>
    <row r="5811" spans="1:5" x14ac:dyDescent="0.2">
      <c r="A5811" s="2">
        <v>36.215431000000002</v>
      </c>
      <c r="B5811" s="2">
        <v>35.329433000000002</v>
      </c>
      <c r="C5811" s="2">
        <v>34.904907000000001</v>
      </c>
      <c r="D5811" s="2">
        <v>33.403866000000001</v>
      </c>
      <c r="E5811" s="2">
        <v>20.509447000000002</v>
      </c>
    </row>
    <row r="5812" spans="1:5" x14ac:dyDescent="0.2">
      <c r="A5812" s="2">
        <v>36.215431000000002</v>
      </c>
      <c r="B5812" s="2">
        <v>35.329433000000002</v>
      </c>
      <c r="C5812" s="2">
        <v>34.904907000000001</v>
      </c>
      <c r="D5812" s="2">
        <v>33.403866000000001</v>
      </c>
      <c r="E5812" s="2">
        <v>20.509447000000002</v>
      </c>
    </row>
    <row r="5813" spans="1:5" x14ac:dyDescent="0.2">
      <c r="A5813" s="2">
        <v>36.217171</v>
      </c>
      <c r="B5813" s="2">
        <v>35.331958999999998</v>
      </c>
      <c r="C5813" s="2">
        <v>34.908852000000003</v>
      </c>
      <c r="D5813" s="2">
        <v>33.404654999999998</v>
      </c>
      <c r="E5813" s="2">
        <v>20.510548</v>
      </c>
    </row>
    <row r="5814" spans="1:5" x14ac:dyDescent="0.2">
      <c r="A5814" s="2">
        <v>36.217171</v>
      </c>
      <c r="B5814" s="2">
        <v>35.331958999999998</v>
      </c>
      <c r="C5814" s="2">
        <v>34.908852000000003</v>
      </c>
      <c r="D5814" s="2">
        <v>33.404654999999998</v>
      </c>
      <c r="E5814" s="2">
        <v>20.510548</v>
      </c>
    </row>
    <row r="5815" spans="1:5" x14ac:dyDescent="0.2">
      <c r="A5815" s="2">
        <v>36.217171</v>
      </c>
      <c r="B5815" s="2">
        <v>35.331958999999998</v>
      </c>
      <c r="C5815" s="2">
        <v>34.908852000000003</v>
      </c>
      <c r="D5815" s="2">
        <v>33.404654999999998</v>
      </c>
      <c r="E5815" s="2">
        <v>20.510548</v>
      </c>
    </row>
    <row r="5816" spans="1:5" x14ac:dyDescent="0.2">
      <c r="A5816" s="2">
        <v>36.219379000000004</v>
      </c>
      <c r="B5816" s="2">
        <v>35.333694000000001</v>
      </c>
      <c r="C5816" s="2">
        <v>34.910744000000001</v>
      </c>
      <c r="D5816" s="2">
        <v>33.407336999999998</v>
      </c>
      <c r="E5816" s="2">
        <v>20.512118999999998</v>
      </c>
    </row>
    <row r="5817" spans="1:5" x14ac:dyDescent="0.2">
      <c r="A5817" s="2">
        <v>36.219379000000004</v>
      </c>
      <c r="B5817" s="2">
        <v>35.333694000000001</v>
      </c>
      <c r="C5817" s="2">
        <v>34.910744000000001</v>
      </c>
      <c r="D5817" s="2">
        <v>33.407336999999998</v>
      </c>
      <c r="E5817" s="2">
        <v>20.512118999999998</v>
      </c>
    </row>
    <row r="5818" spans="1:5" x14ac:dyDescent="0.2">
      <c r="A5818" s="2">
        <v>36.219379000000004</v>
      </c>
      <c r="B5818" s="2">
        <v>35.333694000000001</v>
      </c>
      <c r="C5818" s="2">
        <v>34.910744000000001</v>
      </c>
      <c r="D5818" s="2">
        <v>33.407336999999998</v>
      </c>
      <c r="E5818" s="2">
        <v>20.512118999999998</v>
      </c>
    </row>
    <row r="5819" spans="1:5" x14ac:dyDescent="0.2">
      <c r="A5819" s="2">
        <v>36.222220999999998</v>
      </c>
      <c r="B5819" s="2">
        <v>35.334640999999998</v>
      </c>
      <c r="C5819" s="2">
        <v>34.912951999999997</v>
      </c>
      <c r="D5819" s="2">
        <v>33.409385999999998</v>
      </c>
      <c r="E5819" s="2">
        <v>20.511960999999999</v>
      </c>
    </row>
    <row r="5820" spans="1:5" x14ac:dyDescent="0.2">
      <c r="A5820" s="2">
        <v>36.222220999999998</v>
      </c>
      <c r="B5820" s="2">
        <v>35.334640999999998</v>
      </c>
      <c r="C5820" s="2">
        <v>34.912951999999997</v>
      </c>
      <c r="D5820" s="2">
        <v>33.409385999999998</v>
      </c>
      <c r="E5820" s="2">
        <v>20.511960999999999</v>
      </c>
    </row>
    <row r="5821" spans="1:5" x14ac:dyDescent="0.2">
      <c r="A5821" s="2">
        <v>36.222220999999998</v>
      </c>
      <c r="B5821" s="2">
        <v>35.334640999999998</v>
      </c>
      <c r="C5821" s="2">
        <v>34.912951999999997</v>
      </c>
      <c r="D5821" s="2">
        <v>33.409385999999998</v>
      </c>
      <c r="E5821" s="2">
        <v>20.511960999999999</v>
      </c>
    </row>
    <row r="5822" spans="1:5" x14ac:dyDescent="0.2">
      <c r="A5822" s="2">
        <v>36.462822000000003</v>
      </c>
      <c r="B5822" s="2">
        <v>35.582282999999997</v>
      </c>
      <c r="C5822" s="2">
        <v>35.126159999999999</v>
      </c>
      <c r="D5822" s="2">
        <v>33.554034999999999</v>
      </c>
      <c r="E5822" s="2">
        <v>20.528147000000001</v>
      </c>
    </row>
    <row r="5823" spans="1:5" x14ac:dyDescent="0.2">
      <c r="A5823" s="2">
        <v>36.464557999999997</v>
      </c>
      <c r="B5823" s="2">
        <v>35.583857999999999</v>
      </c>
      <c r="C5823" s="2">
        <v>35.125843000000003</v>
      </c>
      <c r="D5823" s="2">
        <v>33.556083999999998</v>
      </c>
      <c r="E5823" s="2">
        <v>20.529404</v>
      </c>
    </row>
    <row r="5824" spans="1:5" x14ac:dyDescent="0.2">
      <c r="A5824" s="2">
        <v>36.464557999999997</v>
      </c>
      <c r="B5824" s="2">
        <v>35.583857999999999</v>
      </c>
      <c r="C5824" s="2">
        <v>35.125843000000003</v>
      </c>
      <c r="D5824" s="2">
        <v>33.556083999999998</v>
      </c>
      <c r="E5824" s="2">
        <v>20.529404</v>
      </c>
    </row>
    <row r="5825" spans="1:5" x14ac:dyDescent="0.2">
      <c r="A5825" s="2">
        <v>36.464557999999997</v>
      </c>
      <c r="B5825" s="2">
        <v>35.583857999999999</v>
      </c>
      <c r="C5825" s="2">
        <v>35.125843000000003</v>
      </c>
      <c r="D5825" s="2">
        <v>33.556083999999998</v>
      </c>
      <c r="E5825" s="2">
        <v>20.529404</v>
      </c>
    </row>
    <row r="5826" spans="1:5" x14ac:dyDescent="0.2">
      <c r="A5826" s="2">
        <v>36.465820000000001</v>
      </c>
      <c r="B5826" s="2">
        <v>35.587963000000002</v>
      </c>
      <c r="C5826" s="2">
        <v>35.126316000000003</v>
      </c>
      <c r="D5826" s="2">
        <v>33.556561000000002</v>
      </c>
      <c r="E5826" s="2">
        <v>20.530190000000001</v>
      </c>
    </row>
    <row r="5827" spans="1:5" x14ac:dyDescent="0.2">
      <c r="A5827" s="2">
        <v>36.465820000000001</v>
      </c>
      <c r="B5827" s="2">
        <v>35.587963000000002</v>
      </c>
      <c r="C5827" s="2">
        <v>35.126316000000003</v>
      </c>
      <c r="D5827" s="2">
        <v>33.556561000000002</v>
      </c>
      <c r="E5827" s="2">
        <v>20.530190000000001</v>
      </c>
    </row>
    <row r="5828" spans="1:5" x14ac:dyDescent="0.2">
      <c r="A5828" s="2">
        <v>36.465820000000001</v>
      </c>
      <c r="B5828" s="2">
        <v>35.587963000000002</v>
      </c>
      <c r="C5828" s="2">
        <v>35.126316000000003</v>
      </c>
      <c r="D5828" s="2">
        <v>33.556561000000002</v>
      </c>
      <c r="E5828" s="2">
        <v>20.530190000000001</v>
      </c>
    </row>
    <row r="5829" spans="1:5" x14ac:dyDescent="0.2">
      <c r="A5829" s="2">
        <v>36.469138999999998</v>
      </c>
      <c r="B5829" s="2">
        <v>35.589699000000003</v>
      </c>
      <c r="C5829" s="2">
        <v>35.127262000000002</v>
      </c>
      <c r="D5829" s="2">
        <v>33.556716999999999</v>
      </c>
      <c r="E5829" s="2">
        <v>20.531445999999999</v>
      </c>
    </row>
    <row r="5830" spans="1:5" x14ac:dyDescent="0.2">
      <c r="A5830" s="2">
        <v>36.469138999999998</v>
      </c>
      <c r="B5830" s="2">
        <v>35.589699000000003</v>
      </c>
      <c r="C5830" s="2">
        <v>35.127262000000002</v>
      </c>
      <c r="D5830" s="2">
        <v>33.556716999999999</v>
      </c>
      <c r="E5830" s="2">
        <v>20.531445999999999</v>
      </c>
    </row>
    <row r="5831" spans="1:5" x14ac:dyDescent="0.2">
      <c r="A5831" s="2">
        <v>36.469138999999998</v>
      </c>
      <c r="B5831" s="2">
        <v>35.589699000000003</v>
      </c>
      <c r="C5831" s="2">
        <v>35.127262000000002</v>
      </c>
      <c r="D5831" s="2">
        <v>33.556716999999999</v>
      </c>
      <c r="E5831" s="2">
        <v>20.531445999999999</v>
      </c>
    </row>
    <row r="5832" spans="1:5" x14ac:dyDescent="0.2">
      <c r="A5832" s="2">
        <v>36.471504000000003</v>
      </c>
      <c r="B5832" s="2">
        <v>35.592384000000003</v>
      </c>
      <c r="C5832" s="2">
        <v>35.127578999999997</v>
      </c>
      <c r="D5832" s="2">
        <v>33.559238000000001</v>
      </c>
      <c r="E5832" s="2">
        <v>20.531760999999999</v>
      </c>
    </row>
    <row r="5833" spans="1:5" x14ac:dyDescent="0.2">
      <c r="A5833" s="2">
        <v>36.471504000000003</v>
      </c>
      <c r="B5833" s="2">
        <v>35.592384000000003</v>
      </c>
      <c r="C5833" s="2">
        <v>35.127578999999997</v>
      </c>
      <c r="D5833" s="2">
        <v>33.559238000000001</v>
      </c>
      <c r="E5833" s="2">
        <v>20.531760999999999</v>
      </c>
    </row>
    <row r="5834" spans="1:5" x14ac:dyDescent="0.2">
      <c r="A5834" s="2">
        <v>36.471504000000003</v>
      </c>
      <c r="B5834" s="2">
        <v>35.592384000000003</v>
      </c>
      <c r="C5834" s="2">
        <v>35.127578999999997</v>
      </c>
      <c r="D5834" s="2">
        <v>33.559238000000001</v>
      </c>
      <c r="E5834" s="2">
        <v>20.531760999999999</v>
      </c>
    </row>
    <row r="5835" spans="1:5" x14ac:dyDescent="0.2">
      <c r="A5835" s="2">
        <v>36.473717000000001</v>
      </c>
      <c r="B5835" s="2">
        <v>35.595855999999998</v>
      </c>
      <c r="C5835" s="2">
        <v>35.128051999999997</v>
      </c>
      <c r="D5835" s="2">
        <v>33.559081999999997</v>
      </c>
      <c r="E5835" s="2">
        <v>20.530346000000002</v>
      </c>
    </row>
    <row r="5836" spans="1:5" x14ac:dyDescent="0.2">
      <c r="A5836" s="2">
        <v>36.473717000000001</v>
      </c>
      <c r="B5836" s="2">
        <v>35.595855999999998</v>
      </c>
      <c r="C5836" s="2">
        <v>35.128051999999997</v>
      </c>
      <c r="D5836" s="2">
        <v>33.559081999999997</v>
      </c>
      <c r="E5836" s="2">
        <v>20.530346000000002</v>
      </c>
    </row>
    <row r="5837" spans="1:5" x14ac:dyDescent="0.2">
      <c r="A5837" s="2">
        <v>36.473717000000001</v>
      </c>
      <c r="B5837" s="2">
        <v>35.595855999999998</v>
      </c>
      <c r="C5837" s="2">
        <v>35.128051999999997</v>
      </c>
      <c r="D5837" s="2">
        <v>33.559081999999997</v>
      </c>
      <c r="E5837" s="2">
        <v>20.530346000000002</v>
      </c>
    </row>
    <row r="5838" spans="1:5" x14ac:dyDescent="0.2">
      <c r="A5838" s="2">
        <v>36.473717000000001</v>
      </c>
      <c r="B5838" s="2">
        <v>35.595855999999998</v>
      </c>
      <c r="C5838" s="2">
        <v>35.128051999999997</v>
      </c>
      <c r="D5838" s="2">
        <v>33.559081999999997</v>
      </c>
      <c r="E5838" s="2">
        <v>20.530346000000002</v>
      </c>
    </row>
    <row r="5839" spans="1:5" x14ac:dyDescent="0.2">
      <c r="A5839" s="2">
        <v>36.474978999999998</v>
      </c>
      <c r="B5839" s="2">
        <v>35.598697999999999</v>
      </c>
      <c r="C5839" s="2">
        <v>35.129631000000003</v>
      </c>
      <c r="D5839" s="2">
        <v>33.559398999999999</v>
      </c>
      <c r="E5839" s="2">
        <v>20.531289999999998</v>
      </c>
    </row>
    <row r="5840" spans="1:5" x14ac:dyDescent="0.2">
      <c r="A5840" s="2">
        <v>36.474978999999998</v>
      </c>
      <c r="B5840" s="2">
        <v>35.598697999999999</v>
      </c>
      <c r="C5840" s="2">
        <v>35.129631000000003</v>
      </c>
      <c r="D5840" s="2">
        <v>33.559398999999999</v>
      </c>
      <c r="E5840" s="2">
        <v>20.531289999999998</v>
      </c>
    </row>
    <row r="5841" spans="1:5" x14ac:dyDescent="0.2">
      <c r="A5841" s="2">
        <v>36.474978999999998</v>
      </c>
      <c r="B5841" s="2">
        <v>35.598697999999999</v>
      </c>
      <c r="C5841" s="2">
        <v>35.129631000000003</v>
      </c>
      <c r="D5841" s="2">
        <v>33.559398999999999</v>
      </c>
      <c r="E5841" s="2">
        <v>20.531289999999998</v>
      </c>
    </row>
    <row r="5842" spans="1:5" x14ac:dyDescent="0.2">
      <c r="A5842" s="2">
        <v>36.477820999999999</v>
      </c>
      <c r="B5842" s="2">
        <v>35.601063000000003</v>
      </c>
      <c r="C5842" s="2">
        <v>35.131050000000002</v>
      </c>
      <c r="D5842" s="2">
        <v>33.561447000000001</v>
      </c>
      <c r="E5842" s="2">
        <v>20.532547000000001</v>
      </c>
    </row>
    <row r="5843" spans="1:5" x14ac:dyDescent="0.2">
      <c r="A5843" s="2">
        <v>36.477820999999999</v>
      </c>
      <c r="B5843" s="2">
        <v>35.601063000000003</v>
      </c>
      <c r="C5843" s="2">
        <v>35.131050000000002</v>
      </c>
      <c r="D5843" s="2">
        <v>33.561447000000001</v>
      </c>
      <c r="E5843" s="2">
        <v>20.532547000000001</v>
      </c>
    </row>
    <row r="5844" spans="1:5" x14ac:dyDescent="0.2">
      <c r="A5844" s="2">
        <v>36.477820999999999</v>
      </c>
      <c r="B5844" s="2">
        <v>35.601063000000003</v>
      </c>
      <c r="C5844" s="2">
        <v>35.131050000000002</v>
      </c>
      <c r="D5844" s="2">
        <v>33.561447000000001</v>
      </c>
      <c r="E5844" s="2">
        <v>20.532547000000001</v>
      </c>
    </row>
    <row r="5845" spans="1:5" x14ac:dyDescent="0.2">
      <c r="A5845" s="2">
        <v>36.481769999999997</v>
      </c>
      <c r="B5845" s="2">
        <v>35.606273999999999</v>
      </c>
      <c r="C5845" s="2">
        <v>35.132945999999997</v>
      </c>
      <c r="D5845" s="2">
        <v>33.563499</v>
      </c>
      <c r="E5845" s="2">
        <v>20.532388999999998</v>
      </c>
    </row>
    <row r="5846" spans="1:5" x14ac:dyDescent="0.2">
      <c r="A5846" s="2">
        <v>36.481769999999997</v>
      </c>
      <c r="B5846" s="2">
        <v>35.606273999999999</v>
      </c>
      <c r="C5846" s="2">
        <v>35.132945999999997</v>
      </c>
      <c r="D5846" s="2">
        <v>33.563499</v>
      </c>
      <c r="E5846" s="2">
        <v>20.532388999999998</v>
      </c>
    </row>
    <row r="5847" spans="1:5" x14ac:dyDescent="0.2">
      <c r="A5847" s="2">
        <v>36.481769999999997</v>
      </c>
      <c r="B5847" s="2">
        <v>35.606273999999999</v>
      </c>
      <c r="C5847" s="2">
        <v>35.132945999999997</v>
      </c>
      <c r="D5847" s="2">
        <v>33.563499</v>
      </c>
      <c r="E5847" s="2">
        <v>20.532388999999998</v>
      </c>
    </row>
    <row r="5848" spans="1:5" x14ac:dyDescent="0.2">
      <c r="A5848" s="2">
        <v>36.483978</v>
      </c>
      <c r="B5848" s="2">
        <v>35.610218000000003</v>
      </c>
      <c r="C5848" s="2">
        <v>35.133259000000002</v>
      </c>
      <c r="D5848" s="2">
        <v>33.565551999999997</v>
      </c>
      <c r="E5848" s="2">
        <v>20.534116999999998</v>
      </c>
    </row>
    <row r="5849" spans="1:5" x14ac:dyDescent="0.2">
      <c r="A5849" s="2">
        <v>36.483978</v>
      </c>
      <c r="B5849" s="2">
        <v>35.610218000000003</v>
      </c>
      <c r="C5849" s="2">
        <v>35.133259000000002</v>
      </c>
      <c r="D5849" s="2">
        <v>33.565551999999997</v>
      </c>
      <c r="E5849" s="2">
        <v>20.534116999999998</v>
      </c>
    </row>
    <row r="5850" spans="1:5" x14ac:dyDescent="0.2">
      <c r="A5850" s="2">
        <v>36.483978</v>
      </c>
      <c r="B5850" s="2">
        <v>35.610218000000003</v>
      </c>
      <c r="C5850" s="2">
        <v>35.133259000000002</v>
      </c>
      <c r="D5850" s="2">
        <v>33.565551999999997</v>
      </c>
      <c r="E5850" s="2">
        <v>20.534116999999998</v>
      </c>
    </row>
    <row r="5851" spans="1:5" x14ac:dyDescent="0.2">
      <c r="A5851" s="2">
        <v>36.485874000000003</v>
      </c>
      <c r="B5851" s="2">
        <v>35.613692999999998</v>
      </c>
      <c r="C5851" s="2">
        <v>35.13673</v>
      </c>
      <c r="D5851" s="2">
        <v>33.567757</v>
      </c>
      <c r="E5851" s="2">
        <v>20.534116999999998</v>
      </c>
    </row>
    <row r="5852" spans="1:5" x14ac:dyDescent="0.2">
      <c r="A5852" s="2">
        <v>36.493293999999999</v>
      </c>
      <c r="B5852" s="2">
        <v>35.623634000000003</v>
      </c>
      <c r="C5852" s="2">
        <v>35.143833000000001</v>
      </c>
      <c r="D5852" s="2">
        <v>33.574542999999998</v>
      </c>
      <c r="E5852" s="2">
        <v>20.535847</v>
      </c>
    </row>
    <row r="5853" spans="1:5" x14ac:dyDescent="0.2">
      <c r="A5853" s="2">
        <v>36.493293999999999</v>
      </c>
      <c r="B5853" s="2">
        <v>35.623634000000003</v>
      </c>
      <c r="C5853" s="2">
        <v>35.143833000000001</v>
      </c>
      <c r="D5853" s="2">
        <v>33.574542999999998</v>
      </c>
      <c r="E5853" s="2">
        <v>20.535847</v>
      </c>
    </row>
    <row r="5854" spans="1:5" x14ac:dyDescent="0.2">
      <c r="A5854" s="2">
        <v>36.498032000000002</v>
      </c>
      <c r="B5854" s="2">
        <v>35.627265999999999</v>
      </c>
      <c r="C5854" s="2">
        <v>35.144939000000001</v>
      </c>
      <c r="D5854" s="2">
        <v>33.577537999999997</v>
      </c>
      <c r="E5854" s="2">
        <v>20.538675000000001</v>
      </c>
    </row>
    <row r="5855" spans="1:5" x14ac:dyDescent="0.2">
      <c r="A5855" s="2">
        <v>36.498032000000002</v>
      </c>
      <c r="B5855" s="2">
        <v>35.627265999999999</v>
      </c>
      <c r="C5855" s="2">
        <v>35.144939000000001</v>
      </c>
      <c r="D5855" s="2">
        <v>33.577537999999997</v>
      </c>
      <c r="E5855" s="2">
        <v>20.538675000000001</v>
      </c>
    </row>
    <row r="5856" spans="1:5" x14ac:dyDescent="0.2">
      <c r="A5856" s="2">
        <v>36.498032000000002</v>
      </c>
      <c r="B5856" s="2">
        <v>35.627265999999999</v>
      </c>
      <c r="C5856" s="2">
        <v>35.144939000000001</v>
      </c>
      <c r="D5856" s="2">
        <v>33.577537999999997</v>
      </c>
      <c r="E5856" s="2">
        <v>20.538675000000001</v>
      </c>
    </row>
    <row r="5857" spans="1:5" x14ac:dyDescent="0.2">
      <c r="A5857" s="2">
        <v>36.500397</v>
      </c>
      <c r="B5857" s="2">
        <v>35.629790999999997</v>
      </c>
      <c r="C5857" s="2">
        <v>35.147621000000001</v>
      </c>
      <c r="D5857" s="2">
        <v>33.579430000000002</v>
      </c>
      <c r="E5857" s="2">
        <v>20.538675000000001</v>
      </c>
    </row>
    <row r="5858" spans="1:5" x14ac:dyDescent="0.2">
      <c r="A5858" s="2">
        <v>36.500397</v>
      </c>
      <c r="B5858" s="2">
        <v>35.629790999999997</v>
      </c>
      <c r="C5858" s="2">
        <v>35.147621000000001</v>
      </c>
      <c r="D5858" s="2">
        <v>33.579430000000002</v>
      </c>
      <c r="E5858" s="2">
        <v>20.538675000000001</v>
      </c>
    </row>
    <row r="5859" spans="1:5" x14ac:dyDescent="0.2">
      <c r="A5859" s="2">
        <v>36.500397</v>
      </c>
      <c r="B5859" s="2">
        <v>35.629790999999997</v>
      </c>
      <c r="C5859" s="2">
        <v>35.147621000000001</v>
      </c>
      <c r="D5859" s="2">
        <v>33.579430000000002</v>
      </c>
      <c r="E5859" s="2">
        <v>20.538675000000001</v>
      </c>
    </row>
    <row r="5860" spans="1:5" x14ac:dyDescent="0.2">
      <c r="A5860" s="2">
        <v>36.500397</v>
      </c>
      <c r="B5860" s="2">
        <v>35.629790999999997</v>
      </c>
      <c r="C5860" s="2">
        <v>35.147621000000001</v>
      </c>
      <c r="D5860" s="2">
        <v>33.579430000000002</v>
      </c>
      <c r="E5860" s="2">
        <v>20.538675000000001</v>
      </c>
    </row>
    <row r="5861" spans="1:5" x14ac:dyDescent="0.2">
      <c r="A5861" s="2">
        <v>36.501975999999999</v>
      </c>
      <c r="B5861" s="2">
        <v>35.635632000000001</v>
      </c>
      <c r="C5861" s="2">
        <v>35.147148000000001</v>
      </c>
      <c r="D5861" s="2">
        <v>33.580063000000003</v>
      </c>
      <c r="E5861" s="2">
        <v>20.540403000000001</v>
      </c>
    </row>
    <row r="5862" spans="1:5" x14ac:dyDescent="0.2">
      <c r="A5862" s="2">
        <v>36.501975999999999</v>
      </c>
      <c r="B5862" s="2">
        <v>35.635632000000001</v>
      </c>
      <c r="C5862" s="2">
        <v>35.147148000000001</v>
      </c>
      <c r="D5862" s="2">
        <v>33.580063000000003</v>
      </c>
      <c r="E5862" s="2">
        <v>20.540403000000001</v>
      </c>
    </row>
    <row r="5863" spans="1:5" x14ac:dyDescent="0.2">
      <c r="A5863" s="2">
        <v>36.501975999999999</v>
      </c>
      <c r="B5863" s="2">
        <v>35.635632000000001</v>
      </c>
      <c r="C5863" s="2">
        <v>35.147148000000001</v>
      </c>
      <c r="D5863" s="2">
        <v>33.580063000000003</v>
      </c>
      <c r="E5863" s="2">
        <v>20.540403000000001</v>
      </c>
    </row>
    <row r="5864" spans="1:5" x14ac:dyDescent="0.2">
      <c r="A5864" s="2">
        <v>36.505135000000003</v>
      </c>
      <c r="B5864" s="2">
        <v>35.637211000000001</v>
      </c>
      <c r="C5864" s="2">
        <v>35.150303000000001</v>
      </c>
      <c r="D5864" s="2">
        <v>33.582588000000001</v>
      </c>
      <c r="E5864" s="2">
        <v>20.539459000000001</v>
      </c>
    </row>
    <row r="5865" spans="1:5" x14ac:dyDescent="0.2">
      <c r="A5865" s="2">
        <v>36.505135000000003</v>
      </c>
      <c r="B5865" s="2">
        <v>35.637211000000001</v>
      </c>
      <c r="C5865" s="2">
        <v>35.150303000000001</v>
      </c>
      <c r="D5865" s="2">
        <v>33.582588000000001</v>
      </c>
      <c r="E5865" s="2">
        <v>20.539459000000001</v>
      </c>
    </row>
    <row r="5866" spans="1:5" x14ac:dyDescent="0.2">
      <c r="A5866" s="2">
        <v>36.505135000000003</v>
      </c>
      <c r="B5866" s="2">
        <v>35.637211000000001</v>
      </c>
      <c r="C5866" s="2">
        <v>35.150303000000001</v>
      </c>
      <c r="D5866" s="2">
        <v>33.582588000000001</v>
      </c>
      <c r="E5866" s="2">
        <v>20.539459000000001</v>
      </c>
    </row>
    <row r="5867" spans="1:5" x14ac:dyDescent="0.2">
      <c r="A5867" s="2">
        <v>36.504978000000001</v>
      </c>
      <c r="B5867" s="2">
        <v>35.640839</v>
      </c>
      <c r="C5867" s="2">
        <v>35.153773999999999</v>
      </c>
      <c r="D5867" s="2">
        <v>33.585270000000001</v>
      </c>
      <c r="E5867" s="2">
        <v>20.541817000000002</v>
      </c>
    </row>
    <row r="5868" spans="1:5" x14ac:dyDescent="0.2">
      <c r="A5868" s="2">
        <v>36.504978000000001</v>
      </c>
      <c r="B5868" s="2">
        <v>35.640839</v>
      </c>
      <c r="C5868" s="2">
        <v>35.153773999999999</v>
      </c>
      <c r="D5868" s="2">
        <v>33.585270000000001</v>
      </c>
      <c r="E5868" s="2">
        <v>20.541817000000002</v>
      </c>
    </row>
    <row r="5869" spans="1:5" x14ac:dyDescent="0.2">
      <c r="A5869" s="2">
        <v>36.504978000000001</v>
      </c>
      <c r="B5869" s="2">
        <v>35.640839</v>
      </c>
      <c r="C5869" s="2">
        <v>35.153773999999999</v>
      </c>
      <c r="D5869" s="2">
        <v>33.585270000000001</v>
      </c>
      <c r="E5869" s="2">
        <v>20.541817000000002</v>
      </c>
    </row>
    <row r="5870" spans="1:5" x14ac:dyDescent="0.2">
      <c r="A5870" s="2">
        <v>36.506397</v>
      </c>
      <c r="B5870" s="2">
        <v>35.643523999999999</v>
      </c>
      <c r="C5870" s="2">
        <v>35.153461</v>
      </c>
      <c r="D5870" s="2">
        <v>33.588580999999998</v>
      </c>
      <c r="E5870" s="2">
        <v>20.541817000000002</v>
      </c>
    </row>
    <row r="5871" spans="1:5" x14ac:dyDescent="0.2">
      <c r="A5871" s="2">
        <v>36.506397</v>
      </c>
      <c r="B5871" s="2">
        <v>35.643523999999999</v>
      </c>
      <c r="C5871" s="2">
        <v>35.153461</v>
      </c>
      <c r="D5871" s="2">
        <v>33.588580999999998</v>
      </c>
      <c r="E5871" s="2">
        <v>20.541817000000002</v>
      </c>
    </row>
    <row r="5872" spans="1:5" x14ac:dyDescent="0.2">
      <c r="A5872" s="2">
        <v>36.506397</v>
      </c>
      <c r="B5872" s="2">
        <v>35.643523999999999</v>
      </c>
      <c r="C5872" s="2">
        <v>35.153461</v>
      </c>
      <c r="D5872" s="2">
        <v>33.588580999999998</v>
      </c>
      <c r="E5872" s="2">
        <v>20.541817000000002</v>
      </c>
    </row>
    <row r="5873" spans="1:5" x14ac:dyDescent="0.2">
      <c r="A5873" s="2">
        <v>36.508609999999997</v>
      </c>
      <c r="B5873" s="2">
        <v>35.647151999999998</v>
      </c>
      <c r="C5873" s="2">
        <v>35.154724000000002</v>
      </c>
      <c r="D5873" s="2">
        <v>33.590000000000003</v>
      </c>
      <c r="E5873" s="2">
        <v>20.54166</v>
      </c>
    </row>
    <row r="5874" spans="1:5" x14ac:dyDescent="0.2">
      <c r="A5874" s="2">
        <v>36.508609999999997</v>
      </c>
      <c r="B5874" s="2">
        <v>35.647151999999998</v>
      </c>
      <c r="C5874" s="2">
        <v>35.154724000000002</v>
      </c>
      <c r="D5874" s="2">
        <v>33.590000000000003</v>
      </c>
      <c r="E5874" s="2">
        <v>20.54166</v>
      </c>
    </row>
    <row r="5875" spans="1:5" x14ac:dyDescent="0.2">
      <c r="A5875" s="2">
        <v>36.508609999999997</v>
      </c>
      <c r="B5875" s="2">
        <v>35.647151999999998</v>
      </c>
      <c r="C5875" s="2">
        <v>35.154724000000002</v>
      </c>
      <c r="D5875" s="2">
        <v>33.590000000000003</v>
      </c>
      <c r="E5875" s="2">
        <v>20.54166</v>
      </c>
    </row>
    <row r="5876" spans="1:5" x14ac:dyDescent="0.2">
      <c r="A5876" s="2">
        <v>36.508609999999997</v>
      </c>
      <c r="B5876" s="2">
        <v>35.647151999999998</v>
      </c>
      <c r="C5876" s="2">
        <v>35.154724000000002</v>
      </c>
      <c r="D5876" s="2">
        <v>33.590000000000003</v>
      </c>
      <c r="E5876" s="2">
        <v>20.54166</v>
      </c>
    </row>
    <row r="5877" spans="1:5" x14ac:dyDescent="0.2">
      <c r="A5877" s="2">
        <v>36.508923000000003</v>
      </c>
      <c r="B5877" s="2">
        <v>35.649363999999998</v>
      </c>
      <c r="C5877" s="2">
        <v>35.157249</v>
      </c>
      <c r="D5877" s="2">
        <v>33.592998999999999</v>
      </c>
      <c r="E5877" s="2">
        <v>20.543388</v>
      </c>
    </row>
    <row r="5878" spans="1:5" x14ac:dyDescent="0.2">
      <c r="A5878" s="2">
        <v>36.508923000000003</v>
      </c>
      <c r="B5878" s="2">
        <v>35.649363999999998</v>
      </c>
      <c r="C5878" s="2">
        <v>35.157249</v>
      </c>
      <c r="D5878" s="2">
        <v>33.592998999999999</v>
      </c>
      <c r="E5878" s="2">
        <v>20.543388</v>
      </c>
    </row>
    <row r="5879" spans="1:5" x14ac:dyDescent="0.2">
      <c r="A5879" s="2">
        <v>36.508923000000003</v>
      </c>
      <c r="B5879" s="2">
        <v>35.649363999999998</v>
      </c>
      <c r="C5879" s="2">
        <v>35.157249</v>
      </c>
      <c r="D5879" s="2">
        <v>33.592998999999999</v>
      </c>
      <c r="E5879" s="2">
        <v>20.543388</v>
      </c>
    </row>
    <row r="5880" spans="1:5" x14ac:dyDescent="0.2">
      <c r="A5880" s="2">
        <v>36.510975000000002</v>
      </c>
      <c r="B5880" s="2">
        <v>35.653782</v>
      </c>
      <c r="C5880" s="2">
        <v>35.160248000000003</v>
      </c>
      <c r="D5880" s="2">
        <v>33.593944999999998</v>
      </c>
      <c r="E5880" s="2">
        <v>20.543703000000001</v>
      </c>
    </row>
    <row r="5881" spans="1:5" x14ac:dyDescent="0.2">
      <c r="A5881" s="2">
        <v>36.510975000000002</v>
      </c>
      <c r="B5881" s="2">
        <v>35.653782</v>
      </c>
      <c r="C5881" s="2">
        <v>35.160248000000003</v>
      </c>
      <c r="D5881" s="2">
        <v>33.593944999999998</v>
      </c>
      <c r="E5881" s="2">
        <v>20.543703000000001</v>
      </c>
    </row>
    <row r="5882" spans="1:5" x14ac:dyDescent="0.2">
      <c r="A5882" s="2">
        <v>36.829757999999998</v>
      </c>
      <c r="B5882" s="2">
        <v>35.955589000000003</v>
      </c>
      <c r="C5882" s="2">
        <v>35.436283000000003</v>
      </c>
      <c r="D5882" s="2">
        <v>33.843032999999998</v>
      </c>
      <c r="E5882" s="2">
        <v>20.551559000000001</v>
      </c>
    </row>
    <row r="5883" spans="1:5" x14ac:dyDescent="0.2">
      <c r="A5883" s="2">
        <v>36.829757999999998</v>
      </c>
      <c r="B5883" s="2">
        <v>35.955589000000003</v>
      </c>
      <c r="C5883" s="2">
        <v>35.436283000000003</v>
      </c>
      <c r="D5883" s="2">
        <v>33.843032999999998</v>
      </c>
      <c r="E5883" s="2">
        <v>20.551559000000001</v>
      </c>
    </row>
    <row r="5884" spans="1:5" x14ac:dyDescent="0.2">
      <c r="A5884" s="2">
        <v>36.829757999999998</v>
      </c>
      <c r="B5884" s="2">
        <v>35.955589000000003</v>
      </c>
      <c r="C5884" s="2">
        <v>35.436283000000003</v>
      </c>
      <c r="D5884" s="2">
        <v>33.843032999999998</v>
      </c>
      <c r="E5884" s="2">
        <v>20.551559000000001</v>
      </c>
    </row>
    <row r="5885" spans="1:5" x14ac:dyDescent="0.2">
      <c r="A5885" s="2">
        <v>36.829757999999998</v>
      </c>
      <c r="B5885" s="2">
        <v>35.955589000000003</v>
      </c>
      <c r="C5885" s="2">
        <v>35.436283000000003</v>
      </c>
      <c r="D5885" s="2">
        <v>33.843032999999998</v>
      </c>
      <c r="E5885" s="2">
        <v>20.551559000000001</v>
      </c>
    </row>
    <row r="5886" spans="1:5" x14ac:dyDescent="0.2">
      <c r="A5886" s="2">
        <v>36.832439000000001</v>
      </c>
      <c r="B5886" s="2">
        <v>35.959063999999998</v>
      </c>
      <c r="C5886" s="2">
        <v>35.438018999999997</v>
      </c>
      <c r="D5886" s="2">
        <v>33.842402999999997</v>
      </c>
      <c r="E5886" s="2">
        <v>20.552659999999999</v>
      </c>
    </row>
    <row r="5887" spans="1:5" x14ac:dyDescent="0.2">
      <c r="A5887" s="2">
        <v>36.832439000000001</v>
      </c>
      <c r="B5887" s="2">
        <v>35.959063999999998</v>
      </c>
      <c r="C5887" s="2">
        <v>35.438018999999997</v>
      </c>
      <c r="D5887" s="2">
        <v>33.842402999999997</v>
      </c>
      <c r="E5887" s="2">
        <v>20.552659999999999</v>
      </c>
    </row>
    <row r="5888" spans="1:5" x14ac:dyDescent="0.2">
      <c r="A5888" s="2">
        <v>36.832439000000001</v>
      </c>
      <c r="B5888" s="2">
        <v>35.959063999999998</v>
      </c>
      <c r="C5888" s="2">
        <v>35.438018999999997</v>
      </c>
      <c r="D5888" s="2">
        <v>33.842402999999997</v>
      </c>
      <c r="E5888" s="2">
        <v>20.552659999999999</v>
      </c>
    </row>
    <row r="5889" spans="1:5" x14ac:dyDescent="0.2">
      <c r="A5889" s="2">
        <v>36.831176999999997</v>
      </c>
      <c r="B5889" s="2">
        <v>35.960644000000002</v>
      </c>
      <c r="C5889" s="2">
        <v>35.438335000000002</v>
      </c>
      <c r="D5889" s="2">
        <v>33.844451999999997</v>
      </c>
      <c r="E5889" s="2">
        <v>20.553916999999998</v>
      </c>
    </row>
    <row r="5890" spans="1:5" x14ac:dyDescent="0.2">
      <c r="A5890" s="2">
        <v>36.831176999999997</v>
      </c>
      <c r="B5890" s="2">
        <v>35.960644000000002</v>
      </c>
      <c r="C5890" s="2">
        <v>35.438335000000002</v>
      </c>
      <c r="D5890" s="2">
        <v>33.844451999999997</v>
      </c>
      <c r="E5890" s="2">
        <v>20.553916999999998</v>
      </c>
    </row>
    <row r="5891" spans="1:5" x14ac:dyDescent="0.2">
      <c r="A5891" s="2">
        <v>36.831176999999997</v>
      </c>
      <c r="B5891" s="2">
        <v>35.960644000000002</v>
      </c>
      <c r="C5891" s="2">
        <v>35.438335000000002</v>
      </c>
      <c r="D5891" s="2">
        <v>33.844451999999997</v>
      </c>
      <c r="E5891" s="2">
        <v>20.553916999999998</v>
      </c>
    </row>
    <row r="5892" spans="1:5" x14ac:dyDescent="0.2">
      <c r="A5892" s="2">
        <v>36.833229000000003</v>
      </c>
      <c r="B5892" s="2">
        <v>35.961590000000001</v>
      </c>
      <c r="C5892" s="2">
        <v>35.438808000000002</v>
      </c>
      <c r="D5892" s="2">
        <v>33.844611999999998</v>
      </c>
      <c r="E5892" s="2">
        <v>20.553287999999998</v>
      </c>
    </row>
    <row r="5893" spans="1:5" x14ac:dyDescent="0.2">
      <c r="A5893" s="2">
        <v>36.833229000000003</v>
      </c>
      <c r="B5893" s="2">
        <v>35.961590000000001</v>
      </c>
      <c r="C5893" s="2">
        <v>35.438808000000002</v>
      </c>
      <c r="D5893" s="2">
        <v>33.844611999999998</v>
      </c>
      <c r="E5893" s="2">
        <v>20.553287999999998</v>
      </c>
    </row>
    <row r="5894" spans="1:5" x14ac:dyDescent="0.2">
      <c r="A5894" s="2">
        <v>36.833229000000003</v>
      </c>
      <c r="B5894" s="2">
        <v>35.961590000000001</v>
      </c>
      <c r="C5894" s="2">
        <v>35.438808000000002</v>
      </c>
      <c r="D5894" s="2">
        <v>33.844611999999998</v>
      </c>
      <c r="E5894" s="2">
        <v>20.553287999999998</v>
      </c>
    </row>
    <row r="5895" spans="1:5" x14ac:dyDescent="0.2">
      <c r="A5895" s="2">
        <v>36.833388999999997</v>
      </c>
      <c r="B5895" s="2">
        <v>35.963169000000001</v>
      </c>
      <c r="C5895" s="2">
        <v>35.441177000000003</v>
      </c>
      <c r="D5895" s="2">
        <v>33.846504000000003</v>
      </c>
      <c r="E5895" s="2">
        <v>20.55423</v>
      </c>
    </row>
    <row r="5896" spans="1:5" x14ac:dyDescent="0.2">
      <c r="A5896" s="2">
        <v>36.833388999999997</v>
      </c>
      <c r="B5896" s="2">
        <v>35.963169000000001</v>
      </c>
      <c r="C5896" s="2">
        <v>35.441177000000003</v>
      </c>
      <c r="D5896" s="2">
        <v>33.846504000000003</v>
      </c>
      <c r="E5896" s="2">
        <v>20.55423</v>
      </c>
    </row>
    <row r="5897" spans="1:5" x14ac:dyDescent="0.2">
      <c r="A5897" s="2">
        <v>36.833388999999997</v>
      </c>
      <c r="B5897" s="2">
        <v>35.963169000000001</v>
      </c>
      <c r="C5897" s="2">
        <v>35.441177000000003</v>
      </c>
      <c r="D5897" s="2">
        <v>33.846504000000003</v>
      </c>
      <c r="E5897" s="2">
        <v>20.55423</v>
      </c>
    </row>
    <row r="5898" spans="1:5" x14ac:dyDescent="0.2">
      <c r="A5898" s="2">
        <v>36.836070999999997</v>
      </c>
      <c r="B5898" s="2">
        <v>35.965693999999999</v>
      </c>
      <c r="C5898" s="2">
        <v>35.442753000000003</v>
      </c>
      <c r="D5898" s="2">
        <v>33.847450000000002</v>
      </c>
      <c r="E5898" s="2">
        <v>20.556431</v>
      </c>
    </row>
    <row r="5899" spans="1:5" x14ac:dyDescent="0.2">
      <c r="A5899" s="2">
        <v>36.836070999999997</v>
      </c>
      <c r="B5899" s="2">
        <v>35.965693999999999</v>
      </c>
      <c r="C5899" s="2">
        <v>35.442753000000003</v>
      </c>
      <c r="D5899" s="2">
        <v>33.847450000000002</v>
      </c>
      <c r="E5899" s="2">
        <v>20.556431</v>
      </c>
    </row>
    <row r="5900" spans="1:5" x14ac:dyDescent="0.2">
      <c r="A5900" s="2">
        <v>36.836070999999997</v>
      </c>
      <c r="B5900" s="2">
        <v>35.965693999999999</v>
      </c>
      <c r="C5900" s="2">
        <v>35.442753000000003</v>
      </c>
      <c r="D5900" s="2">
        <v>33.847450000000002</v>
      </c>
      <c r="E5900" s="2">
        <v>20.556431</v>
      </c>
    </row>
    <row r="5901" spans="1:5" x14ac:dyDescent="0.2">
      <c r="A5901" s="2">
        <v>36.836070999999997</v>
      </c>
      <c r="B5901" s="2">
        <v>35.965693999999999</v>
      </c>
      <c r="C5901" s="2">
        <v>35.442753000000003</v>
      </c>
      <c r="D5901" s="2">
        <v>33.847450000000002</v>
      </c>
      <c r="E5901" s="2">
        <v>20.556431</v>
      </c>
    </row>
    <row r="5902" spans="1:5" x14ac:dyDescent="0.2">
      <c r="A5902" s="2">
        <v>36.835124999999998</v>
      </c>
      <c r="B5902" s="2">
        <v>35.967112999999998</v>
      </c>
      <c r="C5902" s="2">
        <v>35.443859000000003</v>
      </c>
      <c r="D5902" s="2">
        <v>33.848712999999996</v>
      </c>
      <c r="E5902" s="2">
        <v>20.556902000000001</v>
      </c>
    </row>
    <row r="5903" spans="1:5" x14ac:dyDescent="0.2">
      <c r="A5903" s="2">
        <v>36.835124999999998</v>
      </c>
      <c r="B5903" s="2">
        <v>35.967112999999998</v>
      </c>
      <c r="C5903" s="2">
        <v>35.443859000000003</v>
      </c>
      <c r="D5903" s="2">
        <v>33.848712999999996</v>
      </c>
      <c r="E5903" s="2">
        <v>20.556902000000001</v>
      </c>
    </row>
    <row r="5904" spans="1:5" x14ac:dyDescent="0.2">
      <c r="A5904" s="2">
        <v>36.835124999999998</v>
      </c>
      <c r="B5904" s="2">
        <v>35.967112999999998</v>
      </c>
      <c r="C5904" s="2">
        <v>35.443859000000003</v>
      </c>
      <c r="D5904" s="2">
        <v>33.848712999999996</v>
      </c>
      <c r="E5904" s="2">
        <v>20.556902000000001</v>
      </c>
    </row>
    <row r="5905" spans="1:5" x14ac:dyDescent="0.2">
      <c r="A5905" s="2">
        <v>36.836387999999999</v>
      </c>
      <c r="B5905" s="2">
        <v>35.968375999999999</v>
      </c>
      <c r="C5905" s="2">
        <v>35.443702999999999</v>
      </c>
      <c r="D5905" s="2">
        <v>33.850132000000002</v>
      </c>
      <c r="E5905" s="2">
        <v>20.557372999999998</v>
      </c>
    </row>
    <row r="5906" spans="1:5" x14ac:dyDescent="0.2">
      <c r="A5906" s="2">
        <v>36.836387999999999</v>
      </c>
      <c r="B5906" s="2">
        <v>35.968375999999999</v>
      </c>
      <c r="C5906" s="2">
        <v>35.443702999999999</v>
      </c>
      <c r="D5906" s="2">
        <v>33.850132000000002</v>
      </c>
      <c r="E5906" s="2">
        <v>20.557372999999998</v>
      </c>
    </row>
    <row r="5907" spans="1:5" x14ac:dyDescent="0.2">
      <c r="A5907" s="2">
        <v>36.836387999999999</v>
      </c>
      <c r="B5907" s="2">
        <v>35.968375999999999</v>
      </c>
      <c r="C5907" s="2">
        <v>35.443702999999999</v>
      </c>
      <c r="D5907" s="2">
        <v>33.850132000000002</v>
      </c>
      <c r="E5907" s="2">
        <v>20.557372999999998</v>
      </c>
    </row>
    <row r="5908" spans="1:5" x14ac:dyDescent="0.2">
      <c r="A5908" s="2">
        <v>36.837494</v>
      </c>
      <c r="B5908" s="2">
        <v>35.968063000000001</v>
      </c>
      <c r="C5908" s="2">
        <v>35.443385999999997</v>
      </c>
      <c r="D5908" s="2">
        <v>33.853442999999999</v>
      </c>
      <c r="E5908" s="2">
        <v>20.559887</v>
      </c>
    </row>
    <row r="5909" spans="1:5" x14ac:dyDescent="0.2">
      <c r="A5909" s="2">
        <v>36.837494</v>
      </c>
      <c r="B5909" s="2">
        <v>35.968063000000001</v>
      </c>
      <c r="C5909" s="2">
        <v>35.443385999999997</v>
      </c>
      <c r="D5909" s="2">
        <v>33.853442999999999</v>
      </c>
      <c r="E5909" s="2">
        <v>20.559887</v>
      </c>
    </row>
    <row r="5910" spans="1:5" x14ac:dyDescent="0.2">
      <c r="A5910" s="2">
        <v>36.837494</v>
      </c>
      <c r="B5910" s="2">
        <v>35.968063000000001</v>
      </c>
      <c r="C5910" s="2">
        <v>35.443385999999997</v>
      </c>
      <c r="D5910" s="2">
        <v>33.853442999999999</v>
      </c>
      <c r="E5910" s="2">
        <v>20.559887</v>
      </c>
    </row>
    <row r="5911" spans="1:5" x14ac:dyDescent="0.2">
      <c r="A5911" s="2">
        <v>36.837176999999997</v>
      </c>
      <c r="B5911" s="2">
        <v>35.970427999999998</v>
      </c>
      <c r="C5911" s="2">
        <v>35.444015999999998</v>
      </c>
      <c r="D5911" s="2">
        <v>33.854075999999999</v>
      </c>
      <c r="E5911" s="2">
        <v>20.560358000000001</v>
      </c>
    </row>
    <row r="5912" spans="1:5" x14ac:dyDescent="0.2">
      <c r="A5912" s="2">
        <v>36.841442000000001</v>
      </c>
      <c r="B5912" s="2">
        <v>35.977058</v>
      </c>
      <c r="C5912" s="2">
        <v>35.446700999999997</v>
      </c>
      <c r="D5912" s="2">
        <v>33.856129000000003</v>
      </c>
      <c r="E5912" s="2">
        <v>20.56193</v>
      </c>
    </row>
    <row r="5913" spans="1:5" x14ac:dyDescent="0.2">
      <c r="A5913" s="2">
        <v>36.841442000000001</v>
      </c>
      <c r="B5913" s="2">
        <v>35.977058</v>
      </c>
      <c r="C5913" s="2">
        <v>35.446700999999997</v>
      </c>
      <c r="D5913" s="2">
        <v>33.856129000000003</v>
      </c>
      <c r="E5913" s="2">
        <v>20.56193</v>
      </c>
    </row>
    <row r="5914" spans="1:5" x14ac:dyDescent="0.2">
      <c r="A5914" s="2">
        <v>36.841754999999999</v>
      </c>
      <c r="B5914" s="2">
        <v>35.980373</v>
      </c>
      <c r="C5914" s="2">
        <v>35.447173999999997</v>
      </c>
      <c r="D5914" s="2">
        <v>33.858809999999998</v>
      </c>
      <c r="E5914" s="2">
        <v>20.562401000000001</v>
      </c>
    </row>
    <row r="5915" spans="1:5" x14ac:dyDescent="0.2">
      <c r="A5915" s="2">
        <v>36.841754999999999</v>
      </c>
      <c r="B5915" s="2">
        <v>35.980373</v>
      </c>
      <c r="C5915" s="2">
        <v>35.447173999999997</v>
      </c>
      <c r="D5915" s="2">
        <v>33.858809999999998</v>
      </c>
      <c r="E5915" s="2">
        <v>20.562401000000001</v>
      </c>
    </row>
    <row r="5916" spans="1:5" x14ac:dyDescent="0.2">
      <c r="A5916" s="2">
        <v>36.841754999999999</v>
      </c>
      <c r="B5916" s="2">
        <v>35.980373</v>
      </c>
      <c r="C5916" s="2">
        <v>35.447173999999997</v>
      </c>
      <c r="D5916" s="2">
        <v>33.858809999999998</v>
      </c>
      <c r="E5916" s="2">
        <v>20.562401000000001</v>
      </c>
    </row>
    <row r="5917" spans="1:5" x14ac:dyDescent="0.2">
      <c r="A5917" s="2">
        <v>36.844124000000001</v>
      </c>
      <c r="B5917" s="2">
        <v>35.983376</v>
      </c>
      <c r="C5917" s="2">
        <v>35.450806</v>
      </c>
      <c r="D5917" s="2">
        <v>33.861018999999999</v>
      </c>
      <c r="E5917" s="2">
        <v>20.564917000000001</v>
      </c>
    </row>
    <row r="5918" spans="1:5" x14ac:dyDescent="0.2">
      <c r="A5918" s="2">
        <v>36.844124000000001</v>
      </c>
      <c r="B5918" s="2">
        <v>35.983376</v>
      </c>
      <c r="C5918" s="2">
        <v>35.450806</v>
      </c>
      <c r="D5918" s="2">
        <v>33.861018999999999</v>
      </c>
      <c r="E5918" s="2">
        <v>20.564917000000001</v>
      </c>
    </row>
    <row r="5919" spans="1:5" x14ac:dyDescent="0.2">
      <c r="A5919" s="2">
        <v>36.844124000000001</v>
      </c>
      <c r="B5919" s="2">
        <v>35.983376</v>
      </c>
      <c r="C5919" s="2">
        <v>35.450806</v>
      </c>
      <c r="D5919" s="2">
        <v>33.861018999999999</v>
      </c>
      <c r="E5919" s="2">
        <v>20.564917000000001</v>
      </c>
    </row>
    <row r="5920" spans="1:5" x14ac:dyDescent="0.2">
      <c r="A5920" s="2">
        <v>36.846809</v>
      </c>
      <c r="B5920" s="2">
        <v>35.986691</v>
      </c>
      <c r="C5920" s="2">
        <v>35.450961999999997</v>
      </c>
      <c r="D5920" s="2">
        <v>33.861018999999999</v>
      </c>
      <c r="E5920" s="2">
        <v>20.566959000000001</v>
      </c>
    </row>
    <row r="5921" spans="1:5" x14ac:dyDescent="0.2">
      <c r="A5921" s="2">
        <v>36.846809</v>
      </c>
      <c r="B5921" s="2">
        <v>35.986691</v>
      </c>
      <c r="C5921" s="2">
        <v>35.450961999999997</v>
      </c>
      <c r="D5921" s="2">
        <v>33.861018999999999</v>
      </c>
      <c r="E5921" s="2">
        <v>20.566959000000001</v>
      </c>
    </row>
    <row r="5922" spans="1:5" x14ac:dyDescent="0.2">
      <c r="A5922" s="2">
        <v>36.846809</v>
      </c>
      <c r="B5922" s="2">
        <v>35.986691</v>
      </c>
      <c r="C5922" s="2">
        <v>35.450961999999997</v>
      </c>
      <c r="D5922" s="2">
        <v>33.861018999999999</v>
      </c>
      <c r="E5922" s="2">
        <v>20.566959000000001</v>
      </c>
    </row>
    <row r="5923" spans="1:5" x14ac:dyDescent="0.2">
      <c r="A5923" s="2">
        <v>36.846809</v>
      </c>
      <c r="B5923" s="2">
        <v>35.986691</v>
      </c>
      <c r="C5923" s="2">
        <v>35.450961999999997</v>
      </c>
      <c r="D5923" s="2">
        <v>33.861018999999999</v>
      </c>
      <c r="E5923" s="2">
        <v>20.566959000000001</v>
      </c>
    </row>
    <row r="5924" spans="1:5" x14ac:dyDescent="0.2">
      <c r="A5924" s="2">
        <v>36.848388999999997</v>
      </c>
      <c r="B5924" s="2">
        <v>35.987793000000003</v>
      </c>
      <c r="C5924" s="2">
        <v>35.453014000000003</v>
      </c>
      <c r="D5924" s="2">
        <v>33.863384000000003</v>
      </c>
      <c r="E5924" s="2">
        <v>20.565228999999999</v>
      </c>
    </row>
    <row r="5925" spans="1:5" x14ac:dyDescent="0.2">
      <c r="A5925" s="2">
        <v>36.848388999999997</v>
      </c>
      <c r="B5925" s="2">
        <v>35.987793000000003</v>
      </c>
      <c r="C5925" s="2">
        <v>35.453014000000003</v>
      </c>
      <c r="D5925" s="2">
        <v>33.863384000000003</v>
      </c>
      <c r="E5925" s="2">
        <v>20.565228999999999</v>
      </c>
    </row>
    <row r="5926" spans="1:5" x14ac:dyDescent="0.2">
      <c r="A5926" s="2">
        <v>36.848388999999997</v>
      </c>
      <c r="B5926" s="2">
        <v>35.987793000000003</v>
      </c>
      <c r="C5926" s="2">
        <v>35.453014000000003</v>
      </c>
      <c r="D5926" s="2">
        <v>33.863384000000003</v>
      </c>
      <c r="E5926" s="2">
        <v>20.565228999999999</v>
      </c>
    </row>
    <row r="5927" spans="1:5" x14ac:dyDescent="0.2">
      <c r="A5927" s="2">
        <v>36.848861999999997</v>
      </c>
      <c r="B5927" s="2">
        <v>35.990161999999998</v>
      </c>
      <c r="C5927" s="2">
        <v>35.455379000000001</v>
      </c>
      <c r="D5927" s="2">
        <v>33.864960000000004</v>
      </c>
      <c r="E5927" s="2">
        <v>20.566486000000001</v>
      </c>
    </row>
    <row r="5928" spans="1:5" x14ac:dyDescent="0.2">
      <c r="A5928" s="2">
        <v>36.848861999999997</v>
      </c>
      <c r="B5928" s="2">
        <v>35.990161999999998</v>
      </c>
      <c r="C5928" s="2">
        <v>35.455379000000001</v>
      </c>
      <c r="D5928" s="2">
        <v>33.864960000000004</v>
      </c>
      <c r="E5928" s="2">
        <v>20.566486000000001</v>
      </c>
    </row>
    <row r="5929" spans="1:5" x14ac:dyDescent="0.2">
      <c r="A5929" s="2">
        <v>36.848861999999997</v>
      </c>
      <c r="B5929" s="2">
        <v>35.990161999999998</v>
      </c>
      <c r="C5929" s="2">
        <v>35.455379000000001</v>
      </c>
      <c r="D5929" s="2">
        <v>33.864960000000004</v>
      </c>
      <c r="E5929" s="2">
        <v>20.566486000000001</v>
      </c>
    </row>
    <row r="5930" spans="1:5" x14ac:dyDescent="0.2">
      <c r="A5930" s="2">
        <v>36.850914000000003</v>
      </c>
      <c r="B5930" s="2">
        <v>35.994267000000001</v>
      </c>
      <c r="C5930" s="2">
        <v>35.456485999999998</v>
      </c>
      <c r="D5930" s="2">
        <v>33.86591</v>
      </c>
      <c r="E5930" s="2">
        <v>20.567902</v>
      </c>
    </row>
    <row r="5931" spans="1:5" x14ac:dyDescent="0.2">
      <c r="A5931" s="2">
        <v>36.850914000000003</v>
      </c>
      <c r="B5931" s="2">
        <v>35.994267000000001</v>
      </c>
      <c r="C5931" s="2">
        <v>35.456485999999998</v>
      </c>
      <c r="D5931" s="2">
        <v>33.86591</v>
      </c>
      <c r="E5931" s="2">
        <v>20.567902</v>
      </c>
    </row>
    <row r="5932" spans="1:5" x14ac:dyDescent="0.2">
      <c r="A5932" s="2">
        <v>36.850914000000003</v>
      </c>
      <c r="B5932" s="2">
        <v>35.994267000000001</v>
      </c>
      <c r="C5932" s="2">
        <v>35.456485999999998</v>
      </c>
      <c r="D5932" s="2">
        <v>33.86591</v>
      </c>
      <c r="E5932" s="2">
        <v>20.567902</v>
      </c>
    </row>
    <row r="5933" spans="1:5" x14ac:dyDescent="0.2">
      <c r="A5933" s="2">
        <v>36.854706</v>
      </c>
      <c r="B5933" s="2">
        <v>35.995685999999999</v>
      </c>
      <c r="C5933" s="2">
        <v>35.458221000000002</v>
      </c>
      <c r="D5933" s="2">
        <v>33.868747999999997</v>
      </c>
      <c r="E5933" s="2">
        <v>20.568058000000001</v>
      </c>
    </row>
    <row r="5934" spans="1:5" x14ac:dyDescent="0.2">
      <c r="A5934" s="2">
        <v>36.854706</v>
      </c>
      <c r="B5934" s="2">
        <v>35.995685999999999</v>
      </c>
      <c r="C5934" s="2">
        <v>35.458221000000002</v>
      </c>
      <c r="D5934" s="2">
        <v>33.868747999999997</v>
      </c>
      <c r="E5934" s="2">
        <v>20.568058000000001</v>
      </c>
    </row>
    <row r="5935" spans="1:5" x14ac:dyDescent="0.2">
      <c r="A5935" s="2">
        <v>36.854706</v>
      </c>
      <c r="B5935" s="2">
        <v>35.995685999999999</v>
      </c>
      <c r="C5935" s="2">
        <v>35.458221000000002</v>
      </c>
      <c r="D5935" s="2">
        <v>33.868747999999997</v>
      </c>
      <c r="E5935" s="2">
        <v>20.568058000000001</v>
      </c>
    </row>
    <row r="5936" spans="1:5" x14ac:dyDescent="0.2">
      <c r="A5936" s="2">
        <v>36.855967999999997</v>
      </c>
      <c r="B5936" s="2">
        <v>35.997897999999999</v>
      </c>
      <c r="C5936" s="2">
        <v>35.460590000000003</v>
      </c>
      <c r="D5936" s="2">
        <v>33.870322999999999</v>
      </c>
      <c r="E5936" s="2">
        <v>20.569786000000001</v>
      </c>
    </row>
    <row r="5937" spans="1:5" x14ac:dyDescent="0.2">
      <c r="A5937" s="2">
        <v>36.855967999999997</v>
      </c>
      <c r="B5937" s="2">
        <v>35.997897999999999</v>
      </c>
      <c r="C5937" s="2">
        <v>35.460590000000003</v>
      </c>
      <c r="D5937" s="2">
        <v>33.870322999999999</v>
      </c>
      <c r="E5937" s="2">
        <v>20.569786000000001</v>
      </c>
    </row>
    <row r="5938" spans="1:5" x14ac:dyDescent="0.2">
      <c r="A5938" s="2">
        <v>36.855967999999997</v>
      </c>
      <c r="B5938" s="2">
        <v>35.997897999999999</v>
      </c>
      <c r="C5938" s="2">
        <v>35.460590000000003</v>
      </c>
      <c r="D5938" s="2">
        <v>33.870322999999999</v>
      </c>
      <c r="E5938" s="2">
        <v>20.569786000000001</v>
      </c>
    </row>
    <row r="5939" spans="1:5" x14ac:dyDescent="0.2">
      <c r="A5939" s="2">
        <v>36.855967999999997</v>
      </c>
      <c r="B5939" s="2">
        <v>35.997897999999999</v>
      </c>
      <c r="C5939" s="2">
        <v>35.460590000000003</v>
      </c>
      <c r="D5939" s="2">
        <v>33.870322999999999</v>
      </c>
      <c r="E5939" s="2">
        <v>20.569786000000001</v>
      </c>
    </row>
    <row r="5940" spans="1:5" x14ac:dyDescent="0.2">
      <c r="A5940" s="2">
        <v>36.858967</v>
      </c>
      <c r="B5940" s="2">
        <v>36.003737999999998</v>
      </c>
      <c r="C5940" s="2">
        <v>35.461219999999997</v>
      </c>
      <c r="D5940" s="2">
        <v>33.872692000000001</v>
      </c>
      <c r="E5940" s="2">
        <v>20.570571999999999</v>
      </c>
    </row>
    <row r="5941" spans="1:5" x14ac:dyDescent="0.2">
      <c r="A5941" s="2">
        <v>36.858967</v>
      </c>
      <c r="B5941" s="2">
        <v>36.003737999999998</v>
      </c>
      <c r="C5941" s="2">
        <v>35.461219999999997</v>
      </c>
      <c r="D5941" s="2">
        <v>33.872692000000001</v>
      </c>
      <c r="E5941" s="2">
        <v>20.570571999999999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2022-03-03T07:37:18Z</dcterms:modified>
</cp:coreProperties>
</file>