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7815" windowWidth="19980" xWindow="240" yWindow="135"/>
  </bookViews>
  <sheets>
    <sheet name="BASE" r:id="rId1" sheetId="7"/>
    <sheet name="EJEMPLO" r:id="rId2" sheetId="1"/>
    <sheet name="UNIDAD" r:id="rId3" sheetId="3"/>
    <sheet name="TIPOS" r:id="rId4" sheetId="2"/>
    <sheet name="Hoja2" r:id="rId5" sheetId="6"/>
  </sheets>
  <definedNames>
    <definedName hidden="1" localSheetId="3" name="Consulta_desde_RM_50_BM_RM">TIPOS!#REF!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1" l="1" r="I26"/>
  <c i="1" l="1" r="H26"/>
</calcChain>
</file>

<file path=xl/comments1.xml><?xml version="1.0" encoding="utf-8"?>
<comments xmlns="http://schemas.openxmlformats.org/spreadsheetml/2006/main">
  <authors>
    <author>HParra</author>
    <author>Hugo</author>
  </authors>
  <commentList>
    <comment authorId="0" ref="A2">
      <text>
        <r>
          <rPr>
            <b/>
            <sz val="9"/>
            <color indexed="81"/>
            <rFont val="Tahoma"/>
            <family val="2"/>
          </rPr>
          <t>Identificador de Propiedad Principal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authorId="1" ref="B2">
      <text>
        <r>
          <rPr>
            <b/>
            <sz val="8"/>
            <color indexed="81"/>
            <rFont val="Tahoma"/>
            <charset val="1"/>
          </rPr>
          <t xml:space="preserve">OPCIONES VALIDAS SON:
</t>
        </r>
        <r>
          <rPr>
            <sz val="8"/>
            <color indexed="81"/>
            <rFont val="Tahoma"/>
            <charset val="1"/>
          </rPr>
          <t xml:space="preserve">
01 = CONJUNTO HABITACIONAL 
02 = EDIFICIO
03 = ESTADIOS
04 = CENTROS COMERCIALES</t>
        </r>
      </text>
    </comment>
    <comment authorId="1" ref="C2">
      <text>
        <r>
          <rPr>
            <b/>
            <sz val="8"/>
            <color indexed="81"/>
            <rFont val="Tahoma"/>
            <charset val="1"/>
          </rPr>
          <t>OPCIONES VALIDAS</t>
        </r>
        <r>
          <rPr>
            <sz val="8"/>
            <color indexed="81"/>
            <rFont val="Tahoma"/>
            <charset val="1"/>
          </rPr>
          <t xml:space="preserve">
SI EN EL CODIGO  TIPO SE SELECIONO </t>
        </r>
        <r>
          <rPr>
            <b/>
            <sz val="8"/>
            <color indexed="81"/>
            <rFont val="Tahoma"/>
            <family val="2"/>
          </rPr>
          <t>01</t>
        </r>
        <r>
          <rPr>
            <sz val="8"/>
            <color indexed="81"/>
            <rFont val="Tahoma"/>
            <charset val="1"/>
          </rPr>
          <t xml:space="preserve"> ENTONCES  EL SUBTIPPO PUEDE SER CASA</t>
        </r>
        <r>
          <rPr>
            <b/>
            <sz val="8"/>
            <color indexed="81"/>
            <rFont val="Tahoma"/>
            <family val="2"/>
          </rPr>
          <t xml:space="preserve"> (01)</t>
        </r>
        <r>
          <rPr>
            <sz val="8"/>
            <color indexed="81"/>
            <rFont val="Tahoma"/>
            <charset val="1"/>
          </rPr>
          <t xml:space="preserve"> O DEPARTAMENTO </t>
        </r>
        <r>
          <rPr>
            <b/>
            <sz val="8"/>
            <color indexed="81"/>
            <rFont val="Tahoma"/>
            <family val="2"/>
          </rPr>
          <t>(02)</t>
        </r>
        <r>
          <rPr>
            <sz val="8"/>
            <color indexed="81"/>
            <rFont val="Tahoma"/>
            <charset val="1"/>
          </rPr>
          <t xml:space="preserve">
Y SE DEBE VALIDAR QUE SI SE SELECCIONO  CODIGO DE TIPO 01 DEBE EXISTIR SUBTIPO 01 O 02
</t>
        </r>
      </text>
    </comment>
    <comment authorId="0" ref="D2">
      <text>
        <r>
          <rPr>
            <b/>
            <sz val="9"/>
            <color indexed="81"/>
            <rFont val="Tahoma"/>
            <family val="2"/>
          </rPr>
          <t xml:space="preserve">BLOQUE +PISO +SECUENCIA  ES LA CLAVE UNICA
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authorId="0" ref="F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G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H2">
      <text>
        <r>
          <rPr>
            <b/>
            <sz val="9"/>
            <color indexed="81"/>
            <rFont val="Tahoma"/>
            <family val="2"/>
          </rPr>
          <t>CAMPO OBLIGATORIO DE LA HOJA TIPOS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I2">
      <text>
        <r>
          <rPr>
            <sz val="9"/>
            <color indexed="81"/>
            <rFont val="Tahoma"/>
            <family val="2"/>
          </rPr>
          <t>NO ES OBLIGATORIO CON EL CODIGO DE TIPO DE PROPIEDAD SE RECUPERA DE LA TABLA TIPO DE PROPIEDAD LA DESCRIPCION</t>
        </r>
      </text>
    </comment>
    <comment authorId="0" ref="J2">
      <text>
        <r>
          <rPr>
            <b/>
            <sz val="9"/>
            <color indexed="81"/>
            <rFont val="Tahoma"/>
            <family val="2"/>
          </rPr>
          <t>CAMPO OBLIGATORIO
FORMATO NUMERICO ######.##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K2">
      <text>
        <r>
          <rPr>
            <b/>
            <sz val="9"/>
            <color indexed="81"/>
            <rFont val="Tahoma"/>
            <family val="2"/>
          </rPr>
          <t>CAMPO OBLIGATORIO
FORMATO NUMERICO ######.##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L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M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FORMATO NUMERICO ##########</t>
        </r>
      </text>
    </comment>
    <comment authorId="0" ref="N2">
      <text>
        <r>
          <rPr>
            <b/>
            <sz val="9"/>
            <color indexed="81"/>
            <rFont val="Tahoma"/>
            <family val="2"/>
          </rPr>
          <t>CAMPO OBLIGATORIO
FORMATO NUMERICO ######.##</t>
        </r>
      </text>
    </comment>
    <comment authorId="0" ref="O2">
      <text>
        <r>
          <rPr>
            <b/>
            <sz val="9"/>
            <color indexed="81"/>
            <rFont val="Tahoma"/>
            <charset val="1"/>
          </rPr>
          <t>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authorId="0" ref="W2">
      <text>
        <r>
          <rPr>
            <sz val="9"/>
            <color indexed="81"/>
            <rFont val="Tahoma"/>
            <family val="2"/>
          </rPr>
          <t xml:space="preserve">SOLO REFRENCIAL NO  ES OBLIGATORIO
</t>
        </r>
      </text>
    </comment>
  </commentList>
</comments>
</file>

<file path=xl/comments2.xml><?xml version="1.0" encoding="utf-8"?>
<comments xmlns="http://schemas.openxmlformats.org/spreadsheetml/2006/main">
  <authors>
    <author>HParra</author>
  </authors>
  <commentList>
    <comment authorId="0" ref="A2">
      <text>
        <r>
          <rPr>
            <b/>
            <sz val="9"/>
            <color indexed="81"/>
            <rFont val="Tahoma"/>
            <family val="2"/>
          </rPr>
          <t>Identificador de Propiedad Principal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authorId="0" ref="B2">
      <text>
        <r>
          <rPr>
            <b/>
            <sz val="9"/>
            <color indexed="81"/>
            <rFont val="Tahoma"/>
            <family val="2"/>
          </rPr>
          <t xml:space="preserve">BLOQUE +PISO +SECUENCIA  ES LA CLAVE UNICA
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authorId="0" ref="D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E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F2">
      <text>
        <r>
          <rPr>
            <b/>
            <sz val="9"/>
            <color indexed="81"/>
            <rFont val="Tahoma"/>
            <family val="2"/>
          </rPr>
          <t>CAMPO OBLIGATORIO DE LA HOJA TIPOS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G2">
      <text>
        <r>
          <rPr>
            <sz val="9"/>
            <color indexed="81"/>
            <rFont val="Tahoma"/>
            <family val="2"/>
          </rPr>
          <t>NO ES OBLIGATORIO CON EL CODIGO DE TIPO DE PROPIEDAD SE RECUPERA DE LA TABLA TIPO DE PROPIEDAD LA DESCRIPCION</t>
        </r>
      </text>
    </comment>
    <comment authorId="0" ref="H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I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J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K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L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M2">
      <text>
        <r>
          <rPr>
            <b/>
            <sz val="9"/>
            <color indexed="81"/>
            <rFont val="Tahoma"/>
            <charset val="1"/>
          </rPr>
          <t>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authorId="0" ref="U2">
      <text>
        <r>
          <rPr>
            <sz val="9"/>
            <color indexed="81"/>
            <rFont val="Tahoma"/>
            <family val="2"/>
          </rPr>
          <t xml:space="preserve">SOLO REFRENCIAL NO  ES OBLIGATORIO
</t>
        </r>
      </text>
    </comment>
  </commentList>
</comments>
</file>

<file path=xl/comments3.xml><?xml version="1.0" encoding="utf-8"?>
<comments xmlns="http://schemas.openxmlformats.org/spreadsheetml/2006/main">
  <authors>
    <author>HParra</author>
  </authors>
  <commentList>
    <comment authorId="0" ref="A2">
      <text>
        <r>
          <rPr>
            <b/>
            <sz val="9"/>
            <color indexed="81"/>
            <rFont val="Tahoma"/>
            <family val="2"/>
          </rPr>
          <t>Identificador de Propiedad Principal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authorId="0" ref="B2">
      <text>
        <r>
          <rPr>
            <b/>
            <sz val="9"/>
            <color indexed="81"/>
            <rFont val="Tahoma"/>
            <family val="2"/>
          </rPr>
          <t xml:space="preserve">BLOQUE +PISO +SECUENCIA  ES LA CLAVE UNICA
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authorId="0" ref="D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E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F2">
      <text>
        <r>
          <rPr>
            <b/>
            <sz val="9"/>
            <color indexed="81"/>
            <rFont val="Tahoma"/>
            <family val="2"/>
          </rPr>
          <t>CAMPO OBLIGATORIO DE LA HOJA TIPOS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G2">
      <text>
        <r>
          <rPr>
            <sz val="9"/>
            <color indexed="81"/>
            <rFont val="Tahoma"/>
            <family val="2"/>
          </rPr>
          <t>NO ES OBLIGATORIO CON EL CODIGO DE TIPO DE PROPIEDAD SE RECUPERA DE LA TABLA TIPO DE PROPIEDAD LA DESCRIPCION</t>
        </r>
      </text>
    </comment>
    <comment authorId="0" ref="H2">
      <text>
        <r>
          <rPr>
            <b/>
            <sz val="9"/>
            <color indexed="81"/>
            <rFont val="Tahoma"/>
            <family val="2"/>
          </rPr>
          <t>CAMPO OBLIGATORIO
FORMATO NUMERICO ######.##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I2">
      <text>
        <r>
          <rPr>
            <b/>
            <sz val="9"/>
            <color indexed="81"/>
            <rFont val="Tahoma"/>
            <family val="2"/>
          </rPr>
          <t>CAMPO OBLIGATORIO
FORMATO NUMERICO ######.##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J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K2">
      <text>
        <r>
          <rPr>
            <b/>
            <sz val="9"/>
            <color indexed="81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FORMATO NUMERICO ##########</t>
        </r>
      </text>
    </comment>
    <comment authorId="0" ref="L2">
      <text>
        <r>
          <rPr>
            <b/>
            <sz val="9"/>
            <color indexed="81"/>
            <rFont val="Tahoma"/>
            <family val="2"/>
          </rPr>
          <t>CAMPO OBLIGATORIO
FORMATO NUMERICO ######.##</t>
        </r>
      </text>
    </comment>
    <comment authorId="0" ref="M2">
      <text>
        <r>
          <rPr>
            <b/>
            <sz val="9"/>
            <color indexed="81"/>
            <rFont val="Tahoma"/>
            <charset val="1"/>
          </rPr>
          <t>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authorId="0" ref="U2">
      <text>
        <r>
          <rPr>
            <sz val="9"/>
            <color indexed="81"/>
            <rFont val="Tahoma"/>
            <family val="2"/>
          </rPr>
          <t xml:space="preserve">SOLO REFRENCIAL NO  ES OBLIGATORIO
</t>
        </r>
      </text>
    </comment>
  </commentList>
</comments>
</file>

<file path=xl/sharedStrings.xml><?xml version="1.0" encoding="utf-8"?>
<sst xmlns="http://schemas.openxmlformats.org/spreadsheetml/2006/main" count="6832" uniqueCount="338">
  <si>
    <t>Superficie</t>
  </si>
  <si>
    <t>EDF</t>
  </si>
  <si>
    <t>1</t>
  </si>
  <si>
    <t>0</t>
  </si>
  <si>
    <t>Alicuota</t>
  </si>
  <si>
    <t>Piso</t>
  </si>
  <si>
    <t>Bloque</t>
  </si>
  <si>
    <t>Und</t>
  </si>
  <si>
    <t>Tipo Propiedad</t>
  </si>
  <si>
    <t>Observacion</t>
  </si>
  <si>
    <t>Catastro</t>
  </si>
  <si>
    <t>Predio</t>
  </si>
  <si>
    <t>M2</t>
  </si>
  <si>
    <t>secuencial</t>
  </si>
  <si>
    <t xml:space="preserve"> </t>
  </si>
  <si>
    <t>2</t>
  </si>
  <si>
    <t>GALAPAGOS</t>
  </si>
  <si>
    <t>MANTA</t>
  </si>
  <si>
    <t>JARDINES DEL VALLE BLOQUE TULCAN</t>
  </si>
  <si>
    <t>Es  Pricipal ?</t>
  </si>
  <si>
    <t>PARQUEADERO</t>
  </si>
  <si>
    <t xml:space="preserve">LABANDERIA </t>
  </si>
  <si>
    <t>DPTO</t>
  </si>
  <si>
    <t>PRAQ</t>
  </si>
  <si>
    <t>BOD</t>
  </si>
  <si>
    <t>LABA</t>
  </si>
  <si>
    <t>TIPO DE PROPIEDAD</t>
  </si>
  <si>
    <t>CODIGO</t>
  </si>
  <si>
    <t>NOMBRE</t>
  </si>
  <si>
    <t>DEPARTAMETO</t>
  </si>
  <si>
    <t>BODEGA</t>
  </si>
  <si>
    <t>MATRIZ CARGA PH</t>
  </si>
  <si>
    <t>UNIDAD DE MEDIDA</t>
  </si>
  <si>
    <t xml:space="preserve">TIPO PROPIEDAD SOLO  REFERENCIAL </t>
  </si>
  <si>
    <t>NOMBRE DE LA UNIDAD</t>
  </si>
  <si>
    <t>LINDERO 1</t>
  </si>
  <si>
    <t>LINDERO 2</t>
  </si>
  <si>
    <t>LINDERO 3</t>
  </si>
  <si>
    <t>LINDERO 4</t>
  </si>
  <si>
    <t>LINDERO 5</t>
  </si>
  <si>
    <t>LINDERO 6</t>
  </si>
  <si>
    <t>LINDERO 7</t>
  </si>
  <si>
    <t>LINDERO 8</t>
  </si>
  <si>
    <t>UNIDAD-1-1</t>
  </si>
  <si>
    <t>UNIDAD-1-2</t>
  </si>
  <si>
    <t>UNIDAD-2-2</t>
  </si>
  <si>
    <t>UNIDAD-2-1</t>
  </si>
  <si>
    <t>3</t>
  </si>
  <si>
    <t>4</t>
  </si>
  <si>
    <t xml:space="preserve">1-D-1 </t>
  </si>
  <si>
    <t>1-P-1</t>
  </si>
  <si>
    <t>1-L-1</t>
  </si>
  <si>
    <t>1-B-1</t>
  </si>
  <si>
    <t>1-D-2</t>
  </si>
  <si>
    <t>1-P-2</t>
  </si>
  <si>
    <t>1-L-2</t>
  </si>
  <si>
    <t>1-B-2</t>
  </si>
  <si>
    <t xml:space="preserve">2-D-1 </t>
  </si>
  <si>
    <t>2-P-1</t>
  </si>
  <si>
    <t>2-L-1</t>
  </si>
  <si>
    <t>2-B-1</t>
  </si>
  <si>
    <t>2-D-2</t>
  </si>
  <si>
    <t>2-P-2</t>
  </si>
  <si>
    <t>2-L-2</t>
  </si>
  <si>
    <t>2-B-2</t>
  </si>
  <si>
    <t>UNIDAD-3-1</t>
  </si>
  <si>
    <t>UNIDAD-3-2</t>
  </si>
  <si>
    <t>GENERAL</t>
  </si>
  <si>
    <t>JAR</t>
  </si>
  <si>
    <t>LOJA</t>
  </si>
  <si>
    <t>UNIDAD-4-1</t>
  </si>
  <si>
    <t xml:space="preserve">3-D-1 </t>
  </si>
  <si>
    <t>3-P-1</t>
  </si>
  <si>
    <t>3-L-1</t>
  </si>
  <si>
    <t>3-D-2</t>
  </si>
  <si>
    <t>3-P-2</t>
  </si>
  <si>
    <t xml:space="preserve">4-P-1 </t>
  </si>
  <si>
    <t>PARQ</t>
  </si>
  <si>
    <t>ARRIBA</t>
  </si>
  <si>
    <t>ABAJO</t>
  </si>
  <si>
    <t>IZQUIERDA</t>
  </si>
  <si>
    <t>DERECHA</t>
  </si>
  <si>
    <t xml:space="preserve">DEPARTAMETO </t>
  </si>
  <si>
    <t>DEPARTAMENTO</t>
  </si>
  <si>
    <t>2505</t>
  </si>
  <si>
    <t>255</t>
  </si>
  <si>
    <t>2506</t>
  </si>
  <si>
    <t>256</t>
  </si>
  <si>
    <t>2507</t>
  </si>
  <si>
    <t>257</t>
  </si>
  <si>
    <t>2508</t>
  </si>
  <si>
    <t>258</t>
  </si>
  <si>
    <t>MATRICULA</t>
  </si>
  <si>
    <t>N/A</t>
  </si>
  <si>
    <t>5</t>
  </si>
  <si>
    <t>7</t>
  </si>
  <si>
    <t>4-B-1</t>
  </si>
  <si>
    <t>8</t>
  </si>
  <si>
    <t>MAT</t>
  </si>
  <si>
    <t>SUBTIPO</t>
  </si>
  <si>
    <t>CODIGO TIPO PROPIEDAD</t>
  </si>
  <si>
    <t>UND</t>
  </si>
  <si>
    <t>UNIDAD DE VIVIENDA</t>
  </si>
  <si>
    <t>D</t>
  </si>
  <si>
    <t>DIAS</t>
  </si>
  <si>
    <t>HE</t>
  </si>
  <si>
    <t>HECTAREAS</t>
  </si>
  <si>
    <t>H</t>
  </si>
  <si>
    <t>HORAS</t>
  </si>
  <si>
    <t>KM</t>
  </si>
  <si>
    <t>KILOMETRO</t>
  </si>
  <si>
    <t>METRO CUADRADOS</t>
  </si>
  <si>
    <t>M</t>
  </si>
  <si>
    <t>METROS</t>
  </si>
  <si>
    <t>LOTE</t>
  </si>
  <si>
    <t xml:space="preserve">LOTE DE TERRENO              </t>
  </si>
  <si>
    <t>CASA</t>
  </si>
  <si>
    <t xml:space="preserve">Casa                          </t>
  </si>
  <si>
    <t xml:space="preserve">Departamento                  </t>
  </si>
  <si>
    <t xml:space="preserve">Edificio                      </t>
  </si>
  <si>
    <t xml:space="preserve">Parqueadero                   </t>
  </si>
  <si>
    <t>ESTA</t>
  </si>
  <si>
    <t xml:space="preserve">Estacionamiento               </t>
  </si>
  <si>
    <t xml:space="preserve">Bodega                        </t>
  </si>
  <si>
    <t xml:space="preserve">Lavandería                    </t>
  </si>
  <si>
    <t>AREC</t>
  </si>
  <si>
    <t xml:space="preserve">Area de recreación            </t>
  </si>
  <si>
    <t>INMU</t>
  </si>
  <si>
    <t xml:space="preserve">Inmueble                      </t>
  </si>
  <si>
    <t>LCOM</t>
  </si>
  <si>
    <t xml:space="preserve">Local Comercial               </t>
  </si>
  <si>
    <t>OFIC</t>
  </si>
  <si>
    <t xml:space="preserve">Oficina                       </t>
  </si>
  <si>
    <t>SECA</t>
  </si>
  <si>
    <t xml:space="preserve">Secadero                      </t>
  </si>
  <si>
    <t>MAQU</t>
  </si>
  <si>
    <t xml:space="preserve">Máquinas                      </t>
  </si>
  <si>
    <t>ASEV</t>
  </si>
  <si>
    <t xml:space="preserve">Servicio                      </t>
  </si>
  <si>
    <t>SUIT</t>
  </si>
  <si>
    <t xml:space="preserve">Suite                         </t>
  </si>
  <si>
    <t>VIVI</t>
  </si>
  <si>
    <t xml:space="preserve">Vivienda                      </t>
  </si>
  <si>
    <t>TERR</t>
  </si>
  <si>
    <t xml:space="preserve">Terraza                       </t>
  </si>
  <si>
    <t>PATI</t>
  </si>
  <si>
    <t xml:space="preserve">Patio Jardín                  </t>
  </si>
  <si>
    <t>PLSE</t>
  </si>
  <si>
    <t xml:space="preserve">Patio Lavado y Secado         </t>
  </si>
  <si>
    <t>PHOS</t>
  </si>
  <si>
    <t xml:space="preserve">Pent House                    </t>
  </si>
  <si>
    <t>BALC</t>
  </si>
  <si>
    <t xml:space="preserve">Balcón                        </t>
  </si>
  <si>
    <t>PPOS</t>
  </si>
  <si>
    <t xml:space="preserve">Patio Posterior               </t>
  </si>
  <si>
    <t xml:space="preserve">Patio Anterior                </t>
  </si>
  <si>
    <t xml:space="preserve">Jardín Frontal                </t>
  </si>
  <si>
    <t xml:space="preserve">Garage                        </t>
  </si>
  <si>
    <t xml:space="preserve">Patio de Servicio             </t>
  </si>
  <si>
    <t xml:space="preserve">Jardín Uso Exclusivo          </t>
  </si>
  <si>
    <t xml:space="preserve">Jardín                        </t>
  </si>
  <si>
    <t xml:space="preserve">Unidad de Vivienda            </t>
  </si>
  <si>
    <t xml:space="preserve">General                       </t>
  </si>
  <si>
    <t xml:space="preserve">Predio                        </t>
  </si>
  <si>
    <t xml:space="preserve">Local                         </t>
  </si>
  <si>
    <t xml:space="preserve">Hall                          </t>
  </si>
  <si>
    <t>ACC</t>
  </si>
  <si>
    <t xml:space="preserve">Acceso                        </t>
  </si>
  <si>
    <t xml:space="preserve">Area de Circulación           </t>
  </si>
  <si>
    <t xml:space="preserve">Consultorio                   </t>
  </si>
  <si>
    <t xml:space="preserve">Estadio                       </t>
  </si>
  <si>
    <t xml:space="preserve">Centro Comercial              </t>
  </si>
  <si>
    <t xml:space="preserve">Area Intima                   </t>
  </si>
  <si>
    <t xml:space="preserve">Area Social                   </t>
  </si>
  <si>
    <t xml:space="preserve">B.B.Q.                        </t>
  </si>
  <si>
    <t xml:space="preserve">Circulacion Peatonal          </t>
  </si>
  <si>
    <t xml:space="preserve">Sala de Juegos                </t>
  </si>
  <si>
    <t xml:space="preserve">Jardin Posterior              </t>
  </si>
  <si>
    <t xml:space="preserve">Jardin Lateral                </t>
  </si>
  <si>
    <t xml:space="preserve">Jardin Anterior               </t>
  </si>
  <si>
    <t xml:space="preserve">Restaurante                   </t>
  </si>
  <si>
    <t xml:space="preserve">Casa Duplex                   </t>
  </si>
  <si>
    <t xml:space="preserve">Patio                         </t>
  </si>
  <si>
    <t xml:space="preserve">Lavado y Secado               </t>
  </si>
  <si>
    <t xml:space="preserve">Paso Dep.                     </t>
  </si>
  <si>
    <t xml:space="preserve">Pozo de Luz                   </t>
  </si>
  <si>
    <t xml:space="preserve">Terraza Jardín                </t>
  </si>
  <si>
    <t xml:space="preserve">Terraza Privada               </t>
  </si>
  <si>
    <t xml:space="preserve">Patio Lavanderia              </t>
  </si>
  <si>
    <t xml:space="preserve">Terraza Lav-Sec               </t>
  </si>
  <si>
    <t xml:space="preserve">Terraza de Uso Exclusivo      </t>
  </si>
  <si>
    <t xml:space="preserve">Terraza de Servicio           </t>
  </si>
  <si>
    <t xml:space="preserve">Patio Abierto                 </t>
  </si>
  <si>
    <t xml:space="preserve">Patio Interior                </t>
  </si>
  <si>
    <t xml:space="preserve">Grada en Subsuelo             </t>
  </si>
  <si>
    <t xml:space="preserve">Patio Privado                 </t>
  </si>
  <si>
    <t xml:space="preserve">Circ.Vertical Exclusiva       </t>
  </si>
  <si>
    <t xml:space="preserve">Circulación Vehicular         </t>
  </si>
  <si>
    <t xml:space="preserve">Circ. Vehicular Exclusiva     </t>
  </si>
  <si>
    <t xml:space="preserve">Area Lavadora                 </t>
  </si>
  <si>
    <t xml:space="preserve">Gradas                        </t>
  </si>
  <si>
    <t xml:space="preserve">Gradas de Suita               </t>
  </si>
  <si>
    <t xml:space="preserve">Planta Subsuelo               </t>
  </si>
  <si>
    <t xml:space="preserve">Primera planta                </t>
  </si>
  <si>
    <t xml:space="preserve">Segunda Planta                </t>
  </si>
  <si>
    <t xml:space="preserve">Rampa Vehicular               </t>
  </si>
  <si>
    <t xml:space="preserve">Planta Baja                   </t>
  </si>
  <si>
    <t xml:space="preserve">Planta Alta                   </t>
  </si>
  <si>
    <t xml:space="preserve">Porche                        </t>
  </si>
  <si>
    <t xml:space="preserve">Estacionamiento Cubierto      </t>
  </si>
  <si>
    <t xml:space="preserve">Estacionamiento Abierto       </t>
  </si>
  <si>
    <t xml:space="preserve">Almacén                       </t>
  </si>
  <si>
    <t xml:space="preserve">Patio de Luz                  </t>
  </si>
  <si>
    <t xml:space="preserve">Tapagr.C                      </t>
  </si>
  <si>
    <t xml:space="preserve">Area Verde y Circ. Local      </t>
  </si>
  <si>
    <t xml:space="preserve">Area Abierta                  </t>
  </si>
  <si>
    <t xml:space="preserve">Atico                         </t>
  </si>
  <si>
    <t xml:space="preserve">Cuarto de Máquina             </t>
  </si>
  <si>
    <t xml:space="preserve">Dormitorio de Servicio        </t>
  </si>
  <si>
    <t xml:space="preserve">Jardineras                    </t>
  </si>
  <si>
    <t xml:space="preserve">Residencia                    </t>
  </si>
  <si>
    <t xml:space="preserve">Tapagrada                     </t>
  </si>
  <si>
    <t xml:space="preserve">Area de Servicio              </t>
  </si>
  <si>
    <t xml:space="preserve">Terraza Cubierta              </t>
  </si>
  <si>
    <t xml:space="preserve">Terraza Abierta               </t>
  </si>
  <si>
    <t xml:space="preserve">Dormitorio de Empleada        </t>
  </si>
  <si>
    <t xml:space="preserve">Circ. Peatonal                </t>
  </si>
  <si>
    <t>EAC</t>
  </si>
  <si>
    <t xml:space="preserve">Escalera de Acceso            </t>
  </si>
  <si>
    <t>APE</t>
  </si>
  <si>
    <t xml:space="preserve">Acceso Peatonal               </t>
  </si>
  <si>
    <t xml:space="preserve">Patio Retiro Frontal          </t>
  </si>
  <si>
    <t xml:space="preserve">Area Exclusiva                </t>
  </si>
  <si>
    <t xml:space="preserve">Parqueo                       </t>
  </si>
  <si>
    <t xml:space="preserve">Bodega Especial               </t>
  </si>
  <si>
    <t xml:space="preserve">Patio Delantero               </t>
  </si>
  <si>
    <t xml:space="preserve">Gimnasio                      </t>
  </si>
  <si>
    <t xml:space="preserve">Huerto                        </t>
  </si>
  <si>
    <t xml:space="preserve">Lavado y estudio              </t>
  </si>
  <si>
    <t xml:space="preserve">Area Secado                   </t>
  </si>
  <si>
    <t xml:space="preserve">Construcción                  </t>
  </si>
  <si>
    <t xml:space="preserve">Andén de Ingreso              </t>
  </si>
  <si>
    <t xml:space="preserve">Patio Lateral                 </t>
  </si>
  <si>
    <t xml:space="preserve">Sala exterior                 </t>
  </si>
  <si>
    <t xml:space="preserve">Retiro Frontal Derecho        </t>
  </si>
  <si>
    <t xml:space="preserve">Retiro Frontal Izquierdo      </t>
  </si>
  <si>
    <t xml:space="preserve">Retiro Frontal                </t>
  </si>
  <si>
    <t xml:space="preserve">Mezanine                      </t>
  </si>
  <si>
    <t xml:space="preserve">Asadero                       </t>
  </si>
  <si>
    <t xml:space="preserve">Comercio                      </t>
  </si>
  <si>
    <t xml:space="preserve">Jardin y circulación          </t>
  </si>
  <si>
    <t xml:space="preserve">Area verde                    </t>
  </si>
  <si>
    <t xml:space="preserve">Departamento Duplex           </t>
  </si>
  <si>
    <t xml:space="preserve">Subsuelo                      </t>
  </si>
  <si>
    <t xml:space="preserve">Ingreso Peatonal              </t>
  </si>
  <si>
    <t xml:space="preserve">Ingreso Exclusivo             </t>
  </si>
  <si>
    <t xml:space="preserve">Terraza Inaccesible Norte     </t>
  </si>
  <si>
    <t xml:space="preserve">Terraza Inaccesible Sur       </t>
  </si>
  <si>
    <t xml:space="preserve">Retiro Lateral                </t>
  </si>
  <si>
    <t xml:space="preserve">Vivienda y terraza            </t>
  </si>
  <si>
    <t xml:space="preserve">Vivienda y secado             </t>
  </si>
  <si>
    <t xml:space="preserve">Terraza y área de secado      </t>
  </si>
  <si>
    <t xml:space="preserve">Baño de Servicio              </t>
  </si>
  <si>
    <t xml:space="preserve">Vivienda Duplex               </t>
  </si>
  <si>
    <t xml:space="preserve">Terraza Este                  </t>
  </si>
  <si>
    <t xml:space="preserve">Terraza-Balcon                </t>
  </si>
  <si>
    <t xml:space="preserve">Tendedero                     </t>
  </si>
  <si>
    <t xml:space="preserve">1/2 Baño y Bodega             </t>
  </si>
  <si>
    <t xml:space="preserve">Patio Frontal                 </t>
  </si>
  <si>
    <t xml:space="preserve">Area Posterior                </t>
  </si>
  <si>
    <t xml:space="preserve">Area Frontal                  </t>
  </si>
  <si>
    <t xml:space="preserve">Alacena                       </t>
  </si>
  <si>
    <t xml:space="preserve">Patio Cubierto                </t>
  </si>
  <si>
    <t xml:space="preserve">Lavandería y pancha           </t>
  </si>
  <si>
    <t xml:space="preserve">Paso Cubierto                 </t>
  </si>
  <si>
    <t xml:space="preserve">Patio Retiro                  </t>
  </si>
  <si>
    <t xml:space="preserve">Patio y Circ. Vertical        </t>
  </si>
  <si>
    <t xml:space="preserve">Area libre                    </t>
  </si>
  <si>
    <t xml:space="preserve">Terraza Oeste                 </t>
  </si>
  <si>
    <t xml:space="preserve">Circulación                   </t>
  </si>
  <si>
    <t xml:space="preserve">Bodega Comercial              </t>
  </si>
  <si>
    <t xml:space="preserve">Estudio Gradas                </t>
  </si>
  <si>
    <t xml:space="preserve">Terraza BBQ                   </t>
  </si>
  <si>
    <t xml:space="preserve">Terraza Frontal               </t>
  </si>
  <si>
    <t xml:space="preserve">Terraza Posterior             </t>
  </si>
  <si>
    <t xml:space="preserve">Altillo                       </t>
  </si>
  <si>
    <t xml:space="preserve">Baño de Subsuelo              </t>
  </si>
  <si>
    <t xml:space="preserve">Terraza y lavanderia          </t>
  </si>
  <si>
    <t xml:space="preserve">Cafeteria                     </t>
  </si>
  <si>
    <t xml:space="preserve">Bodega Subsuelo               </t>
  </si>
  <si>
    <t xml:space="preserve">Lavado y Bodega               </t>
  </si>
  <si>
    <t xml:space="preserve">Garaje Cubierto               </t>
  </si>
  <si>
    <t xml:space="preserve">Garaje Descubierto            </t>
  </si>
  <si>
    <t xml:space="preserve">Area Exterior Lateral         </t>
  </si>
  <si>
    <t xml:space="preserve">Area Exterior Posterior       </t>
  </si>
  <si>
    <t xml:space="preserve">Baño                          </t>
  </si>
  <si>
    <t xml:space="preserve">Medio Baño                    </t>
  </si>
  <si>
    <t xml:space="preserve">Porche y Terraza              </t>
  </si>
  <si>
    <t xml:space="preserve">Bodega General                </t>
  </si>
  <si>
    <t xml:space="preserve">Estudio                       </t>
  </si>
  <si>
    <t xml:space="preserve">Patio de Secado               </t>
  </si>
  <si>
    <t xml:space="preserve">Juegos                        </t>
  </si>
  <si>
    <t xml:space="preserve">Retiro Lateral Izquierdo      </t>
  </si>
  <si>
    <t xml:space="preserve">Retiro Lateral Derecho        </t>
  </si>
  <si>
    <t xml:space="preserve">Retiro Posterior              </t>
  </si>
  <si>
    <t xml:space="preserve">Lavanderia y balcon           </t>
  </si>
  <si>
    <t xml:space="preserve">Retiro                        </t>
  </si>
  <si>
    <t xml:space="preserve">Baños de cajon                </t>
  </si>
  <si>
    <t xml:space="preserve">Terraza Inaccesible           </t>
  </si>
  <si>
    <t xml:space="preserve">Terraza Accesible             </t>
  </si>
  <si>
    <t xml:space="preserve">Jardin Interior               </t>
  </si>
  <si>
    <t xml:space="preserve">Patio pozo de luz             </t>
  </si>
  <si>
    <t xml:space="preserve">Bodega Lavado                 </t>
  </si>
  <si>
    <t xml:space="preserve">Jardin patio lav. sec.        </t>
  </si>
  <si>
    <t xml:space="preserve">Bodega maquinas               </t>
  </si>
  <si>
    <t xml:space="preserve">Invernadero                   </t>
  </si>
  <si>
    <t xml:space="preserve">Planta libre                  </t>
  </si>
  <si>
    <t xml:space="preserve">Taller estudio                </t>
  </si>
  <si>
    <t xml:space="preserve">Patio Estac.Lav.Sec           </t>
  </si>
  <si>
    <t xml:space="preserve">Lavanderia cubierta           </t>
  </si>
  <si>
    <t xml:space="preserve">Patio Terraza                 </t>
  </si>
  <si>
    <t xml:space="preserve">Lavanderia secadero           </t>
  </si>
  <si>
    <t xml:space="preserve">Balcones jardinera            </t>
  </si>
  <si>
    <t xml:space="preserve">Ph                            </t>
  </si>
  <si>
    <t xml:space="preserve">Mini Depart.                  </t>
  </si>
  <si>
    <t xml:space="preserve">Bodega Gas                    </t>
  </si>
  <si>
    <t xml:space="preserve">Patio BQ                      </t>
  </si>
  <si>
    <t>ACP</t>
  </si>
  <si>
    <t xml:space="preserve">Acceso y porche               </t>
  </si>
  <si>
    <t xml:space="preserve">Ingreso peatonal y jardin     </t>
  </si>
  <si>
    <t xml:space="preserve">Porche y jardin               </t>
  </si>
  <si>
    <t xml:space="preserve">Patio exterior                </t>
  </si>
  <si>
    <t xml:space="preserve">Terraza sala                  </t>
  </si>
  <si>
    <t xml:space="preserve">Terraza dormitorio            </t>
  </si>
  <si>
    <t xml:space="preserve">Patio de juegos               </t>
  </si>
  <si>
    <t xml:space="preserve">Sala de musica                </t>
  </si>
  <si>
    <t>JARDIN</t>
  </si>
  <si>
    <t>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</si>
</sst>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70">
    <xf borderId="0" fillId="0" fontId="0" numFmtId="0" xfId="0"/>
    <xf applyFont="1" applyNumberFormat="1" borderId="0" fillId="0" fontId="0" numFmtId="49" xfId="0"/>
    <xf applyFont="1" applyNumberFormat="1" borderId="0" fillId="0" fontId="0" numFmtId="164" xfId="0"/>
    <xf applyFont="1" applyNumberFormat="1" borderId="0" fillId="0" fontId="0" numFmtId="2" xfId="0"/>
    <xf applyFont="1" applyNumberFormat="1" borderId="0" fillId="0" fontId="0" numFmtId="1" xfId="0"/>
    <xf applyAlignment="1" borderId="0" fillId="0" fontId="0" numFmtId="0" xfId="0">
      <alignment horizontal="right"/>
    </xf>
    <xf applyFill="1" borderId="0" fillId="0" fontId="0" numFmtId="0" xfId="0"/>
    <xf applyFont="1" applyNumberFormat="1" borderId="0" fillId="0" fontId="4" numFmtId="49" xfId="0"/>
    <xf applyFill="1" applyFont="1" applyNumberFormat="1" borderId="0" fillId="2" fontId="1" numFmtId="49" xfId="0"/>
    <xf applyAlignment="1" borderId="0" fillId="0" fontId="0" numFmtId="0" xfId="0">
      <alignment horizontal="center"/>
    </xf>
    <xf applyAlignment="1" applyFill="1" applyFont="1" borderId="0" fillId="2" fontId="1" numFmtId="0" xfId="0">
      <alignment horizontal="right"/>
    </xf>
    <xf applyAlignment="1" applyFont="1" borderId="0" fillId="0" fontId="1" numFmtId="0" xfId="0">
      <alignment horizontal="right"/>
    </xf>
    <xf applyAlignment="1" applyBorder="1" applyFill="1" applyFont="1" borderId="4" fillId="4" fontId="6" numFmtId="0" xfId="0">
      <alignment horizontal="right"/>
    </xf>
    <xf applyAlignment="1" applyBorder="1" applyFill="1" applyFont="1" borderId="5" fillId="4" fontId="6" numFmtId="0" xfId="0">
      <alignment horizontal="right"/>
    </xf>
    <xf applyAlignment="1" applyBorder="1" applyFill="1" applyFont="1" borderId="4" fillId="4" fontId="4" numFmtId="0" xfId="0">
      <alignment horizontal="right"/>
    </xf>
    <xf applyAlignment="1" borderId="0" fillId="0" fontId="0" numFmtId="0" xfId="0">
      <alignment horizontal="left"/>
    </xf>
    <xf applyFill="1" applyFont="1" borderId="0" fillId="0" fontId="9" numFmtId="0" xfId="0"/>
    <xf applyFont="1" borderId="0" fillId="0" fontId="10" numFmtId="0" xfId="0"/>
    <xf applyAlignment="1" applyBorder="1" applyFill="1" applyFont="1" borderId="6" fillId="4" fontId="13" numFmtId="0" xfId="0">
      <alignment horizontal="right"/>
    </xf>
    <xf applyAlignment="1" applyBorder="1" applyFill="1" applyFont="1" borderId="4" fillId="4" fontId="13" numFmtId="0" xfId="0">
      <alignment horizontal="right"/>
    </xf>
    <xf applyBorder="1" applyFill="1" applyFont="1" applyNumberFormat="1" borderId="3" fillId="7" fontId="0" numFmtId="1" xfId="0"/>
    <xf applyBorder="1" applyFill="1" applyFont="1" applyNumberFormat="1" borderId="3" fillId="7" fontId="14" numFmtId="49" xfId="0"/>
    <xf applyBorder="1" applyFill="1" applyFont="1" applyNumberFormat="1" borderId="3" fillId="7" fontId="14" numFmtId="165" xfId="0"/>
    <xf applyBorder="1" applyFill="1" applyFont="1" applyNumberFormat="1" borderId="3" fillId="7" fontId="14" numFmtId="4" xfId="0"/>
    <xf applyAlignment="1" applyBorder="1" applyFill="1" applyFont="1" borderId="8" fillId="4" fontId="12" numFmtId="0" xfId="0">
      <alignment horizontal="center"/>
    </xf>
    <xf applyAlignment="1" applyBorder="1" applyFill="1" applyFont="1" borderId="8" fillId="4" fontId="12" numFmtId="0" xfId="0">
      <alignment horizontal="right"/>
    </xf>
    <xf applyAlignment="1" applyBorder="1" applyFill="1" applyFont="1" borderId="8" fillId="4" fontId="13" numFmtId="0" xfId="0">
      <alignment horizontal="right"/>
    </xf>
    <xf applyBorder="1" applyFill="1" applyFont="1" applyNumberFormat="1" borderId="10" fillId="7" fontId="0" numFmtId="1" xfId="0"/>
    <xf applyBorder="1" applyFill="1" applyFont="1" applyNumberFormat="1" borderId="13" fillId="7" fontId="14" numFmtId="49" xfId="0"/>
    <xf applyBorder="1" applyFill="1" applyFont="1" applyNumberFormat="1" borderId="13" fillId="7" fontId="14" numFmtId="165" xfId="0"/>
    <xf applyBorder="1" applyFill="1" applyFont="1" applyNumberFormat="1" borderId="13" fillId="7" fontId="14" numFmtId="4" xfId="0"/>
    <xf applyBorder="1" applyFill="1" applyFont="1" applyNumberFormat="1" borderId="9" fillId="7" fontId="14" numFmtId="49" xfId="0"/>
    <xf applyBorder="1" applyFill="1" applyFont="1" applyNumberFormat="1" borderId="9" fillId="7" fontId="14" numFmtId="4" xfId="0"/>
    <xf applyBorder="1" applyFill="1" applyFont="1" applyNumberFormat="1" borderId="13" fillId="7" fontId="0" numFmtId="1" xfId="0"/>
    <xf applyBorder="1" applyFill="1" applyFont="1" applyNumberFormat="1" borderId="10" fillId="7" fontId="14" numFmtId="49" xfId="0"/>
    <xf applyBorder="1" applyFill="1" applyFont="1" applyNumberFormat="1" borderId="10" fillId="7" fontId="14" numFmtId="165" xfId="0"/>
    <xf applyBorder="1" applyFill="1" applyFont="1" applyNumberFormat="1" borderId="10" fillId="7" fontId="14" numFmtId="4" xfId="0"/>
    <xf applyBorder="1" applyFill="1" applyFont="1" applyNumberFormat="1" borderId="10" fillId="7" fontId="14" numFmtId="1" xfId="0"/>
    <xf applyBorder="1" applyFill="1" applyFont="1" applyNumberFormat="1" borderId="11" fillId="7" fontId="0" numFmtId="1" xfId="0"/>
    <xf applyBorder="1" applyFill="1" applyFont="1" applyNumberFormat="1" borderId="3" fillId="7" fontId="14" numFmtId="1" xfId="0"/>
    <xf applyBorder="1" applyFill="1" applyFont="1" applyNumberFormat="1" borderId="12" fillId="7" fontId="0" numFmtId="1" xfId="0"/>
    <xf applyBorder="1" applyFill="1" applyFont="1" applyNumberFormat="1" borderId="13" fillId="7" fontId="14" numFmtId="1" xfId="0"/>
    <xf applyBorder="1" applyFill="1" applyFont="1" applyNumberFormat="1" borderId="14" fillId="7" fontId="0" numFmtId="1" xfId="0"/>
    <xf applyBorder="1" applyFill="1" applyFont="1" applyNumberFormat="1" borderId="9" fillId="7" fontId="14" numFmtId="1" xfId="0"/>
    <xf applyBorder="1" applyFill="1" applyFont="1" applyNumberFormat="1" borderId="9" fillId="7" fontId="0" numFmtId="1" xfId="0"/>
    <xf applyBorder="1" applyFill="1" applyFont="1" applyNumberFormat="1" borderId="15" fillId="7" fontId="0" numFmtId="1" xfId="0"/>
    <xf applyBorder="1" applyFill="1" applyFont="1" applyNumberFormat="1" borderId="12" fillId="7" fontId="0" numFmtId="49" xfId="0"/>
    <xf applyBorder="1" applyFill="1" applyFont="1" applyNumberFormat="1" borderId="14" fillId="7" fontId="0" numFmtId="49" xfId="0"/>
    <xf applyBorder="1" applyFill="1" applyFont="1" applyNumberFormat="1" borderId="3" fillId="5" fontId="15" numFmtId="49" xfId="0"/>
    <xf applyBorder="1" applyFill="1" applyFont="1" applyNumberFormat="1" borderId="3" fillId="5" fontId="15" numFmtId="165" xfId="0"/>
    <xf applyBorder="1" applyFill="1" applyFont="1" applyNumberFormat="1" borderId="3" fillId="5" fontId="15" numFmtId="4" xfId="0"/>
    <xf applyAlignment="1" applyBorder="1" applyFill="1" applyFont="1" applyNumberFormat="1" borderId="3" fillId="5" fontId="15" numFmtId="49" xfId="0">
      <alignment horizontal="right"/>
    </xf>
    <xf applyBorder="1" applyFill="1" applyFont="1" applyNumberFormat="1" borderId="3" fillId="5" fontId="15" numFmtId="1" xfId="0"/>
    <xf applyBorder="1" applyFill="1" applyFont="1" applyNumberFormat="1" borderId="3" fillId="5" fontId="16" numFmtId="1" xfId="0"/>
    <xf applyFont="1" borderId="0" fillId="0" fontId="1" numFmtId="0" xfId="0"/>
    <xf applyFont="1" applyNumberFormat="1" borderId="0" fillId="0" fontId="5" numFmtId="165" xfId="0"/>
    <xf applyAlignment="1" applyBorder="1" applyFill="1" applyFont="1" applyNumberFormat="1" borderId="16" fillId="7" fontId="12" numFmtId="49" xfId="0">
      <alignment horizontal="center"/>
    </xf>
    <xf applyAlignment="1" applyBorder="1" applyFill="1" applyFont="1" applyNumberFormat="1" borderId="17" fillId="7" fontId="14" numFmtId="49" xfId="0">
      <alignment horizontal="center"/>
    </xf>
    <xf applyAlignment="1" applyBorder="1" applyFill="1" applyFont="1" applyNumberFormat="1" borderId="18" fillId="7" fontId="14" numFmtId="49" xfId="0">
      <alignment horizontal="center"/>
    </xf>
    <xf applyAlignment="1" applyBorder="1" applyFill="1" applyFont="1" applyNumberFormat="1" borderId="19" fillId="7" fontId="12" numFmtId="49" xfId="0">
      <alignment horizontal="center"/>
    </xf>
    <xf applyAlignment="1" applyBorder="1" applyFill="1" applyFont="1" applyNumberFormat="1" borderId="7" fillId="6" fontId="5" numFmtId="49" xfId="0">
      <alignment horizontal="center" textRotation="90"/>
    </xf>
    <xf applyAlignment="1" applyBorder="1" applyFill="1" applyFont="1" applyNumberFormat="1" borderId="7" fillId="3" fontId="5" numFmtId="49" xfId="0">
      <alignment horizontal="center" textRotation="90"/>
    </xf>
    <xf applyBorder="1" applyFill="1" applyFont="1" borderId="11" fillId="7" fontId="0" numFmtId="0" xfId="0"/>
    <xf applyBorder="1" applyFill="1" applyFont="1" applyNumberFormat="1" borderId="10" fillId="5" fontId="15" numFmtId="49" xfId="0"/>
    <xf applyBorder="1" applyFill="1" applyFont="1" applyNumberFormat="1" borderId="10" fillId="5" fontId="15" numFmtId="165" xfId="0"/>
    <xf applyBorder="1" applyFill="1" applyFont="1" applyNumberFormat="1" borderId="10" fillId="5" fontId="15" numFmtId="4" xfId="0"/>
    <xf applyAlignment="1" applyBorder="1" applyFill="1" applyFont="1" applyNumberFormat="1" borderId="10" fillId="5" fontId="15" numFmtId="49" xfId="0">
      <alignment horizontal="right"/>
    </xf>
    <xf applyBorder="1" applyFill="1" applyFont="1" applyNumberFormat="1" borderId="10" fillId="5" fontId="15" numFmtId="1" xfId="0"/>
    <xf applyBorder="1" applyFill="1" applyFont="1" applyNumberFormat="1" borderId="10" fillId="5" fontId="16" numFmtId="1" xfId="0"/>
    <xf applyBorder="1" applyFill="1" applyFont="1" applyNumberFormat="1" borderId="11" fillId="5" fontId="16" numFmtId="49" xfId="0"/>
    <xf applyBorder="1" applyFill="1" applyFont="1" applyNumberFormat="1" borderId="12" fillId="5" fontId="16" numFmtId="49" xfId="0"/>
    <xf applyBorder="1" applyFill="1" applyFont="1" applyNumberFormat="1" borderId="13" fillId="5" fontId="15" numFmtId="49" xfId="0"/>
    <xf applyBorder="1" applyFill="1" applyFont="1" applyNumberFormat="1" borderId="13" fillId="5" fontId="15" numFmtId="165" xfId="0"/>
    <xf applyBorder="1" applyFill="1" applyFont="1" applyNumberFormat="1" borderId="13" fillId="5" fontId="15" numFmtId="4" xfId="0"/>
    <xf applyAlignment="1" applyBorder="1" applyFill="1" applyFont="1" applyNumberFormat="1" borderId="13" fillId="5" fontId="15" numFmtId="49" xfId="0">
      <alignment horizontal="right"/>
    </xf>
    <xf applyBorder="1" applyFill="1" applyFont="1" applyNumberFormat="1" borderId="13" fillId="5" fontId="15" numFmtId="1" xfId="0"/>
    <xf applyBorder="1" applyFill="1" applyFont="1" applyNumberFormat="1" borderId="13" fillId="5" fontId="16" numFmtId="1" xfId="0"/>
    <xf applyBorder="1" applyFill="1" applyFont="1" applyNumberFormat="1" borderId="14" fillId="5" fontId="16" numFmtId="49" xfId="0"/>
    <xf applyAlignment="1" applyBorder="1" applyFill="1" applyFont="1" borderId="10" fillId="5" fontId="15" numFmtId="0" xfId="0">
      <alignment horizontal="left"/>
    </xf>
    <xf applyAlignment="1" applyBorder="1" applyFill="1" applyFont="1" applyNumberFormat="1" borderId="10" fillId="5" fontId="15" numFmtId="165" xfId="0">
      <alignment horizontal="right"/>
    </xf>
    <xf applyAlignment="1" applyBorder="1" applyFill="1" applyFont="1" applyNumberFormat="1" borderId="10" fillId="5" fontId="15" numFmtId="4" xfId="0">
      <alignment horizontal="right"/>
    </xf>
    <xf applyAlignment="1" applyBorder="1" applyFill="1" applyFont="1" borderId="10" fillId="5" fontId="16" numFmtId="0" xfId="0">
      <alignment horizontal="left"/>
    </xf>
    <xf applyAlignment="1" applyBorder="1" applyFill="1" applyFont="1" borderId="11" fillId="5" fontId="16" numFmtId="0" xfId="0">
      <alignment horizontal="left"/>
    </xf>
    <xf applyAlignment="1" applyBorder="1" applyFill="1" applyFont="1" borderId="13" fillId="5" fontId="15" numFmtId="0" xfId="0">
      <alignment horizontal="left"/>
    </xf>
    <xf applyAlignment="1" applyBorder="1" applyFill="1" applyFont="1" applyNumberFormat="1" borderId="13" fillId="5" fontId="15" numFmtId="165" xfId="0">
      <alignment horizontal="right"/>
    </xf>
    <xf applyAlignment="1" applyBorder="1" applyFill="1" applyFont="1" applyNumberFormat="1" borderId="13" fillId="5" fontId="15" numFmtId="4" xfId="0">
      <alignment horizontal="right"/>
    </xf>
    <xf applyAlignment="1" applyBorder="1" applyFill="1" applyFont="1" borderId="13" fillId="5" fontId="16" numFmtId="0" xfId="0">
      <alignment horizontal="left"/>
    </xf>
    <xf applyAlignment="1" applyBorder="1" applyFill="1" applyFont="1" borderId="14" fillId="5" fontId="16" numFmtId="0" xfId="0">
      <alignment horizontal="left"/>
    </xf>
    <xf applyBorder="1" applyFill="1" applyFont="1" applyNumberFormat="1" borderId="29" fillId="6" fontId="14" numFmtId="49" xfId="0"/>
    <xf applyBorder="1" applyFill="1" applyFont="1" applyNumberFormat="1" borderId="2" fillId="6" fontId="14" numFmtId="49" xfId="0"/>
    <xf applyBorder="1" applyFill="1" applyFont="1" applyNumberFormat="1" borderId="2" fillId="6" fontId="15" numFmtId="165" xfId="0"/>
    <xf applyBorder="1" applyFill="1" applyFont="1" applyNumberFormat="1" borderId="2" fillId="6" fontId="14" numFmtId="4" xfId="0"/>
    <xf applyAlignment="1" applyBorder="1" applyFill="1" applyFont="1" applyNumberFormat="1" borderId="2" fillId="6" fontId="14" numFmtId="49" xfId="0">
      <alignment horizontal="right"/>
    </xf>
    <xf applyBorder="1" applyFill="1" applyFont="1" applyNumberFormat="1" borderId="2" fillId="6" fontId="14" numFmtId="1" xfId="0"/>
    <xf applyBorder="1" applyFill="1" applyFont="1" applyNumberFormat="1" borderId="2" fillId="6" fontId="0" numFmtId="1" xfId="0"/>
    <xf applyBorder="1" applyFill="1" applyFont="1" applyNumberFormat="1" borderId="30" fillId="6" fontId="0" numFmtId="49" xfId="0"/>
    <xf applyAlignment="1" applyBorder="1" applyFill="1" applyFont="1" applyNumberFormat="1" borderId="1" fillId="3" fontId="5" numFmtId="49" xfId="0">
      <alignment horizontal="center" textRotation="90"/>
    </xf>
    <xf applyBorder="1" applyFill="1" applyFont="1" applyNumberFormat="1" borderId="2" fillId="3" fontId="14" numFmtId="49" xfId="0"/>
    <xf applyBorder="1" applyFill="1" applyFont="1" applyNumberFormat="1" borderId="2" fillId="3" fontId="15" numFmtId="165" xfId="0"/>
    <xf applyBorder="1" applyFill="1" applyFont="1" applyNumberFormat="1" borderId="2" fillId="3" fontId="14" numFmtId="4" xfId="0"/>
    <xf applyAlignment="1" applyBorder="1" applyFill="1" applyFont="1" applyNumberFormat="1" borderId="2" fillId="3" fontId="14" numFmtId="49" xfId="0">
      <alignment horizontal="right"/>
    </xf>
    <xf applyBorder="1" applyFill="1" applyFont="1" applyNumberFormat="1" borderId="2" fillId="3" fontId="14" numFmtId="1" xfId="0"/>
    <xf applyBorder="1" applyFill="1" applyFont="1" applyNumberFormat="1" borderId="2" fillId="3" fontId="0" numFmtId="1" xfId="0"/>
    <xf applyBorder="1" applyFill="1" applyFont="1" applyNumberFormat="1" borderId="30" fillId="3" fontId="0" numFmtId="49" xfId="0"/>
    <xf applyAlignment="1" applyBorder="1" applyFill="1" applyFont="1" applyNumberFormat="1" borderId="31" fillId="7" fontId="12" numFmtId="49" xfId="0">
      <alignment horizontal="center"/>
    </xf>
    <xf applyAlignment="1" applyBorder="1" applyFill="1" applyFont="1" applyNumberFormat="1" borderId="32" fillId="7" fontId="14" numFmtId="49" xfId="0">
      <alignment horizontal="center"/>
    </xf>
    <xf applyAlignment="1" applyBorder="1" applyFill="1" applyFont="1" applyNumberFormat="1" borderId="33" fillId="7" fontId="14" numFmtId="49" xfId="0">
      <alignment horizontal="center"/>
    </xf>
    <xf applyAlignment="1" applyBorder="1" applyFill="1" applyFont="1" borderId="31" fillId="5" fontId="12" numFmtId="0" xfId="0">
      <alignment horizontal="center"/>
    </xf>
    <xf applyAlignment="1" applyBorder="1" applyFill="1" applyFont="1" borderId="32" fillId="5" fontId="15" numFmtId="0" xfId="0">
      <alignment horizontal="center"/>
    </xf>
    <xf applyAlignment="1" applyBorder="1" applyFill="1" applyFont="1" borderId="33" fillId="5" fontId="15" numFmtId="0" xfId="0">
      <alignment horizontal="center"/>
    </xf>
    <xf applyAlignment="1" applyBorder="1" applyFill="1" applyFont="1" borderId="7" fillId="6" fontId="14" numFmtId="0" xfId="0">
      <alignment horizontal="center"/>
    </xf>
    <xf applyAlignment="1" applyBorder="1" applyFill="1" applyFont="1" borderId="7" fillId="3" fontId="12" numFmtId="0" xfId="0">
      <alignment horizontal="center"/>
    </xf>
    <xf applyNumberFormat="1" borderId="0" fillId="0" fontId="0" numFmtId="165" xfId="0"/>
    <xf applyFont="1" applyNumberFormat="1" borderId="0" fillId="0" fontId="5" numFmtId="4" xfId="0"/>
    <xf applyFont="1" borderId="0" fillId="0" fontId="0" numFmtId="0" xfId="0"/>
    <xf applyAlignment="1" applyBorder="1" applyFill="1" applyFont="1" applyNumberFormat="1" borderId="17" fillId="7" fontId="0" numFmtId="49" xfId="0">
      <alignment horizontal="center"/>
    </xf>
    <xf applyBorder="1" applyFill="1" applyFont="1" applyNumberFormat="1" borderId="3" fillId="7" fontId="0" numFmtId="49" xfId="0"/>
    <xf applyBorder="1" applyFill="1" applyFont="1" applyNumberFormat="1" borderId="3" fillId="7" fontId="0" numFmtId="165" xfId="0"/>
    <xf applyBorder="1" applyFill="1" applyFont="1" applyNumberFormat="1" borderId="3" fillId="7" fontId="0" numFmtId="4" xfId="0"/>
    <xf applyBorder="1" applyFill="1" applyFont="1" applyNumberFormat="1" borderId="9" fillId="7" fontId="0" numFmtId="49" xfId="0"/>
    <xf applyBorder="1" applyFill="1" applyFont="1" applyNumberFormat="1" borderId="9" fillId="7" fontId="0" numFmtId="4" xfId="0"/>
    <xf applyAlignment="1" applyBorder="1" applyFill="1" applyFont="1" applyNumberFormat="1" borderId="23" fillId="5" fontId="0" numFmtId="49" xfId="0">
      <alignment vertical="center"/>
    </xf>
    <xf applyBorder="1" applyFill="1" applyFont="1" applyNumberFormat="1" borderId="10" fillId="5" fontId="16" numFmtId="49" xfId="0"/>
    <xf applyAlignment="1" applyBorder="1" applyFill="1" applyFont="1" applyNumberFormat="1" borderId="10" fillId="5" fontId="16" numFmtId="49" xfId="0">
      <alignment horizontal="right"/>
    </xf>
    <xf applyBorder="1" applyFill="1" applyFont="1" applyNumberFormat="1" borderId="3" fillId="5" fontId="16" numFmtId="49" xfId="0"/>
    <xf applyBorder="1" applyFill="1" applyFont="1" applyNumberFormat="1" borderId="3" fillId="5" fontId="16" numFmtId="165" xfId="0"/>
    <xf applyAlignment="1" applyBorder="1" applyFill="1" applyFont="1" applyNumberFormat="1" borderId="3" fillId="5" fontId="16" numFmtId="49" xfId="0">
      <alignment horizontal="right"/>
    </xf>
    <xf applyAlignment="1" applyBorder="1" applyFill="1" applyFont="1" borderId="33" fillId="5" fontId="16" numFmtId="0" xfId="0">
      <alignment horizontal="center"/>
    </xf>
    <xf applyBorder="1" applyFill="1" applyFont="1" applyNumberFormat="1" borderId="13" fillId="5" fontId="16" numFmtId="49" xfId="0"/>
    <xf applyBorder="1" applyFill="1" applyFont="1" applyNumberFormat="1" borderId="13" fillId="5" fontId="16" numFmtId="165" xfId="0"/>
    <xf applyAlignment="1" applyBorder="1" applyFill="1" applyFont="1" applyNumberFormat="1" borderId="13" fillId="5" fontId="16" numFmtId="49" xfId="0">
      <alignment horizontal="right"/>
    </xf>
    <xf applyAlignment="1" applyBorder="1" applyFill="1" applyFont="1" borderId="26" fillId="5" fontId="16" numFmtId="0" xfId="0">
      <alignment horizontal="left"/>
    </xf>
    <xf applyAlignment="1" applyBorder="1" applyFill="1" applyFont="1" applyNumberFormat="1" borderId="10" fillId="5" fontId="16" numFmtId="165" xfId="0">
      <alignment horizontal="right"/>
    </xf>
    <xf applyAlignment="1" applyBorder="1" applyFill="1" applyFont="1" applyNumberFormat="1" borderId="13" fillId="5" fontId="16" numFmtId="165" xfId="0">
      <alignment horizontal="right"/>
    </xf>
    <xf applyAlignment="1" applyBorder="1" applyFill="1" applyFont="1" borderId="7" fillId="3" fontId="4" numFmtId="0" xfId="0">
      <alignment horizontal="center"/>
    </xf>
    <xf applyAlignment="1" applyBorder="1" applyFill="1" applyFont="1" applyNumberFormat="1" borderId="7" fillId="3" fontId="0" numFmtId="49" xfId="0">
      <alignment horizontal="center"/>
    </xf>
    <xf applyAlignment="1" applyBorder="1" applyFill="1" applyFont="1" applyNumberFormat="1" borderId="1" fillId="3" fontId="0" numFmtId="49" xfId="0">
      <alignment horizontal="left"/>
    </xf>
    <xf applyBorder="1" applyFill="1" applyFont="1" applyNumberFormat="1" borderId="2" fillId="3" fontId="0" numFmtId="49" xfId="0"/>
    <xf applyBorder="1" applyFill="1" applyFont="1" applyNumberFormat="1" borderId="2" fillId="3" fontId="16" numFmtId="165" xfId="0"/>
    <xf applyAlignment="1" applyBorder="1" applyFill="1" applyFont="1" applyNumberFormat="1" borderId="2" fillId="3" fontId="0" numFmtId="49" xfId="0">
      <alignment horizontal="right"/>
    </xf>
    <xf applyBorder="1" applyFont="1" borderId="3" fillId="0" fontId="0" numFmtId="0" xfId="0"/>
    <xf applyAlignment="1" applyBorder="1" applyFill="1" applyFont="1" applyNumberFormat="1" borderId="34" fillId="7" fontId="0" numFmtId="49" xfId="0">
      <alignment horizontal="center"/>
    </xf>
    <xf applyBorder="1" applyFill="1" applyFont="1" applyNumberFormat="1" borderId="35" fillId="7" fontId="0" numFmtId="49" xfId="0"/>
    <xf applyAlignment="1" applyBorder="1" applyFill="1" applyFont="1" borderId="36" fillId="4" fontId="4" numFmtId="0" xfId="0">
      <alignment horizontal="right"/>
    </xf>
    <xf applyAlignment="1" applyBorder="1" applyFill="1" applyFont="1" borderId="36" fillId="4" fontId="6" numFmtId="0" xfId="0">
      <alignment horizontal="right"/>
    </xf>
    <xf applyAlignment="1" applyBorder="1" applyFill="1" applyFont="1" borderId="26" fillId="4" fontId="4" numFmtId="0" xfId="0">
      <alignment horizontal="center"/>
    </xf>
    <xf applyAlignment="1" applyBorder="1" applyFill="1" applyFont="1" borderId="36" fillId="4" fontId="17" numFmtId="0" xfId="0">
      <alignment horizontal="right"/>
    </xf>
    <xf applyAlignment="1" applyBorder="1" applyFill="1" applyFont="1" borderId="36" fillId="4" fontId="17" numFmtId="0" xfId="0">
      <alignment horizontal="left"/>
    </xf>
    <xf applyAlignment="1" applyBorder="1" applyFill="1" applyFont="1" applyNumberFormat="1" borderId="24" fillId="7" fontId="0" numFmtId="49" xfId="0">
      <alignment vertical="center"/>
    </xf>
    <xf applyAlignment="1" applyBorder="1" applyFill="1" applyFont="1" applyNumberFormat="1" borderId="27" fillId="7" fontId="0" numFmtId="49" xfId="0">
      <alignment horizontal="left"/>
    </xf>
    <xf applyBorder="1" applyFill="1" applyFont="1" applyNumberFormat="1" borderId="9" fillId="7" fontId="0" numFmtId="165" xfId="0"/>
    <xf applyBorder="1" applyFont="1" borderId="9" fillId="0" fontId="0" numFmtId="0" xfId="0"/>
    <xf applyAlignment="1" applyBorder="1" applyFill="1" applyFont="1" applyNumberFormat="1" borderId="19" fillId="7" fontId="16" numFmtId="49" xfId="0">
      <alignment horizontal="center"/>
    </xf>
    <xf applyBorder="1" applyFill="1" applyFont="1" applyNumberFormat="1" borderId="8" fillId="7" fontId="0" numFmtId="49" xfId="0"/>
    <xf applyBorder="1" applyFill="1" applyFont="1" applyNumberFormat="1" borderId="8" fillId="7" fontId="0" numFmtId="165" xfId="0"/>
    <xf applyBorder="1" applyFill="1" applyFont="1" applyNumberFormat="1" borderId="8" fillId="7" fontId="0" numFmtId="4" xfId="0"/>
    <xf applyBorder="1" applyFill="1" applyFont="1" applyNumberFormat="1" borderId="8" fillId="7" fontId="0" numFmtId="1" xfId="0"/>
    <xf applyBorder="1" applyFont="1" borderId="8" fillId="0" fontId="0" numFmtId="0" xfId="0"/>
    <xf applyAlignment="1" applyBorder="1" applyFill="1" applyFont="1" applyNumberFormat="1" borderId="3" fillId="7" fontId="0" numFmtId="49" xfId="0">
      <alignment horizontal="center"/>
    </xf>
    <xf applyAlignment="1" applyBorder="1" applyFill="1" applyFont="1" applyNumberFormat="1" borderId="3" fillId="7" fontId="0" numFmtId="49" xfId="0">
      <alignment vertical="center"/>
    </xf>
    <xf applyAlignment="1" applyBorder="1" applyFill="1" applyFont="1" applyNumberFormat="1" borderId="3" fillId="7" fontId="0" numFmtId="49" xfId="0">
      <alignment horizontal="left"/>
    </xf>
    <xf applyAlignment="1" applyBorder="1" applyFill="1" applyFont="1" applyNumberFormat="1" borderId="36" fillId="4" fontId="6" numFmtId="2" xfId="0">
      <alignment horizontal="right"/>
    </xf>
    <xf applyBorder="1" applyFill="1" applyFont="1" applyNumberFormat="1" borderId="9" fillId="7" fontId="0" numFmtId="2" xfId="0"/>
    <xf applyBorder="1" applyFill="1" applyFont="1" applyNumberFormat="1" borderId="3" fillId="7" fontId="0" numFmtId="2" xfId="0"/>
    <xf applyBorder="1" applyFill="1" applyFont="1" applyNumberFormat="1" borderId="8" fillId="7" fontId="0" numFmtId="2" xfId="0"/>
    <xf applyBorder="1" applyFill="1" applyFont="1" applyNumberFormat="1" borderId="3" fillId="5" fontId="16" numFmtId="2" xfId="0"/>
    <xf applyBorder="1" applyFill="1" applyFont="1" applyNumberFormat="1" borderId="13" fillId="5" fontId="16" numFmtId="2" xfId="0"/>
    <xf applyAlignment="1" applyBorder="1" applyFill="1" applyFont="1" applyNumberFormat="1" borderId="10" fillId="5" fontId="16" numFmtId="2" xfId="0">
      <alignment horizontal="right"/>
    </xf>
    <xf applyAlignment="1" applyBorder="1" applyFill="1" applyFont="1" applyNumberFormat="1" borderId="13" fillId="5" fontId="16" numFmtId="2" xfId="0">
      <alignment horizontal="right"/>
    </xf>
    <xf applyBorder="1" applyFill="1" applyFont="1" applyNumberFormat="1" borderId="2" fillId="3" fontId="0" numFmtId="2" xfId="0"/>
    <xf applyAlignment="1" applyBorder="1" applyFill="1" applyFont="1" applyNumberFormat="1" borderId="34" fillId="7" fontId="16" numFmtId="49" xfId="0">
      <alignment horizontal="center"/>
    </xf>
    <xf applyAlignment="1" applyBorder="1" applyFill="1" applyFont="1" applyNumberFormat="1" borderId="8" fillId="7" fontId="0" numFmtId="49" xfId="0">
      <alignment horizontal="center"/>
    </xf>
    <xf applyAlignment="1" applyBorder="1" applyFill="1" applyFont="1" applyNumberFormat="1" borderId="8" fillId="7" fontId="0" numFmtId="49" xfId="0">
      <alignment vertical="center"/>
    </xf>
    <xf applyAlignment="1" applyBorder="1" applyFill="1" applyFont="1" applyNumberFormat="1" borderId="8" fillId="7" fontId="0" numFmtId="49" xfId="0">
      <alignment horizontal="left"/>
    </xf>
    <xf applyAlignment="1" applyBorder="1" applyFill="1" applyFont="1" applyNumberFormat="1" borderId="24" fillId="7" fontId="0" numFmtId="49" xfId="0">
      <alignment horizontal="center"/>
    </xf>
    <xf applyAlignment="1" applyBorder="1" applyFill="1" applyFont="1" applyNumberFormat="1" borderId="9" fillId="7" fontId="0" numFmtId="49" xfId="0">
      <alignment vertical="center"/>
    </xf>
    <xf applyAlignment="1" applyBorder="1" applyFill="1" applyFont="1" applyNumberFormat="1" borderId="9" fillId="7" fontId="0" numFmtId="49" xfId="0">
      <alignment horizontal="left"/>
    </xf>
    <xf applyAlignment="1" applyBorder="1" applyFill="1" applyFont="1" applyNumberFormat="1" borderId="9" fillId="7" fontId="0" numFmtId="49" xfId="0">
      <alignment horizontal="center"/>
    </xf>
    <xf applyBorder="1" applyFill="1" applyFont="1" applyNumberFormat="1" borderId="9" fillId="5" fontId="16" numFmtId="49" xfId="0"/>
    <xf applyBorder="1" applyFill="1" applyFont="1" applyNumberFormat="1" borderId="9" fillId="5" fontId="16" numFmtId="165" xfId="0"/>
    <xf applyBorder="1" applyFill="1" applyFont="1" applyNumberFormat="1" borderId="9" fillId="5" fontId="16" numFmtId="2" xfId="0"/>
    <xf applyAlignment="1" applyBorder="1" applyFill="1" applyFont="1" applyNumberFormat="1" borderId="9" fillId="5" fontId="16" numFmtId="49" xfId="0">
      <alignment horizontal="right"/>
    </xf>
    <xf applyBorder="1" applyFill="1" applyFont="1" applyNumberFormat="1" borderId="9" fillId="5" fontId="16" numFmtId="1" xfId="0"/>
    <xf applyAlignment="1" applyBorder="1" applyFill="1" applyFont="1" borderId="17" fillId="5" fontId="16" numFmtId="0" xfId="0">
      <alignment horizontal="center"/>
    </xf>
    <xf applyAlignment="1" applyBorder="1" applyFill="1" applyFont="1" applyNumberFormat="1" borderId="24" fillId="5" fontId="0" numFmtId="49" xfId="0">
      <alignment vertical="center"/>
    </xf>
    <xf applyAlignment="1" applyBorder="1" applyFill="1" applyFont="1" applyNumberFormat="1" borderId="27" fillId="5" fontId="16" numFmtId="49" xfId="0">
      <alignment horizontal="left"/>
    </xf>
    <xf applyAlignment="1" applyBorder="1" applyFill="1" applyFont="1" applyNumberFormat="1" borderId="3" fillId="5" fontId="0" numFmtId="49" xfId="0">
      <alignment vertical="center"/>
    </xf>
    <xf applyAlignment="1" applyBorder="1" applyFill="1" applyFont="1" applyNumberFormat="1" borderId="3" fillId="5" fontId="16" numFmtId="49" xfId="0">
      <alignment horizontal="left"/>
    </xf>
    <xf applyBorder="1" applyFont="1" borderId="3" fillId="0" fontId="1" numFmtId="0" xfId="0"/>
    <xf applyAlignment="1" applyBorder="1" applyFill="1" applyFont="1" borderId="31" fillId="5" fontId="16" numFmtId="0" xfId="0">
      <alignment horizontal="center"/>
    </xf>
    <xf applyAlignment="1" applyBorder="1" applyFill="1" applyFont="1" applyNumberFormat="1" borderId="38" fillId="7" fontId="0" numFmtId="49" xfId="0">
      <alignment horizontal="center"/>
    </xf>
    <xf applyAlignment="1" applyBorder="1" applyFill="1" applyFont="1" borderId="19" fillId="5" fontId="0" numFmtId="0" xfId="0">
      <alignment horizontal="center"/>
    </xf>
    <xf applyAlignment="1" applyBorder="1" applyFill="1" applyFont="1" applyNumberFormat="1" borderId="9" fillId="5" fontId="0" numFmtId="49" xfId="0">
      <alignment vertical="center"/>
    </xf>
    <xf applyAlignment="1" applyBorder="1" applyFill="1" applyFont="1" applyNumberFormat="1" borderId="9" fillId="5" fontId="16" numFmtId="49" xfId="0">
      <alignment horizontal="left"/>
    </xf>
    <xf applyAlignment="1" applyBorder="1" applyFill="1" applyFont="1" borderId="7" fillId="8" fontId="4" numFmtId="0" xfId="0">
      <alignment horizontal="center"/>
    </xf>
    <xf applyBorder="1" applyFill="1" applyFont="1" applyNumberFormat="1" borderId="2" fillId="8" fontId="4" numFmtId="49" xfId="0"/>
    <xf applyAlignment="1" applyBorder="1" applyFill="1" applyFont="1" borderId="7" fillId="9" fontId="4" numFmtId="0" xfId="0">
      <alignment horizontal="center"/>
    </xf>
    <xf applyAlignment="1" applyBorder="1" applyFill="1" applyFont="1" applyNumberFormat="1" borderId="7" fillId="9" fontId="1" numFmtId="49" xfId="0">
      <alignment horizontal="left"/>
    </xf>
    <xf applyBorder="1" applyFill="1" applyFont="1" applyNumberFormat="1" borderId="29" fillId="9" fontId="1" numFmtId="49" xfId="0"/>
    <xf applyBorder="1" applyFill="1" applyFont="1" applyNumberFormat="1" borderId="2" fillId="9" fontId="4" numFmtId="49" xfId="0"/>
    <xf applyBorder="1" applyFill="1" applyFont="1" applyNumberFormat="1" borderId="2" fillId="9" fontId="1" numFmtId="49" xfId="0"/>
    <xf applyBorder="1" applyFill="1" applyFont="1" applyNumberFormat="1" borderId="2" fillId="9" fontId="6" numFmtId="165" xfId="0"/>
    <xf applyBorder="1" applyFill="1" applyFont="1" applyNumberFormat="1" borderId="2" fillId="9" fontId="1" numFmtId="2" xfId="0"/>
    <xf applyAlignment="1" applyBorder="1" applyFill="1" applyFont="1" applyNumberFormat="1" borderId="2" fillId="9" fontId="1" numFmtId="49" xfId="0">
      <alignment horizontal="right"/>
    </xf>
    <xf applyBorder="1" applyFill="1" applyFont="1" applyNumberFormat="1" borderId="2" fillId="9" fontId="1" numFmtId="1" xfId="0"/>
    <xf applyAlignment="1" applyBorder="1" applyFill="1" applyFont="1" borderId="7" fillId="9" fontId="1" numFmtId="0" xfId="0">
      <alignment horizontal="center"/>
    </xf>
    <xf applyAlignment="1" applyBorder="1" applyFill="1" applyFont="1" applyNumberFormat="1" borderId="37" fillId="9" fontId="1" numFmtId="49" xfId="0">
      <alignment horizontal="left"/>
    </xf>
    <xf applyAlignment="1" applyBorder="1" applyFill="1" applyFont="1" borderId="7" fillId="3" fontId="17" numFmtId="0" xfId="0">
      <alignment horizontal="center"/>
    </xf>
    <xf applyAlignment="1" applyBorder="1" applyFill="1" applyFont="1" applyNumberFormat="1" borderId="7" fillId="3" fontId="1" numFmtId="49" xfId="0">
      <alignment horizontal="center"/>
    </xf>
    <xf applyAlignment="1" applyBorder="1" applyFill="1" applyFont="1" applyNumberFormat="1" borderId="1" fillId="3" fontId="1" numFmtId="49" xfId="0">
      <alignment horizontal="left"/>
    </xf>
    <xf applyBorder="1" applyFill="1" applyFont="1" applyNumberFormat="1" borderId="2" fillId="3" fontId="1" numFmtId="49" xfId="0"/>
    <xf applyBorder="1" applyFill="1" applyFont="1" applyNumberFormat="1" borderId="2" fillId="3" fontId="1" numFmtId="2" xfId="0"/>
    <xf applyAlignment="1" applyBorder="1" applyFill="1" applyFont="1" applyNumberFormat="1" borderId="2" fillId="3" fontId="1" numFmtId="49" xfId="0">
      <alignment horizontal="right"/>
    </xf>
    <xf applyBorder="1" applyFill="1" applyFont="1" applyNumberFormat="1" borderId="2" fillId="3" fontId="1" numFmtId="1" xfId="0"/>
    <xf applyBorder="1" applyFill="1" applyFont="1" applyNumberFormat="1" borderId="2" fillId="3" fontId="4" numFmtId="49" xfId="0"/>
    <xf applyBorder="1" applyFill="1" applyFont="1" applyNumberFormat="1" borderId="2" fillId="3" fontId="4" numFmtId="165" xfId="0"/>
    <xf applyAlignment="1" applyBorder="1" applyFill="1" applyFont="1" applyNumberFormat="1" borderId="37" fillId="10" fontId="4" numFmtId="49" xfId="0">
      <alignment horizontal="center"/>
    </xf>
    <xf applyAlignment="1" applyBorder="1" applyFill="1" applyFont="1" applyNumberFormat="1" borderId="7" fillId="10" fontId="1" numFmtId="49" xfId="0">
      <alignment vertical="center"/>
    </xf>
    <xf applyAlignment="1" applyBorder="1" applyFill="1" applyFont="1" applyNumberFormat="1" borderId="1" fillId="10" fontId="1" numFmtId="49" xfId="0">
      <alignment horizontal="left"/>
    </xf>
    <xf applyBorder="1" applyFill="1" applyFont="1" applyNumberFormat="1" borderId="2" fillId="10" fontId="1" numFmtId="49" xfId="0"/>
    <xf applyBorder="1" applyFill="1" applyFont="1" applyNumberFormat="1" borderId="2" fillId="10" fontId="4" numFmtId="49" xfId="0"/>
    <xf applyBorder="1" applyFill="1" applyFont="1" applyNumberFormat="1" borderId="2" fillId="10" fontId="4" numFmtId="165" xfId="0"/>
    <xf applyBorder="1" applyFill="1" applyFont="1" applyNumberFormat="1" borderId="2" fillId="10" fontId="1" numFmtId="2" xfId="0"/>
    <xf applyBorder="1" applyFill="1" applyFont="1" applyNumberFormat="1" borderId="2" fillId="10" fontId="1" numFmtId="1" xfId="0"/>
    <xf applyBorder="1" applyFill="1" applyFont="1" borderId="2" fillId="10" fontId="1" numFmtId="0" xfId="0"/>
    <xf applyBorder="1" applyFill="1" applyFont="1" borderId="30" fillId="10" fontId="1" numFmtId="0" xfId="0"/>
    <xf applyAlignment="1" applyBorder="1" applyFill="1" applyFont="1" applyNumberFormat="1" borderId="7" fillId="10" fontId="4" numFmtId="49" xfId="0">
      <alignment horizontal="center"/>
    </xf>
    <xf applyBorder="1" applyFill="1" applyFont="1" applyNumberFormat="1" borderId="2" fillId="10" fontId="1" numFmtId="4" xfId="0"/>
    <xf applyAlignment="1" applyBorder="1" applyFill="1" applyFont="1" applyNumberFormat="1" borderId="7" fillId="8" fontId="1" numFmtId="49" xfId="0">
      <alignment vertical="center"/>
    </xf>
    <xf applyAlignment="1" applyBorder="1" applyFill="1" applyFont="1" applyNumberFormat="1" borderId="1" fillId="8" fontId="6" numFmtId="49" xfId="0">
      <alignment horizontal="left"/>
    </xf>
    <xf applyBorder="1" applyFill="1" applyFont="1" applyNumberFormat="1" borderId="2" fillId="8" fontId="6" numFmtId="49" xfId="0"/>
    <xf applyBorder="1" applyFill="1" applyFont="1" applyNumberFormat="1" borderId="2" fillId="8" fontId="4" numFmtId="165" xfId="0"/>
    <xf applyBorder="1" applyFill="1" applyFont="1" applyNumberFormat="1" borderId="2" fillId="8" fontId="6" numFmtId="2" xfId="0"/>
    <xf applyAlignment="1" applyBorder="1" applyFill="1" applyFont="1" applyNumberFormat="1" borderId="2" fillId="8" fontId="6" numFmtId="49" xfId="0">
      <alignment horizontal="right"/>
    </xf>
    <xf applyBorder="1" applyFill="1" applyFont="1" applyNumberFormat="1" borderId="2" fillId="8" fontId="6" numFmtId="1" xfId="0"/>
    <xf applyBorder="1" applyFill="1" applyFont="1" borderId="2" fillId="8" fontId="1" numFmtId="0" xfId="0"/>
    <xf applyBorder="1" applyFill="1" applyFont="1" borderId="30" fillId="8" fontId="1" numFmtId="0" xfId="0"/>
    <xf applyAlignment="1" applyBorder="1" applyFill="1" applyFont="1" borderId="31" fillId="8" fontId="4" numFmtId="0" xfId="0">
      <alignment horizontal="center"/>
    </xf>
    <xf applyAlignment="1" applyBorder="1" applyFill="1" applyFont="1" applyNumberFormat="1" borderId="23" fillId="8" fontId="1" numFmtId="49" xfId="0">
      <alignment vertical="center"/>
    </xf>
    <xf applyAlignment="1" applyBorder="1" applyFill="1" applyFont="1" borderId="26" fillId="8" fontId="6" numFmtId="0" xfId="0">
      <alignment horizontal="left"/>
    </xf>
    <xf applyBorder="1" applyFill="1" applyFont="1" applyNumberFormat="1" borderId="10" fillId="8" fontId="6" numFmtId="49" xfId="0"/>
    <xf applyAlignment="1" applyBorder="1" applyFill="1" applyFont="1" borderId="10" fillId="8" fontId="4" numFmtId="0" xfId="0">
      <alignment horizontal="left"/>
    </xf>
    <xf applyAlignment="1" applyBorder="1" applyFill="1" applyFont="1" applyNumberFormat="1" borderId="10" fillId="8" fontId="4" numFmtId="165" xfId="0">
      <alignment horizontal="right"/>
    </xf>
    <xf applyAlignment="1" applyBorder="1" applyFill="1" applyFont="1" applyNumberFormat="1" borderId="10" fillId="8" fontId="6" numFmtId="2" xfId="0">
      <alignment horizontal="right"/>
    </xf>
    <xf applyAlignment="1" applyBorder="1" applyFill="1" applyFont="1" borderId="10" fillId="8" fontId="6" numFmtId="0" xfId="0">
      <alignment horizontal="left"/>
    </xf>
    <xf applyAlignment="1" applyBorder="1" applyFill="1" applyFont="1" applyNumberFormat="1" borderId="10" fillId="8" fontId="6" numFmtId="49" xfId="0">
      <alignment horizontal="right"/>
    </xf>
    <xf applyBorder="1" applyFill="1" applyFont="1" borderId="3" fillId="8" fontId="1" numFmtId="0" xfId="0"/>
    <xf applyAlignment="1" applyBorder="1" applyFill="1" applyFont="1" borderId="20" fillId="4" fontId="4" numFmtId="0" xfId="0">
      <alignment horizontal="center"/>
    </xf>
    <xf applyAlignment="1" applyBorder="1" applyFill="1" applyFont="1" applyNumberFormat="1" borderId="36" fillId="4" fontId="6" numFmtId="49" xfId="0">
      <alignment horizontal="right"/>
    </xf>
    <xf applyNumberFormat="1" borderId="0" fillId="0" fontId="0" numFmtId="49" xfId="0"/>
    <xf applyAlignment="1" applyFont="1" borderId="0" fillId="0" fontId="1" numFmtId="0" xfId="0">
      <alignment horizontal="left"/>
    </xf>
    <xf applyAlignment="1" applyBorder="1" applyFill="1" applyFont="1" applyNumberFormat="1" borderId="26" fillId="5" fontId="13" numFmtId="49" xfId="0">
      <alignment horizontal="center" textRotation="90"/>
    </xf>
    <xf applyAlignment="1" applyBorder="1" applyFill="1" applyFont="1" applyNumberFormat="1" borderId="27" fillId="5" fontId="13" numFmtId="49" xfId="0">
      <alignment horizontal="center" textRotation="90"/>
    </xf>
    <xf applyAlignment="1" applyBorder="1" applyFill="1" applyFont="1" applyNumberFormat="1" borderId="28" fillId="5" fontId="13" numFmtId="49" xfId="0">
      <alignment horizontal="center" textRotation="90"/>
    </xf>
    <xf applyAlignment="1" applyBorder="1" applyFill="1" applyFont="1" borderId="26" fillId="5" fontId="13" numFmtId="0" xfId="0">
      <alignment horizontal="center" textRotation="90"/>
    </xf>
    <xf applyAlignment="1" applyBorder="1" applyFill="1" applyFont="1" borderId="28" fillId="5" fontId="13" numFmtId="0" xfId="0">
      <alignment horizontal="center" textRotation="90"/>
    </xf>
    <xf applyAlignment="1" applyBorder="1" applyFill="1" applyFont="1" applyNumberFormat="1" borderId="23" fillId="5" fontId="5" numFmtId="49" xfId="0">
      <alignment horizontal="center" textRotation="90" vertical="center"/>
    </xf>
    <xf applyAlignment="1" applyBorder="1" applyFill="1" applyFont="1" applyNumberFormat="1" borderId="24" fillId="5" fontId="5" numFmtId="49" xfId="0">
      <alignment horizontal="center" textRotation="90" vertical="center"/>
    </xf>
    <xf applyAlignment="1" applyBorder="1" applyFill="1" applyFont="1" applyNumberFormat="1" borderId="25" fillId="5" fontId="5" numFmtId="49" xfId="0">
      <alignment horizontal="center" textRotation="90" vertical="center"/>
    </xf>
    <xf applyAlignment="1" applyFont="1" borderId="0" fillId="0" fontId="11" numFmtId="0" xfId="0">
      <alignment horizontal="left"/>
    </xf>
    <xf applyAlignment="1" applyBorder="1" applyFill="1" applyFont="1" applyNumberFormat="1" borderId="20" fillId="7" fontId="5" numFmtId="49" xfId="0">
      <alignment horizontal="center" textRotation="90"/>
    </xf>
    <xf applyAlignment="1" applyBorder="1" applyFill="1" applyFont="1" applyNumberFormat="1" borderId="21" fillId="7" fontId="5" numFmtId="49" xfId="0">
      <alignment horizontal="center" textRotation="90"/>
    </xf>
    <xf applyAlignment="1" applyBorder="1" applyFill="1" applyFont="1" applyNumberFormat="1" borderId="22" fillId="7" fontId="5" numFmtId="49" xfId="0">
      <alignment horizontal="center" textRotation="90"/>
    </xf>
    <xf applyAlignment="1" applyBorder="1" applyFill="1" applyFont="1" applyNumberFormat="1" borderId="23" fillId="7" fontId="5" numFmtId="49" xfId="0">
      <alignment horizontal="center" textRotation="90" vertical="center"/>
    </xf>
    <xf applyAlignment="1" applyBorder="1" applyFill="1" applyFont="1" applyNumberFormat="1" borderId="24" fillId="7" fontId="5" numFmtId="49" xfId="0">
      <alignment horizontal="center" textRotation="90" vertical="center"/>
    </xf>
    <xf applyAlignment="1" applyBorder="1" applyFill="1" applyFont="1" applyNumberFormat="1" borderId="25" fillId="7" fontId="5" numFmtId="49" xfId="0">
      <alignment horizontal="center" textRotation="90" vertical="center"/>
    </xf>
    <xf applyAlignment="1" applyBorder="1" applyFill="1" applyFont="1" applyNumberFormat="1" borderId="26" fillId="7" fontId="5" numFmtId="49" xfId="0">
      <alignment horizontal="center" textRotation="90"/>
    </xf>
    <xf applyAlignment="1" applyBorder="1" applyFill="1" applyFont="1" applyNumberFormat="1" borderId="27" fillId="7" fontId="5" numFmtId="49" xfId="0">
      <alignment horizontal="center" textRotation="90"/>
    </xf>
    <xf applyAlignment="1" applyBorder="1" applyFill="1" applyFont="1" applyNumberFormat="1" borderId="28" fillId="7" fontId="5" numFmtId="49" xfId="0">
      <alignment horizontal="center" textRotation="90"/>
    </xf>
    <xf applyAlignment="1" applyFont="1" applyNumberFormat="1" borderId="0" fillId="0" fontId="4" numFmtId="49" xfId="0">
      <alignment horizontal="left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X2"/>
  <sheetViews>
    <sheetView tabSelected="1" topLeftCell="E1" workbookViewId="0">
      <selection activeCell="H7" sqref="H7"/>
    </sheetView>
  </sheetViews>
  <sheetFormatPr baseColWidth="10" defaultRowHeight="15" x14ac:dyDescent="0.25"/>
  <cols>
    <col min="2" max="2" bestFit="true" customWidth="true" width="12.85546875" collapsed="true"/>
    <col min="4" max="4" bestFit="true" customWidth="true" width="15.85546875" collapsed="true"/>
    <col min="5" max="5" bestFit="true" customWidth="true" width="22.0" collapsed="true"/>
    <col min="8" max="8" bestFit="true" customWidth="true" width="14.42578125" collapsed="true"/>
    <col min="9" max="9" bestFit="true" customWidth="true" width="34.42578125" collapsed="true"/>
    <col min="10" max="10" bestFit="true" customWidth="true" width="11.85546875" collapsed="true"/>
    <col min="11" max="11" bestFit="true" customWidth="true" width="13.140625" collapsed="true"/>
    <col min="13" max="14" style="249" width="11.42578125" collapsed="true"/>
  </cols>
  <sheetData>
    <row ht="15.75" r="1" spans="1:23" thickBot="1" x14ac:dyDescent="0.3">
      <c r="A1" s="250" t="s">
        <v>31</v>
      </c>
      <c r="B1" s="250"/>
      <c r="C1" s="250"/>
      <c r="D1" s="250"/>
      <c r="E1" s="250"/>
      <c r="F1" s="250"/>
      <c r="G1" s="250"/>
      <c r="H1" s="114"/>
      <c r="I1" s="114"/>
      <c r="J1" s="114"/>
      <c r="K1" s="3"/>
      <c r="L1" s="114"/>
      <c r="M1" s="1"/>
      <c r="N1" s="1"/>
      <c r="O1" s="114"/>
      <c r="P1" s="114"/>
      <c r="Q1" s="114"/>
      <c r="R1" s="114"/>
      <c r="S1" s="114"/>
      <c r="T1" s="114"/>
      <c r="U1" s="114"/>
      <c r="V1" s="114"/>
      <c r="W1" s="114"/>
    </row>
    <row r="2" spans="1:23" x14ac:dyDescent="0.25">
      <c r="A2" s="145" t="s">
        <v>19</v>
      </c>
      <c r="B2" s="247" t="s">
        <v>100</v>
      </c>
      <c r="C2" s="247" t="s">
        <v>99</v>
      </c>
      <c r="D2" s="146" t="s">
        <v>28</v>
      </c>
      <c r="E2" s="147" t="s">
        <v>34</v>
      </c>
      <c r="F2" s="143" t="s">
        <v>5</v>
      </c>
      <c r="G2" s="143" t="s">
        <v>13</v>
      </c>
      <c r="H2" s="143" t="s">
        <v>8</v>
      </c>
      <c r="I2" s="144" t="s">
        <v>33</v>
      </c>
      <c r="J2" s="143" t="s">
        <v>4</v>
      </c>
      <c r="K2" s="161" t="s">
        <v>0</v>
      </c>
      <c r="L2" s="143" t="s">
        <v>7</v>
      </c>
      <c r="M2" s="248" t="s">
        <v>10</v>
      </c>
      <c r="N2" s="248" t="s">
        <v>11</v>
      </c>
      <c r="O2" s="14" t="s">
        <v>35</v>
      </c>
      <c r="P2" s="14" t="s">
        <v>36</v>
      </c>
      <c r="Q2" s="14" t="s">
        <v>37</v>
      </c>
      <c r="R2" s="14" t="s">
        <v>38</v>
      </c>
      <c r="S2" s="12" t="s">
        <v>39</v>
      </c>
      <c r="T2" s="12" t="s">
        <v>40</v>
      </c>
      <c r="U2" s="12" t="s">
        <v>41</v>
      </c>
      <c r="V2" s="12" t="s">
        <v>42</v>
      </c>
      <c r="W2" s="13" t="s">
        <v>9</v>
      </c>
    </row>
  </sheetData>
  <mergeCells count="1">
    <mergeCell ref="A1:G1"/>
  </mergeCells>
  <pageMargins bottom="0.75" footer="0.3" header="0.3" left="0.7" right="0.7" top="0.75"/>
  <pageSetup horizontalDpi="0" orientation="portrait" paperSize="9" r:id="rId1" verticalDpi="0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pageSetUpPr fitToPage="1"/>
  </sheetPr>
  <dimension ref="A1:V30"/>
  <sheetViews>
    <sheetView workbookViewId="0" zoomScale="93" zoomScaleNormal="93">
      <selection activeCell="H21" sqref="H21"/>
    </sheetView>
  </sheetViews>
  <sheetFormatPr baseColWidth="10" defaultRowHeight="15" x14ac:dyDescent="0.25"/>
  <cols>
    <col min="1" max="1" bestFit="true" customWidth="true" style="9" width="11.85546875" collapsed="true"/>
    <col min="2" max="2" bestFit="true" customWidth="true" width="15.140625" collapsed="true"/>
    <col min="3" max="3" bestFit="true" customWidth="true" style="54" width="29.28515625" collapsed="true"/>
    <col min="4" max="4" bestFit="true" customWidth="true" width="6.0" collapsed="true"/>
    <col min="5" max="5" bestFit="true" customWidth="true" width="13.140625" collapsed="true"/>
    <col min="6" max="6" bestFit="true" customWidth="true" width="18.7109375" collapsed="true"/>
    <col min="7" max="7" bestFit="true" customWidth="true" width="35.5703125" collapsed="true"/>
    <col min="8" max="8" bestFit="true" customWidth="true" width="14.85546875" collapsed="true"/>
    <col min="9" max="9" bestFit="true" customWidth="true" width="12.7109375" collapsed="true"/>
    <col min="10" max="10" bestFit="true" customWidth="true" width="5.85546875" collapsed="true"/>
    <col min="11" max="12" bestFit="true" customWidth="true" width="9.28515625" collapsed="true"/>
    <col min="13" max="13" bestFit="true" customWidth="true" width="10.140625" collapsed="true"/>
    <col min="14" max="16" customWidth="true" width="10.140625" collapsed="true"/>
    <col min="17" max="20" customWidth="true" hidden="true" width="10.140625" collapsed="true"/>
    <col min="21" max="21" bestFit="true" customWidth="true" width="12.28515625" collapsed="true"/>
  </cols>
  <sheetData>
    <row ht="27" r="1" spans="1:21" thickBot="1" x14ac:dyDescent="0.45">
      <c r="A1" s="259" t="s">
        <v>31</v>
      </c>
      <c r="B1" s="259"/>
      <c r="C1" s="259"/>
      <c r="D1" s="259"/>
      <c r="E1" s="259"/>
      <c r="F1" s="259"/>
    </row>
    <row ht="19.5" r="2" spans="1:21" thickBot="1" x14ac:dyDescent="0.35">
      <c r="A2" s="24" t="s">
        <v>19</v>
      </c>
      <c r="B2" s="25" t="s">
        <v>6</v>
      </c>
      <c r="C2" s="25" t="s">
        <v>34</v>
      </c>
      <c r="D2" s="25" t="s">
        <v>5</v>
      </c>
      <c r="E2" s="25" t="s">
        <v>13</v>
      </c>
      <c r="F2" s="25" t="s">
        <v>8</v>
      </c>
      <c r="G2" s="26" t="s">
        <v>33</v>
      </c>
      <c r="H2" s="25" t="s">
        <v>4</v>
      </c>
      <c r="I2" s="26" t="s">
        <v>0</v>
      </c>
      <c r="J2" s="25" t="s">
        <v>7</v>
      </c>
      <c r="K2" s="26" t="s">
        <v>10</v>
      </c>
      <c r="L2" s="26" t="s">
        <v>11</v>
      </c>
      <c r="M2" s="18" t="s">
        <v>35</v>
      </c>
      <c r="N2" s="19" t="s">
        <v>36</v>
      </c>
      <c r="O2" s="19" t="s">
        <v>37</v>
      </c>
      <c r="P2" s="19" t="s">
        <v>38</v>
      </c>
      <c r="Q2" s="12" t="s">
        <v>39</v>
      </c>
      <c r="R2" s="12" t="s">
        <v>40</v>
      </c>
      <c r="S2" s="12" t="s">
        <v>41</v>
      </c>
      <c r="T2" s="12" t="s">
        <v>42</v>
      </c>
      <c r="U2" s="13" t="s">
        <v>9</v>
      </c>
    </row>
    <row customFormat="1" customHeight="1" ht="18.75" r="3" s="6" spans="1:21" x14ac:dyDescent="0.3">
      <c r="A3" s="56" t="s">
        <v>2</v>
      </c>
      <c r="B3" s="263" t="s">
        <v>16</v>
      </c>
      <c r="C3" s="260" t="s">
        <v>43</v>
      </c>
      <c r="D3" s="34" t="s">
        <v>2</v>
      </c>
      <c r="E3" s="34" t="s">
        <v>49</v>
      </c>
      <c r="F3" s="34" t="s">
        <v>22</v>
      </c>
      <c r="G3" s="34" t="s">
        <v>29</v>
      </c>
      <c r="H3" s="35">
        <v>5.12</v>
      </c>
      <c r="I3" s="36">
        <v>1038</v>
      </c>
      <c r="J3" s="34" t="s">
        <v>12</v>
      </c>
      <c r="K3" s="37">
        <v>2501</v>
      </c>
      <c r="L3" s="37">
        <v>251</v>
      </c>
      <c r="M3" s="37" t="s">
        <v>78</v>
      </c>
      <c r="N3" s="37" t="s">
        <v>79</v>
      </c>
      <c r="O3" s="37" t="s">
        <v>80</v>
      </c>
      <c r="P3" s="37" t="s">
        <v>81</v>
      </c>
      <c r="Q3" s="27"/>
      <c r="R3" s="27"/>
      <c r="S3" s="27"/>
      <c r="T3" s="27"/>
      <c r="U3" s="38"/>
    </row>
    <row customFormat="1" ht="18.75" r="4" s="6" spans="1:21" x14ac:dyDescent="0.3">
      <c r="A4" s="57" t="s">
        <v>3</v>
      </c>
      <c r="B4" s="264"/>
      <c r="C4" s="261"/>
      <c r="D4" s="21" t="s">
        <v>2</v>
      </c>
      <c r="E4" s="21" t="s">
        <v>50</v>
      </c>
      <c r="F4" s="21" t="s">
        <v>23</v>
      </c>
      <c r="G4" s="21" t="s">
        <v>20</v>
      </c>
      <c r="H4" s="22">
        <v>4.2300000000000004</v>
      </c>
      <c r="I4" s="23">
        <v>346</v>
      </c>
      <c r="J4" s="21" t="s">
        <v>12</v>
      </c>
      <c r="K4" s="39">
        <v>2501</v>
      </c>
      <c r="L4" s="39">
        <v>251</v>
      </c>
      <c r="M4" s="39" t="s">
        <v>78</v>
      </c>
      <c r="N4" s="39" t="s">
        <v>79</v>
      </c>
      <c r="O4" s="39" t="s">
        <v>80</v>
      </c>
      <c r="P4" s="39" t="s">
        <v>81</v>
      </c>
      <c r="Q4" s="20"/>
      <c r="R4" s="20"/>
      <c r="S4" s="20"/>
      <c r="T4" s="20"/>
      <c r="U4" s="40"/>
    </row>
    <row customFormat="1" ht="18.75" r="5" s="6" spans="1:21" x14ac:dyDescent="0.3">
      <c r="A5" s="57" t="s">
        <v>3</v>
      </c>
      <c r="B5" s="264"/>
      <c r="C5" s="261"/>
      <c r="D5" s="21" t="s">
        <v>2</v>
      </c>
      <c r="E5" s="21" t="s">
        <v>51</v>
      </c>
      <c r="F5" s="21" t="s">
        <v>25</v>
      </c>
      <c r="G5" s="21" t="s">
        <v>21</v>
      </c>
      <c r="H5" s="22">
        <v>7.5229999999999997</v>
      </c>
      <c r="I5" s="23">
        <v>346</v>
      </c>
      <c r="J5" s="21" t="s">
        <v>12</v>
      </c>
      <c r="K5" s="39">
        <v>2501</v>
      </c>
      <c r="L5" s="39">
        <v>251</v>
      </c>
      <c r="M5" s="39" t="s">
        <v>78</v>
      </c>
      <c r="N5" s="39" t="s">
        <v>79</v>
      </c>
      <c r="O5" s="39" t="s">
        <v>80</v>
      </c>
      <c r="P5" s="39" t="s">
        <v>81</v>
      </c>
      <c r="Q5" s="20"/>
      <c r="R5" s="20"/>
      <c r="S5" s="20"/>
      <c r="T5" s="20"/>
      <c r="U5" s="40"/>
    </row>
    <row customFormat="1" ht="19.5" r="6" s="6" spans="1:21" thickBot="1" x14ac:dyDescent="0.35">
      <c r="A6" s="58" t="s">
        <v>3</v>
      </c>
      <c r="B6" s="264"/>
      <c r="C6" s="262"/>
      <c r="D6" s="28" t="s">
        <v>2</v>
      </c>
      <c r="E6" s="28" t="s">
        <v>52</v>
      </c>
      <c r="F6" s="28" t="s">
        <v>24</v>
      </c>
      <c r="G6" s="28" t="s">
        <v>30</v>
      </c>
      <c r="H6" s="29">
        <v>3.0912000000000002</v>
      </c>
      <c r="I6" s="30">
        <v>346</v>
      </c>
      <c r="J6" s="28" t="s">
        <v>12</v>
      </c>
      <c r="K6" s="41">
        <v>2501</v>
      </c>
      <c r="L6" s="41">
        <v>251</v>
      </c>
      <c r="M6" s="41" t="s">
        <v>78</v>
      </c>
      <c r="N6" s="41" t="s">
        <v>79</v>
      </c>
      <c r="O6" s="41" t="s">
        <v>80</v>
      </c>
      <c r="P6" s="41" t="s">
        <v>81</v>
      </c>
      <c r="Q6" s="33"/>
      <c r="R6" s="33"/>
      <c r="S6" s="33"/>
      <c r="T6" s="33"/>
      <c r="U6" s="42"/>
    </row>
    <row customFormat="1" customHeight="1" ht="18.75" r="7" s="6" spans="1:21" x14ac:dyDescent="0.3">
      <c r="A7" s="59" t="s">
        <v>2</v>
      </c>
      <c r="B7" s="264"/>
      <c r="C7" s="260" t="s">
        <v>44</v>
      </c>
      <c r="D7" s="31" t="s">
        <v>2</v>
      </c>
      <c r="E7" s="31" t="s">
        <v>53</v>
      </c>
      <c r="F7" s="31" t="s">
        <v>22</v>
      </c>
      <c r="G7" s="31" t="s">
        <v>29</v>
      </c>
      <c r="H7" s="35">
        <v>5.12</v>
      </c>
      <c r="I7" s="32">
        <v>1038</v>
      </c>
      <c r="J7" s="31" t="s">
        <v>12</v>
      </c>
      <c r="K7" s="43">
        <v>2502</v>
      </c>
      <c r="L7" s="43">
        <v>252</v>
      </c>
      <c r="M7" s="43" t="s">
        <v>78</v>
      </c>
      <c r="N7" s="43" t="s">
        <v>79</v>
      </c>
      <c r="O7" s="43" t="s">
        <v>80</v>
      </c>
      <c r="P7" s="43" t="s">
        <v>81</v>
      </c>
      <c r="Q7" s="44"/>
      <c r="R7" s="44"/>
      <c r="S7" s="44"/>
      <c r="T7" s="44"/>
      <c r="U7" s="45"/>
    </row>
    <row customFormat="1" ht="18.75" r="8" s="6" spans="1:21" x14ac:dyDescent="0.3">
      <c r="A8" s="57" t="s">
        <v>3</v>
      </c>
      <c r="B8" s="264"/>
      <c r="C8" s="261"/>
      <c r="D8" s="21" t="s">
        <v>2</v>
      </c>
      <c r="E8" s="21" t="s">
        <v>54</v>
      </c>
      <c r="F8" s="21" t="s">
        <v>23</v>
      </c>
      <c r="G8" s="21" t="s">
        <v>20</v>
      </c>
      <c r="H8" s="22">
        <v>4.2300000000000004</v>
      </c>
      <c r="I8" s="23">
        <v>346</v>
      </c>
      <c r="J8" s="21" t="s">
        <v>12</v>
      </c>
      <c r="K8" s="39">
        <v>2502</v>
      </c>
      <c r="L8" s="39">
        <v>252</v>
      </c>
      <c r="M8" s="39" t="s">
        <v>78</v>
      </c>
      <c r="N8" s="39" t="s">
        <v>79</v>
      </c>
      <c r="O8" s="39" t="s">
        <v>80</v>
      </c>
      <c r="P8" s="39" t="s">
        <v>81</v>
      </c>
      <c r="Q8" s="20"/>
      <c r="R8" s="20"/>
      <c r="S8" s="20"/>
      <c r="T8" s="20"/>
      <c r="U8" s="46"/>
    </row>
    <row customFormat="1" ht="18.75" r="9" s="6" spans="1:21" x14ac:dyDescent="0.3">
      <c r="A9" s="57" t="s">
        <v>3</v>
      </c>
      <c r="B9" s="264"/>
      <c r="C9" s="261"/>
      <c r="D9" s="21" t="s">
        <v>2</v>
      </c>
      <c r="E9" s="21" t="s">
        <v>55</v>
      </c>
      <c r="F9" s="21" t="s">
        <v>25</v>
      </c>
      <c r="G9" s="21" t="s">
        <v>21</v>
      </c>
      <c r="H9" s="22">
        <v>7.5229999999999997</v>
      </c>
      <c r="I9" s="23">
        <v>346</v>
      </c>
      <c r="J9" s="21" t="s">
        <v>12</v>
      </c>
      <c r="K9" s="39">
        <v>2502</v>
      </c>
      <c r="L9" s="39">
        <v>252</v>
      </c>
      <c r="M9" s="39" t="s">
        <v>78</v>
      </c>
      <c r="N9" s="39" t="s">
        <v>79</v>
      </c>
      <c r="O9" s="39" t="s">
        <v>80</v>
      </c>
      <c r="P9" s="39" t="s">
        <v>81</v>
      </c>
      <c r="Q9" s="20"/>
      <c r="R9" s="20"/>
      <c r="S9" s="20"/>
      <c r="T9" s="20"/>
      <c r="U9" s="46"/>
    </row>
    <row customFormat="1" ht="19.5" r="10" s="6" spans="1:21" thickBot="1" x14ac:dyDescent="0.35">
      <c r="A10" s="58" t="s">
        <v>3</v>
      </c>
      <c r="B10" s="264"/>
      <c r="C10" s="262"/>
      <c r="D10" s="28" t="s">
        <v>2</v>
      </c>
      <c r="E10" s="28" t="s">
        <v>56</v>
      </c>
      <c r="F10" s="28" t="s">
        <v>24</v>
      </c>
      <c r="G10" s="28" t="s">
        <v>30</v>
      </c>
      <c r="H10" s="29">
        <v>3.0912000000000002</v>
      </c>
      <c r="I10" s="30">
        <v>346</v>
      </c>
      <c r="J10" s="28" t="s">
        <v>12</v>
      </c>
      <c r="K10" s="41">
        <v>2502</v>
      </c>
      <c r="L10" s="41">
        <v>252</v>
      </c>
      <c r="M10" s="41" t="s">
        <v>78</v>
      </c>
      <c r="N10" s="41" t="s">
        <v>79</v>
      </c>
      <c r="O10" s="41" t="s">
        <v>80</v>
      </c>
      <c r="P10" s="41" t="s">
        <v>81</v>
      </c>
      <c r="Q10" s="33"/>
      <c r="R10" s="33"/>
      <c r="S10" s="33"/>
      <c r="T10" s="33"/>
      <c r="U10" s="47"/>
    </row>
    <row customFormat="1" customHeight="1" ht="18.75" r="11" s="16" spans="1:21" x14ac:dyDescent="0.3">
      <c r="A11" s="104" t="s">
        <v>2</v>
      </c>
      <c r="B11" s="264"/>
      <c r="C11" s="266" t="s">
        <v>46</v>
      </c>
      <c r="D11" s="34" t="s">
        <v>15</v>
      </c>
      <c r="E11" s="34" t="s">
        <v>57</v>
      </c>
      <c r="F11" s="34" t="s">
        <v>22</v>
      </c>
      <c r="G11" s="34" t="s">
        <v>29</v>
      </c>
      <c r="H11" s="35">
        <v>5.12</v>
      </c>
      <c r="I11" s="36">
        <v>1038</v>
      </c>
      <c r="J11" s="36" t="s">
        <v>12</v>
      </c>
      <c r="K11" s="37">
        <v>2503</v>
      </c>
      <c r="L11" s="37">
        <v>253</v>
      </c>
      <c r="M11" s="36" t="s">
        <v>78</v>
      </c>
      <c r="N11" s="37" t="s">
        <v>79</v>
      </c>
      <c r="O11" s="37" t="s">
        <v>80</v>
      </c>
      <c r="P11" s="37" t="s">
        <v>81</v>
      </c>
      <c r="Q11" s="27"/>
      <c r="R11" s="27"/>
      <c r="S11" s="27"/>
      <c r="T11" s="27"/>
      <c r="U11" s="62"/>
    </row>
    <row customFormat="1" ht="18.75" r="12" s="16" spans="1:21" x14ac:dyDescent="0.3">
      <c r="A12" s="105" t="s">
        <v>3</v>
      </c>
      <c r="B12" s="264"/>
      <c r="C12" s="267"/>
      <c r="D12" s="21" t="s">
        <v>15</v>
      </c>
      <c r="E12" s="21" t="s">
        <v>58</v>
      </c>
      <c r="F12" s="21" t="s">
        <v>23</v>
      </c>
      <c r="G12" s="21" t="s">
        <v>20</v>
      </c>
      <c r="H12" s="22">
        <v>4.2300000000000004</v>
      </c>
      <c r="I12" s="23">
        <v>346</v>
      </c>
      <c r="J12" s="23" t="s">
        <v>12</v>
      </c>
      <c r="K12" s="39">
        <v>2503</v>
      </c>
      <c r="L12" s="39">
        <v>253</v>
      </c>
      <c r="M12" s="23" t="s">
        <v>78</v>
      </c>
      <c r="N12" s="39" t="s">
        <v>79</v>
      </c>
      <c r="O12" s="39" t="s">
        <v>80</v>
      </c>
      <c r="P12" s="39" t="s">
        <v>81</v>
      </c>
      <c r="Q12" s="20"/>
      <c r="R12" s="20"/>
      <c r="S12" s="20"/>
      <c r="T12" s="20"/>
      <c r="U12" s="46"/>
    </row>
    <row customFormat="1" ht="18.75" r="13" s="16" spans="1:21" x14ac:dyDescent="0.3">
      <c r="A13" s="105" t="s">
        <v>3</v>
      </c>
      <c r="B13" s="264"/>
      <c r="C13" s="267"/>
      <c r="D13" s="21" t="s">
        <v>15</v>
      </c>
      <c r="E13" s="21" t="s">
        <v>59</v>
      </c>
      <c r="F13" s="21" t="s">
        <v>25</v>
      </c>
      <c r="G13" s="21" t="s">
        <v>21</v>
      </c>
      <c r="H13" s="22">
        <v>7.5229999999999997</v>
      </c>
      <c r="I13" s="23">
        <v>346</v>
      </c>
      <c r="J13" s="23" t="s">
        <v>12</v>
      </c>
      <c r="K13" s="39">
        <v>2503</v>
      </c>
      <c r="L13" s="39">
        <v>253</v>
      </c>
      <c r="M13" s="23" t="s">
        <v>78</v>
      </c>
      <c r="N13" s="39" t="s">
        <v>79</v>
      </c>
      <c r="O13" s="39" t="s">
        <v>80</v>
      </c>
      <c r="P13" s="39" t="s">
        <v>81</v>
      </c>
      <c r="Q13" s="20"/>
      <c r="R13" s="20"/>
      <c r="S13" s="20"/>
      <c r="T13" s="20"/>
      <c r="U13" s="46"/>
    </row>
    <row customFormat="1" ht="19.5" r="14" s="16" spans="1:21" thickBot="1" x14ac:dyDescent="0.35">
      <c r="A14" s="106" t="s">
        <v>3</v>
      </c>
      <c r="B14" s="264"/>
      <c r="C14" s="268"/>
      <c r="D14" s="28" t="s">
        <v>15</v>
      </c>
      <c r="E14" s="28" t="s">
        <v>60</v>
      </c>
      <c r="F14" s="28" t="s">
        <v>24</v>
      </c>
      <c r="G14" s="28" t="s">
        <v>30</v>
      </c>
      <c r="H14" s="29">
        <v>3.0912000000000002</v>
      </c>
      <c r="I14" s="30">
        <v>346</v>
      </c>
      <c r="J14" s="30" t="s">
        <v>12</v>
      </c>
      <c r="K14" s="41">
        <v>2503</v>
      </c>
      <c r="L14" s="41">
        <v>253</v>
      </c>
      <c r="M14" s="30" t="s">
        <v>78</v>
      </c>
      <c r="N14" s="41" t="s">
        <v>79</v>
      </c>
      <c r="O14" s="41" t="s">
        <v>80</v>
      </c>
      <c r="P14" s="41" t="s">
        <v>81</v>
      </c>
      <c r="Q14" s="33"/>
      <c r="R14" s="33"/>
      <c r="S14" s="33"/>
      <c r="T14" s="33"/>
      <c r="U14" s="47"/>
    </row>
    <row customFormat="1" customHeight="1" ht="18.75" r="15" s="6" spans="1:21" x14ac:dyDescent="0.3">
      <c r="A15" s="104" t="s">
        <v>2</v>
      </c>
      <c r="B15" s="264"/>
      <c r="C15" s="266" t="s">
        <v>45</v>
      </c>
      <c r="D15" s="34" t="s">
        <v>15</v>
      </c>
      <c r="E15" s="34" t="s">
        <v>61</v>
      </c>
      <c r="F15" s="34" t="s">
        <v>22</v>
      </c>
      <c r="G15" s="34" t="s">
        <v>29</v>
      </c>
      <c r="H15" s="35">
        <v>5.12</v>
      </c>
      <c r="I15" s="36">
        <v>1038</v>
      </c>
      <c r="J15" s="36" t="s">
        <v>12</v>
      </c>
      <c r="K15" s="37">
        <v>2504</v>
      </c>
      <c r="L15" s="37">
        <v>254</v>
      </c>
      <c r="M15" s="36" t="s">
        <v>78</v>
      </c>
      <c r="N15" s="37" t="s">
        <v>79</v>
      </c>
      <c r="O15" s="37" t="s">
        <v>80</v>
      </c>
      <c r="P15" s="37" t="s">
        <v>81</v>
      </c>
      <c r="Q15" s="27"/>
      <c r="R15" s="27"/>
      <c r="S15" s="27"/>
      <c r="T15" s="27"/>
      <c r="U15" s="62"/>
    </row>
    <row customFormat="1" ht="18.75" r="16" s="6" spans="1:21" x14ac:dyDescent="0.3">
      <c r="A16" s="105" t="s">
        <v>3</v>
      </c>
      <c r="B16" s="264"/>
      <c r="C16" s="267"/>
      <c r="D16" s="21" t="s">
        <v>15</v>
      </c>
      <c r="E16" s="21" t="s">
        <v>62</v>
      </c>
      <c r="F16" s="21" t="s">
        <v>23</v>
      </c>
      <c r="G16" s="21" t="s">
        <v>20</v>
      </c>
      <c r="H16" s="22">
        <v>4.2300000000000004</v>
      </c>
      <c r="I16" s="23">
        <v>346</v>
      </c>
      <c r="J16" s="23" t="s">
        <v>12</v>
      </c>
      <c r="K16" s="39">
        <v>2504</v>
      </c>
      <c r="L16" s="39">
        <v>254</v>
      </c>
      <c r="M16" s="23" t="s">
        <v>78</v>
      </c>
      <c r="N16" s="39" t="s">
        <v>79</v>
      </c>
      <c r="O16" s="39" t="s">
        <v>80</v>
      </c>
      <c r="P16" s="39" t="s">
        <v>81</v>
      </c>
      <c r="Q16" s="20"/>
      <c r="R16" s="20"/>
      <c r="S16" s="20"/>
      <c r="T16" s="20"/>
      <c r="U16" s="46"/>
    </row>
    <row customFormat="1" ht="18.75" r="17" s="6" spans="1:21" x14ac:dyDescent="0.3">
      <c r="A17" s="105" t="s">
        <v>3</v>
      </c>
      <c r="B17" s="264"/>
      <c r="C17" s="267"/>
      <c r="D17" s="21" t="s">
        <v>15</v>
      </c>
      <c r="E17" s="21" t="s">
        <v>63</v>
      </c>
      <c r="F17" s="21" t="s">
        <v>25</v>
      </c>
      <c r="G17" s="21" t="s">
        <v>21</v>
      </c>
      <c r="H17" s="22">
        <v>7.5229999999999997</v>
      </c>
      <c r="I17" s="23">
        <v>346</v>
      </c>
      <c r="J17" s="23" t="s">
        <v>12</v>
      </c>
      <c r="K17" s="39">
        <v>2504</v>
      </c>
      <c r="L17" s="39">
        <v>254</v>
      </c>
      <c r="M17" s="23" t="s">
        <v>78</v>
      </c>
      <c r="N17" s="39" t="s">
        <v>79</v>
      </c>
      <c r="O17" s="39" t="s">
        <v>80</v>
      </c>
      <c r="P17" s="39" t="s">
        <v>81</v>
      </c>
      <c r="Q17" s="20"/>
      <c r="R17" s="20"/>
      <c r="S17" s="20"/>
      <c r="T17" s="20"/>
      <c r="U17" s="46"/>
    </row>
    <row customFormat="1" customHeight="1" ht="28.5" r="18" s="6" spans="1:21" thickBot="1" x14ac:dyDescent="0.35">
      <c r="A18" s="106" t="s">
        <v>3</v>
      </c>
      <c r="B18" s="265"/>
      <c r="C18" s="268"/>
      <c r="D18" s="28" t="s">
        <v>15</v>
      </c>
      <c r="E18" s="28" t="s">
        <v>64</v>
      </c>
      <c r="F18" s="28" t="s">
        <v>24</v>
      </c>
      <c r="G18" s="28" t="s">
        <v>30</v>
      </c>
      <c r="H18" s="29">
        <v>3.0912000000000002</v>
      </c>
      <c r="I18" s="30">
        <v>346</v>
      </c>
      <c r="J18" s="30" t="s">
        <v>12</v>
      </c>
      <c r="K18" s="41">
        <v>2504</v>
      </c>
      <c r="L18" s="41">
        <v>254</v>
      </c>
      <c r="M18" s="30" t="s">
        <v>78</v>
      </c>
      <c r="N18" s="41" t="s">
        <v>79</v>
      </c>
      <c r="O18" s="41" t="s">
        <v>80</v>
      </c>
      <c r="P18" s="41" t="s">
        <v>81</v>
      </c>
      <c r="Q18" s="33"/>
      <c r="R18" s="33"/>
      <c r="S18" s="33"/>
      <c r="T18" s="33"/>
      <c r="U18" s="47"/>
    </row>
    <row customFormat="1" customHeight="1" ht="18.75" r="19" s="17" spans="1:21" x14ac:dyDescent="0.3">
      <c r="A19" s="107">
        <v>1</v>
      </c>
      <c r="B19" s="256" t="s">
        <v>17</v>
      </c>
      <c r="C19" s="251" t="s">
        <v>65</v>
      </c>
      <c r="D19" s="63" t="s">
        <v>47</v>
      </c>
      <c r="E19" s="63" t="s">
        <v>71</v>
      </c>
      <c r="F19" s="63" t="s">
        <v>1</v>
      </c>
      <c r="G19" s="63" t="s">
        <v>82</v>
      </c>
      <c r="H19" s="64">
        <v>5.12</v>
      </c>
      <c r="I19" s="65">
        <v>691</v>
      </c>
      <c r="J19" s="63" t="s">
        <v>12</v>
      </c>
      <c r="K19" s="66" t="s">
        <v>84</v>
      </c>
      <c r="L19" s="66" t="s">
        <v>85</v>
      </c>
      <c r="M19" s="67" t="s">
        <v>78</v>
      </c>
      <c r="N19" s="67" t="s">
        <v>79</v>
      </c>
      <c r="O19" s="67" t="s">
        <v>80</v>
      </c>
      <c r="P19" s="67" t="s">
        <v>81</v>
      </c>
      <c r="Q19" s="68"/>
      <c r="R19" s="68"/>
      <c r="S19" s="68"/>
      <c r="T19" s="68"/>
      <c r="U19" s="69"/>
    </row>
    <row customFormat="1" ht="18.75" r="20" s="17" spans="1:21" x14ac:dyDescent="0.3">
      <c r="A20" s="108">
        <v>0</v>
      </c>
      <c r="B20" s="257"/>
      <c r="C20" s="252"/>
      <c r="D20" s="48" t="s">
        <v>47</v>
      </c>
      <c r="E20" s="48" t="s">
        <v>72</v>
      </c>
      <c r="F20" s="48" t="s">
        <v>1</v>
      </c>
      <c r="G20" s="48" t="s">
        <v>20</v>
      </c>
      <c r="H20" s="49">
        <v>1.23</v>
      </c>
      <c r="I20" s="50">
        <v>346</v>
      </c>
      <c r="J20" s="48" t="s">
        <v>12</v>
      </c>
      <c r="K20" s="51" t="s">
        <v>84</v>
      </c>
      <c r="L20" s="51" t="s">
        <v>85</v>
      </c>
      <c r="M20" s="52" t="s">
        <v>78</v>
      </c>
      <c r="N20" s="52" t="s">
        <v>79</v>
      </c>
      <c r="O20" s="52" t="s">
        <v>80</v>
      </c>
      <c r="P20" s="52" t="s">
        <v>81</v>
      </c>
      <c r="Q20" s="53"/>
      <c r="R20" s="53"/>
      <c r="S20" s="53"/>
      <c r="T20" s="53"/>
      <c r="U20" s="70"/>
    </row>
    <row customFormat="1" customHeight="1" ht="42" r="21" s="17" spans="1:21" thickBot="1" x14ac:dyDescent="0.35">
      <c r="A21" s="109">
        <v>0</v>
      </c>
      <c r="B21" s="257"/>
      <c r="C21" s="253"/>
      <c r="D21" s="71" t="s">
        <v>47</v>
      </c>
      <c r="E21" s="71" t="s">
        <v>73</v>
      </c>
      <c r="F21" s="71" t="s">
        <v>1</v>
      </c>
      <c r="G21" s="71" t="s">
        <v>21</v>
      </c>
      <c r="H21" s="72">
        <v>3.3450000000000002</v>
      </c>
      <c r="I21" s="73">
        <v>345</v>
      </c>
      <c r="J21" s="71" t="s">
        <v>12</v>
      </c>
      <c r="K21" s="74" t="s">
        <v>84</v>
      </c>
      <c r="L21" s="74" t="s">
        <v>85</v>
      </c>
      <c r="M21" s="75" t="s">
        <v>78</v>
      </c>
      <c r="N21" s="75" t="s">
        <v>79</v>
      </c>
      <c r="O21" s="75" t="s">
        <v>80</v>
      </c>
      <c r="P21" s="75" t="s">
        <v>81</v>
      </c>
      <c r="Q21" s="76"/>
      <c r="R21" s="76"/>
      <c r="S21" s="76"/>
      <c r="T21" s="76"/>
      <c r="U21" s="77"/>
    </row>
    <row customFormat="1" customHeight="1" ht="36" r="22" s="15" spans="1:21" x14ac:dyDescent="0.3">
      <c r="A22" s="107">
        <v>1</v>
      </c>
      <c r="B22" s="257"/>
      <c r="C22" s="254" t="s">
        <v>66</v>
      </c>
      <c r="D22" s="63" t="s">
        <v>47</v>
      </c>
      <c r="E22" s="78" t="s">
        <v>74</v>
      </c>
      <c r="F22" s="78" t="s">
        <v>1</v>
      </c>
      <c r="G22" s="78" t="s">
        <v>83</v>
      </c>
      <c r="H22" s="79">
        <v>4.234</v>
      </c>
      <c r="I22" s="80">
        <v>31</v>
      </c>
      <c r="J22" s="78" t="s">
        <v>12</v>
      </c>
      <c r="K22" s="66" t="s">
        <v>86</v>
      </c>
      <c r="L22" s="66" t="s">
        <v>87</v>
      </c>
      <c r="M22" s="78" t="s">
        <v>78</v>
      </c>
      <c r="N22" s="78" t="s">
        <v>79</v>
      </c>
      <c r="O22" s="78" t="s">
        <v>80</v>
      </c>
      <c r="P22" s="78" t="s">
        <v>81</v>
      </c>
      <c r="Q22" s="81"/>
      <c r="R22" s="81"/>
      <c r="S22" s="81"/>
      <c r="T22" s="81"/>
      <c r="U22" s="82"/>
    </row>
    <row customFormat="1" customHeight="1" ht="44.25" r="23" s="15" spans="1:21" thickBot="1" x14ac:dyDescent="0.35">
      <c r="A23" s="109">
        <v>0</v>
      </c>
      <c r="B23" s="258"/>
      <c r="C23" s="255"/>
      <c r="D23" s="71" t="s">
        <v>47</v>
      </c>
      <c r="E23" s="83" t="s">
        <v>75</v>
      </c>
      <c r="F23" s="83" t="s">
        <v>1</v>
      </c>
      <c r="G23" s="83" t="s">
        <v>20</v>
      </c>
      <c r="H23" s="84">
        <v>2.23</v>
      </c>
      <c r="I23" s="85">
        <v>21</v>
      </c>
      <c r="J23" s="83" t="s">
        <v>12</v>
      </c>
      <c r="K23" s="74" t="s">
        <v>86</v>
      </c>
      <c r="L23" s="74" t="s">
        <v>87</v>
      </c>
      <c r="M23" s="83" t="s">
        <v>78</v>
      </c>
      <c r="N23" s="83" t="s">
        <v>79</v>
      </c>
      <c r="O23" s="83" t="s">
        <v>80</v>
      </c>
      <c r="P23" s="83" t="s">
        <v>81</v>
      </c>
      <c r="Q23" s="86"/>
      <c r="R23" s="86"/>
      <c r="S23" s="86"/>
      <c r="T23" s="86"/>
      <c r="U23" s="87"/>
    </row>
    <row ht="60.75" r="24" spans="1:21" thickBot="1" x14ac:dyDescent="0.35">
      <c r="A24" s="110">
        <v>0</v>
      </c>
      <c r="B24" s="60" t="s">
        <v>69</v>
      </c>
      <c r="C24" s="60" t="s">
        <v>70</v>
      </c>
      <c r="D24" s="88" t="s">
        <v>48</v>
      </c>
      <c r="E24" s="89" t="s">
        <v>76</v>
      </c>
      <c r="F24" s="89" t="s">
        <v>77</v>
      </c>
      <c r="G24" s="89" t="s">
        <v>20</v>
      </c>
      <c r="H24" s="90">
        <v>1.34</v>
      </c>
      <c r="I24" s="91">
        <v>21</v>
      </c>
      <c r="J24" s="89" t="s">
        <v>12</v>
      </c>
      <c r="K24" s="92" t="s">
        <v>88</v>
      </c>
      <c r="L24" s="92" t="s">
        <v>89</v>
      </c>
      <c r="M24" s="93" t="s">
        <v>78</v>
      </c>
      <c r="N24" s="93" t="s">
        <v>79</v>
      </c>
      <c r="O24" s="93" t="s">
        <v>80</v>
      </c>
      <c r="P24" s="93" t="s">
        <v>81</v>
      </c>
      <c r="Q24" s="94"/>
      <c r="R24" s="94"/>
      <c r="S24" s="94"/>
      <c r="T24" s="94"/>
      <c r="U24" s="95"/>
    </row>
    <row ht="47.25" r="25" spans="1:21" thickBot="1" x14ac:dyDescent="0.35">
      <c r="A25" s="111">
        <v>1</v>
      </c>
      <c r="B25" s="61" t="s">
        <v>67</v>
      </c>
      <c r="C25" s="96" t="s">
        <v>67</v>
      </c>
      <c r="D25" s="97" t="s">
        <v>3</v>
      </c>
      <c r="E25" s="97" t="s">
        <v>3</v>
      </c>
      <c r="F25" s="97" t="s">
        <v>68</v>
      </c>
      <c r="G25" s="97" t="s">
        <v>18</v>
      </c>
      <c r="H25" s="98">
        <v>2.6442000000000001</v>
      </c>
      <c r="I25" s="99">
        <v>346</v>
      </c>
      <c r="J25" s="97" t="s">
        <v>12</v>
      </c>
      <c r="K25" s="100" t="s">
        <v>90</v>
      </c>
      <c r="L25" s="100" t="s">
        <v>91</v>
      </c>
      <c r="M25" s="101" t="s">
        <v>78</v>
      </c>
      <c r="N25" s="101" t="s">
        <v>79</v>
      </c>
      <c r="O25" s="101" t="s">
        <v>80</v>
      </c>
      <c r="P25" s="101" t="s">
        <v>81</v>
      </c>
      <c r="Q25" s="102"/>
      <c r="R25" s="102"/>
      <c r="S25" s="102"/>
      <c r="T25" s="102"/>
      <c r="U25" s="103"/>
    </row>
    <row ht="18.75" r="26" spans="1:21" x14ac:dyDescent="0.3">
      <c r="H26" s="55">
        <f>SUM(H3:H25)</f>
        <v>100.00000000000001</v>
      </c>
      <c r="I26" s="113">
        <f>SUM(I3:I25)</f>
        <v>10105</v>
      </c>
    </row>
    <row r="28" spans="1:21" x14ac:dyDescent="0.25">
      <c r="H28" s="112" t="s">
        <v>14</v>
      </c>
    </row>
    <row r="30" spans="1:21" x14ac:dyDescent="0.25">
      <c r="A30" s="9" t="s">
        <v>14</v>
      </c>
    </row>
  </sheetData>
  <mergeCells count="9">
    <mergeCell ref="C19:C21"/>
    <mergeCell ref="C22:C23"/>
    <mergeCell ref="B19:B23"/>
    <mergeCell ref="A1:F1"/>
    <mergeCell ref="C3:C6"/>
    <mergeCell ref="C7:C10"/>
    <mergeCell ref="B3:B18"/>
    <mergeCell ref="C11:C14"/>
    <mergeCell ref="C15:C18"/>
  </mergeCells>
  <pageMargins bottom="0.75" footer="0.3" header="0.3" left="0.7" right="0.7" top="0.75"/>
  <pageSetup horizontalDpi="0" orientation="landscape" paperSize="9" r:id="rId1" scale="56" verticalDpi="0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workbookViewId="0">
      <selection activeCell="A3" sqref="A3"/>
    </sheetView>
  </sheetViews>
  <sheetFormatPr baseColWidth="10" defaultRowHeight="15" x14ac:dyDescent="0.25"/>
  <cols>
    <col min="1" max="1" bestFit="true" customWidth="true" width="8.140625" collapsed="true"/>
    <col min="2" max="2" bestFit="true" customWidth="true" width="9.0" collapsed="true"/>
  </cols>
  <sheetData>
    <row r="1" spans="1:3" x14ac:dyDescent="0.25">
      <c r="A1" s="269" t="s">
        <v>32</v>
      </c>
      <c r="B1" s="269"/>
      <c r="C1" s="269"/>
    </row>
    <row r="2" spans="1:3" x14ac:dyDescent="0.25">
      <c r="A2" s="10" t="s">
        <v>27</v>
      </c>
      <c r="B2" s="8" t="s">
        <v>28</v>
      </c>
    </row>
    <row r="3">
      <c r="A3" t="s">
        <v>103</v>
      </c>
      <c r="B3" t="s">
        <v>104</v>
      </c>
    </row>
    <row r="4">
      <c r="A4" t="s">
        <v>105</v>
      </c>
      <c r="B4" t="s">
        <v>106</v>
      </c>
    </row>
    <row r="5">
      <c r="A5" t="s">
        <v>107</v>
      </c>
      <c r="B5" t="s">
        <v>108</v>
      </c>
    </row>
    <row r="6">
      <c r="A6" t="s">
        <v>109</v>
      </c>
      <c r="B6" t="s">
        <v>110</v>
      </c>
    </row>
    <row r="7">
      <c r="A7" t="s">
        <v>12</v>
      </c>
      <c r="B7" t="s">
        <v>111</v>
      </c>
    </row>
    <row r="8">
      <c r="A8" t="s">
        <v>112</v>
      </c>
      <c r="B8" t="s">
        <v>113</v>
      </c>
    </row>
  </sheetData>
  <mergeCells count="1">
    <mergeCell ref="A1:C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05"/>
  <sheetViews>
    <sheetView workbookViewId="0">
      <selection activeCell="E15" sqref="E15"/>
    </sheetView>
  </sheetViews>
  <sheetFormatPr baseColWidth="10" defaultRowHeight="15" x14ac:dyDescent="0.25"/>
  <cols>
    <col min="1" max="1" bestFit="true" customWidth="true" style="5" width="10.42578125" collapsed="true"/>
    <col min="2" max="2" bestFit="true" customWidth="true" width="26.85546875" collapsed="true"/>
    <col min="3" max="3" bestFit="true" customWidth="true" width="7.28515625" collapsed="true"/>
    <col min="4" max="4" bestFit="true" customWidth="true" width="10.85546875" collapsed="true"/>
    <col min="5" max="5" bestFit="true" customWidth="true" width="20.0" collapsed="true"/>
    <col min="6" max="6" bestFit="true" customWidth="true" width="10.85546875" collapsed="true"/>
    <col min="7" max="7" bestFit="true" customWidth="true" width="10.0" collapsed="true"/>
    <col min="8" max="8" bestFit="true" customWidth="true" width="14.28515625" collapsed="true"/>
    <col min="9" max="9" bestFit="true" customWidth="true" width="14.42578125" collapsed="true"/>
    <col min="11" max="11" customWidth="true" width="13.7109375" collapsed="true"/>
    <col min="12" max="12" bestFit="true" customWidth="true" width="14.5703125" collapsed="true"/>
  </cols>
  <sheetData>
    <row r="1" spans="1:12" x14ac:dyDescent="0.25">
      <c r="A1" s="11"/>
      <c r="B1" s="7" t="s">
        <v>26</v>
      </c>
      <c r="C1" s="1"/>
      <c r="D1" s="1"/>
      <c r="E1" s="1"/>
      <c r="F1" s="2"/>
      <c r="G1" s="3"/>
      <c r="H1" s="1"/>
      <c r="I1" s="1"/>
      <c r="J1" s="4"/>
      <c r="K1" s="4"/>
      <c r="L1" s="1"/>
    </row>
    <row r="2" spans="1:12" x14ac:dyDescent="0.25">
      <c r="A2" s="10" t="s">
        <v>27</v>
      </c>
      <c r="B2" s="8" t="s">
        <v>28</v>
      </c>
      <c r="C2" s="1"/>
      <c r="D2" s="1"/>
      <c r="E2" s="1"/>
      <c r="F2" s="2"/>
      <c r="G2" s="3"/>
      <c r="H2" s="1"/>
      <c r="I2" s="1"/>
      <c r="J2" s="4"/>
      <c r="K2" s="4"/>
      <c r="L2" s="1"/>
    </row>
    <row r="3">
      <c r="A3" t="s">
        <v>114</v>
      </c>
      <c r="B3" t="s">
        <v>115</v>
      </c>
    </row>
    <row r="4">
      <c r="A4" t="s">
        <v>116</v>
      </c>
      <c r="B4" t="s">
        <v>117</v>
      </c>
    </row>
    <row r="5">
      <c r="A5" t="s">
        <v>22</v>
      </c>
      <c r="B5" t="s">
        <v>118</v>
      </c>
    </row>
    <row r="6">
      <c r="A6" t="s">
        <v>1</v>
      </c>
      <c r="B6" t="s">
        <v>119</v>
      </c>
    </row>
    <row r="7">
      <c r="A7" t="s">
        <v>77</v>
      </c>
      <c r="B7" t="s">
        <v>120</v>
      </c>
    </row>
    <row r="8">
      <c r="A8" t="s">
        <v>121</v>
      </c>
      <c r="B8" t="s">
        <v>122</v>
      </c>
    </row>
    <row r="9">
      <c r="A9" t="s">
        <v>24</v>
      </c>
      <c r="B9" t="s">
        <v>123</v>
      </c>
    </row>
    <row r="10">
      <c r="A10" t="s">
        <v>25</v>
      </c>
      <c r="B10" t="s">
        <v>124</v>
      </c>
    </row>
    <row r="11">
      <c r="A11" t="s">
        <v>125</v>
      </c>
      <c r="B11" t="s">
        <v>126</v>
      </c>
    </row>
    <row r="12">
      <c r="A12" t="s">
        <v>127</v>
      </c>
      <c r="B12" t="s">
        <v>128</v>
      </c>
    </row>
    <row r="13">
      <c r="A13" t="s">
        <v>129</v>
      </c>
      <c r="B13" t="s">
        <v>130</v>
      </c>
    </row>
    <row r="14">
      <c r="A14" t="s">
        <v>131</v>
      </c>
      <c r="B14" t="s">
        <v>132</v>
      </c>
    </row>
    <row r="15">
      <c r="A15" t="s">
        <v>133</v>
      </c>
      <c r="B15" t="s">
        <v>134</v>
      </c>
    </row>
    <row r="16">
      <c r="A16" t="s">
        <v>135</v>
      </c>
      <c r="B16" t="s">
        <v>136</v>
      </c>
    </row>
    <row r="17">
      <c r="A17" t="s">
        <v>137</v>
      </c>
      <c r="B17" t="s">
        <v>138</v>
      </c>
    </row>
    <row r="18">
      <c r="A18" t="s">
        <v>139</v>
      </c>
      <c r="B18" t="s">
        <v>140</v>
      </c>
    </row>
    <row r="19">
      <c r="A19" t="s">
        <v>141</v>
      </c>
      <c r="B19" t="s">
        <v>142</v>
      </c>
    </row>
    <row r="20">
      <c r="A20" t="s">
        <v>143</v>
      </c>
      <c r="B20" t="s">
        <v>144</v>
      </c>
    </row>
    <row r="21">
      <c r="A21" t="s">
        <v>145</v>
      </c>
      <c r="B21" t="s">
        <v>146</v>
      </c>
    </row>
    <row r="22">
      <c r="A22" t="s">
        <v>147</v>
      </c>
      <c r="B22" t="s">
        <v>148</v>
      </c>
    </row>
    <row r="23">
      <c r="A23" t="s">
        <v>149</v>
      </c>
      <c r="B23" t="s">
        <v>150</v>
      </c>
    </row>
    <row r="24">
      <c r="A24" t="s">
        <v>151</v>
      </c>
      <c r="B24" t="s">
        <v>152</v>
      </c>
    </row>
    <row r="25">
      <c r="A25" t="s">
        <v>153</v>
      </c>
      <c r="B25" t="s">
        <v>154</v>
      </c>
    </row>
    <row r="26">
      <c r="A26"/>
      <c r="B26" t="s">
        <v>155</v>
      </c>
    </row>
    <row r="27">
      <c r="A27"/>
      <c r="B27" t="s">
        <v>156</v>
      </c>
    </row>
    <row r="28">
      <c r="A28"/>
      <c r="B28" t="s">
        <v>157</v>
      </c>
    </row>
    <row r="29">
      <c r="A29"/>
      <c r="B29" t="s">
        <v>158</v>
      </c>
    </row>
    <row r="30">
      <c r="A30"/>
      <c r="B30" t="s">
        <v>159</v>
      </c>
    </row>
    <row r="31">
      <c r="A31"/>
      <c r="B31" t="s">
        <v>160</v>
      </c>
    </row>
    <row r="32">
      <c r="A32"/>
      <c r="B32" t="s">
        <v>161</v>
      </c>
    </row>
    <row r="33">
      <c r="A33"/>
      <c r="B33" t="s">
        <v>162</v>
      </c>
    </row>
    <row r="34">
      <c r="A34"/>
      <c r="B34" t="s">
        <v>163</v>
      </c>
    </row>
    <row r="35">
      <c r="A35"/>
      <c r="B35" t="s">
        <v>164</v>
      </c>
    </row>
    <row r="36">
      <c r="A36"/>
      <c r="B36" t="s">
        <v>165</v>
      </c>
    </row>
    <row r="37">
      <c r="A37" t="s">
        <v>166</v>
      </c>
      <c r="B37" t="s">
        <v>167</v>
      </c>
    </row>
    <row r="38">
      <c r="A38"/>
      <c r="B38" t="s">
        <v>168</v>
      </c>
    </row>
    <row r="39">
      <c r="A39"/>
      <c r="B39" t="s">
        <v>169</v>
      </c>
    </row>
    <row r="40">
      <c r="A40"/>
      <c r="B40" t="s">
        <v>170</v>
      </c>
    </row>
    <row r="41">
      <c r="A41"/>
      <c r="B41" t="s">
        <v>171</v>
      </c>
    </row>
    <row r="42">
      <c r="A42"/>
      <c r="B42" t="s">
        <v>172</v>
      </c>
    </row>
    <row r="43">
      <c r="A43"/>
      <c r="B43" t="s">
        <v>173</v>
      </c>
    </row>
    <row r="44">
      <c r="A44"/>
      <c r="B44" t="s">
        <v>174</v>
      </c>
    </row>
    <row r="45">
      <c r="A45"/>
      <c r="B45" t="s">
        <v>175</v>
      </c>
    </row>
    <row r="46">
      <c r="A46"/>
      <c r="B46" t="s">
        <v>176</v>
      </c>
    </row>
    <row r="47">
      <c r="A47"/>
      <c r="B47" t="s">
        <v>177</v>
      </c>
    </row>
    <row r="48">
      <c r="A48"/>
      <c r="B48" t="s">
        <v>178</v>
      </c>
    </row>
    <row r="49">
      <c r="A49"/>
      <c r="B49" t="s">
        <v>179</v>
      </c>
    </row>
    <row r="50">
      <c r="A50"/>
      <c r="B50" t="s">
        <v>180</v>
      </c>
    </row>
    <row r="51">
      <c r="A51"/>
      <c r="B51" t="s">
        <v>181</v>
      </c>
    </row>
    <row r="52">
      <c r="A52"/>
      <c r="B52" t="s">
        <v>182</v>
      </c>
    </row>
    <row r="53">
      <c r="A53"/>
      <c r="B53" t="s">
        <v>183</v>
      </c>
    </row>
    <row r="54">
      <c r="A54"/>
      <c r="B54" t="s">
        <v>184</v>
      </c>
    </row>
    <row r="55">
      <c r="A55"/>
      <c r="B55" t="s">
        <v>185</v>
      </c>
    </row>
    <row r="56">
      <c r="A56"/>
      <c r="B56" t="s">
        <v>186</v>
      </c>
    </row>
    <row r="57">
      <c r="A57"/>
      <c r="B57" t="s">
        <v>187</v>
      </c>
    </row>
    <row r="58">
      <c r="A58"/>
      <c r="B58" t="s">
        <v>188</v>
      </c>
    </row>
    <row r="59">
      <c r="A59"/>
      <c r="B59" t="s">
        <v>189</v>
      </c>
    </row>
    <row r="60">
      <c r="A60"/>
      <c r="B60" t="s">
        <v>190</v>
      </c>
    </row>
    <row r="61">
      <c r="A61"/>
      <c r="B61" t="s">
        <v>191</v>
      </c>
    </row>
    <row r="62">
      <c r="A62"/>
      <c r="B62" t="s">
        <v>192</v>
      </c>
    </row>
    <row r="63">
      <c r="A63"/>
      <c r="B63" t="s">
        <v>193</v>
      </c>
    </row>
    <row r="64">
      <c r="A64"/>
      <c r="B64" t="s">
        <v>194</v>
      </c>
    </row>
    <row r="65">
      <c r="A65"/>
      <c r="B65" t="s">
        <v>195</v>
      </c>
    </row>
    <row r="66">
      <c r="A66"/>
      <c r="B66" t="s">
        <v>196</v>
      </c>
    </row>
    <row r="67">
      <c r="A67"/>
      <c r="B67" t="s">
        <v>197</v>
      </c>
    </row>
    <row r="68">
      <c r="A68"/>
      <c r="B68" t="s">
        <v>198</v>
      </c>
    </row>
    <row r="69">
      <c r="A69"/>
      <c r="B69" t="s">
        <v>199</v>
      </c>
    </row>
    <row r="70">
      <c r="A70"/>
      <c r="B70" t="s">
        <v>200</v>
      </c>
    </row>
    <row r="71">
      <c r="A71"/>
      <c r="B71" t="s">
        <v>201</v>
      </c>
    </row>
    <row r="72">
      <c r="A72"/>
      <c r="B72" t="s">
        <v>202</v>
      </c>
    </row>
    <row r="73">
      <c r="A73"/>
      <c r="B73" t="s">
        <v>203</v>
      </c>
    </row>
    <row r="74">
      <c r="A74"/>
      <c r="B74" t="s">
        <v>204</v>
      </c>
    </row>
    <row r="75">
      <c r="A75"/>
      <c r="B75" t="s">
        <v>205</v>
      </c>
    </row>
    <row r="76">
      <c r="A76"/>
      <c r="B76" t="s">
        <v>206</v>
      </c>
    </row>
    <row r="77">
      <c r="A77"/>
      <c r="B77" t="s">
        <v>207</v>
      </c>
    </row>
    <row r="78">
      <c r="A78"/>
      <c r="B78" t="s">
        <v>208</v>
      </c>
    </row>
    <row r="79">
      <c r="A79"/>
      <c r="B79" t="s">
        <v>209</v>
      </c>
    </row>
    <row r="80">
      <c r="A80"/>
      <c r="B80" t="s">
        <v>210</v>
      </c>
    </row>
    <row r="81">
      <c r="A81"/>
      <c r="B81" t="s">
        <v>211</v>
      </c>
    </row>
    <row r="82">
      <c r="A82"/>
      <c r="B82" t="s">
        <v>212</v>
      </c>
    </row>
    <row r="83">
      <c r="A83"/>
      <c r="B83" t="s">
        <v>213</v>
      </c>
    </row>
    <row r="84">
      <c r="A84"/>
      <c r="B84" t="s">
        <v>214</v>
      </c>
    </row>
    <row r="85">
      <c r="A85"/>
      <c r="B85" t="s">
        <v>215</v>
      </c>
    </row>
    <row r="86">
      <c r="A86"/>
      <c r="B86" t="s">
        <v>216</v>
      </c>
    </row>
    <row r="87">
      <c r="A87"/>
      <c r="B87" t="s">
        <v>217</v>
      </c>
    </row>
    <row r="88">
      <c r="A88"/>
      <c r="B88" t="s">
        <v>218</v>
      </c>
    </row>
    <row r="89">
      <c r="A89"/>
      <c r="B89" t="s">
        <v>219</v>
      </c>
    </row>
    <row r="90">
      <c r="A90"/>
      <c r="B90" t="s">
        <v>220</v>
      </c>
    </row>
    <row r="91">
      <c r="A91"/>
      <c r="B91" t="s">
        <v>221</v>
      </c>
    </row>
    <row r="92">
      <c r="A92"/>
      <c r="B92" t="s">
        <v>222</v>
      </c>
    </row>
    <row r="93">
      <c r="A93"/>
      <c r="B93" t="s">
        <v>223</v>
      </c>
    </row>
    <row r="94">
      <c r="A94"/>
      <c r="B94" t="s">
        <v>224</v>
      </c>
    </row>
    <row r="95">
      <c r="A95"/>
      <c r="B95" t="s">
        <v>225</v>
      </c>
    </row>
    <row r="96">
      <c r="A96"/>
      <c r="B96" t="s">
        <v>226</v>
      </c>
    </row>
    <row r="97">
      <c r="A97" t="s">
        <v>227</v>
      </c>
      <c r="B97" t="s">
        <v>228</v>
      </c>
    </row>
    <row r="98">
      <c r="A98" t="s">
        <v>229</v>
      </c>
      <c r="B98" t="s">
        <v>230</v>
      </c>
    </row>
    <row r="99">
      <c r="A99"/>
      <c r="B99" t="s">
        <v>231</v>
      </c>
    </row>
    <row r="100">
      <c r="A100"/>
      <c r="B100" t="s">
        <v>232</v>
      </c>
    </row>
    <row r="101">
      <c r="A101"/>
      <c r="B101" t="s">
        <v>233</v>
      </c>
    </row>
    <row r="102">
      <c r="A102"/>
      <c r="B102" t="s">
        <v>234</v>
      </c>
    </row>
    <row r="103">
      <c r="A103"/>
      <c r="B103" t="s">
        <v>235</v>
      </c>
    </row>
    <row r="104">
      <c r="A104"/>
      <c r="B104" t="s">
        <v>236</v>
      </c>
    </row>
    <row r="105">
      <c r="A105"/>
      <c r="B105" t="s">
        <v>237</v>
      </c>
    </row>
    <row r="106">
      <c r="A106"/>
      <c r="B106" t="s">
        <v>238</v>
      </c>
    </row>
    <row r="107">
      <c r="A107"/>
      <c r="B107" t="s">
        <v>239</v>
      </c>
    </row>
    <row r="108">
      <c r="A108"/>
      <c r="B108" t="s">
        <v>240</v>
      </c>
    </row>
    <row r="109">
      <c r="A109"/>
      <c r="B109" t="s">
        <v>241</v>
      </c>
    </row>
    <row r="110">
      <c r="A110"/>
      <c r="B110" t="s">
        <v>242</v>
      </c>
    </row>
    <row r="111">
      <c r="A111"/>
      <c r="B111" t="s">
        <v>243</v>
      </c>
    </row>
    <row r="112">
      <c r="A112"/>
      <c r="B112" t="s">
        <v>244</v>
      </c>
    </row>
    <row r="113">
      <c r="A113"/>
      <c r="B113" t="s">
        <v>245</v>
      </c>
    </row>
    <row r="114">
      <c r="A114"/>
      <c r="B114" t="s">
        <v>246</v>
      </c>
    </row>
    <row r="115">
      <c r="A115"/>
      <c r="B115" t="s">
        <v>247</v>
      </c>
    </row>
    <row r="116">
      <c r="A116"/>
      <c r="B116" t="s">
        <v>248</v>
      </c>
    </row>
    <row r="117">
      <c r="A117"/>
      <c r="B117" t="s">
        <v>249</v>
      </c>
    </row>
    <row r="118">
      <c r="A118"/>
      <c r="B118" t="s">
        <v>250</v>
      </c>
    </row>
    <row r="119">
      <c r="A119" t="s">
        <v>337</v>
      </c>
      <c r="B119" t="s">
        <v>251</v>
      </c>
    </row>
    <row r="120">
      <c r="A120"/>
      <c r="B120" t="s">
        <v>252</v>
      </c>
    </row>
    <row r="121">
      <c r="A121"/>
      <c r="B121" t="s">
        <v>253</v>
      </c>
    </row>
    <row r="122">
      <c r="A122"/>
      <c r="B122" t="s">
        <v>254</v>
      </c>
    </row>
    <row r="123">
      <c r="A123"/>
      <c r="B123" t="s">
        <v>255</v>
      </c>
    </row>
    <row r="124">
      <c r="A124"/>
      <c r="B124" t="s">
        <v>256</v>
      </c>
    </row>
    <row r="125">
      <c r="A125"/>
      <c r="B125" t="s">
        <v>257</v>
      </c>
    </row>
    <row r="126">
      <c r="A126"/>
      <c r="B126" t="s">
        <v>258</v>
      </c>
    </row>
    <row r="127">
      <c r="A127"/>
      <c r="B127" t="s">
        <v>259</v>
      </c>
    </row>
    <row r="128">
      <c r="A128"/>
      <c r="B128" t="s">
        <v>260</v>
      </c>
    </row>
    <row r="129">
      <c r="A129"/>
      <c r="B129" t="s">
        <v>261</v>
      </c>
    </row>
    <row r="130">
      <c r="A130"/>
      <c r="B130" t="s">
        <v>262</v>
      </c>
    </row>
    <row r="131">
      <c r="A131"/>
      <c r="B131" t="s">
        <v>263</v>
      </c>
    </row>
    <row r="132">
      <c r="A132"/>
      <c r="B132" t="s">
        <v>264</v>
      </c>
    </row>
    <row r="133">
      <c r="A133"/>
      <c r="B133" t="s">
        <v>265</v>
      </c>
    </row>
    <row r="134">
      <c r="A134"/>
      <c r="B134" t="s">
        <v>266</v>
      </c>
    </row>
    <row r="135">
      <c r="A135"/>
      <c r="B135" t="s">
        <v>267</v>
      </c>
    </row>
    <row r="136">
      <c r="A136"/>
      <c r="B136" t="s">
        <v>268</v>
      </c>
    </row>
    <row r="137">
      <c r="A137"/>
      <c r="B137" t="s">
        <v>269</v>
      </c>
    </row>
    <row r="138">
      <c r="A138"/>
      <c r="B138" t="s">
        <v>270</v>
      </c>
    </row>
    <row r="139">
      <c r="A139"/>
      <c r="B139" t="s">
        <v>271</v>
      </c>
    </row>
    <row r="140">
      <c r="A140"/>
      <c r="B140" t="s">
        <v>272</v>
      </c>
    </row>
    <row r="141">
      <c r="A141"/>
      <c r="B141" t="s">
        <v>273</v>
      </c>
    </row>
    <row r="142">
      <c r="A142"/>
      <c r="B142" t="s">
        <v>274</v>
      </c>
    </row>
    <row r="143">
      <c r="A143"/>
      <c r="B143" t="s">
        <v>275</v>
      </c>
    </row>
    <row r="144">
      <c r="A144"/>
      <c r="B144" t="s">
        <v>276</v>
      </c>
    </row>
    <row r="145">
      <c r="A145"/>
      <c r="B145" t="s">
        <v>277</v>
      </c>
    </row>
    <row r="146">
      <c r="A146"/>
      <c r="B146" t="s">
        <v>278</v>
      </c>
    </row>
    <row r="147">
      <c r="A147"/>
      <c r="B147" t="s">
        <v>279</v>
      </c>
    </row>
    <row r="148">
      <c r="A148"/>
      <c r="B148" t="s">
        <v>280</v>
      </c>
    </row>
    <row r="149">
      <c r="A149"/>
      <c r="B149" t="s">
        <v>281</v>
      </c>
    </row>
    <row r="150">
      <c r="A150"/>
      <c r="B150" t="s">
        <v>282</v>
      </c>
    </row>
    <row r="151">
      <c r="A151"/>
      <c r="B151" t="s">
        <v>283</v>
      </c>
    </row>
    <row r="152">
      <c r="A152"/>
      <c r="B152" t="s">
        <v>284</v>
      </c>
    </row>
    <row r="153">
      <c r="A153"/>
      <c r="B153" t="s">
        <v>285</v>
      </c>
    </row>
    <row r="154">
      <c r="A154"/>
      <c r="B154" t="s">
        <v>286</v>
      </c>
    </row>
    <row r="155">
      <c r="A155"/>
      <c r="B155" t="s">
        <v>287</v>
      </c>
    </row>
    <row r="156">
      <c r="A156"/>
      <c r="B156" t="s">
        <v>288</v>
      </c>
    </row>
    <row r="157">
      <c r="A157"/>
      <c r="B157" t="s">
        <v>289</v>
      </c>
    </row>
    <row r="158">
      <c r="A158"/>
      <c r="B158" t="s">
        <v>290</v>
      </c>
    </row>
    <row r="159">
      <c r="A159"/>
      <c r="B159" t="s">
        <v>291</v>
      </c>
    </row>
    <row r="160">
      <c r="A160"/>
      <c r="B160" t="s">
        <v>292</v>
      </c>
    </row>
    <row r="161">
      <c r="A161"/>
      <c r="B161" t="s">
        <v>293</v>
      </c>
    </row>
    <row r="162">
      <c r="A162"/>
      <c r="B162" t="s">
        <v>294</v>
      </c>
    </row>
    <row r="163">
      <c r="A163"/>
      <c r="B163" t="s">
        <v>295</v>
      </c>
    </row>
    <row r="164">
      <c r="A164"/>
      <c r="B164" t="s">
        <v>296</v>
      </c>
    </row>
    <row r="165">
      <c r="A165"/>
      <c r="B165" t="s">
        <v>297</v>
      </c>
    </row>
    <row r="166">
      <c r="A166"/>
      <c r="B166" t="s">
        <v>298</v>
      </c>
    </row>
    <row r="167">
      <c r="A167"/>
      <c r="B167" t="s">
        <v>299</v>
      </c>
    </row>
    <row r="168">
      <c r="A168"/>
      <c r="B168" t="s">
        <v>300</v>
      </c>
    </row>
    <row r="169">
      <c r="A169"/>
      <c r="B169" t="s">
        <v>301</v>
      </c>
    </row>
    <row r="170">
      <c r="A170"/>
      <c r="B170" t="s">
        <v>302</v>
      </c>
    </row>
    <row r="171">
      <c r="A171"/>
      <c r="B171" t="s">
        <v>303</v>
      </c>
    </row>
    <row r="172">
      <c r="A172"/>
      <c r="B172" t="s">
        <v>304</v>
      </c>
    </row>
    <row r="173">
      <c r="A173"/>
      <c r="B173" t="s">
        <v>305</v>
      </c>
    </row>
    <row r="174">
      <c r="A174"/>
      <c r="B174" t="s">
        <v>306</v>
      </c>
    </row>
    <row r="175">
      <c r="A175"/>
      <c r="B175" t="s">
        <v>307</v>
      </c>
    </row>
    <row r="176">
      <c r="A176"/>
      <c r="B176" t="s">
        <v>308</v>
      </c>
    </row>
    <row r="177">
      <c r="A177"/>
      <c r="B177" t="s">
        <v>309</v>
      </c>
    </row>
    <row r="178">
      <c r="A178"/>
      <c r="B178" t="s">
        <v>310</v>
      </c>
    </row>
    <row r="179">
      <c r="A179"/>
      <c r="B179" t="s">
        <v>311</v>
      </c>
    </row>
    <row r="180">
      <c r="A180"/>
      <c r="B180" t="s">
        <v>312</v>
      </c>
    </row>
    <row r="181">
      <c r="A181"/>
      <c r="B181" t="s">
        <v>313</v>
      </c>
    </row>
    <row r="182">
      <c r="A182"/>
      <c r="B182" t="s">
        <v>314</v>
      </c>
    </row>
    <row r="183">
      <c r="A183"/>
      <c r="B183" t="s">
        <v>315</v>
      </c>
    </row>
    <row r="184">
      <c r="A184"/>
      <c r="B184" t="s">
        <v>316</v>
      </c>
    </row>
    <row r="185">
      <c r="A185"/>
      <c r="B185" t="s">
        <v>317</v>
      </c>
    </row>
    <row r="186">
      <c r="A186"/>
      <c r="B186" t="s">
        <v>318</v>
      </c>
    </row>
    <row r="187">
      <c r="A187"/>
      <c r="B187" t="s">
        <v>319</v>
      </c>
    </row>
    <row r="188">
      <c r="A188"/>
      <c r="B188" t="s">
        <v>320</v>
      </c>
    </row>
    <row r="189">
      <c r="A189"/>
      <c r="B189" t="s">
        <v>321</v>
      </c>
    </row>
    <row r="190">
      <c r="A190"/>
      <c r="B190" t="s">
        <v>322</v>
      </c>
    </row>
    <row r="191">
      <c r="A191"/>
      <c r="B191" t="s">
        <v>323</v>
      </c>
    </row>
    <row r="192">
      <c r="A192"/>
      <c r="B192" t="s">
        <v>324</v>
      </c>
    </row>
    <row r="193">
      <c r="A193"/>
      <c r="B193" t="s">
        <v>325</v>
      </c>
    </row>
    <row r="194">
      <c r="A194"/>
      <c r="B194" t="s">
        <v>326</v>
      </c>
    </row>
    <row r="195">
      <c r="A195" t="s">
        <v>327</v>
      </c>
      <c r="B195" t="s">
        <v>328</v>
      </c>
    </row>
    <row r="196">
      <c r="A196"/>
      <c r="B196" t="s">
        <v>329</v>
      </c>
    </row>
    <row r="197">
      <c r="A197"/>
      <c r="B197" t="s">
        <v>330</v>
      </c>
    </row>
    <row r="198">
      <c r="A198"/>
      <c r="B198" t="s">
        <v>331</v>
      </c>
    </row>
    <row r="199">
      <c r="A199"/>
      <c r="B199" t="s">
        <v>332</v>
      </c>
    </row>
    <row r="200">
      <c r="A200"/>
      <c r="B200" t="s">
        <v>333</v>
      </c>
    </row>
    <row r="201">
      <c r="A201"/>
      <c r="B201" t="s">
        <v>334</v>
      </c>
    </row>
    <row r="202">
      <c r="A202"/>
      <c r="B202" t="s">
        <v>335</v>
      </c>
    </row>
    <row r="203">
      <c r="A203" t="s">
        <v>68</v>
      </c>
      <c r="B203" t="s">
        <v>336</v>
      </c>
    </row>
    <row r="204">
      <c r="A204" t="s">
        <v>98</v>
      </c>
      <c r="B204" t="s">
        <v>92</v>
      </c>
    </row>
    <row r="205">
      <c r="A205" t="s">
        <v>101</v>
      </c>
      <c r="B205" t="s">
        <v>102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V33"/>
  <sheetViews>
    <sheetView workbookViewId="0">
      <selection activeCell="F40" sqref="F40"/>
    </sheetView>
  </sheetViews>
  <sheetFormatPr baseColWidth="10" defaultRowHeight="15" x14ac:dyDescent="0.25"/>
  <sheetData>
    <row ht="15.75" r="1" spans="1:21" thickBot="1" x14ac:dyDescent="0.3">
      <c r="A1" s="250" t="s">
        <v>31</v>
      </c>
      <c r="B1" s="250"/>
      <c r="C1" s="250"/>
      <c r="D1" s="250"/>
      <c r="E1" s="250"/>
      <c r="F1" s="114"/>
      <c r="G1" s="114"/>
      <c r="H1" s="114"/>
      <c r="I1" s="3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</row>
    <row ht="15.75" r="2" spans="1:21" thickBot="1" x14ac:dyDescent="0.3">
      <c r="A2" s="145" t="s">
        <v>19</v>
      </c>
      <c r="B2" s="146" t="s">
        <v>6</v>
      </c>
      <c r="C2" s="147" t="s">
        <v>34</v>
      </c>
      <c r="D2" s="143" t="s">
        <v>5</v>
      </c>
      <c r="E2" s="143" t="s">
        <v>13</v>
      </c>
      <c r="F2" s="143" t="s">
        <v>8</v>
      </c>
      <c r="G2" s="144" t="s">
        <v>33</v>
      </c>
      <c r="H2" s="143" t="s">
        <v>4</v>
      </c>
      <c r="I2" s="161" t="s">
        <v>0</v>
      </c>
      <c r="J2" s="143" t="s">
        <v>7</v>
      </c>
      <c r="K2" s="144" t="s">
        <v>10</v>
      </c>
      <c r="L2" s="144" t="s">
        <v>11</v>
      </c>
      <c r="M2" s="14" t="s">
        <v>35</v>
      </c>
      <c r="N2" s="14" t="s">
        <v>36</v>
      </c>
      <c r="O2" s="14" t="s">
        <v>37</v>
      </c>
      <c r="P2" s="14" t="s">
        <v>38</v>
      </c>
      <c r="Q2" s="12" t="s">
        <v>39</v>
      </c>
      <c r="R2" s="12" t="s">
        <v>40</v>
      </c>
      <c r="S2" s="12" t="s">
        <v>41</v>
      </c>
      <c r="T2" s="12" t="s">
        <v>42</v>
      </c>
      <c r="U2" s="13" t="s">
        <v>9</v>
      </c>
    </row>
    <row ht="15.75" r="3" spans="1:21" thickBot="1" x14ac:dyDescent="0.3">
      <c r="A3" s="216" t="s">
        <v>2</v>
      </c>
      <c r="B3" s="217" t="s">
        <v>16</v>
      </c>
      <c r="C3" s="218" t="s">
        <v>93</v>
      </c>
      <c r="D3" s="219" t="s">
        <v>3</v>
      </c>
      <c r="E3" s="220" t="s">
        <v>2</v>
      </c>
      <c r="F3" s="219" t="s">
        <v>92</v>
      </c>
      <c r="G3" s="219" t="s">
        <v>92</v>
      </c>
      <c r="H3" s="221">
        <v>25.561199999999999</v>
      </c>
      <c r="I3" s="222">
        <v>2076</v>
      </c>
      <c r="J3" s="219" t="s">
        <v>12</v>
      </c>
      <c r="K3" s="223">
        <v>2501</v>
      </c>
      <c r="L3" s="223">
        <v>251</v>
      </c>
      <c r="M3" s="223" t="s">
        <v>78</v>
      </c>
      <c r="N3" s="223" t="s">
        <v>79</v>
      </c>
      <c r="O3" s="223" t="s">
        <v>80</v>
      </c>
      <c r="P3" s="223" t="s">
        <v>81</v>
      </c>
      <c r="Q3" s="224"/>
      <c r="R3" s="224"/>
      <c r="S3" s="224"/>
      <c r="T3" s="224"/>
      <c r="U3" s="225"/>
    </row>
    <row r="4" spans="1:21" x14ac:dyDescent="0.25">
      <c r="A4" s="141" t="s">
        <v>3</v>
      </c>
      <c r="B4" s="148" t="s">
        <v>16</v>
      </c>
      <c r="C4" s="149" t="s">
        <v>43</v>
      </c>
      <c r="D4" s="119" t="s">
        <v>2</v>
      </c>
      <c r="E4" s="119" t="s">
        <v>49</v>
      </c>
      <c r="F4" s="119" t="s">
        <v>22</v>
      </c>
      <c r="G4" s="119" t="s">
        <v>29</v>
      </c>
      <c r="H4" s="150">
        <v>17.12</v>
      </c>
      <c r="I4" s="162">
        <v>1038</v>
      </c>
      <c r="J4" s="119" t="s">
        <v>12</v>
      </c>
      <c r="K4" s="44">
        <v>2501</v>
      </c>
      <c r="L4" s="44">
        <v>251</v>
      </c>
      <c r="M4" s="44" t="s">
        <v>78</v>
      </c>
      <c r="N4" s="44" t="s">
        <v>79</v>
      </c>
      <c r="O4" s="44" t="s">
        <v>80</v>
      </c>
      <c r="P4" s="44" t="s">
        <v>81</v>
      </c>
      <c r="Q4" s="151"/>
      <c r="R4" s="151"/>
      <c r="S4" s="151"/>
      <c r="T4" s="151"/>
      <c r="U4" s="151"/>
    </row>
    <row r="5" spans="1:21" x14ac:dyDescent="0.25">
      <c r="A5" s="158" t="s">
        <v>3</v>
      </c>
      <c r="B5" s="159" t="s">
        <v>16</v>
      </c>
      <c r="C5" s="149" t="s">
        <v>43</v>
      </c>
      <c r="D5" s="116" t="s">
        <v>2</v>
      </c>
      <c r="E5" s="116" t="s">
        <v>50</v>
      </c>
      <c r="F5" s="116" t="s">
        <v>77</v>
      </c>
      <c r="G5" s="116" t="s">
        <v>20</v>
      </c>
      <c r="H5" s="117">
        <v>4.1500000000000004</v>
      </c>
      <c r="I5" s="163">
        <v>346</v>
      </c>
      <c r="J5" s="116" t="s">
        <v>12</v>
      </c>
      <c r="K5" s="20">
        <v>2501</v>
      </c>
      <c r="L5" s="20">
        <v>251</v>
      </c>
      <c r="M5" s="20" t="s">
        <v>78</v>
      </c>
      <c r="N5" s="20" t="s">
        <v>79</v>
      </c>
      <c r="O5" s="20" t="s">
        <v>80</v>
      </c>
      <c r="P5" s="20" t="s">
        <v>81</v>
      </c>
      <c r="Q5" s="140"/>
      <c r="R5" s="140"/>
      <c r="S5" s="140"/>
      <c r="T5" s="140"/>
      <c r="U5" s="140"/>
    </row>
    <row r="6" spans="1:21" x14ac:dyDescent="0.25">
      <c r="A6" s="158" t="s">
        <v>3</v>
      </c>
      <c r="B6" s="159" t="s">
        <v>16</v>
      </c>
      <c r="C6" s="149" t="s">
        <v>43</v>
      </c>
      <c r="D6" s="116" t="s">
        <v>2</v>
      </c>
      <c r="E6" s="116" t="s">
        <v>51</v>
      </c>
      <c r="F6" s="116" t="s">
        <v>25</v>
      </c>
      <c r="G6" s="116" t="s">
        <v>21</v>
      </c>
      <c r="H6" s="117">
        <v>1.2</v>
      </c>
      <c r="I6" s="163">
        <v>346</v>
      </c>
      <c r="J6" s="116" t="s">
        <v>12</v>
      </c>
      <c r="K6" s="20">
        <v>2501</v>
      </c>
      <c r="L6" s="20">
        <v>251</v>
      </c>
      <c r="M6" s="20" t="s">
        <v>78</v>
      </c>
      <c r="N6" s="20" t="s">
        <v>79</v>
      </c>
      <c r="O6" s="20" t="s">
        <v>80</v>
      </c>
      <c r="P6" s="20" t="s">
        <v>81</v>
      </c>
      <c r="Q6" s="140"/>
      <c r="R6" s="140"/>
      <c r="S6" s="140"/>
      <c r="T6" s="140"/>
      <c r="U6" s="140"/>
    </row>
    <row ht="15.75" r="7" spans="1:21" thickBot="1" x14ac:dyDescent="0.3">
      <c r="A7" s="141" t="s">
        <v>3</v>
      </c>
      <c r="B7" s="148" t="s">
        <v>16</v>
      </c>
      <c r="C7" s="149" t="s">
        <v>43</v>
      </c>
      <c r="D7" s="153" t="s">
        <v>2</v>
      </c>
      <c r="E7" s="153" t="s">
        <v>52</v>
      </c>
      <c r="F7" s="153" t="s">
        <v>24</v>
      </c>
      <c r="G7" s="153" t="s">
        <v>30</v>
      </c>
      <c r="H7" s="154">
        <v>3.0912000000000002</v>
      </c>
      <c r="I7" s="164">
        <v>346</v>
      </c>
      <c r="J7" s="153" t="s">
        <v>12</v>
      </c>
      <c r="K7" s="156">
        <v>2501</v>
      </c>
      <c r="L7" s="156">
        <v>251</v>
      </c>
      <c r="M7" s="156" t="s">
        <v>78</v>
      </c>
      <c r="N7" s="156" t="s">
        <v>79</v>
      </c>
      <c r="O7" s="156" t="s">
        <v>80</v>
      </c>
      <c r="P7" s="156" t="s">
        <v>81</v>
      </c>
      <c r="Q7" s="157"/>
      <c r="R7" s="157"/>
      <c r="S7" s="157"/>
      <c r="T7" s="157"/>
      <c r="U7" s="157"/>
    </row>
    <row ht="15.75" r="8" spans="1:21" thickBot="1" x14ac:dyDescent="0.3">
      <c r="A8" s="216" t="s">
        <v>2</v>
      </c>
      <c r="B8" s="217" t="s">
        <v>16</v>
      </c>
      <c r="C8" s="218" t="s">
        <v>93</v>
      </c>
      <c r="D8" s="219" t="s">
        <v>3</v>
      </c>
      <c r="E8" s="220" t="s">
        <v>15</v>
      </c>
      <c r="F8" s="219" t="s">
        <v>92</v>
      </c>
      <c r="G8" s="219" t="s">
        <v>92</v>
      </c>
      <c r="H8" s="221">
        <v>14.05</v>
      </c>
      <c r="I8" s="222">
        <v>2076</v>
      </c>
      <c r="J8" s="219"/>
      <c r="K8" s="223">
        <v>2502</v>
      </c>
      <c r="L8" s="223">
        <v>252</v>
      </c>
      <c r="M8" s="223" t="s">
        <v>78</v>
      </c>
      <c r="N8" s="223" t="s">
        <v>79</v>
      </c>
      <c r="O8" s="223" t="s">
        <v>80</v>
      </c>
      <c r="P8" s="223" t="s">
        <v>81</v>
      </c>
      <c r="Q8" s="224"/>
      <c r="R8" s="224"/>
      <c r="S8" s="224"/>
      <c r="T8" s="224"/>
      <c r="U8" s="225"/>
    </row>
    <row r="9" spans="1:21" x14ac:dyDescent="0.25">
      <c r="A9" s="170" t="s">
        <v>3</v>
      </c>
      <c r="B9" s="148" t="s">
        <v>16</v>
      </c>
      <c r="C9" s="149" t="s">
        <v>44</v>
      </c>
      <c r="D9" s="142" t="s">
        <v>2</v>
      </c>
      <c r="E9" s="119" t="s">
        <v>53</v>
      </c>
      <c r="F9" s="119" t="s">
        <v>22</v>
      </c>
      <c r="G9" s="119" t="s">
        <v>29</v>
      </c>
      <c r="H9" s="150">
        <v>1.23</v>
      </c>
      <c r="I9" s="162">
        <v>1038</v>
      </c>
      <c r="J9" s="119" t="s">
        <v>12</v>
      </c>
      <c r="K9" s="44">
        <v>2502</v>
      </c>
      <c r="L9" s="44">
        <v>252</v>
      </c>
      <c r="M9" s="44" t="s">
        <v>78</v>
      </c>
      <c r="N9" s="44" t="s">
        <v>79</v>
      </c>
      <c r="O9" s="44" t="s">
        <v>80</v>
      </c>
      <c r="P9" s="44" t="s">
        <v>81</v>
      </c>
      <c r="Q9" s="151"/>
      <c r="R9" s="151"/>
      <c r="S9" s="151"/>
      <c r="T9" s="151"/>
      <c r="U9" s="151"/>
    </row>
    <row r="10" spans="1:21" x14ac:dyDescent="0.25">
      <c r="A10" s="158" t="s">
        <v>3</v>
      </c>
      <c r="B10" s="159" t="s">
        <v>16</v>
      </c>
      <c r="C10" s="160" t="s">
        <v>44</v>
      </c>
      <c r="D10" s="116" t="s">
        <v>2</v>
      </c>
      <c r="E10" s="116" t="s">
        <v>54</v>
      </c>
      <c r="F10" s="116" t="s">
        <v>77</v>
      </c>
      <c r="G10" s="116" t="s">
        <v>20</v>
      </c>
      <c r="H10" s="117">
        <v>2.4500000000000002</v>
      </c>
      <c r="I10" s="163">
        <v>346</v>
      </c>
      <c r="J10" s="116" t="s">
        <v>12</v>
      </c>
      <c r="K10" s="20">
        <v>2502</v>
      </c>
      <c r="L10" s="20">
        <v>252</v>
      </c>
      <c r="M10" s="20" t="s">
        <v>78</v>
      </c>
      <c r="N10" s="20" t="s">
        <v>79</v>
      </c>
      <c r="O10" s="20" t="s">
        <v>80</v>
      </c>
      <c r="P10" s="20" t="s">
        <v>81</v>
      </c>
      <c r="Q10" s="140"/>
      <c r="R10" s="140"/>
      <c r="S10" s="140"/>
      <c r="T10" s="140"/>
      <c r="U10" s="140"/>
    </row>
    <row r="11" spans="1:21" x14ac:dyDescent="0.25">
      <c r="A11" s="158" t="s">
        <v>3</v>
      </c>
      <c r="B11" s="159" t="s">
        <v>16</v>
      </c>
      <c r="C11" s="160" t="s">
        <v>44</v>
      </c>
      <c r="D11" s="116" t="s">
        <v>2</v>
      </c>
      <c r="E11" s="116" t="s">
        <v>55</v>
      </c>
      <c r="F11" s="116" t="s">
        <v>25</v>
      </c>
      <c r="G11" s="116" t="s">
        <v>21</v>
      </c>
      <c r="H11" s="117">
        <v>4.25</v>
      </c>
      <c r="I11" s="163">
        <v>346</v>
      </c>
      <c r="J11" s="116" t="s">
        <v>12</v>
      </c>
      <c r="K11" s="20">
        <v>2502</v>
      </c>
      <c r="L11" s="20">
        <v>252</v>
      </c>
      <c r="M11" s="20" t="s">
        <v>78</v>
      </c>
      <c r="N11" s="20" t="s">
        <v>79</v>
      </c>
      <c r="O11" s="20" t="s">
        <v>80</v>
      </c>
      <c r="P11" s="20" t="s">
        <v>81</v>
      </c>
      <c r="Q11" s="140"/>
      <c r="R11" s="140"/>
      <c r="S11" s="140"/>
      <c r="T11" s="140"/>
      <c r="U11" s="140"/>
    </row>
    <row ht="15.75" r="12" spans="1:21" thickBot="1" x14ac:dyDescent="0.3">
      <c r="A12" s="171" t="s">
        <v>3</v>
      </c>
      <c r="B12" s="172" t="s">
        <v>16</v>
      </c>
      <c r="C12" s="173" t="s">
        <v>44</v>
      </c>
      <c r="D12" s="153" t="s">
        <v>2</v>
      </c>
      <c r="E12" s="153" t="s">
        <v>56</v>
      </c>
      <c r="F12" s="153" t="s">
        <v>24</v>
      </c>
      <c r="G12" s="153" t="s">
        <v>30</v>
      </c>
      <c r="H12" s="154">
        <v>6.12</v>
      </c>
      <c r="I12" s="164">
        <v>346</v>
      </c>
      <c r="J12" s="153" t="s">
        <v>12</v>
      </c>
      <c r="K12" s="156">
        <v>2502</v>
      </c>
      <c r="L12" s="156">
        <v>252</v>
      </c>
      <c r="M12" s="156" t="s">
        <v>78</v>
      </c>
      <c r="N12" s="156" t="s">
        <v>79</v>
      </c>
      <c r="O12" s="156" t="s">
        <v>80</v>
      </c>
      <c r="P12" s="156" t="s">
        <v>81</v>
      </c>
      <c r="Q12" s="157"/>
      <c r="R12" s="157"/>
      <c r="S12" s="157"/>
      <c r="T12" s="157"/>
      <c r="U12" s="157"/>
    </row>
    <row ht="15.75" r="13" spans="1:21" thickBot="1" x14ac:dyDescent="0.3">
      <c r="A13" s="216" t="s">
        <v>2</v>
      </c>
      <c r="B13" s="217" t="s">
        <v>16</v>
      </c>
      <c r="C13" s="218" t="s">
        <v>93</v>
      </c>
      <c r="D13" s="219" t="s">
        <v>3</v>
      </c>
      <c r="E13" s="220" t="s">
        <v>47</v>
      </c>
      <c r="F13" s="219" t="s">
        <v>92</v>
      </c>
      <c r="G13" s="219" t="s">
        <v>92</v>
      </c>
      <c r="H13" s="221">
        <v>19.965199999999999</v>
      </c>
      <c r="I13" s="222">
        <v>2076</v>
      </c>
      <c r="J13" s="219"/>
      <c r="K13" s="223">
        <v>2503</v>
      </c>
      <c r="L13" s="223">
        <v>253</v>
      </c>
      <c r="M13" s="223" t="s">
        <v>78</v>
      </c>
      <c r="N13" s="223" t="s">
        <v>79</v>
      </c>
      <c r="O13" s="223" t="s">
        <v>80</v>
      </c>
      <c r="P13" s="223" t="s">
        <v>81</v>
      </c>
      <c r="Q13" s="224"/>
      <c r="R13" s="224"/>
      <c r="S13" s="224"/>
      <c r="T13" s="224"/>
      <c r="U13" s="225"/>
    </row>
    <row r="14" spans="1:21" x14ac:dyDescent="0.25">
      <c r="A14" s="177" t="s">
        <v>3</v>
      </c>
      <c r="B14" s="175" t="s">
        <v>16</v>
      </c>
      <c r="C14" s="176" t="s">
        <v>46</v>
      </c>
      <c r="D14" s="119" t="s">
        <v>15</v>
      </c>
      <c r="E14" s="119" t="s">
        <v>57</v>
      </c>
      <c r="F14" s="119" t="s">
        <v>22</v>
      </c>
      <c r="G14" s="119" t="s">
        <v>29</v>
      </c>
      <c r="H14" s="150">
        <v>5.12</v>
      </c>
      <c r="I14" s="162">
        <v>1038</v>
      </c>
      <c r="J14" s="120" t="s">
        <v>12</v>
      </c>
      <c r="K14" s="44">
        <v>2503</v>
      </c>
      <c r="L14" s="44">
        <v>253</v>
      </c>
      <c r="M14" s="120" t="s">
        <v>78</v>
      </c>
      <c r="N14" s="44" t="s">
        <v>79</v>
      </c>
      <c r="O14" s="44" t="s">
        <v>80</v>
      </c>
      <c r="P14" s="44" t="s">
        <v>81</v>
      </c>
      <c r="Q14" s="151"/>
      <c r="R14" s="151"/>
      <c r="S14" s="151"/>
      <c r="T14" s="151"/>
      <c r="U14" s="151"/>
    </row>
    <row r="15" spans="1:21" x14ac:dyDescent="0.25">
      <c r="A15" s="158" t="s">
        <v>3</v>
      </c>
      <c r="B15" s="159" t="s">
        <v>16</v>
      </c>
      <c r="C15" s="160" t="s">
        <v>46</v>
      </c>
      <c r="D15" s="116" t="s">
        <v>15</v>
      </c>
      <c r="E15" s="116" t="s">
        <v>58</v>
      </c>
      <c r="F15" s="116" t="s">
        <v>77</v>
      </c>
      <c r="G15" s="116" t="s">
        <v>20</v>
      </c>
      <c r="H15" s="117">
        <v>4.2300000000000004</v>
      </c>
      <c r="I15" s="163">
        <v>346</v>
      </c>
      <c r="J15" s="118" t="s">
        <v>12</v>
      </c>
      <c r="K15" s="20">
        <v>2503</v>
      </c>
      <c r="L15" s="20">
        <v>253</v>
      </c>
      <c r="M15" s="118" t="s">
        <v>78</v>
      </c>
      <c r="N15" s="20" t="s">
        <v>79</v>
      </c>
      <c r="O15" s="20" t="s">
        <v>80</v>
      </c>
      <c r="P15" s="20" t="s">
        <v>81</v>
      </c>
      <c r="Q15" s="140"/>
      <c r="R15" s="140"/>
      <c r="S15" s="140"/>
      <c r="T15" s="140"/>
      <c r="U15" s="140"/>
    </row>
    <row r="16" spans="1:21" x14ac:dyDescent="0.25">
      <c r="A16" s="158" t="s">
        <v>3</v>
      </c>
      <c r="B16" s="159" t="s">
        <v>16</v>
      </c>
      <c r="C16" s="160" t="s">
        <v>46</v>
      </c>
      <c r="D16" s="116" t="s">
        <v>15</v>
      </c>
      <c r="E16" s="116" t="s">
        <v>59</v>
      </c>
      <c r="F16" s="116" t="s">
        <v>25</v>
      </c>
      <c r="G16" s="116" t="s">
        <v>21</v>
      </c>
      <c r="H16" s="117">
        <v>7.5229999999999997</v>
      </c>
      <c r="I16" s="163">
        <v>346</v>
      </c>
      <c r="J16" s="118" t="s">
        <v>12</v>
      </c>
      <c r="K16" s="20">
        <v>2503</v>
      </c>
      <c r="L16" s="20">
        <v>253</v>
      </c>
      <c r="M16" s="118" t="s">
        <v>78</v>
      </c>
      <c r="N16" s="20" t="s">
        <v>79</v>
      </c>
      <c r="O16" s="20" t="s">
        <v>80</v>
      </c>
      <c r="P16" s="20" t="s">
        <v>81</v>
      </c>
      <c r="Q16" s="140"/>
      <c r="R16" s="140"/>
      <c r="S16" s="140"/>
      <c r="T16" s="140"/>
      <c r="U16" s="140"/>
    </row>
    <row ht="15.75" r="17" spans="1:21" thickBot="1" x14ac:dyDescent="0.3">
      <c r="A17" s="174" t="s">
        <v>3</v>
      </c>
      <c r="B17" s="148" t="s">
        <v>16</v>
      </c>
      <c r="C17" s="149" t="s">
        <v>46</v>
      </c>
      <c r="D17" s="142" t="s">
        <v>15</v>
      </c>
      <c r="E17" s="142" t="s">
        <v>60</v>
      </c>
      <c r="F17" s="153" t="s">
        <v>24</v>
      </c>
      <c r="G17" s="153" t="s">
        <v>30</v>
      </c>
      <c r="H17" s="154">
        <v>3.0912000000000002</v>
      </c>
      <c r="I17" s="164">
        <v>346</v>
      </c>
      <c r="J17" s="155" t="s">
        <v>12</v>
      </c>
      <c r="K17" s="156">
        <v>2503</v>
      </c>
      <c r="L17" s="156">
        <v>253</v>
      </c>
      <c r="M17" s="155" t="s">
        <v>78</v>
      </c>
      <c r="N17" s="156" t="s">
        <v>79</v>
      </c>
      <c r="O17" s="156" t="s">
        <v>80</v>
      </c>
      <c r="P17" s="156" t="s">
        <v>81</v>
      </c>
      <c r="Q17" s="157"/>
      <c r="R17" s="157"/>
      <c r="S17" s="157"/>
      <c r="T17" s="157"/>
      <c r="U17" s="157"/>
    </row>
    <row ht="15.75" r="18" spans="1:21" thickBot="1" x14ac:dyDescent="0.3">
      <c r="A18" s="226" t="s">
        <v>2</v>
      </c>
      <c r="B18" s="217" t="s">
        <v>16</v>
      </c>
      <c r="C18" s="218" t="s">
        <v>93</v>
      </c>
      <c r="D18" s="219" t="s">
        <v>3</v>
      </c>
      <c r="E18" s="220" t="s">
        <v>48</v>
      </c>
      <c r="F18" s="219" t="s">
        <v>92</v>
      </c>
      <c r="G18" s="219" t="s">
        <v>92</v>
      </c>
      <c r="H18" s="221">
        <v>24.18</v>
      </c>
      <c r="I18" s="222">
        <v>2076</v>
      </c>
      <c r="J18" s="227" t="s">
        <v>12</v>
      </c>
      <c r="K18" s="223">
        <v>2504</v>
      </c>
      <c r="L18" s="223">
        <v>254</v>
      </c>
      <c r="M18" s="227" t="s">
        <v>78</v>
      </c>
      <c r="N18" s="223" t="s">
        <v>79</v>
      </c>
      <c r="O18" s="223" t="s">
        <v>80</v>
      </c>
      <c r="P18" s="223" t="s">
        <v>81</v>
      </c>
      <c r="Q18" s="224"/>
      <c r="R18" s="224"/>
      <c r="S18" s="224"/>
      <c r="T18" s="224"/>
      <c r="U18" s="225"/>
    </row>
    <row r="19" spans="1:21" x14ac:dyDescent="0.25">
      <c r="A19" s="152" t="s">
        <v>3</v>
      </c>
      <c r="B19" s="175" t="s">
        <v>16</v>
      </c>
      <c r="C19" s="160" t="s">
        <v>45</v>
      </c>
      <c r="D19" s="119" t="s">
        <v>15</v>
      </c>
      <c r="E19" s="119" t="s">
        <v>61</v>
      </c>
      <c r="F19" s="119" t="s">
        <v>22</v>
      </c>
      <c r="G19" s="119" t="s">
        <v>29</v>
      </c>
      <c r="H19" s="150">
        <v>9.4499999999999993</v>
      </c>
      <c r="I19" s="162">
        <v>1038</v>
      </c>
      <c r="J19" s="120" t="s">
        <v>12</v>
      </c>
      <c r="K19" s="44">
        <v>2504</v>
      </c>
      <c r="L19" s="44">
        <v>254</v>
      </c>
      <c r="M19" s="120" t="s">
        <v>78</v>
      </c>
      <c r="N19" s="44" t="s">
        <v>79</v>
      </c>
      <c r="O19" s="44" t="s">
        <v>80</v>
      </c>
      <c r="P19" s="44" t="s">
        <v>81</v>
      </c>
      <c r="Q19" s="151"/>
      <c r="R19" s="151"/>
      <c r="S19" s="151"/>
      <c r="T19" s="151"/>
      <c r="U19" s="151"/>
    </row>
    <row r="20" spans="1:21" x14ac:dyDescent="0.25">
      <c r="A20" s="115" t="s">
        <v>3</v>
      </c>
      <c r="B20" s="159" t="s">
        <v>16</v>
      </c>
      <c r="C20" s="160" t="s">
        <v>45</v>
      </c>
      <c r="D20" s="116" t="s">
        <v>15</v>
      </c>
      <c r="E20" s="116" t="s">
        <v>62</v>
      </c>
      <c r="F20" s="116" t="s">
        <v>77</v>
      </c>
      <c r="G20" s="116" t="s">
        <v>20</v>
      </c>
      <c r="H20" s="117">
        <v>10.130000000000001</v>
      </c>
      <c r="I20" s="163">
        <v>346</v>
      </c>
      <c r="J20" s="118" t="s">
        <v>12</v>
      </c>
      <c r="K20" s="20">
        <v>2504</v>
      </c>
      <c r="L20" s="20">
        <v>254</v>
      </c>
      <c r="M20" s="118" t="s">
        <v>78</v>
      </c>
      <c r="N20" s="20" t="s">
        <v>79</v>
      </c>
      <c r="O20" s="20" t="s">
        <v>80</v>
      </c>
      <c r="P20" s="20" t="s">
        <v>81</v>
      </c>
      <c r="Q20" s="140"/>
      <c r="R20" s="140"/>
      <c r="S20" s="140"/>
      <c r="T20" s="140"/>
      <c r="U20" s="140"/>
    </row>
    <row r="21" spans="1:21" x14ac:dyDescent="0.25">
      <c r="A21" s="115" t="s">
        <v>3</v>
      </c>
      <c r="B21" s="159" t="s">
        <v>16</v>
      </c>
      <c r="C21" s="160" t="s">
        <v>45</v>
      </c>
      <c r="D21" s="116" t="s">
        <v>15</v>
      </c>
      <c r="E21" s="116" t="s">
        <v>63</v>
      </c>
      <c r="F21" s="116" t="s">
        <v>25</v>
      </c>
      <c r="G21" s="116" t="s">
        <v>21</v>
      </c>
      <c r="H21" s="117">
        <v>3</v>
      </c>
      <c r="I21" s="163">
        <v>346</v>
      </c>
      <c r="J21" s="118" t="s">
        <v>12</v>
      </c>
      <c r="K21" s="20">
        <v>2504</v>
      </c>
      <c r="L21" s="20">
        <v>254</v>
      </c>
      <c r="M21" s="118" t="s">
        <v>78</v>
      </c>
      <c r="N21" s="20" t="s">
        <v>79</v>
      </c>
      <c r="O21" s="20" t="s">
        <v>80</v>
      </c>
      <c r="P21" s="20" t="s">
        <v>81</v>
      </c>
      <c r="Q21" s="140"/>
      <c r="R21" s="140"/>
      <c r="S21" s="140"/>
      <c r="T21" s="140"/>
      <c r="U21" s="140"/>
    </row>
    <row ht="15.75" r="22" spans="1:21" thickBot="1" x14ac:dyDescent="0.3">
      <c r="A22" s="190" t="s">
        <v>3</v>
      </c>
      <c r="B22" s="148" t="s">
        <v>16</v>
      </c>
      <c r="C22" s="149" t="s">
        <v>45</v>
      </c>
      <c r="D22" s="153" t="s">
        <v>15</v>
      </c>
      <c r="E22" s="153" t="s">
        <v>64</v>
      </c>
      <c r="F22" s="153" t="s">
        <v>24</v>
      </c>
      <c r="G22" s="153" t="s">
        <v>30</v>
      </c>
      <c r="H22" s="154">
        <v>1.6</v>
      </c>
      <c r="I22" s="164">
        <v>346</v>
      </c>
      <c r="J22" s="155" t="s">
        <v>12</v>
      </c>
      <c r="K22" s="156">
        <v>2504</v>
      </c>
      <c r="L22" s="156">
        <v>254</v>
      </c>
      <c r="M22" s="155" t="s">
        <v>78</v>
      </c>
      <c r="N22" s="156" t="s">
        <v>79</v>
      </c>
      <c r="O22" s="156" t="s">
        <v>80</v>
      </c>
      <c r="P22" s="156" t="s">
        <v>81</v>
      </c>
      <c r="Q22" s="157"/>
      <c r="R22" s="157"/>
      <c r="S22" s="157"/>
      <c r="T22" s="157"/>
      <c r="U22" s="157"/>
    </row>
    <row ht="15.75" r="23" spans="1:21" thickBot="1" x14ac:dyDescent="0.3">
      <c r="A23" s="194">
        <v>1</v>
      </c>
      <c r="B23" s="228" t="s">
        <v>17</v>
      </c>
      <c r="C23" s="229" t="s">
        <v>93</v>
      </c>
      <c r="D23" s="230" t="s">
        <v>3</v>
      </c>
      <c r="E23" s="195" t="s">
        <v>94</v>
      </c>
      <c r="F23" s="230" t="s">
        <v>92</v>
      </c>
      <c r="G23" s="230" t="s">
        <v>92</v>
      </c>
      <c r="H23" s="231">
        <v>7.78</v>
      </c>
      <c r="I23" s="232">
        <v>1382</v>
      </c>
      <c r="J23" s="230" t="s">
        <v>12</v>
      </c>
      <c r="K23" s="233" t="s">
        <v>84</v>
      </c>
      <c r="L23" s="233" t="s">
        <v>85</v>
      </c>
      <c r="M23" s="234" t="s">
        <v>78</v>
      </c>
      <c r="N23" s="234" t="s">
        <v>79</v>
      </c>
      <c r="O23" s="234" t="s">
        <v>80</v>
      </c>
      <c r="P23" s="234" t="s">
        <v>81</v>
      </c>
      <c r="Q23" s="235"/>
      <c r="R23" s="235"/>
      <c r="S23" s="235"/>
      <c r="T23" s="235"/>
      <c r="U23" s="236"/>
    </row>
    <row r="24" spans="1:21" x14ac:dyDescent="0.25">
      <c r="A24" s="191">
        <v>0</v>
      </c>
      <c r="B24" s="192" t="s">
        <v>17</v>
      </c>
      <c r="C24" s="193" t="s">
        <v>65</v>
      </c>
      <c r="D24" s="178" t="s">
        <v>47</v>
      </c>
      <c r="E24" s="178" t="s">
        <v>71</v>
      </c>
      <c r="F24" s="178" t="s">
        <v>1</v>
      </c>
      <c r="G24" s="178" t="s">
        <v>82</v>
      </c>
      <c r="H24" s="179">
        <v>3.23</v>
      </c>
      <c r="I24" s="180">
        <v>691</v>
      </c>
      <c r="J24" s="178" t="s">
        <v>12</v>
      </c>
      <c r="K24" s="181" t="s">
        <v>84</v>
      </c>
      <c r="L24" s="181" t="s">
        <v>85</v>
      </c>
      <c r="M24" s="182" t="s">
        <v>78</v>
      </c>
      <c r="N24" s="182" t="s">
        <v>79</v>
      </c>
      <c r="O24" s="182" t="s">
        <v>80</v>
      </c>
      <c r="P24" s="182" t="s">
        <v>81</v>
      </c>
      <c r="Q24" s="151"/>
      <c r="R24" s="151"/>
      <c r="S24" s="151"/>
      <c r="T24" s="151"/>
      <c r="U24" s="151"/>
    </row>
    <row r="25" spans="1:21" x14ac:dyDescent="0.25">
      <c r="A25" s="183">
        <v>0</v>
      </c>
      <c r="B25" s="186" t="s">
        <v>17</v>
      </c>
      <c r="C25" s="187" t="s">
        <v>65</v>
      </c>
      <c r="D25" s="124" t="s">
        <v>47</v>
      </c>
      <c r="E25" s="124" t="s">
        <v>72</v>
      </c>
      <c r="F25" s="124" t="s">
        <v>1</v>
      </c>
      <c r="G25" s="124" t="s">
        <v>20</v>
      </c>
      <c r="H25" s="125">
        <v>2.78</v>
      </c>
      <c r="I25" s="165">
        <v>346</v>
      </c>
      <c r="J25" s="124" t="s">
        <v>12</v>
      </c>
      <c r="K25" s="126" t="s">
        <v>84</v>
      </c>
      <c r="L25" s="126" t="s">
        <v>85</v>
      </c>
      <c r="M25" s="53" t="s">
        <v>78</v>
      </c>
      <c r="N25" s="53" t="s">
        <v>79</v>
      </c>
      <c r="O25" s="53" t="s">
        <v>80</v>
      </c>
      <c r="P25" s="53" t="s">
        <v>81</v>
      </c>
      <c r="Q25" s="140"/>
      <c r="R25" s="140"/>
      <c r="S25" s="140"/>
      <c r="T25" s="140"/>
      <c r="U25" s="140"/>
    </row>
    <row ht="15.75" r="26" spans="1:21" thickBot="1" x14ac:dyDescent="0.3">
      <c r="A26" s="127">
        <v>0</v>
      </c>
      <c r="B26" s="184" t="s">
        <v>17</v>
      </c>
      <c r="C26" s="185" t="s">
        <v>65</v>
      </c>
      <c r="D26" s="128" t="s">
        <v>47</v>
      </c>
      <c r="E26" s="128" t="s">
        <v>73</v>
      </c>
      <c r="F26" s="128" t="s">
        <v>1</v>
      </c>
      <c r="G26" s="128" t="s">
        <v>21</v>
      </c>
      <c r="H26" s="129">
        <v>1.77</v>
      </c>
      <c r="I26" s="166">
        <v>345</v>
      </c>
      <c r="J26" s="128" t="s">
        <v>12</v>
      </c>
      <c r="K26" s="130" t="s">
        <v>84</v>
      </c>
      <c r="L26" s="130" t="s">
        <v>85</v>
      </c>
      <c r="M26" s="76" t="s">
        <v>78</v>
      </c>
      <c r="N26" s="76" t="s">
        <v>79</v>
      </c>
      <c r="O26" s="76" t="s">
        <v>80</v>
      </c>
      <c r="P26" s="76" t="s">
        <v>81</v>
      </c>
      <c r="Q26" s="140"/>
      <c r="R26" s="140"/>
      <c r="S26" s="140"/>
      <c r="T26" s="140"/>
      <c r="U26" s="140"/>
    </row>
    <row ht="15.75" r="27" spans="1:21" thickBot="1" x14ac:dyDescent="0.3">
      <c r="A27" s="237">
        <v>1</v>
      </c>
      <c r="B27" s="238" t="s">
        <v>17</v>
      </c>
      <c r="C27" s="239" t="s">
        <v>93</v>
      </c>
      <c r="D27" s="240" t="s">
        <v>3</v>
      </c>
      <c r="E27" s="241">
        <v>6</v>
      </c>
      <c r="F27" s="230" t="s">
        <v>92</v>
      </c>
      <c r="G27" s="230" t="s">
        <v>92</v>
      </c>
      <c r="H27" s="242">
        <v>5.46</v>
      </c>
      <c r="I27" s="243">
        <v>31</v>
      </c>
      <c r="J27" s="244" t="s">
        <v>12</v>
      </c>
      <c r="K27" s="245" t="s">
        <v>86</v>
      </c>
      <c r="L27" s="245" t="s">
        <v>87</v>
      </c>
      <c r="M27" s="244" t="s">
        <v>78</v>
      </c>
      <c r="N27" s="244" t="s">
        <v>79</v>
      </c>
      <c r="O27" s="244" t="s">
        <v>80</v>
      </c>
      <c r="P27" s="244" t="s">
        <v>81</v>
      </c>
      <c r="Q27" s="246"/>
      <c r="R27" s="246"/>
      <c r="S27" s="246"/>
      <c r="T27" s="246"/>
      <c r="U27" s="246"/>
    </row>
    <row ht="15.75" r="28" spans="1:21" thickBot="1" x14ac:dyDescent="0.3">
      <c r="A28" s="189">
        <v>0</v>
      </c>
      <c r="B28" s="121" t="s">
        <v>17</v>
      </c>
      <c r="C28" s="131" t="s">
        <v>66</v>
      </c>
      <c r="D28" s="122" t="s">
        <v>47</v>
      </c>
      <c r="E28" s="81" t="s">
        <v>74</v>
      </c>
      <c r="F28" s="81" t="s">
        <v>1</v>
      </c>
      <c r="G28" s="81" t="s">
        <v>83</v>
      </c>
      <c r="H28" s="132">
        <v>3.23</v>
      </c>
      <c r="I28" s="167">
        <v>31</v>
      </c>
      <c r="J28" s="81" t="s">
        <v>12</v>
      </c>
      <c r="K28" s="123" t="s">
        <v>86</v>
      </c>
      <c r="L28" s="123" t="s">
        <v>87</v>
      </c>
      <c r="M28" s="81" t="s">
        <v>78</v>
      </c>
      <c r="N28" s="81" t="s">
        <v>79</v>
      </c>
      <c r="O28" s="81" t="s">
        <v>80</v>
      </c>
      <c r="P28" s="81" t="s">
        <v>81</v>
      </c>
      <c r="Q28" s="140"/>
      <c r="R28" s="140"/>
      <c r="S28" s="140"/>
      <c r="T28" s="140"/>
      <c r="U28" s="140"/>
    </row>
    <row ht="15.75" r="29" spans="1:21" thickBot="1" x14ac:dyDescent="0.3">
      <c r="A29" s="127">
        <v>0</v>
      </c>
      <c r="B29" s="121" t="s">
        <v>17</v>
      </c>
      <c r="C29" s="131" t="s">
        <v>66</v>
      </c>
      <c r="D29" s="128" t="s">
        <v>47</v>
      </c>
      <c r="E29" s="86" t="s">
        <v>75</v>
      </c>
      <c r="F29" s="86" t="s">
        <v>1</v>
      </c>
      <c r="G29" s="86" t="s">
        <v>20</v>
      </c>
      <c r="H29" s="133">
        <v>2.23</v>
      </c>
      <c r="I29" s="168">
        <v>21</v>
      </c>
      <c r="J29" s="86" t="s">
        <v>12</v>
      </c>
      <c r="K29" s="130" t="s">
        <v>86</v>
      </c>
      <c r="L29" s="130" t="s">
        <v>87</v>
      </c>
      <c r="M29" s="86" t="s">
        <v>78</v>
      </c>
      <c r="N29" s="86" t="s">
        <v>79</v>
      </c>
      <c r="O29" s="86" t="s">
        <v>80</v>
      </c>
      <c r="P29" s="86" t="s">
        <v>81</v>
      </c>
      <c r="Q29" s="140"/>
      <c r="R29" s="140"/>
      <c r="S29" s="140"/>
      <c r="T29" s="140"/>
      <c r="U29" s="140"/>
    </row>
    <row ht="15.75" r="30" spans="1:21" thickBot="1" x14ac:dyDescent="0.3">
      <c r="A30" s="196">
        <v>1</v>
      </c>
      <c r="B30" s="197" t="s">
        <v>69</v>
      </c>
      <c r="C30" s="197" t="s">
        <v>93</v>
      </c>
      <c r="D30" s="198" t="s">
        <v>3</v>
      </c>
      <c r="E30" s="199" t="s">
        <v>95</v>
      </c>
      <c r="F30" s="200" t="s">
        <v>92</v>
      </c>
      <c r="G30" s="200" t="s">
        <v>92</v>
      </c>
      <c r="H30" s="201">
        <v>1.34</v>
      </c>
      <c r="I30" s="202">
        <v>21</v>
      </c>
      <c r="J30" s="200" t="s">
        <v>12</v>
      </c>
      <c r="K30" s="203" t="s">
        <v>88</v>
      </c>
      <c r="L30" s="203" t="s">
        <v>89</v>
      </c>
      <c r="M30" s="204" t="s">
        <v>78</v>
      </c>
      <c r="N30" s="204" t="s">
        <v>79</v>
      </c>
      <c r="O30" s="204" t="s">
        <v>80</v>
      </c>
      <c r="P30" s="204" t="s">
        <v>81</v>
      </c>
      <c r="Q30" s="188"/>
      <c r="R30" s="188"/>
      <c r="S30" s="188"/>
      <c r="T30" s="188"/>
      <c r="U30" s="188"/>
    </row>
    <row ht="15.75" r="31" spans="1:21" thickBot="1" x14ac:dyDescent="0.3">
      <c r="A31" s="205">
        <v>0</v>
      </c>
      <c r="B31" s="197" t="s">
        <v>69</v>
      </c>
      <c r="C31" s="206" t="s">
        <v>70</v>
      </c>
      <c r="D31" s="198" t="s">
        <v>48</v>
      </c>
      <c r="E31" s="200" t="s">
        <v>96</v>
      </c>
      <c r="F31" s="200" t="s">
        <v>1</v>
      </c>
      <c r="G31" s="200" t="s">
        <v>30</v>
      </c>
      <c r="H31" s="201">
        <v>1.34</v>
      </c>
      <c r="I31" s="202">
        <v>21</v>
      </c>
      <c r="J31" s="200" t="s">
        <v>12</v>
      </c>
      <c r="K31" s="203" t="s">
        <v>88</v>
      </c>
      <c r="L31" s="203" t="s">
        <v>89</v>
      </c>
      <c r="M31" s="204" t="s">
        <v>78</v>
      </c>
      <c r="N31" s="204" t="s">
        <v>79</v>
      </c>
      <c r="O31" s="204" t="s">
        <v>80</v>
      </c>
      <c r="P31" s="204" t="s">
        <v>81</v>
      </c>
      <c r="Q31" s="188"/>
      <c r="R31" s="188"/>
      <c r="S31" s="188"/>
      <c r="T31" s="188"/>
      <c r="U31" s="188"/>
    </row>
    <row ht="15.75" r="32" spans="1:21" thickBot="1" x14ac:dyDescent="0.3">
      <c r="A32" s="134">
        <v>1</v>
      </c>
      <c r="B32" s="208" t="s">
        <v>67</v>
      </c>
      <c r="C32" s="209" t="s">
        <v>93</v>
      </c>
      <c r="D32" s="210" t="s">
        <v>3</v>
      </c>
      <c r="E32" s="214" t="s">
        <v>97</v>
      </c>
      <c r="F32" s="210" t="s">
        <v>92</v>
      </c>
      <c r="G32" s="210" t="s">
        <v>92</v>
      </c>
      <c r="H32" s="215">
        <v>1.6636</v>
      </c>
      <c r="I32" s="211">
        <v>346</v>
      </c>
      <c r="J32" s="210" t="s">
        <v>12</v>
      </c>
      <c r="K32" s="212" t="s">
        <v>90</v>
      </c>
      <c r="L32" s="212" t="s">
        <v>91</v>
      </c>
      <c r="M32" s="213" t="s">
        <v>78</v>
      </c>
      <c r="N32" s="213" t="s">
        <v>79</v>
      </c>
      <c r="O32" s="213" t="s">
        <v>80</v>
      </c>
      <c r="P32" s="213" t="s">
        <v>81</v>
      </c>
      <c r="Q32" s="188"/>
      <c r="R32" s="188"/>
      <c r="S32" s="188"/>
      <c r="T32" s="188"/>
      <c r="U32" s="188"/>
    </row>
    <row ht="15.75" r="33" spans="1:21" thickBot="1" x14ac:dyDescent="0.3">
      <c r="A33" s="207">
        <v>0</v>
      </c>
      <c r="B33" s="135" t="s">
        <v>67</v>
      </c>
      <c r="C33" s="136" t="s">
        <v>67</v>
      </c>
      <c r="D33" s="137" t="s">
        <v>3</v>
      </c>
      <c r="E33" s="137" t="s">
        <v>3</v>
      </c>
      <c r="F33" s="137" t="s">
        <v>68</v>
      </c>
      <c r="G33" s="137" t="s">
        <v>18</v>
      </c>
      <c r="H33" s="138">
        <v>1.34</v>
      </c>
      <c r="I33" s="169">
        <v>346</v>
      </c>
      <c r="J33" s="137" t="s">
        <v>12</v>
      </c>
      <c r="K33" s="139" t="s">
        <v>90</v>
      </c>
      <c r="L33" s="139" t="s">
        <v>91</v>
      </c>
      <c r="M33" s="102" t="s">
        <v>78</v>
      </c>
      <c r="N33" s="102" t="s">
        <v>79</v>
      </c>
      <c r="O33" s="102" t="s">
        <v>80</v>
      </c>
      <c r="P33" s="102" t="s">
        <v>81</v>
      </c>
      <c r="Q33" s="140"/>
      <c r="R33" s="140"/>
      <c r="S33" s="140"/>
      <c r="T33" s="140"/>
      <c r="U33" s="140"/>
    </row>
  </sheetData>
  <mergeCells count="1">
    <mergeCell ref="A1:E1"/>
  </mergeCell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5</vt:i4>
      </vt:variant>
    </vt:vector>
  </HeadingPairs>
  <TitlesOfParts>
    <vt:vector baseType="lpstr" size="5">
      <vt:lpstr>BASE</vt:lpstr>
      <vt:lpstr>EJEMPLO</vt:lpstr>
      <vt:lpstr>UNIDAD</vt:lpstr>
      <vt:lpstr>TIPOS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2019-04-02T14:57:04Z</dcterms:created>
  <dc:creator>Prueba</dc:creator>
  <cp:lastModifiedBy>Prueba</cp:lastModifiedBy>
  <cp:lastPrinted>2019-04-16T14:20:15Z</cp:lastPrinted>
  <dcterms:modified xsi:type="dcterms:W3CDTF">2019-04-25T21:52:38Z</dcterms:modified>
</cp:coreProperties>
</file>