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200" yWindow="0" windowWidth="33600" windowHeight="20560" tabRatio="500" activeTab="4"/>
  </bookViews>
  <sheets>
    <sheet name="Testcases" sheetId="1" r:id="rId1"/>
    <sheet name="scalability meeting normal sync" sheetId="2" r:id="rId2"/>
    <sheet name="Scalability agent normal sync" sheetId="3" r:id="rId3"/>
    <sheet name="2" sheetId="5" r:id="rId4"/>
    <sheet name="dynamic tests" sheetId="4" r:id="rId5"/>
    <sheet name="dynamic test2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4" i="5"/>
  <c r="A5" i="5"/>
  <c r="A6" i="5"/>
  <c r="A7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<sst xmlns="http://schemas.openxmlformats.org/spreadsheetml/2006/main" count="271" uniqueCount="42">
  <si>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</si>
  <si>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</si>
  <si>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</si>
  <si>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</si>
  <si>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</si>
  <si>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</si>
  <si>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</si>
  <si>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</si>
  <si>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</si>
  <si>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</si>
  <si>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</si>
  <si>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</si>
  <si>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</si>
  <si>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</si>
  <si>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</si>
  <si>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</si>
  <si>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</si>
  <si>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</si>
  <si>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</si>
  <si>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</si>
  <si>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</si>
  <si>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</si>
  <si>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</si>
  <si>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</si>
  <si>
    <t xml:space="preserve"> </t>
  </si>
  <si>
    <t>Async</t>
  </si>
  <si>
    <t>Convergence Rate</t>
  </si>
  <si>
    <t>Conv. Time</t>
  </si>
  <si>
    <t>density</t>
  </si>
  <si>
    <t>Change</t>
  </si>
  <si>
    <t>Avg. Bounceback</t>
  </si>
  <si>
    <t>Change / Rate Avg. Utility</t>
  </si>
  <si>
    <t>Done</t>
  </si>
  <si>
    <t>Rate</t>
  </si>
  <si>
    <t>MS sync</t>
  </si>
  <si>
    <t>MGM sync</t>
  </si>
  <si>
    <t>DPOP sync</t>
  </si>
  <si>
    <t>MS async</t>
  </si>
  <si>
    <t>MGM async</t>
  </si>
  <si>
    <t>DPOP async</t>
  </si>
  <si>
    <t>1+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</si>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</sst>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0" xfId="19" applyAlignment="1">
      <alignment horizontal="center"/>
    </xf>
    <xf numFmtId="0" fontId="6" fillId="3" borderId="0" xfId="19" applyBorder="1" applyAlignment="1">
      <alignment horizontal="center"/>
    </xf>
    <xf numFmtId="0" fontId="8" fillId="5" borderId="10" xfId="41" applyBorder="1" applyAlignment="1">
      <alignment horizontal="center"/>
    </xf>
    <xf numFmtId="0" fontId="8" fillId="5" borderId="11" xfId="41" applyBorder="1" applyAlignment="1">
      <alignment horizontal="center"/>
    </xf>
    <xf numFmtId="0" fontId="8" fillId="5" borderId="12" xfId="41" applyBorder="1" applyAlignment="1">
      <alignment horizontal="center"/>
    </xf>
    <xf numFmtId="0" fontId="7" fillId="4" borderId="10" xfId="40" applyBorder="1"/>
    <xf numFmtId="0" fontId="7" fillId="4" borderId="10" xfId="40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0" fillId="0" borderId="7" xfId="0" applyBorder="1"/>
    <xf numFmtId="0" fontId="4" fillId="0" borderId="7" xfId="0" applyFont="1" applyBorder="1"/>
    <xf numFmtId="0" fontId="0" fillId="0" borderId="8" xfId="0" applyBorder="1"/>
    <xf numFmtId="0" fontId="4" fillId="0" borderId="1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8" xfId="0" applyFont="1" applyBorder="1"/>
    <xf numFmtId="0" fontId="7" fillId="4" borderId="1" xfId="40" applyBorder="1"/>
  </cellXfs>
  <cellStyles count="74">
    <cellStyle name="Bad" xfId="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4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eutral" xfId="1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16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16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16</v>
      </c>
      <c r="N4">
        <v>10</v>
      </c>
    </row>
    <row r="5" spans="1:14">
      <c r="A5" s="22">
        <v>18537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16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16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16</v>
      </c>
      <c r="N7">
        <v>10</v>
      </c>
    </row>
    <row r="8" spans="1:14">
      <c r="A8" s="23" t="s">
        <v>23</v>
      </c>
      <c r="B8" s="23" t="s">
        <v>23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L8" s="3" t="s">
        <v>16</v>
      </c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L9" s="3" t="s">
        <v>16</v>
      </c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L10" s="3" t="s">
        <v>16</v>
      </c>
      <c r="N10">
        <v>10</v>
      </c>
    </row>
    <row r="11" spans="1:14">
      <c r="A11" s="23" t="s">
        <v>23</v>
      </c>
      <c r="B11" s="23" t="s">
        <v>23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L11" s="3" t="s">
        <v>16</v>
      </c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L12" s="3" t="s">
        <v>16</v>
      </c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L13" s="3" t="s">
        <v>16</v>
      </c>
      <c r="N13">
        <v>10</v>
      </c>
    </row>
    <row r="14" spans="1:14">
      <c r="A14" s="23" t="s">
        <v>23</v>
      </c>
      <c r="B14" s="23" t="s">
        <v>23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L14" s="3" t="s">
        <v>16</v>
      </c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L15" s="3" t="s">
        <v>16</v>
      </c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L16" s="3" t="s">
        <v>16</v>
      </c>
      <c r="N16">
        <v>10</v>
      </c>
    </row>
    <row r="17" spans="1:14">
      <c r="A17" s="23" t="s">
        <v>23</v>
      </c>
      <c r="B17" s="23" t="s">
        <v>23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L17" s="3" t="s">
        <v>16</v>
      </c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L18" s="3" t="s">
        <v>16</v>
      </c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L19" s="3" t="s">
        <v>16</v>
      </c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17</v>
      </c>
    </row>
    <row r="22" spans="1:14">
      <c r="E22" s="3" t="s">
        <v>14</v>
      </c>
      <c r="F22" s="3" t="s">
        <v>17</v>
      </c>
    </row>
    <row r="26" spans="1:14">
      <c r="A26" s="3">
        <v>100</v>
      </c>
      <c r="B26" s="3">
        <v>100</v>
      </c>
      <c r="F26" s="3" t="s">
        <v>17</v>
      </c>
    </row>
    <row r="27" spans="1:14">
      <c r="F27" s="3" t="s">
        <v>17</v>
      </c>
    </row>
    <row r="28" spans="1:14">
      <c r="A28" s="3">
        <v>1000</v>
      </c>
      <c r="B28" s="3">
        <v>1000</v>
      </c>
      <c r="F28" s="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F21" sqref="F21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12</v>
      </c>
      <c r="B2" s="28" t="s">
        <v>5</v>
      </c>
      <c r="C2" s="29" t="s">
        <v>6</v>
      </c>
      <c r="D2" s="30" t="s">
        <v>7</v>
      </c>
      <c r="E2" s="31" t="s">
        <v>5</v>
      </c>
      <c r="F2" s="32" t="s">
        <v>6</v>
      </c>
      <c r="G2" s="33" t="s">
        <v>7</v>
      </c>
      <c r="H2" s="31" t="s">
        <v>5</v>
      </c>
      <c r="I2" s="26" t="s">
        <v>6</v>
      </c>
      <c r="J2" s="27" t="s">
        <v>7</v>
      </c>
      <c r="K2" s="25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6.75</v>
      </c>
      <c r="C4" s="3">
        <v>38.700000000000003</v>
      </c>
      <c r="D4" s="3">
        <v>91.5</v>
      </c>
      <c r="E4" s="3">
        <v>3</v>
      </c>
      <c r="F4" s="3">
        <v>36.700000000000003</v>
      </c>
      <c r="G4" s="3">
        <v>70.5</v>
      </c>
      <c r="H4" s="3">
        <v>7</v>
      </c>
      <c r="I4" s="3">
        <v>36.799999999999997</v>
      </c>
      <c r="J4" s="3">
        <v>87.8</v>
      </c>
      <c r="K4" s="35">
        <v>91.8</v>
      </c>
      <c r="L4" s="3">
        <v>4.4000000000000004</v>
      </c>
      <c r="M4" s="3">
        <v>63.7</v>
      </c>
    </row>
    <row r="5" spans="1:17">
      <c r="A5" s="3">
        <f t="shared" ref="A5:A52" si="0">A4+10</f>
        <v>30</v>
      </c>
      <c r="B5" s="3">
        <v>2.6</v>
      </c>
      <c r="C5" s="3">
        <v>33.799999999999997</v>
      </c>
      <c r="D5" s="3">
        <v>63.25</v>
      </c>
      <c r="E5" s="3">
        <v>6.1</v>
      </c>
      <c r="F5" s="3">
        <v>27.4</v>
      </c>
      <c r="G5" s="3">
        <v>71.400000000000006</v>
      </c>
      <c r="H5" s="3">
        <v>8.3000000000000007</v>
      </c>
      <c r="I5" s="3">
        <v>24.2</v>
      </c>
      <c r="J5" s="3">
        <v>49.5</v>
      </c>
      <c r="K5" s="35">
        <v>70.7</v>
      </c>
      <c r="L5" s="3">
        <v>2.6</v>
      </c>
      <c r="M5" s="3">
        <v>67.7</v>
      </c>
    </row>
    <row r="6" spans="1:17">
      <c r="A6" s="3">
        <f t="shared" si="0"/>
        <v>40</v>
      </c>
      <c r="B6" s="35">
        <v>2.2999999999999998</v>
      </c>
      <c r="C6" s="35">
        <v>34.65</v>
      </c>
      <c r="D6" s="35">
        <v>57.85</v>
      </c>
      <c r="E6" s="3">
        <v>2.2999999999999998</v>
      </c>
      <c r="F6" s="3">
        <v>29.3</v>
      </c>
      <c r="G6" s="3">
        <v>73.7</v>
      </c>
      <c r="H6" s="3">
        <v>4.5999999999999996</v>
      </c>
      <c r="I6" s="3">
        <v>9.5</v>
      </c>
      <c r="J6" s="34">
        <v>51.1</v>
      </c>
      <c r="K6" s="36">
        <v>26.7</v>
      </c>
      <c r="L6" s="3">
        <v>2.4</v>
      </c>
      <c r="M6" s="34">
        <v>71</v>
      </c>
    </row>
    <row r="7" spans="1:17">
      <c r="A7" s="3">
        <f t="shared" si="0"/>
        <v>50</v>
      </c>
      <c r="B7" s="3">
        <v>2.2999999999999998</v>
      </c>
      <c r="C7" s="3">
        <v>23.95</v>
      </c>
      <c r="D7" s="3">
        <v>67.3</v>
      </c>
      <c r="E7" s="3">
        <v>2.2000000000000002</v>
      </c>
      <c r="F7" s="3">
        <v>27.9</v>
      </c>
      <c r="G7" s="3">
        <v>65.2</v>
      </c>
      <c r="H7" s="3">
        <v>9</v>
      </c>
      <c r="I7" s="3">
        <v>22.5</v>
      </c>
      <c r="J7" s="34">
        <v>50.7</v>
      </c>
      <c r="K7" s="36">
        <v>31.5</v>
      </c>
      <c r="L7" s="3">
        <v>2.2000000000000002</v>
      </c>
      <c r="M7" s="34">
        <v>45</v>
      </c>
    </row>
    <row r="8" spans="1:17">
      <c r="A8" s="3">
        <f t="shared" si="0"/>
        <v>60</v>
      </c>
      <c r="B8" s="3">
        <v>2.2999999999999998</v>
      </c>
      <c r="C8" s="3">
        <v>17.25</v>
      </c>
      <c r="D8" s="3">
        <v>43.2</v>
      </c>
    </row>
    <row r="9" spans="1:17">
      <c r="A9" s="3">
        <f t="shared" si="0"/>
        <v>70</v>
      </c>
      <c r="B9" s="3">
        <v>2.35</v>
      </c>
      <c r="C9" s="3">
        <v>16.100000000000001</v>
      </c>
    </row>
    <row r="10" spans="1:17">
      <c r="A10" s="3">
        <f t="shared" si="0"/>
        <v>80</v>
      </c>
      <c r="B10" s="3">
        <v>2.35</v>
      </c>
    </row>
    <row r="11" spans="1:17">
      <c r="A11" s="3">
        <f t="shared" si="0"/>
        <v>90</v>
      </c>
      <c r="B11" s="3">
        <v>2.25</v>
      </c>
    </row>
    <row r="12" spans="1:17">
      <c r="A12" s="3">
        <f t="shared" si="0"/>
        <v>100</v>
      </c>
      <c r="B12" s="3">
        <v>2.25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>
        <v>1.4</v>
      </c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>
        <v>1.7</v>
      </c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>
        <v>2.5</v>
      </c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6" sqref="J6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11</v>
      </c>
      <c r="B2" s="41" t="s">
        <v>5</v>
      </c>
      <c r="C2" s="29" t="s">
        <v>6</v>
      </c>
      <c r="D2" s="30" t="s">
        <v>7</v>
      </c>
      <c r="E2" s="37" t="s">
        <v>5</v>
      </c>
      <c r="F2" s="38" t="s">
        <v>6</v>
      </c>
      <c r="G2" s="39" t="s">
        <v>7</v>
      </c>
      <c r="H2" s="31" t="s">
        <v>5</v>
      </c>
      <c r="I2" s="26" t="s">
        <v>6</v>
      </c>
      <c r="J2" s="27" t="s">
        <v>7</v>
      </c>
      <c r="K2" s="40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29</v>
      </c>
      <c r="C4" s="3">
        <v>30.7</v>
      </c>
      <c r="D4" s="3">
        <v>162.375</v>
      </c>
      <c r="E4" s="3">
        <v>23.9</v>
      </c>
      <c r="F4" s="3">
        <v>27.4</v>
      </c>
      <c r="G4" s="3">
        <v>127.8</v>
      </c>
      <c r="H4" s="3">
        <v>38</v>
      </c>
      <c r="I4" s="3">
        <v>15.9</v>
      </c>
      <c r="J4" s="3">
        <v>157.6</v>
      </c>
      <c r="K4" s="35">
        <v>91.8</v>
      </c>
      <c r="L4" s="3">
        <v>3.5</v>
      </c>
      <c r="M4" s="3">
        <v>151</v>
      </c>
    </row>
    <row r="5" spans="1:17">
      <c r="A5" s="3">
        <f t="shared" ref="A5:A52" si="0">A4+10</f>
        <v>30</v>
      </c>
      <c r="B5" s="3">
        <v>87.2</v>
      </c>
      <c r="C5" s="3">
        <v>19.2</v>
      </c>
      <c r="D5" s="3">
        <v>50.25</v>
      </c>
      <c r="E5" s="3">
        <v>128.28</v>
      </c>
      <c r="F5" s="3">
        <v>50.5</v>
      </c>
      <c r="G5" s="3">
        <v>134.6</v>
      </c>
      <c r="H5" s="3">
        <v>89.3</v>
      </c>
      <c r="I5" s="3">
        <v>4.8</v>
      </c>
      <c r="J5" s="3">
        <v>174.3</v>
      </c>
      <c r="K5" s="35">
        <v>70.7</v>
      </c>
      <c r="L5" s="3">
        <v>6.2</v>
      </c>
      <c r="M5" s="3"/>
    </row>
    <row r="6" spans="1:17">
      <c r="A6" s="3">
        <f t="shared" si="0"/>
        <v>40</v>
      </c>
      <c r="B6" s="35">
        <v>227.8</v>
      </c>
      <c r="C6" s="35">
        <v>39.200000000000003</v>
      </c>
      <c r="D6" s="35">
        <v>392.88</v>
      </c>
      <c r="I6" s="3"/>
      <c r="J6" s="34"/>
      <c r="K6" s="36">
        <v>26.7</v>
      </c>
      <c r="L6" s="3"/>
      <c r="M6" s="34"/>
    </row>
    <row r="7" spans="1:17">
      <c r="A7" s="3">
        <f t="shared" si="0"/>
        <v>50</v>
      </c>
      <c r="B7" s="3">
        <v>429.2</v>
      </c>
      <c r="C7" s="3">
        <v>39.83</v>
      </c>
      <c r="D7" s="3">
        <v>356.5</v>
      </c>
      <c r="I7" s="3"/>
      <c r="J7" s="34"/>
      <c r="K7" s="36">
        <v>31.5</v>
      </c>
      <c r="L7" s="3"/>
      <c r="M7" s="34"/>
    </row>
    <row r="8" spans="1:17">
      <c r="A8" s="3">
        <f t="shared" si="0"/>
        <v>60</v>
      </c>
      <c r="B8" s="3">
        <v>1101.33</v>
      </c>
      <c r="C8" s="3">
        <v>71.7</v>
      </c>
      <c r="D8" s="3">
        <v>334.4</v>
      </c>
      <c r="K8" s="36">
        <v>34.1</v>
      </c>
    </row>
    <row r="9" spans="1:17">
      <c r="A9" s="3">
        <f t="shared" si="0"/>
        <v>70</v>
      </c>
      <c r="C9" s="3">
        <v>37</v>
      </c>
      <c r="K9" s="36">
        <v>9.1999999999999993</v>
      </c>
    </row>
    <row r="10" spans="1:17">
      <c r="A10" s="3">
        <f t="shared" si="0"/>
        <v>80</v>
      </c>
      <c r="C10" s="3">
        <v>74.599999999999994</v>
      </c>
      <c r="K10" s="36">
        <v>18.399999999999999</v>
      </c>
    </row>
    <row r="11" spans="1:17">
      <c r="A11" s="3">
        <f t="shared" si="0"/>
        <v>90</v>
      </c>
      <c r="C11" s="3">
        <v>21.3</v>
      </c>
      <c r="K11" s="36">
        <v>22.4</v>
      </c>
    </row>
    <row r="12" spans="1:17">
      <c r="A12" s="3">
        <f t="shared" si="0"/>
        <v>100</v>
      </c>
      <c r="C12" s="3">
        <v>121</v>
      </c>
      <c r="K12" s="36">
        <v>12.9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/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/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/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0" sqref="C10"/>
    </sheetView>
  </sheetViews>
  <sheetFormatPr baseColWidth="10" defaultRowHeight="15" x14ac:dyDescent="0"/>
  <sheetData>
    <row r="1" spans="1:4">
      <c r="A1" s="21" t="s">
        <v>27</v>
      </c>
      <c r="B1" s="4">
        <v>0.25</v>
      </c>
      <c r="C1" s="4"/>
      <c r="D1" s="4"/>
    </row>
    <row r="2" spans="1:4">
      <c r="A2" s="43" t="s">
        <v>12</v>
      </c>
      <c r="B2" s="44" t="s">
        <v>5</v>
      </c>
      <c r="C2" s="32" t="s">
        <v>6</v>
      </c>
      <c r="D2" s="33" t="s">
        <v>7</v>
      </c>
    </row>
    <row r="3" spans="1:4">
      <c r="A3" s="4">
        <v>100</v>
      </c>
      <c r="B3" s="45">
        <v>38</v>
      </c>
      <c r="C3" s="45"/>
      <c r="D3" s="45"/>
    </row>
    <row r="4" spans="1:4">
      <c r="A4" s="4">
        <f>A3+100</f>
        <v>200</v>
      </c>
      <c r="B4" s="4">
        <v>1440.2</v>
      </c>
      <c r="C4" s="4"/>
      <c r="D4" s="4"/>
    </row>
    <row r="5" spans="1:4">
      <c r="A5" s="4">
        <f t="shared" ref="A5:A7" si="0">A4+100</f>
        <v>300</v>
      </c>
      <c r="B5" s="4"/>
      <c r="C5" s="4"/>
      <c r="D5" s="4"/>
    </row>
    <row r="6" spans="1:4">
      <c r="A6" s="4">
        <f t="shared" si="0"/>
        <v>400</v>
      </c>
      <c r="B6" s="45"/>
      <c r="C6" s="45"/>
      <c r="D6" s="45"/>
    </row>
    <row r="7" spans="1:4">
      <c r="A7" s="4">
        <f t="shared" si="0"/>
        <v>500</v>
      </c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2"/>
      <c r="D17" s="42"/>
    </row>
    <row r="18" spans="1:4">
      <c r="A18" s="4"/>
      <c r="B18" s="4"/>
      <c r="C18" s="42"/>
      <c r="D18" s="42"/>
    </row>
    <row r="19" spans="1:4">
      <c r="A19" s="4"/>
      <c r="B19" s="4"/>
      <c r="C19" s="42"/>
      <c r="D19" s="42"/>
    </row>
    <row r="20" spans="1:4">
      <c r="A20" s="4"/>
      <c r="B20" s="4"/>
      <c r="C20" s="42"/>
      <c r="D20" s="42"/>
    </row>
    <row r="21" spans="1:4">
      <c r="A21" s="4"/>
      <c r="B21" s="4"/>
      <c r="C21" s="42"/>
      <c r="D21" s="42"/>
    </row>
    <row r="22" spans="1:4">
      <c r="A22" s="4"/>
      <c r="B22" s="4"/>
      <c r="C22" s="42"/>
      <c r="D22" s="42"/>
    </row>
    <row r="23" spans="1:4">
      <c r="A23" s="4"/>
      <c r="B23" s="4"/>
      <c r="C23" s="42"/>
      <c r="D23" s="42"/>
    </row>
    <row r="24" spans="1:4">
      <c r="A24" s="4"/>
      <c r="B24" s="4"/>
      <c r="C24" s="42"/>
      <c r="D24" s="42"/>
    </row>
    <row r="25" spans="1:4">
      <c r="A25" s="4"/>
      <c r="B25" s="4"/>
      <c r="C25" s="42"/>
      <c r="D25" s="42"/>
    </row>
    <row r="26" spans="1:4">
      <c r="A26" s="4"/>
      <c r="B26" s="4"/>
      <c r="C26" s="42"/>
      <c r="D26" s="42"/>
    </row>
    <row r="27" spans="1:4">
      <c r="A27" s="4"/>
      <c r="B27" s="4"/>
      <c r="C27" s="42"/>
      <c r="D27" s="42"/>
    </row>
    <row r="28" spans="1:4">
      <c r="A28" s="4"/>
      <c r="B28" s="4"/>
      <c r="C28" s="42"/>
      <c r="D28" s="42"/>
    </row>
    <row r="29" spans="1:4">
      <c r="A29" s="4"/>
      <c r="B29" s="4"/>
      <c r="C29" s="42"/>
      <c r="D29" s="42"/>
    </row>
    <row r="30" spans="1:4">
      <c r="A30" s="4"/>
      <c r="B30" s="4"/>
      <c r="C30" s="42"/>
      <c r="D30" s="42"/>
    </row>
    <row r="31" spans="1:4">
      <c r="A31" s="4"/>
      <c r="B31" s="4"/>
      <c r="C31" s="42"/>
      <c r="D31" s="42"/>
    </row>
    <row r="32" spans="1:4">
      <c r="A32" s="4"/>
      <c r="B32" s="4"/>
      <c r="C32" s="42"/>
      <c r="D32" s="42"/>
    </row>
    <row r="33" spans="1:4">
      <c r="A33" s="4"/>
      <c r="B33" s="4"/>
      <c r="C33" s="42"/>
      <c r="D33" s="42"/>
    </row>
    <row r="34" spans="1:4">
      <c r="A34" s="4"/>
      <c r="B34" s="4"/>
      <c r="C34" s="42"/>
      <c r="D34" s="42"/>
    </row>
    <row r="35" spans="1:4">
      <c r="A35" s="4"/>
      <c r="B35" s="4"/>
      <c r="C35" s="42"/>
      <c r="D35" s="42"/>
    </row>
    <row r="36" spans="1:4">
      <c r="A36" s="4"/>
      <c r="B36" s="4"/>
      <c r="C36" s="42"/>
      <c r="D36" s="42"/>
    </row>
    <row r="37" spans="1:4">
      <c r="A37" s="4"/>
      <c r="B37" s="4"/>
      <c r="C37" s="42"/>
      <c r="D37" s="42"/>
    </row>
    <row r="38" spans="1:4">
      <c r="A38" s="4"/>
      <c r="B38" s="4"/>
      <c r="C38" s="42"/>
      <c r="D38" s="42"/>
    </row>
    <row r="39" spans="1:4">
      <c r="A39" s="4"/>
      <c r="B39" s="4"/>
      <c r="C39" s="42"/>
      <c r="D39" s="42"/>
    </row>
    <row r="40" spans="1:4">
      <c r="A40" s="4"/>
      <c r="B40" s="4"/>
      <c r="C40" s="42"/>
      <c r="D40" s="42"/>
    </row>
    <row r="41" spans="1:4">
      <c r="A41" s="4"/>
      <c r="B41" s="4"/>
      <c r="C41" s="42"/>
      <c r="D41" s="42"/>
    </row>
    <row r="42" spans="1:4">
      <c r="A42" s="4"/>
      <c r="B42" s="4"/>
      <c r="C42" s="42"/>
      <c r="D42" s="42"/>
    </row>
    <row r="43" spans="1:4">
      <c r="A43" s="4"/>
      <c r="B43" s="4" t="s">
        <v>24</v>
      </c>
      <c r="C43" s="42"/>
      <c r="D43" s="42"/>
    </row>
    <row r="44" spans="1:4">
      <c r="A44" s="4"/>
      <c r="B44" s="4"/>
      <c r="C44" s="42"/>
      <c r="D44" s="42"/>
    </row>
    <row r="45" spans="1:4">
      <c r="A45" s="4"/>
      <c r="B45" s="4"/>
      <c r="C45" s="42"/>
      <c r="D45" s="42"/>
    </row>
    <row r="46" spans="1:4">
      <c r="A46" s="4"/>
      <c r="B46" s="4"/>
      <c r="C46" s="42"/>
      <c r="D46" s="42"/>
    </row>
    <row r="47" spans="1:4">
      <c r="A47" s="4"/>
      <c r="B47" s="4"/>
      <c r="C47" s="42"/>
      <c r="D47" s="42"/>
    </row>
    <row r="48" spans="1:4">
      <c r="A48" s="4"/>
      <c r="B48" s="4"/>
      <c r="C48" s="42"/>
      <c r="D48" s="42"/>
    </row>
    <row r="49" spans="1:4">
      <c r="A49" s="4"/>
      <c r="B49" s="4"/>
      <c r="C49" s="42"/>
      <c r="D49" s="42"/>
    </row>
    <row r="50" spans="1:4">
      <c r="A50" s="4"/>
      <c r="B50" s="4"/>
      <c r="C50" s="42"/>
      <c r="D50" s="42"/>
    </row>
    <row r="51" spans="1:4">
      <c r="A51" s="4"/>
      <c r="B51" s="4"/>
      <c r="C51" s="42"/>
      <c r="D51" s="42"/>
    </row>
    <row r="52" spans="1:4">
      <c r="A52" s="4"/>
      <c r="B52" s="4"/>
      <c r="C52" s="42"/>
      <c r="D52" s="4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K18" sqref="K18"/>
    </sheetView>
  </sheetViews>
  <sheetFormatPr baseColWidth="10" defaultRowHeight="15" x14ac:dyDescent="0"/>
  <cols>
    <col min="8" max="8" width="14.83203125" customWidth="1"/>
    <col min="9" max="9" width="16.5" customWidth="1"/>
    <col min="10" max="10" width="19.33203125" customWidth="1"/>
    <col min="11" max="11" width="17.33203125" customWidth="1"/>
    <col min="12" max="12" width="19.6640625" customWidth="1"/>
    <col min="13" max="13" width="21.1640625" customWidth="1"/>
  </cols>
  <sheetData>
    <row r="1" spans="1:19">
      <c r="H1" t="s">
        <v>34</v>
      </c>
      <c r="I1" t="s">
        <v>34</v>
      </c>
      <c r="J1" t="s">
        <v>35</v>
      </c>
      <c r="K1" t="s">
        <v>35</v>
      </c>
      <c r="L1" t="s">
        <v>36</v>
      </c>
      <c r="M1" t="s">
        <v>36</v>
      </c>
      <c r="N1" s="42" t="s">
        <v>37</v>
      </c>
      <c r="O1" s="42" t="s">
        <v>37</v>
      </c>
      <c r="P1" s="42" t="s">
        <v>38</v>
      </c>
      <c r="Q1" s="42" t="s">
        <v>38</v>
      </c>
      <c r="R1" s="42" t="s">
        <v>39</v>
      </c>
      <c r="S1" s="42" t="s">
        <v>39</v>
      </c>
    </row>
    <row r="2" spans="1:19">
      <c r="G2" s="1" t="s">
        <v>32</v>
      </c>
      <c r="H2" s="1" t="s">
        <v>31</v>
      </c>
      <c r="I2" s="1" t="s">
        <v>30</v>
      </c>
      <c r="J2" s="1" t="s">
        <v>31</v>
      </c>
      <c r="K2" s="1" t="s">
        <v>30</v>
      </c>
      <c r="L2" s="1" t="s">
        <v>31</v>
      </c>
      <c r="M2" s="1" t="s">
        <v>30</v>
      </c>
      <c r="N2" s="46" t="s">
        <v>31</v>
      </c>
      <c r="O2" s="46" t="s">
        <v>30</v>
      </c>
      <c r="P2" s="46" t="s">
        <v>31</v>
      </c>
      <c r="Q2" s="46" t="s">
        <v>30</v>
      </c>
      <c r="R2" s="46" t="s">
        <v>31</v>
      </c>
      <c r="S2" s="46" t="s">
        <v>30</v>
      </c>
    </row>
    <row r="3" spans="1:19">
      <c r="A3" s="1" t="s">
        <v>28</v>
      </c>
      <c r="B3" s="67">
        <v>0.25</v>
      </c>
      <c r="C3" s="47" t="s">
        <v>33</v>
      </c>
      <c r="D3" s="48">
        <v>500</v>
      </c>
      <c r="E3" s="47" t="s">
        <v>29</v>
      </c>
      <c r="F3" s="48">
        <v>0.25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</row>
    <row r="4" spans="1:19">
      <c r="B4" s="50"/>
      <c r="C4" s="51"/>
      <c r="D4" s="51">
        <v>500</v>
      </c>
      <c r="E4" s="51"/>
      <c r="F4" s="51">
        <v>0.5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2"/>
    </row>
    <row r="5" spans="1:19">
      <c r="B5" s="50"/>
      <c r="C5" s="51"/>
      <c r="D5" s="51">
        <v>500</v>
      </c>
      <c r="E5" s="51"/>
      <c r="F5" s="51">
        <v>0.75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2"/>
    </row>
    <row r="6" spans="1:19">
      <c r="B6" s="50"/>
      <c r="C6" s="51"/>
      <c r="D6" s="51">
        <v>500</v>
      </c>
      <c r="E6" s="51"/>
      <c r="F6" s="51">
        <v>1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2"/>
    </row>
    <row r="7" spans="1:19">
      <c r="B7" s="50"/>
      <c r="C7" s="51"/>
      <c r="D7" s="53">
        <v>1000</v>
      </c>
      <c r="E7" s="54" t="s">
        <v>29</v>
      </c>
      <c r="F7" s="53">
        <v>0.25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>
      <c r="B8" s="50"/>
      <c r="C8" s="51"/>
      <c r="D8" s="53">
        <v>1000</v>
      </c>
      <c r="E8" s="53"/>
      <c r="F8" s="53">
        <v>0.5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>
      <c r="B9" s="50"/>
      <c r="C9" s="51"/>
      <c r="D9" s="53">
        <v>1000</v>
      </c>
      <c r="E9" s="53"/>
      <c r="F9" s="53">
        <v>0.75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2"/>
    </row>
    <row r="10" spans="1:19">
      <c r="B10" s="50"/>
      <c r="C10" s="51"/>
      <c r="D10" s="53">
        <v>1000</v>
      </c>
      <c r="E10" s="53"/>
      <c r="F10" s="53">
        <v>1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2"/>
    </row>
    <row r="11" spans="1:19">
      <c r="B11" s="50"/>
      <c r="C11" s="51"/>
      <c r="D11" s="53">
        <v>1500</v>
      </c>
      <c r="E11" s="54" t="s">
        <v>29</v>
      </c>
      <c r="F11" s="53">
        <v>0.25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2"/>
    </row>
    <row r="12" spans="1:19">
      <c r="B12" s="50"/>
      <c r="C12" s="51"/>
      <c r="D12" s="53">
        <v>1500</v>
      </c>
      <c r="E12" s="53"/>
      <c r="F12" s="53">
        <v>0.5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>
      <c r="B13" s="50"/>
      <c r="C13" s="51"/>
      <c r="D13" s="53">
        <v>1500</v>
      </c>
      <c r="E13" s="53"/>
      <c r="F13" s="53">
        <v>0.75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>
      <c r="B14" s="50"/>
      <c r="C14" s="51"/>
      <c r="D14" s="53">
        <v>1500</v>
      </c>
      <c r="E14" s="53"/>
      <c r="F14" s="53">
        <v>1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2"/>
    </row>
    <row r="15" spans="1:19">
      <c r="B15" s="50"/>
      <c r="C15" s="51"/>
      <c r="D15" s="53">
        <v>1500</v>
      </c>
      <c r="E15" s="54" t="s">
        <v>29</v>
      </c>
      <c r="F15" s="53">
        <v>0.25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</row>
    <row r="16" spans="1:19">
      <c r="B16" s="50"/>
      <c r="C16" s="51"/>
      <c r="D16" s="53">
        <v>1500</v>
      </c>
      <c r="E16" s="53"/>
      <c r="F16" s="53">
        <v>0.5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2"/>
    </row>
    <row r="17" spans="2:19">
      <c r="B17" s="50"/>
      <c r="C17" s="51"/>
      <c r="D17" s="53">
        <v>1500</v>
      </c>
      <c r="E17" s="53"/>
      <c r="F17" s="53">
        <v>0.75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2:19">
      <c r="B18" s="50"/>
      <c r="C18" s="51"/>
      <c r="D18" s="53">
        <v>1500</v>
      </c>
      <c r="E18" s="53"/>
      <c r="F18" s="53">
        <v>1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2:19">
      <c r="B19" s="50"/>
      <c r="C19" s="51"/>
      <c r="D19" s="53">
        <v>2000</v>
      </c>
      <c r="E19" s="54" t="s">
        <v>29</v>
      </c>
      <c r="F19" s="53">
        <v>0.25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2"/>
    </row>
    <row r="20" spans="2:19">
      <c r="B20" s="50"/>
      <c r="C20" s="51"/>
      <c r="D20" s="53">
        <v>2000</v>
      </c>
      <c r="E20" s="53"/>
      <c r="F20" s="53">
        <v>0.5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2"/>
    </row>
    <row r="21" spans="2:19">
      <c r="B21" s="50"/>
      <c r="C21" s="51"/>
      <c r="D21" s="53">
        <v>2000</v>
      </c>
      <c r="E21" s="53"/>
      <c r="F21" s="53">
        <v>0.75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2"/>
    </row>
    <row r="22" spans="2:19">
      <c r="B22" s="55"/>
      <c r="C22" s="56"/>
      <c r="D22" s="57">
        <v>2000</v>
      </c>
      <c r="E22" s="57"/>
      <c r="F22" s="57">
        <v>1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8"/>
    </row>
    <row r="23" spans="2:19">
      <c r="B23" s="59">
        <v>0.5</v>
      </c>
      <c r="C23" s="60" t="s">
        <v>33</v>
      </c>
      <c r="D23" s="61">
        <v>500</v>
      </c>
      <c r="E23" s="60" t="s">
        <v>29</v>
      </c>
      <c r="F23" s="61">
        <v>0.25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</row>
    <row r="24" spans="2:19">
      <c r="B24" s="62"/>
      <c r="C24" s="53"/>
      <c r="D24" s="53">
        <v>500</v>
      </c>
      <c r="E24" s="53"/>
      <c r="F24" s="53">
        <v>0.5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2"/>
    </row>
    <row r="25" spans="2:19">
      <c r="B25" s="62"/>
      <c r="C25" s="53"/>
      <c r="D25" s="53">
        <v>500</v>
      </c>
      <c r="E25" s="53"/>
      <c r="F25" s="53">
        <v>0.75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2"/>
    </row>
    <row r="26" spans="2:19">
      <c r="B26" s="62"/>
      <c r="C26" s="53"/>
      <c r="D26" s="53">
        <v>500</v>
      </c>
      <c r="E26" s="53"/>
      <c r="F26" s="53">
        <v>1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2"/>
    </row>
    <row r="27" spans="2:19">
      <c r="B27" s="62"/>
      <c r="C27" s="53"/>
      <c r="D27" s="53">
        <v>1000</v>
      </c>
      <c r="E27" s="54" t="s">
        <v>29</v>
      </c>
      <c r="F27" s="53">
        <v>0.25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2:19">
      <c r="B28" s="62"/>
      <c r="C28" s="53"/>
      <c r="D28" s="53">
        <v>1000</v>
      </c>
      <c r="E28" s="53"/>
      <c r="F28" s="53">
        <v>0.5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2:19">
      <c r="B29" s="62"/>
      <c r="C29" s="53"/>
      <c r="D29" s="53">
        <v>1000</v>
      </c>
      <c r="E29" s="53"/>
      <c r="F29" s="53">
        <v>0.75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2"/>
    </row>
    <row r="30" spans="2:19">
      <c r="B30" s="62"/>
      <c r="C30" s="53"/>
      <c r="D30" s="53">
        <v>1000</v>
      </c>
      <c r="E30" s="53"/>
      <c r="F30" s="53">
        <v>1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2"/>
    </row>
    <row r="31" spans="2:19">
      <c r="B31" s="62"/>
      <c r="C31" s="53"/>
      <c r="D31" s="53">
        <v>1500</v>
      </c>
      <c r="E31" s="54" t="s">
        <v>29</v>
      </c>
      <c r="F31" s="53">
        <v>0.25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2"/>
    </row>
    <row r="32" spans="2:19">
      <c r="B32" s="62"/>
      <c r="C32" s="53"/>
      <c r="D32" s="53">
        <v>1500</v>
      </c>
      <c r="E32" s="53"/>
      <c r="F32" s="53">
        <v>0.5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2:19">
      <c r="B33" s="62"/>
      <c r="C33" s="53"/>
      <c r="D33" s="53">
        <v>1500</v>
      </c>
      <c r="E33" s="53"/>
      <c r="F33" s="53">
        <v>0.75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2:19">
      <c r="B34" s="62"/>
      <c r="C34" s="53"/>
      <c r="D34" s="53">
        <v>1500</v>
      </c>
      <c r="E34" s="53"/>
      <c r="F34" s="53">
        <v>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2"/>
    </row>
    <row r="35" spans="2:19">
      <c r="B35" s="62"/>
      <c r="C35" s="53"/>
      <c r="D35" s="53">
        <v>1500</v>
      </c>
      <c r="E35" s="54" t="s">
        <v>29</v>
      </c>
      <c r="F35" s="53">
        <v>0.25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2"/>
    </row>
    <row r="36" spans="2:19">
      <c r="B36" s="62"/>
      <c r="C36" s="53"/>
      <c r="D36" s="53">
        <v>1500</v>
      </c>
      <c r="E36" s="53"/>
      <c r="F36" s="53">
        <v>0.5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2"/>
    </row>
    <row r="37" spans="2:19">
      <c r="B37" s="62"/>
      <c r="C37" s="53"/>
      <c r="D37" s="53">
        <v>1500</v>
      </c>
      <c r="E37" s="53"/>
      <c r="F37" s="53">
        <v>0.75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2:19">
      <c r="B38" s="62"/>
      <c r="C38" s="53"/>
      <c r="D38" s="53">
        <v>1500</v>
      </c>
      <c r="E38" s="53"/>
      <c r="F38" s="53">
        <v>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2"/>
    </row>
    <row r="39" spans="2:19">
      <c r="B39" s="62"/>
      <c r="C39" s="53"/>
      <c r="D39" s="53">
        <v>2000</v>
      </c>
      <c r="E39" s="54" t="s">
        <v>29</v>
      </c>
      <c r="F39" s="53">
        <v>0.25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2"/>
    </row>
    <row r="40" spans="2:19">
      <c r="B40" s="62"/>
      <c r="C40" s="53"/>
      <c r="D40" s="53">
        <v>2000</v>
      </c>
      <c r="E40" s="53"/>
      <c r="F40" s="53">
        <v>0.5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2"/>
    </row>
    <row r="41" spans="2:19">
      <c r="B41" s="62"/>
      <c r="C41" s="53"/>
      <c r="D41" s="53">
        <v>2000</v>
      </c>
      <c r="E41" s="53"/>
      <c r="F41" s="53">
        <v>0.75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2"/>
    </row>
    <row r="42" spans="2:19">
      <c r="B42" s="63"/>
      <c r="C42" s="57"/>
      <c r="D42" s="57">
        <v>2000</v>
      </c>
      <c r="E42" s="57"/>
      <c r="F42" s="57"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8"/>
    </row>
    <row r="43" spans="2:19">
      <c r="B43" s="59">
        <v>0.75</v>
      </c>
      <c r="C43" s="60" t="s">
        <v>33</v>
      </c>
      <c r="D43" s="61">
        <v>500</v>
      </c>
      <c r="E43" s="60" t="s">
        <v>29</v>
      </c>
      <c r="F43" s="61">
        <v>0.25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9"/>
    </row>
    <row r="44" spans="2:19">
      <c r="B44" s="62"/>
      <c r="C44" s="53"/>
      <c r="D44" s="53">
        <v>500</v>
      </c>
      <c r="E44" s="53"/>
      <c r="F44" s="53">
        <v>0.5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2"/>
    </row>
    <row r="45" spans="2:19">
      <c r="B45" s="62"/>
      <c r="C45" s="53"/>
      <c r="D45" s="53">
        <v>500</v>
      </c>
      <c r="E45" s="53"/>
      <c r="F45" s="53">
        <v>0.75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2"/>
    </row>
    <row r="46" spans="2:19">
      <c r="B46" s="62"/>
      <c r="C46" s="53"/>
      <c r="D46" s="53">
        <v>500</v>
      </c>
      <c r="E46" s="53"/>
      <c r="F46" s="53">
        <v>1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2"/>
    </row>
    <row r="47" spans="2:19">
      <c r="B47" s="62"/>
      <c r="C47" s="53"/>
      <c r="D47" s="53">
        <v>1000</v>
      </c>
      <c r="E47" s="54" t="s">
        <v>29</v>
      </c>
      <c r="F47" s="53">
        <v>0.25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2"/>
    </row>
    <row r="48" spans="2:19">
      <c r="B48" s="62"/>
      <c r="C48" s="53"/>
      <c r="D48" s="53">
        <v>1000</v>
      </c>
      <c r="E48" s="53"/>
      <c r="F48" s="53">
        <v>0.5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2"/>
    </row>
    <row r="49" spans="2:19">
      <c r="B49" s="62"/>
      <c r="C49" s="53"/>
      <c r="D49" s="53">
        <v>1000</v>
      </c>
      <c r="E49" s="53"/>
      <c r="F49" s="53">
        <v>0.75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2"/>
    </row>
    <row r="50" spans="2:19">
      <c r="B50" s="62"/>
      <c r="C50" s="53"/>
      <c r="D50" s="53">
        <v>1000</v>
      </c>
      <c r="E50" s="53"/>
      <c r="F50" s="53">
        <v>1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2"/>
    </row>
    <row r="51" spans="2:19">
      <c r="B51" s="62"/>
      <c r="C51" s="53"/>
      <c r="D51" s="53">
        <v>1500</v>
      </c>
      <c r="E51" s="54" t="s">
        <v>29</v>
      </c>
      <c r="F51" s="53">
        <v>0.25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2"/>
    </row>
    <row r="52" spans="2:19">
      <c r="B52" s="62"/>
      <c r="C52" s="53"/>
      <c r="D52" s="53">
        <v>1500</v>
      </c>
      <c r="E52" s="53"/>
      <c r="F52" s="53">
        <v>0.5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2"/>
    </row>
    <row r="53" spans="2:19">
      <c r="B53" s="62"/>
      <c r="C53" s="53"/>
      <c r="D53" s="53">
        <v>1500</v>
      </c>
      <c r="E53" s="53"/>
      <c r="F53" s="53">
        <v>0.75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2"/>
    </row>
    <row r="54" spans="2:19">
      <c r="B54" s="62"/>
      <c r="C54" s="53"/>
      <c r="D54" s="53">
        <v>1500</v>
      </c>
      <c r="E54" s="53"/>
      <c r="F54" s="53">
        <v>1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2"/>
    </row>
    <row r="55" spans="2:19">
      <c r="B55" s="62"/>
      <c r="C55" s="53"/>
      <c r="D55" s="53">
        <v>1500</v>
      </c>
      <c r="E55" s="54" t="s">
        <v>29</v>
      </c>
      <c r="F55" s="53">
        <v>0.25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2"/>
    </row>
    <row r="56" spans="2:19">
      <c r="B56" s="62"/>
      <c r="C56" s="53"/>
      <c r="D56" s="53">
        <v>1500</v>
      </c>
      <c r="E56" s="53"/>
      <c r="F56" s="53">
        <v>0.5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2"/>
    </row>
    <row r="57" spans="2:19">
      <c r="B57" s="62"/>
      <c r="C57" s="53"/>
      <c r="D57" s="53">
        <v>1500</v>
      </c>
      <c r="E57" s="53"/>
      <c r="F57" s="53">
        <v>0.75</v>
      </c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2"/>
    </row>
    <row r="58" spans="2:19">
      <c r="B58" s="62"/>
      <c r="C58" s="53"/>
      <c r="D58" s="53">
        <v>1500</v>
      </c>
      <c r="E58" s="53"/>
      <c r="F58" s="53">
        <v>1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2"/>
    </row>
    <row r="59" spans="2:19">
      <c r="B59" s="62"/>
      <c r="C59" s="53"/>
      <c r="D59" s="53">
        <v>2000</v>
      </c>
      <c r="E59" s="54" t="s">
        <v>29</v>
      </c>
      <c r="F59" s="53">
        <v>0.25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2"/>
    </row>
    <row r="60" spans="2:19">
      <c r="B60" s="62"/>
      <c r="C60" s="53"/>
      <c r="D60" s="53">
        <v>2000</v>
      </c>
      <c r="E60" s="53"/>
      <c r="F60" s="53">
        <v>0.5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2"/>
    </row>
    <row r="61" spans="2:19">
      <c r="B61" s="62"/>
      <c r="C61" s="53"/>
      <c r="D61" s="53">
        <v>2000</v>
      </c>
      <c r="E61" s="53"/>
      <c r="F61" s="53">
        <v>0.75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2"/>
    </row>
    <row r="62" spans="2:19">
      <c r="B62" s="63"/>
      <c r="C62" s="57"/>
      <c r="D62" s="57">
        <v>2000</v>
      </c>
      <c r="E62" s="57"/>
      <c r="F62" s="57">
        <v>1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L12" sqref="L12"/>
    </sheetView>
  </sheetViews>
  <sheetFormatPr baseColWidth="10" defaultRowHeight="15" x14ac:dyDescent="0"/>
  <sheetData>
    <row r="1" spans="1:19">
      <c r="A1" s="42"/>
      <c r="B1" s="42"/>
      <c r="C1" s="42"/>
      <c r="D1" s="42"/>
      <c r="E1" s="42"/>
      <c r="F1" s="42"/>
      <c r="G1" s="42"/>
      <c r="H1" s="42" t="s">
        <v>34</v>
      </c>
      <c r="I1" s="42" t="s">
        <v>34</v>
      </c>
      <c r="J1" s="42" t="s">
        <v>35</v>
      </c>
      <c r="K1" s="42" t="s">
        <v>35</v>
      </c>
      <c r="L1" s="42" t="s">
        <v>36</v>
      </c>
      <c r="M1" s="42" t="s">
        <v>36</v>
      </c>
      <c r="N1" s="42" t="s">
        <v>37</v>
      </c>
      <c r="O1" s="42" t="s">
        <v>37</v>
      </c>
      <c r="P1" s="42" t="s">
        <v>38</v>
      </c>
      <c r="Q1" s="42" t="s">
        <v>38</v>
      </c>
      <c r="R1" s="42" t="s">
        <v>39</v>
      </c>
      <c r="S1" s="42" t="s">
        <v>39</v>
      </c>
    </row>
    <row r="2" spans="1:19">
      <c r="A2" s="42"/>
      <c r="B2" s="42"/>
      <c r="C2" s="42"/>
      <c r="D2" s="42"/>
      <c r="E2" s="42"/>
      <c r="F2" s="42"/>
      <c r="G2" s="46" t="s">
        <v>32</v>
      </c>
      <c r="H2" s="46" t="s">
        <v>31</v>
      </c>
      <c r="I2" s="46" t="s">
        <v>30</v>
      </c>
      <c r="J2" s="46" t="s">
        <v>31</v>
      </c>
      <c r="K2" s="46" t="s">
        <v>30</v>
      </c>
      <c r="L2" s="46" t="s">
        <v>31</v>
      </c>
      <c r="M2" s="46" t="s">
        <v>30</v>
      </c>
      <c r="N2" s="46" t="s">
        <v>31</v>
      </c>
      <c r="O2" s="46" t="s">
        <v>30</v>
      </c>
      <c r="P2" s="46" t="s">
        <v>31</v>
      </c>
      <c r="Q2" s="46" t="s">
        <v>30</v>
      </c>
      <c r="R2" s="46" t="s">
        <v>31</v>
      </c>
      <c r="S2" s="46" t="s">
        <v>30</v>
      </c>
    </row>
    <row r="3" spans="1:19">
      <c r="A3" s="46" t="s">
        <v>28</v>
      </c>
      <c r="B3" s="67">
        <v>0.25</v>
      </c>
      <c r="C3" s="60" t="s">
        <v>33</v>
      </c>
      <c r="D3" s="61">
        <v>500</v>
      </c>
      <c r="E3" s="60" t="s">
        <v>29</v>
      </c>
      <c r="F3" s="61" t="s">
        <v>40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4"/>
    </row>
    <row r="4" spans="1:19">
      <c r="A4" s="42"/>
      <c r="B4" s="62"/>
      <c r="C4" s="42"/>
      <c r="D4" s="42">
        <v>500</v>
      </c>
      <c r="E4" s="42"/>
      <c r="F4" s="42" t="s">
        <v>41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65"/>
    </row>
    <row r="5" spans="1:19">
      <c r="A5" s="42"/>
      <c r="B5" s="6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65"/>
    </row>
    <row r="6" spans="1:19">
      <c r="A6" s="42"/>
      <c r="B6" s="6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65"/>
    </row>
    <row r="7" spans="1:19">
      <c r="A7" s="42"/>
      <c r="B7" s="62"/>
      <c r="C7" s="42"/>
      <c r="D7" s="42">
        <v>1000</v>
      </c>
      <c r="E7" s="46" t="s">
        <v>29</v>
      </c>
      <c r="F7" s="61" t="s">
        <v>40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65"/>
    </row>
    <row r="8" spans="1:19">
      <c r="A8" s="42"/>
      <c r="B8" s="62"/>
      <c r="C8" s="42"/>
      <c r="D8" s="42">
        <v>1000</v>
      </c>
      <c r="E8" s="42"/>
      <c r="F8" s="42" t="s">
        <v>41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65"/>
    </row>
    <row r="9" spans="1:19">
      <c r="A9" s="42"/>
      <c r="B9" s="6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65"/>
    </row>
    <row r="10" spans="1:19">
      <c r="A10" s="42"/>
      <c r="B10" s="6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65"/>
    </row>
    <row r="11" spans="1:19">
      <c r="A11" s="42"/>
      <c r="B11" s="62"/>
      <c r="C11" s="42"/>
      <c r="D11" s="42">
        <v>1500</v>
      </c>
      <c r="E11" s="46" t="s">
        <v>29</v>
      </c>
      <c r="F11" s="61" t="s">
        <v>40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65"/>
    </row>
    <row r="12" spans="1:19">
      <c r="A12" s="42"/>
      <c r="B12" s="62"/>
      <c r="C12" s="42"/>
      <c r="D12" s="42">
        <v>1500</v>
      </c>
      <c r="E12" s="42"/>
      <c r="F12" s="42" t="s">
        <v>41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65"/>
    </row>
    <row r="13" spans="1:19">
      <c r="A13" s="42"/>
      <c r="B13" s="6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65"/>
    </row>
    <row r="14" spans="1:19">
      <c r="A14" s="42"/>
      <c r="B14" s="6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65"/>
    </row>
    <row r="15" spans="1:19">
      <c r="A15" s="42"/>
      <c r="B15" s="62"/>
      <c r="C15" s="42"/>
      <c r="D15" s="42">
        <v>1500</v>
      </c>
      <c r="E15" s="46" t="s">
        <v>29</v>
      </c>
      <c r="F15" s="61" t="s">
        <v>40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65"/>
    </row>
    <row r="16" spans="1:19">
      <c r="A16" s="42"/>
      <c r="B16" s="62"/>
      <c r="C16" s="42"/>
      <c r="D16" s="42">
        <v>1500</v>
      </c>
      <c r="E16" s="42"/>
      <c r="F16" s="42" t="s">
        <v>41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65"/>
    </row>
    <row r="17" spans="1:19">
      <c r="A17" s="42"/>
      <c r="B17" s="6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65"/>
    </row>
    <row r="18" spans="1:19">
      <c r="A18" s="42"/>
      <c r="B18" s="6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65"/>
    </row>
    <row r="19" spans="1:19">
      <c r="A19" s="42"/>
      <c r="B19" s="62"/>
      <c r="C19" s="42"/>
      <c r="D19" s="42">
        <v>2000</v>
      </c>
      <c r="E19" s="46" t="s">
        <v>29</v>
      </c>
      <c r="F19" s="61" t="s">
        <v>40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65"/>
    </row>
    <row r="20" spans="1:19">
      <c r="A20" s="42"/>
      <c r="B20" s="62"/>
      <c r="C20" s="42"/>
      <c r="D20" s="42">
        <v>2000</v>
      </c>
      <c r="E20" s="42"/>
      <c r="F20" s="42" t="s">
        <v>41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65"/>
    </row>
    <row r="21" spans="1:19">
      <c r="A21" s="42"/>
      <c r="B21" s="6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65"/>
    </row>
    <row r="22" spans="1:19">
      <c r="A22" s="42"/>
      <c r="B22" s="63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66"/>
    </row>
    <row r="23" spans="1:19">
      <c r="A23" s="42"/>
      <c r="B23" s="62">
        <v>0.5</v>
      </c>
      <c r="C23" s="46" t="s">
        <v>33</v>
      </c>
      <c r="D23" s="42">
        <v>500</v>
      </c>
      <c r="E23" s="46" t="s">
        <v>29</v>
      </c>
      <c r="F23" s="61" t="s">
        <v>40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65"/>
    </row>
    <row r="24" spans="1:19">
      <c r="A24" s="42"/>
      <c r="B24" s="62"/>
      <c r="C24" s="42"/>
      <c r="D24" s="42">
        <v>500</v>
      </c>
      <c r="E24" s="42"/>
      <c r="F24" s="42" t="s">
        <v>41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65"/>
    </row>
    <row r="25" spans="1:19">
      <c r="A25" s="42"/>
      <c r="B25" s="6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65"/>
    </row>
    <row r="26" spans="1:19">
      <c r="A26" s="42"/>
      <c r="B26" s="6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65"/>
    </row>
    <row r="27" spans="1:19">
      <c r="A27" s="42"/>
      <c r="B27" s="62"/>
      <c r="C27" s="42"/>
      <c r="D27" s="42">
        <v>1000</v>
      </c>
      <c r="E27" s="46" t="s">
        <v>29</v>
      </c>
      <c r="F27" s="61" t="s">
        <v>40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65"/>
    </row>
    <row r="28" spans="1:19">
      <c r="A28" s="42"/>
      <c r="B28" s="62"/>
      <c r="C28" s="42"/>
      <c r="D28" s="42">
        <v>1000</v>
      </c>
      <c r="E28" s="42"/>
      <c r="F28" s="42" t="s">
        <v>41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65"/>
    </row>
    <row r="29" spans="1:19">
      <c r="A29" s="42"/>
      <c r="B29" s="6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65"/>
    </row>
    <row r="30" spans="1:19">
      <c r="A30" s="42"/>
      <c r="B30" s="6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65"/>
    </row>
    <row r="31" spans="1:19">
      <c r="A31" s="42"/>
      <c r="B31" s="62"/>
      <c r="C31" s="42"/>
      <c r="D31" s="42">
        <v>1500</v>
      </c>
      <c r="E31" s="46" t="s">
        <v>29</v>
      </c>
      <c r="F31" s="61" t="s">
        <v>40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65"/>
    </row>
    <row r="32" spans="1:19">
      <c r="A32" s="42"/>
      <c r="B32" s="62"/>
      <c r="C32" s="42"/>
      <c r="D32" s="42">
        <v>1500</v>
      </c>
      <c r="E32" s="42"/>
      <c r="F32" s="42" t="s">
        <v>41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65"/>
    </row>
    <row r="33" spans="1:19">
      <c r="A33" s="42"/>
      <c r="B33" s="6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65"/>
    </row>
    <row r="34" spans="1:19">
      <c r="A34" s="42"/>
      <c r="B34" s="6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65"/>
    </row>
    <row r="35" spans="1:19">
      <c r="A35" s="42"/>
      <c r="B35" s="62"/>
      <c r="C35" s="42"/>
      <c r="D35" s="42">
        <v>1500</v>
      </c>
      <c r="E35" s="46" t="s">
        <v>29</v>
      </c>
      <c r="F35" s="61" t="s">
        <v>40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65"/>
    </row>
    <row r="36" spans="1:19">
      <c r="A36" s="42"/>
      <c r="B36" s="62"/>
      <c r="C36" s="42"/>
      <c r="D36" s="42">
        <v>1500</v>
      </c>
      <c r="E36" s="42"/>
      <c r="F36" s="42" t="s">
        <v>41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65"/>
    </row>
    <row r="37" spans="1:19">
      <c r="A37" s="42"/>
      <c r="B37" s="6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65"/>
    </row>
    <row r="38" spans="1:19">
      <c r="A38" s="42"/>
      <c r="B38" s="6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65"/>
    </row>
    <row r="39" spans="1:19">
      <c r="A39" s="42"/>
      <c r="B39" s="62"/>
      <c r="C39" s="42"/>
      <c r="D39" s="42">
        <v>2000</v>
      </c>
      <c r="E39" s="46" t="s">
        <v>29</v>
      </c>
      <c r="F39" s="61" t="s">
        <v>40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65"/>
    </row>
    <row r="40" spans="1:19">
      <c r="A40" s="42"/>
      <c r="B40" s="62"/>
      <c r="C40" s="42"/>
      <c r="D40" s="42">
        <v>2000</v>
      </c>
      <c r="E40" s="42"/>
      <c r="F40" s="42" t="s">
        <v>41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65"/>
    </row>
    <row r="41" spans="1:19">
      <c r="A41" s="42"/>
      <c r="B41" s="6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65"/>
    </row>
    <row r="42" spans="1:19">
      <c r="A42" s="42"/>
      <c r="B42" s="63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66"/>
    </row>
    <row r="43" spans="1:19">
      <c r="A43" s="42"/>
      <c r="B43" s="62">
        <v>0.75</v>
      </c>
      <c r="C43" s="46" t="s">
        <v>33</v>
      </c>
      <c r="D43" s="42">
        <v>500</v>
      </c>
      <c r="E43" s="46" t="s">
        <v>29</v>
      </c>
      <c r="F43" s="61" t="s">
        <v>40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65"/>
    </row>
    <row r="44" spans="1:19">
      <c r="A44" s="42"/>
      <c r="B44" s="62"/>
      <c r="C44" s="42"/>
      <c r="D44" s="42">
        <v>500</v>
      </c>
      <c r="E44" s="42"/>
      <c r="F44" s="42" t="s">
        <v>41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65"/>
    </row>
    <row r="45" spans="1:19">
      <c r="A45" s="42"/>
      <c r="B45" s="6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65"/>
    </row>
    <row r="46" spans="1:19">
      <c r="A46" s="42"/>
      <c r="B46" s="6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65"/>
    </row>
    <row r="47" spans="1:19">
      <c r="A47" s="42"/>
      <c r="B47" s="62"/>
      <c r="C47" s="42"/>
      <c r="D47" s="42">
        <v>1000</v>
      </c>
      <c r="E47" s="46" t="s">
        <v>29</v>
      </c>
      <c r="F47" s="61" t="s">
        <v>40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65"/>
    </row>
    <row r="48" spans="1:19">
      <c r="A48" s="42"/>
      <c r="B48" s="62"/>
      <c r="C48" s="42"/>
      <c r="D48" s="42">
        <v>1000</v>
      </c>
      <c r="E48" s="42"/>
      <c r="F48" s="42" t="s">
        <v>41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65"/>
    </row>
    <row r="49" spans="1:19">
      <c r="A49" s="42"/>
      <c r="B49" s="6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65"/>
    </row>
    <row r="50" spans="1:19">
      <c r="A50" s="42"/>
      <c r="B50" s="6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5"/>
    </row>
    <row r="51" spans="1:19">
      <c r="A51" s="42"/>
      <c r="B51" s="62"/>
      <c r="C51" s="42"/>
      <c r="D51" s="42">
        <v>1500</v>
      </c>
      <c r="E51" s="46" t="s">
        <v>29</v>
      </c>
      <c r="F51" s="61" t="s">
        <v>40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65"/>
    </row>
    <row r="52" spans="1:19">
      <c r="A52" s="42"/>
      <c r="B52" s="62"/>
      <c r="C52" s="42"/>
      <c r="D52" s="42">
        <v>1500</v>
      </c>
      <c r="E52" s="42"/>
      <c r="F52" s="42" t="s">
        <v>41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65"/>
    </row>
    <row r="53" spans="1:19">
      <c r="A53" s="42"/>
      <c r="B53" s="6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65"/>
    </row>
    <row r="54" spans="1:19">
      <c r="A54" s="42"/>
      <c r="B54" s="6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65"/>
    </row>
    <row r="55" spans="1:19">
      <c r="A55" s="42"/>
      <c r="B55" s="62"/>
      <c r="C55" s="42"/>
      <c r="D55" s="42">
        <v>1500</v>
      </c>
      <c r="E55" s="46" t="s">
        <v>29</v>
      </c>
      <c r="F55" s="61" t="s">
        <v>40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65"/>
    </row>
    <row r="56" spans="1:19">
      <c r="A56" s="42"/>
      <c r="B56" s="62"/>
      <c r="C56" s="42"/>
      <c r="D56" s="42">
        <v>1500</v>
      </c>
      <c r="E56" s="42"/>
      <c r="F56" s="42" t="s">
        <v>41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65"/>
    </row>
    <row r="57" spans="1:19">
      <c r="A57" s="42"/>
      <c r="B57" s="6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65"/>
    </row>
    <row r="58" spans="1:19">
      <c r="A58" s="42"/>
      <c r="B58" s="6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65"/>
    </row>
    <row r="59" spans="1:19">
      <c r="A59" s="42"/>
      <c r="B59" s="62"/>
      <c r="C59" s="42"/>
      <c r="D59" s="42">
        <v>2000</v>
      </c>
      <c r="E59" s="46" t="s">
        <v>29</v>
      </c>
      <c r="F59" s="61" t="s">
        <v>40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65"/>
    </row>
    <row r="60" spans="1:19">
      <c r="A60" s="42"/>
      <c r="B60" s="62"/>
      <c r="C60" s="42"/>
      <c r="D60" s="42">
        <v>2000</v>
      </c>
      <c r="E60" s="42"/>
      <c r="F60" s="42" t="s">
        <v>41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65"/>
    </row>
    <row r="61" spans="1:19">
      <c r="A61" s="42"/>
      <c r="B61" s="6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65"/>
    </row>
    <row r="62" spans="1:19">
      <c r="A62" s="42"/>
      <c r="B62" s="63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6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"/>
  <sheetData>
    <row r="1" spans="1:4">
      <c r="A1" s="24" t="s">
        <v>11</v>
      </c>
      <c r="B1" s="41" t="s">
        <v>5</v>
      </c>
      <c r="C1" s="29" t="s">
        <v>6</v>
      </c>
      <c r="D1" s="30" t="s">
        <v>7</v>
      </c>
    </row>
    <row r="2" spans="1:4">
      <c r="A2" s="3">
        <v>10</v>
      </c>
      <c r="B2" s="35">
        <v>31.1</v>
      </c>
      <c r="C2" s="35">
        <v>46.45</v>
      </c>
      <c r="D2" s="35">
        <v>100.2</v>
      </c>
    </row>
    <row r="3" spans="1:4">
      <c r="A3" s="3">
        <f>A2+10</f>
        <v>20</v>
      </c>
      <c r="B3" s="3">
        <v>29</v>
      </c>
      <c r="C3" s="3">
        <v>30.7</v>
      </c>
      <c r="D3" s="3">
        <v>162.375</v>
      </c>
    </row>
    <row r="4" spans="1:4">
      <c r="A4" s="3">
        <f t="shared" ref="A4:A6" si="0">A3+10</f>
        <v>30</v>
      </c>
      <c r="B4" s="3">
        <v>87.2</v>
      </c>
      <c r="C4" s="3">
        <v>19.2</v>
      </c>
      <c r="D4" s="3">
        <v>50.25</v>
      </c>
    </row>
    <row r="5" spans="1:4">
      <c r="A5" s="3">
        <f t="shared" si="0"/>
        <v>40</v>
      </c>
      <c r="B5" s="35">
        <v>227.8</v>
      </c>
      <c r="C5" s="35">
        <v>39.200000000000003</v>
      </c>
      <c r="D5" s="35">
        <v>392.88</v>
      </c>
    </row>
    <row r="6" spans="1:4">
      <c r="A6" s="3">
        <f t="shared" si="0"/>
        <v>50</v>
      </c>
      <c r="B6" s="3">
        <v>429.2</v>
      </c>
      <c r="C6" s="3">
        <v>39.83</v>
      </c>
      <c r="D6" s="3">
        <v>356.5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scalability meeting normal sync</vt:lpstr>
      <vt:lpstr>Scalability agent normal sync</vt:lpstr>
      <vt:lpstr>2</vt:lpstr>
      <vt:lpstr>dynamic tests</vt:lpstr>
      <vt:lpstr>dynamic test2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2015-01-16T17:01:16Z</dcterms:modified>
</cp:coreProperties>
</file>