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1200" yWindow="0" windowWidth="33600" windowHeight="20560" tabRatio="500" activeTab="5"/>
  </bookViews>
  <sheets>
    <sheet name="Testcases" sheetId="1" r:id="rId1"/>
    <sheet name="scalability meeting normal sync" sheetId="2" r:id="rId2"/>
    <sheet name="Scalability agent normal sync" sheetId="3" r:id="rId3"/>
    <sheet name="2" sheetId="5" r:id="rId4"/>
    <sheet name="dynamic tests" sheetId="4" r:id="rId5"/>
    <sheet name="dynamic test2" sheetId="7" r:id="rId6"/>
    <sheet name="Sheet2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4" i="5"/>
  <c r="A5" i="5"/>
  <c r="A6" i="5"/>
  <c r="A7" i="5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</calcChain>
</file>

<file path=xl/sharedStrings.xml><?xml version="1.0" encoding="utf-8"?>
<sst xmlns="http://schemas.openxmlformats.org/spreadsheetml/2006/main" count="265" uniqueCount="42">
  <si>
    <t>Density</t>
  </si>
  <si>
    <t>Algorithm</t>
  </si>
  <si>
    <t>Normal</t>
  </si>
  <si>
    <t>Mode</t>
  </si>
  <si>
    <t>Execution</t>
  </si>
  <si>
    <t>Maxsum</t>
  </si>
  <si>
    <t>MGM</t>
  </si>
  <si>
    <t>DPOP</t>
  </si>
  <si>
    <t>Synchronous</t>
  </si>
  <si>
    <t>Calculated</t>
  </si>
  <si>
    <t>Analysed</t>
  </si>
  <si>
    <t>Agents</t>
  </si>
  <si>
    <t>Meetings</t>
  </si>
  <si>
    <t>10-1000</t>
  </si>
  <si>
    <t>Asynchronous</t>
  </si>
  <si>
    <t>Runs</t>
  </si>
  <si>
    <t>x</t>
  </si>
  <si>
    <t>changeConstraints</t>
  </si>
  <si>
    <t>Interval</t>
  </si>
  <si>
    <t>Percentage</t>
  </si>
  <si>
    <t>Neighbourhood</t>
  </si>
  <si>
    <t>Agent</t>
  </si>
  <si>
    <t>Number</t>
  </si>
  <si>
    <t>10-100</t>
  </si>
  <si>
    <t xml:space="preserve"> </t>
  </si>
  <si>
    <t>Async</t>
  </si>
  <si>
    <t>Convergence Rate</t>
  </si>
  <si>
    <t>Conv. Time</t>
  </si>
  <si>
    <t>density</t>
  </si>
  <si>
    <t>Change</t>
  </si>
  <si>
    <t>Avg. Bounceback</t>
  </si>
  <si>
    <t>Change / Rate Avg. Utility</t>
  </si>
  <si>
    <t>Done</t>
  </si>
  <si>
    <t>Rate</t>
  </si>
  <si>
    <t>MS sync</t>
  </si>
  <si>
    <t>MGM sync</t>
  </si>
  <si>
    <t>DPOP sync</t>
  </si>
  <si>
    <t>MS async</t>
  </si>
  <si>
    <t>MGM async</t>
  </si>
  <si>
    <t>DPOP async</t>
  </si>
  <si>
    <t>1+</t>
  </si>
  <si>
    <t>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</si>
</sst>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  <xf numFmtId="17" fontId="0" fillId="0" borderId="4" xfId="0" applyNumberForma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3" borderId="0" xfId="19" applyAlignment="1">
      <alignment horizontal="center"/>
    </xf>
    <xf numFmtId="0" fontId="6" fillId="3" borderId="0" xfId="19" applyBorder="1" applyAlignment="1">
      <alignment horizontal="center"/>
    </xf>
    <xf numFmtId="0" fontId="8" fillId="5" borderId="10" xfId="41" applyBorder="1" applyAlignment="1">
      <alignment horizontal="center"/>
    </xf>
    <xf numFmtId="0" fontId="8" fillId="5" borderId="11" xfId="41" applyBorder="1" applyAlignment="1">
      <alignment horizontal="center"/>
    </xf>
    <xf numFmtId="0" fontId="8" fillId="5" borderId="12" xfId="41" applyBorder="1" applyAlignment="1">
      <alignment horizontal="center"/>
    </xf>
    <xf numFmtId="0" fontId="7" fillId="4" borderId="10" xfId="40" applyBorder="1"/>
    <xf numFmtId="0" fontId="7" fillId="4" borderId="10" xfId="40" applyBorder="1" applyAlignment="1">
      <alignment horizontal="center"/>
    </xf>
    <xf numFmtId="0" fontId="4" fillId="0" borderId="0" xfId="0" applyFont="1"/>
    <xf numFmtId="0" fontId="5" fillId="0" borderId="9" xfId="0" applyFont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5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0" fillId="0" borderId="6" xfId="0" applyBorder="1"/>
    <xf numFmtId="0" fontId="0" fillId="0" borderId="7" xfId="0" applyBorder="1"/>
    <xf numFmtId="0" fontId="4" fillId="0" borderId="7" xfId="0" applyFont="1" applyBorder="1"/>
    <xf numFmtId="0" fontId="4" fillId="0" borderId="1" xfId="0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6" xfId="0" applyFont="1" applyBorder="1"/>
    <xf numFmtId="0" fontId="7" fillId="4" borderId="1" xfId="40" applyBorder="1"/>
    <xf numFmtId="0" fontId="8" fillId="5" borderId="2" xfId="41" applyBorder="1"/>
    <xf numFmtId="0" fontId="8" fillId="5" borderId="0" xfId="41" applyBorder="1"/>
    <xf numFmtId="0" fontId="8" fillId="5" borderId="7" xfId="41" applyBorder="1"/>
    <xf numFmtId="0" fontId="8" fillId="5" borderId="3" xfId="41" applyBorder="1"/>
    <xf numFmtId="0" fontId="8" fillId="5" borderId="5" xfId="41" applyBorder="1"/>
    <xf numFmtId="0" fontId="8" fillId="5" borderId="8" xfId="41" applyBorder="1"/>
    <xf numFmtId="0" fontId="7" fillId="4" borderId="2" xfId="40" applyBorder="1"/>
    <xf numFmtId="0" fontId="7" fillId="4" borderId="0" xfId="40" applyBorder="1"/>
    <xf numFmtId="0" fontId="7" fillId="4" borderId="7" xfId="40" applyBorder="1"/>
    <xf numFmtId="0" fontId="8" fillId="5" borderId="0" xfId="41"/>
    <xf numFmtId="0" fontId="8" fillId="5" borderId="4" xfId="41" applyBorder="1"/>
    <xf numFmtId="0" fontId="8" fillId="5" borderId="6" xfId="41" applyBorder="1"/>
  </cellXfs>
  <cellStyles count="78">
    <cellStyle name="Bad" xfId="4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4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eutral" xfId="1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L20" sqref="L20"/>
    </sheetView>
  </sheetViews>
  <sheetFormatPr baseColWidth="10" defaultRowHeight="15" x14ac:dyDescent="0"/>
  <cols>
    <col min="1" max="3" width="10.83203125" style="3"/>
    <col min="4" max="4" width="13.83203125" style="3" customWidth="1"/>
    <col min="5" max="5" width="13.1640625" style="3" customWidth="1"/>
    <col min="6" max="11" width="22.33203125" style="3" customWidth="1"/>
    <col min="12" max="13" width="10.83203125" style="3"/>
  </cols>
  <sheetData>
    <row r="1" spans="1:14">
      <c r="A1" s="2" t="s">
        <v>11</v>
      </c>
      <c r="B1" s="2" t="s">
        <v>12</v>
      </c>
      <c r="C1" s="2" t="s">
        <v>0</v>
      </c>
      <c r="D1" s="2" t="s">
        <v>1</v>
      </c>
      <c r="E1" s="2" t="s">
        <v>4</v>
      </c>
      <c r="F1" s="2" t="s">
        <v>3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9</v>
      </c>
      <c r="M1" s="2" t="s">
        <v>10</v>
      </c>
      <c r="N1" s="2" t="s">
        <v>15</v>
      </c>
    </row>
    <row r="2" spans="1:14">
      <c r="A2" s="6">
        <v>10</v>
      </c>
      <c r="B2" s="7" t="s">
        <v>13</v>
      </c>
      <c r="C2" s="7">
        <v>0.25</v>
      </c>
      <c r="D2" s="7" t="s">
        <v>5</v>
      </c>
      <c r="E2" s="7" t="s">
        <v>8</v>
      </c>
      <c r="F2" s="18" t="s">
        <v>2</v>
      </c>
      <c r="G2" s="11"/>
      <c r="H2" s="11"/>
      <c r="I2" s="11"/>
      <c r="J2" s="11"/>
      <c r="K2" s="11"/>
      <c r="L2" s="3" t="s">
        <v>16</v>
      </c>
      <c r="N2">
        <v>10</v>
      </c>
    </row>
    <row r="3" spans="1:14">
      <c r="A3" s="10"/>
      <c r="B3" s="11"/>
      <c r="C3" s="11">
        <v>0.25</v>
      </c>
      <c r="D3" s="11" t="s">
        <v>6</v>
      </c>
      <c r="E3" s="11" t="s">
        <v>8</v>
      </c>
      <c r="F3" s="19" t="s">
        <v>2</v>
      </c>
      <c r="G3" s="11"/>
      <c r="H3" s="11"/>
      <c r="I3" s="11"/>
      <c r="J3" s="11"/>
      <c r="K3" s="11"/>
      <c r="L3" s="3" t="s">
        <v>16</v>
      </c>
      <c r="N3">
        <v>10</v>
      </c>
    </row>
    <row r="4" spans="1:14">
      <c r="A4" s="10"/>
      <c r="B4" s="11"/>
      <c r="C4" s="11">
        <v>0.25</v>
      </c>
      <c r="D4" s="11" t="s">
        <v>7</v>
      </c>
      <c r="E4" s="11" t="s">
        <v>8</v>
      </c>
      <c r="F4" s="19" t="s">
        <v>2</v>
      </c>
      <c r="G4" s="11"/>
      <c r="H4" s="11"/>
      <c r="I4" s="11"/>
      <c r="J4" s="11"/>
      <c r="K4" s="11"/>
      <c r="L4" s="3" t="s">
        <v>16</v>
      </c>
      <c r="N4">
        <v>10</v>
      </c>
    </row>
    <row r="5" spans="1:14">
      <c r="A5" s="22">
        <v>18537</v>
      </c>
      <c r="B5" s="11">
        <v>10</v>
      </c>
      <c r="C5" s="11">
        <v>0.25</v>
      </c>
      <c r="D5" s="12" t="s">
        <v>5</v>
      </c>
      <c r="E5" s="12" t="s">
        <v>8</v>
      </c>
      <c r="F5" s="13" t="s">
        <v>2</v>
      </c>
      <c r="G5" s="12"/>
      <c r="H5" s="12"/>
      <c r="I5" s="12"/>
      <c r="J5" s="12"/>
      <c r="K5" s="12"/>
      <c r="L5" s="3" t="s">
        <v>16</v>
      </c>
      <c r="N5">
        <v>10</v>
      </c>
    </row>
    <row r="6" spans="1:14">
      <c r="A6" s="10"/>
      <c r="B6" s="11"/>
      <c r="C6" s="11">
        <v>0.25</v>
      </c>
      <c r="D6" s="12" t="s">
        <v>6</v>
      </c>
      <c r="E6" s="12" t="s">
        <v>8</v>
      </c>
      <c r="F6" s="13" t="s">
        <v>2</v>
      </c>
      <c r="G6" s="12"/>
      <c r="H6" s="12"/>
      <c r="I6" s="12"/>
      <c r="J6" s="12"/>
      <c r="K6" s="12"/>
      <c r="L6" s="3" t="s">
        <v>16</v>
      </c>
      <c r="N6">
        <v>10</v>
      </c>
    </row>
    <row r="7" spans="1:14">
      <c r="A7" s="14"/>
      <c r="B7" s="15"/>
      <c r="C7" s="15">
        <v>0.25</v>
      </c>
      <c r="D7" s="16" t="s">
        <v>7</v>
      </c>
      <c r="E7" s="16" t="s">
        <v>8</v>
      </c>
      <c r="F7" s="17" t="s">
        <v>2</v>
      </c>
      <c r="G7" s="12"/>
      <c r="H7" s="12"/>
      <c r="I7" s="12"/>
      <c r="J7" s="12"/>
      <c r="K7" s="12"/>
      <c r="L7" s="3" t="s">
        <v>16</v>
      </c>
      <c r="N7">
        <v>10</v>
      </c>
    </row>
    <row r="8" spans="1:14">
      <c r="A8" s="23" t="s">
        <v>23</v>
      </c>
      <c r="B8" s="23" t="s">
        <v>23</v>
      </c>
      <c r="C8" s="7">
        <v>0.25</v>
      </c>
      <c r="D8" s="8" t="s">
        <v>5</v>
      </c>
      <c r="E8" s="8" t="s">
        <v>8</v>
      </c>
      <c r="F8" s="9" t="s">
        <v>2</v>
      </c>
      <c r="G8" s="12"/>
      <c r="H8" s="12"/>
      <c r="I8" s="12"/>
      <c r="J8" s="12"/>
      <c r="K8" s="12"/>
      <c r="L8" s="3" t="s">
        <v>16</v>
      </c>
      <c r="N8">
        <v>10</v>
      </c>
    </row>
    <row r="9" spans="1:14">
      <c r="A9" s="10"/>
      <c r="B9" s="11"/>
      <c r="C9" s="11">
        <v>0.25</v>
      </c>
      <c r="D9" s="12" t="s">
        <v>6</v>
      </c>
      <c r="E9" s="12" t="s">
        <v>8</v>
      </c>
      <c r="F9" s="13" t="s">
        <v>2</v>
      </c>
      <c r="G9" s="12"/>
      <c r="H9" s="12"/>
      <c r="I9" s="12"/>
      <c r="J9" s="12"/>
      <c r="K9" s="12"/>
      <c r="L9" s="3" t="s">
        <v>16</v>
      </c>
      <c r="N9">
        <v>10</v>
      </c>
    </row>
    <row r="10" spans="1:14">
      <c r="A10" s="10"/>
      <c r="B10" s="11"/>
      <c r="C10" s="11">
        <v>0.25</v>
      </c>
      <c r="D10" s="12" t="s">
        <v>7</v>
      </c>
      <c r="E10" s="12" t="s">
        <v>8</v>
      </c>
      <c r="F10" s="13" t="s">
        <v>2</v>
      </c>
      <c r="G10" s="12"/>
      <c r="H10" s="12"/>
      <c r="I10" s="12"/>
      <c r="J10" s="12"/>
      <c r="K10" s="12"/>
      <c r="L10" s="3" t="s">
        <v>16</v>
      </c>
      <c r="N10">
        <v>10</v>
      </c>
    </row>
    <row r="11" spans="1:14">
      <c r="A11" s="23" t="s">
        <v>23</v>
      </c>
      <c r="B11" s="23" t="s">
        <v>23</v>
      </c>
      <c r="C11" s="11">
        <v>0.5</v>
      </c>
      <c r="D11" s="12" t="s">
        <v>5</v>
      </c>
      <c r="E11" s="12" t="s">
        <v>8</v>
      </c>
      <c r="F11" s="13" t="s">
        <v>2</v>
      </c>
      <c r="G11" s="12"/>
      <c r="H11" s="12"/>
      <c r="I11" s="12"/>
      <c r="J11" s="12"/>
      <c r="K11" s="12"/>
      <c r="L11" s="3" t="s">
        <v>16</v>
      </c>
      <c r="N11">
        <v>10</v>
      </c>
    </row>
    <row r="12" spans="1:14">
      <c r="A12" s="10"/>
      <c r="B12" s="11"/>
      <c r="C12" s="11">
        <v>0.5</v>
      </c>
      <c r="D12" s="12" t="s">
        <v>6</v>
      </c>
      <c r="E12" s="12" t="s">
        <v>8</v>
      </c>
      <c r="F12" s="13" t="s">
        <v>2</v>
      </c>
      <c r="G12" s="12"/>
      <c r="H12" s="12"/>
      <c r="I12" s="12"/>
      <c r="J12" s="12"/>
      <c r="K12" s="12"/>
      <c r="L12" s="3" t="s">
        <v>16</v>
      </c>
      <c r="N12">
        <v>10</v>
      </c>
    </row>
    <row r="13" spans="1:14">
      <c r="A13" s="10"/>
      <c r="B13" s="11"/>
      <c r="C13" s="11">
        <v>0.5</v>
      </c>
      <c r="D13" s="12" t="s">
        <v>7</v>
      </c>
      <c r="E13" s="12" t="s">
        <v>8</v>
      </c>
      <c r="F13" s="13" t="s">
        <v>2</v>
      </c>
      <c r="G13" s="12"/>
      <c r="H13" s="12"/>
      <c r="I13" s="12"/>
      <c r="J13" s="12"/>
      <c r="K13" s="12"/>
      <c r="L13" s="3" t="s">
        <v>16</v>
      </c>
      <c r="N13">
        <v>10</v>
      </c>
    </row>
    <row r="14" spans="1:14">
      <c r="A14" s="23" t="s">
        <v>23</v>
      </c>
      <c r="B14" s="23" t="s">
        <v>23</v>
      </c>
      <c r="C14" s="11">
        <v>0.75</v>
      </c>
      <c r="D14" s="12" t="s">
        <v>5</v>
      </c>
      <c r="E14" s="12" t="s">
        <v>8</v>
      </c>
      <c r="F14" s="13" t="s">
        <v>2</v>
      </c>
      <c r="G14" s="12"/>
      <c r="H14" s="12"/>
      <c r="I14" s="12"/>
      <c r="J14" s="12"/>
      <c r="K14" s="12"/>
      <c r="L14" s="3" t="s">
        <v>16</v>
      </c>
      <c r="N14">
        <v>10</v>
      </c>
    </row>
    <row r="15" spans="1:14">
      <c r="A15" s="10"/>
      <c r="B15" s="11"/>
      <c r="C15" s="11">
        <v>0.75</v>
      </c>
      <c r="D15" s="12" t="s">
        <v>6</v>
      </c>
      <c r="E15" s="12" t="s">
        <v>8</v>
      </c>
      <c r="F15" s="13" t="s">
        <v>2</v>
      </c>
      <c r="G15" s="12"/>
      <c r="H15" s="12"/>
      <c r="I15" s="12"/>
      <c r="J15" s="12"/>
      <c r="K15" s="12"/>
      <c r="L15" s="3" t="s">
        <v>16</v>
      </c>
      <c r="N15">
        <v>10</v>
      </c>
    </row>
    <row r="16" spans="1:14">
      <c r="A16" s="14"/>
      <c r="B16" s="15"/>
      <c r="C16" s="15">
        <v>0.75</v>
      </c>
      <c r="D16" s="16" t="s">
        <v>7</v>
      </c>
      <c r="E16" s="16" t="s">
        <v>8</v>
      </c>
      <c r="F16" s="17" t="s">
        <v>2</v>
      </c>
      <c r="G16" s="12"/>
      <c r="H16" s="12"/>
      <c r="I16" s="12"/>
      <c r="J16" s="12"/>
      <c r="K16" s="12"/>
      <c r="L16" s="3" t="s">
        <v>16</v>
      </c>
      <c r="N16">
        <v>10</v>
      </c>
    </row>
    <row r="17" spans="1:14">
      <c r="A17" s="23" t="s">
        <v>23</v>
      </c>
      <c r="B17" s="23" t="s">
        <v>23</v>
      </c>
      <c r="C17" s="7">
        <v>0.25</v>
      </c>
      <c r="D17" s="7" t="s">
        <v>5</v>
      </c>
      <c r="E17" s="7" t="s">
        <v>14</v>
      </c>
      <c r="F17" s="18" t="s">
        <v>2</v>
      </c>
      <c r="G17" s="11"/>
      <c r="H17" s="11"/>
      <c r="I17" s="11"/>
      <c r="J17" s="11"/>
      <c r="K17" s="11"/>
      <c r="L17" s="3" t="s">
        <v>16</v>
      </c>
      <c r="N17">
        <v>10</v>
      </c>
    </row>
    <row r="18" spans="1:14">
      <c r="A18" s="10"/>
      <c r="B18" s="11"/>
      <c r="C18" s="11">
        <v>0.25</v>
      </c>
      <c r="D18" s="11" t="s">
        <v>6</v>
      </c>
      <c r="E18" s="11" t="s">
        <v>14</v>
      </c>
      <c r="F18" s="19" t="s">
        <v>2</v>
      </c>
      <c r="G18" s="11"/>
      <c r="H18" s="11"/>
      <c r="I18" s="11"/>
      <c r="J18" s="11"/>
      <c r="K18" s="11"/>
      <c r="L18" s="3" t="s">
        <v>16</v>
      </c>
      <c r="N18">
        <v>10</v>
      </c>
    </row>
    <row r="19" spans="1:14">
      <c r="A19" s="14"/>
      <c r="B19" s="15"/>
      <c r="C19" s="15">
        <v>0.25</v>
      </c>
      <c r="D19" s="15" t="s">
        <v>7</v>
      </c>
      <c r="E19" s="15" t="s">
        <v>14</v>
      </c>
      <c r="F19" s="20" t="s">
        <v>2</v>
      </c>
      <c r="G19" s="11"/>
      <c r="H19" s="11"/>
      <c r="I19" s="11"/>
      <c r="J19" s="11"/>
      <c r="K19" s="11"/>
      <c r="L19" s="3" t="s">
        <v>16</v>
      </c>
      <c r="N19">
        <v>10</v>
      </c>
    </row>
    <row r="20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4">
      <c r="A21" s="3">
        <v>10</v>
      </c>
      <c r="B21" s="3">
        <v>10</v>
      </c>
      <c r="D21" s="3" t="s">
        <v>5</v>
      </c>
      <c r="E21" s="3" t="s">
        <v>8</v>
      </c>
      <c r="F21" s="3" t="s">
        <v>17</v>
      </c>
    </row>
    <row r="22" spans="1:14">
      <c r="E22" s="3" t="s">
        <v>14</v>
      </c>
      <c r="F22" s="3" t="s">
        <v>17</v>
      </c>
    </row>
    <row r="26" spans="1:14">
      <c r="A26" s="3">
        <v>100</v>
      </c>
      <c r="B26" s="3">
        <v>100</v>
      </c>
      <c r="F26" s="3" t="s">
        <v>17</v>
      </c>
    </row>
    <row r="27" spans="1:14">
      <c r="F27" s="3" t="s">
        <v>17</v>
      </c>
    </row>
    <row r="28" spans="1:14">
      <c r="A28" s="3">
        <v>1000</v>
      </c>
      <c r="B28" s="3">
        <v>1000</v>
      </c>
      <c r="F28" s="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F21" sqref="F21"/>
    </sheetView>
  </sheetViews>
  <sheetFormatPr baseColWidth="10" defaultRowHeight="15" x14ac:dyDescent="0"/>
  <cols>
    <col min="1" max="8" width="10.83203125" style="3"/>
  </cols>
  <sheetData>
    <row r="1" spans="1:17">
      <c r="A1" s="2" t="s">
        <v>27</v>
      </c>
      <c r="B1" s="3">
        <v>0.25</v>
      </c>
      <c r="E1" s="3">
        <v>0.5</v>
      </c>
      <c r="H1" s="3">
        <v>0.75</v>
      </c>
      <c r="K1" t="s">
        <v>25</v>
      </c>
      <c r="O1" s="1" t="s">
        <v>26</v>
      </c>
    </row>
    <row r="2" spans="1:17">
      <c r="A2" s="24" t="s">
        <v>12</v>
      </c>
      <c r="B2" s="28" t="s">
        <v>5</v>
      </c>
      <c r="C2" s="29" t="s">
        <v>6</v>
      </c>
      <c r="D2" s="30" t="s">
        <v>7</v>
      </c>
      <c r="E2" s="31" t="s">
        <v>5</v>
      </c>
      <c r="F2" s="32" t="s">
        <v>6</v>
      </c>
      <c r="G2" s="33" t="s">
        <v>7</v>
      </c>
      <c r="H2" s="31" t="s">
        <v>5</v>
      </c>
      <c r="I2" s="26" t="s">
        <v>6</v>
      </c>
      <c r="J2" s="27" t="s">
        <v>7</v>
      </c>
      <c r="K2" s="25" t="s">
        <v>5</v>
      </c>
      <c r="L2" s="26" t="s">
        <v>6</v>
      </c>
      <c r="M2" s="27" t="s">
        <v>7</v>
      </c>
      <c r="O2" s="25" t="s">
        <v>5</v>
      </c>
      <c r="P2" s="26" t="s">
        <v>6</v>
      </c>
      <c r="Q2" s="27" t="s">
        <v>7</v>
      </c>
    </row>
    <row r="3" spans="1:17">
      <c r="A3" s="3">
        <v>10</v>
      </c>
      <c r="B3" s="35">
        <v>31.1</v>
      </c>
      <c r="C3" s="35">
        <v>46.45</v>
      </c>
      <c r="D3" s="35">
        <v>100.2</v>
      </c>
      <c r="E3" s="35">
        <v>12.9</v>
      </c>
      <c r="F3" s="35">
        <v>44.2</v>
      </c>
      <c r="G3" s="35">
        <v>91.5</v>
      </c>
      <c r="H3" s="35">
        <v>1.5</v>
      </c>
      <c r="I3" s="35">
        <v>12.6</v>
      </c>
      <c r="J3" s="35">
        <v>37.159999999999997</v>
      </c>
      <c r="K3" s="35">
        <v>244.3</v>
      </c>
      <c r="L3" s="3">
        <v>10.3</v>
      </c>
      <c r="M3" s="3">
        <v>77.8</v>
      </c>
    </row>
    <row r="4" spans="1:17">
      <c r="A4" s="3">
        <f>A3+10</f>
        <v>20</v>
      </c>
      <c r="B4" s="3">
        <v>6.75</v>
      </c>
      <c r="C4" s="3">
        <v>38.700000000000003</v>
      </c>
      <c r="D4" s="3">
        <v>91.5</v>
      </c>
      <c r="E4" s="3">
        <v>3</v>
      </c>
      <c r="F4" s="3">
        <v>36.700000000000003</v>
      </c>
      <c r="G4" s="3">
        <v>70.5</v>
      </c>
      <c r="H4" s="3">
        <v>7</v>
      </c>
      <c r="I4" s="3">
        <v>36.799999999999997</v>
      </c>
      <c r="J4" s="3">
        <v>87.8</v>
      </c>
      <c r="K4" s="35">
        <v>91.8</v>
      </c>
      <c r="L4" s="3">
        <v>4.4000000000000004</v>
      </c>
      <c r="M4" s="3">
        <v>63.7</v>
      </c>
    </row>
    <row r="5" spans="1:17">
      <c r="A5" s="3">
        <f t="shared" ref="A5:A52" si="0">A4+10</f>
        <v>30</v>
      </c>
      <c r="B5" s="3">
        <v>2.6</v>
      </c>
      <c r="C5" s="3">
        <v>33.799999999999997</v>
      </c>
      <c r="D5" s="3">
        <v>63.25</v>
      </c>
      <c r="E5" s="3">
        <v>6.1</v>
      </c>
      <c r="F5" s="3">
        <v>27.4</v>
      </c>
      <c r="G5" s="3">
        <v>71.400000000000006</v>
      </c>
      <c r="H5" s="3">
        <v>8.3000000000000007</v>
      </c>
      <c r="I5" s="3">
        <v>24.2</v>
      </c>
      <c r="J5" s="3">
        <v>49.5</v>
      </c>
      <c r="K5" s="35">
        <v>70.7</v>
      </c>
      <c r="L5" s="3">
        <v>2.6</v>
      </c>
      <c r="M5" s="3">
        <v>67.7</v>
      </c>
    </row>
    <row r="6" spans="1:17">
      <c r="A6" s="3">
        <f t="shared" si="0"/>
        <v>40</v>
      </c>
      <c r="B6" s="35">
        <v>2.2999999999999998</v>
      </c>
      <c r="C6" s="35">
        <v>34.65</v>
      </c>
      <c r="D6" s="35">
        <v>57.85</v>
      </c>
      <c r="E6" s="3">
        <v>2.2999999999999998</v>
      </c>
      <c r="F6" s="3">
        <v>29.3</v>
      </c>
      <c r="G6" s="3">
        <v>73.7</v>
      </c>
      <c r="H6" s="3">
        <v>4.5999999999999996</v>
      </c>
      <c r="I6" s="3">
        <v>9.5</v>
      </c>
      <c r="J6" s="34">
        <v>51.1</v>
      </c>
      <c r="K6" s="36">
        <v>26.7</v>
      </c>
      <c r="L6" s="3">
        <v>2.4</v>
      </c>
      <c r="M6" s="34">
        <v>71</v>
      </c>
    </row>
    <row r="7" spans="1:17">
      <c r="A7" s="3">
        <f t="shared" si="0"/>
        <v>50</v>
      </c>
      <c r="B7" s="3">
        <v>2.2999999999999998</v>
      </c>
      <c r="C7" s="3">
        <v>23.95</v>
      </c>
      <c r="D7" s="3">
        <v>67.3</v>
      </c>
      <c r="E7" s="3">
        <v>2.2000000000000002</v>
      </c>
      <c r="F7" s="3">
        <v>27.9</v>
      </c>
      <c r="G7" s="3">
        <v>65.2</v>
      </c>
      <c r="H7" s="3">
        <v>9</v>
      </c>
      <c r="I7" s="3">
        <v>22.5</v>
      </c>
      <c r="J7" s="34">
        <v>50.7</v>
      </c>
      <c r="K7" s="36">
        <v>31.5</v>
      </c>
      <c r="L7" s="3">
        <v>2.2000000000000002</v>
      </c>
      <c r="M7" s="34">
        <v>45</v>
      </c>
    </row>
    <row r="8" spans="1:17">
      <c r="A8" s="3">
        <f t="shared" si="0"/>
        <v>60</v>
      </c>
      <c r="B8" s="3">
        <v>2.2999999999999998</v>
      </c>
      <c r="C8" s="3">
        <v>17.25</v>
      </c>
      <c r="D8" s="3">
        <v>43.2</v>
      </c>
    </row>
    <row r="9" spans="1:17">
      <c r="A9" s="3">
        <f t="shared" si="0"/>
        <v>70</v>
      </c>
      <c r="B9" s="3">
        <v>2.35</v>
      </c>
      <c r="C9" s="3">
        <v>16.100000000000001</v>
      </c>
    </row>
    <row r="10" spans="1:17">
      <c r="A10" s="3">
        <f t="shared" si="0"/>
        <v>80</v>
      </c>
      <c r="B10" s="3">
        <v>2.35</v>
      </c>
    </row>
    <row r="11" spans="1:17">
      <c r="A11" s="3">
        <f t="shared" si="0"/>
        <v>90</v>
      </c>
      <c r="B11" s="3">
        <v>2.25</v>
      </c>
    </row>
    <row r="12" spans="1:17">
      <c r="A12" s="3">
        <f t="shared" si="0"/>
        <v>100</v>
      </c>
      <c r="B12" s="3">
        <v>2.25</v>
      </c>
    </row>
    <row r="13" spans="1:17">
      <c r="A13" s="3">
        <f t="shared" si="0"/>
        <v>110</v>
      </c>
    </row>
    <row r="14" spans="1:17">
      <c r="A14" s="3">
        <f t="shared" si="0"/>
        <v>120</v>
      </c>
    </row>
    <row r="15" spans="1:17">
      <c r="A15" s="3">
        <f t="shared" si="0"/>
        <v>130</v>
      </c>
    </row>
    <row r="16" spans="1:17">
      <c r="A16" s="3">
        <f t="shared" si="0"/>
        <v>140</v>
      </c>
    </row>
    <row r="17" spans="1:2" customFormat="1">
      <c r="A17" s="3">
        <f t="shared" si="0"/>
        <v>150</v>
      </c>
      <c r="B17" s="3"/>
    </row>
    <row r="18" spans="1:2" customFormat="1">
      <c r="A18" s="3">
        <f t="shared" si="0"/>
        <v>160</v>
      </c>
      <c r="B18" s="3"/>
    </row>
    <row r="19" spans="1:2" customFormat="1">
      <c r="A19" s="3">
        <f t="shared" si="0"/>
        <v>170</v>
      </c>
      <c r="B19" s="3"/>
    </row>
    <row r="20" spans="1:2" customFormat="1">
      <c r="A20" s="3">
        <f t="shared" si="0"/>
        <v>180</v>
      </c>
      <c r="B20" s="3"/>
    </row>
    <row r="21" spans="1:2" customFormat="1">
      <c r="A21" s="3">
        <f t="shared" si="0"/>
        <v>190</v>
      </c>
      <c r="B21" s="3"/>
    </row>
    <row r="22" spans="1:2" customFormat="1">
      <c r="A22" s="3">
        <f t="shared" si="0"/>
        <v>200</v>
      </c>
      <c r="B22" s="4">
        <v>1.4</v>
      </c>
    </row>
    <row r="23" spans="1:2" customFormat="1">
      <c r="A23" s="3">
        <f t="shared" si="0"/>
        <v>210</v>
      </c>
      <c r="B23" s="3"/>
    </row>
    <row r="24" spans="1:2" customFormat="1">
      <c r="A24" s="3">
        <f t="shared" si="0"/>
        <v>220</v>
      </c>
      <c r="B24" s="3"/>
    </row>
    <row r="25" spans="1:2" customFormat="1">
      <c r="A25" s="3">
        <f t="shared" si="0"/>
        <v>230</v>
      </c>
      <c r="B25" s="3"/>
    </row>
    <row r="26" spans="1:2" customFormat="1">
      <c r="A26" s="3">
        <f t="shared" si="0"/>
        <v>240</v>
      </c>
      <c r="B26" s="3"/>
    </row>
    <row r="27" spans="1:2" customFormat="1">
      <c r="A27" s="3">
        <f t="shared" si="0"/>
        <v>250</v>
      </c>
      <c r="B27" s="3"/>
    </row>
    <row r="28" spans="1:2" customFormat="1">
      <c r="A28" s="3">
        <f t="shared" si="0"/>
        <v>260</v>
      </c>
      <c r="B28" s="3"/>
    </row>
    <row r="29" spans="1:2" customFormat="1">
      <c r="A29" s="3">
        <f t="shared" si="0"/>
        <v>270</v>
      </c>
      <c r="B29" s="3"/>
    </row>
    <row r="30" spans="1:2" customFormat="1">
      <c r="A30" s="3">
        <f t="shared" si="0"/>
        <v>280</v>
      </c>
      <c r="B30" s="3"/>
    </row>
    <row r="31" spans="1:2" customFormat="1">
      <c r="A31" s="3">
        <f t="shared" si="0"/>
        <v>290</v>
      </c>
      <c r="B31" s="3"/>
    </row>
    <row r="32" spans="1:2" customFormat="1">
      <c r="A32" s="3">
        <f t="shared" si="0"/>
        <v>300</v>
      </c>
      <c r="B32" s="4">
        <v>1.7</v>
      </c>
    </row>
    <row r="33" spans="1:2" customFormat="1">
      <c r="A33" s="3">
        <f t="shared" si="0"/>
        <v>310</v>
      </c>
      <c r="B33" s="3"/>
    </row>
    <row r="34" spans="1:2" customFormat="1">
      <c r="A34" s="3">
        <f t="shared" si="0"/>
        <v>320</v>
      </c>
      <c r="B34" s="3"/>
    </row>
    <row r="35" spans="1:2" customFormat="1">
      <c r="A35" s="3">
        <f t="shared" si="0"/>
        <v>330</v>
      </c>
      <c r="B35" s="3"/>
    </row>
    <row r="36" spans="1:2" customFormat="1">
      <c r="A36" s="3">
        <f t="shared" si="0"/>
        <v>340</v>
      </c>
      <c r="B36" s="3"/>
    </row>
    <row r="37" spans="1:2" customFormat="1">
      <c r="A37" s="3">
        <f t="shared" si="0"/>
        <v>350</v>
      </c>
      <c r="B37" s="3"/>
    </row>
    <row r="38" spans="1:2" customFormat="1">
      <c r="A38" s="3">
        <f t="shared" si="0"/>
        <v>360</v>
      </c>
      <c r="B38" s="3"/>
    </row>
    <row r="39" spans="1:2" customFormat="1">
      <c r="A39" s="3">
        <f t="shared" si="0"/>
        <v>370</v>
      </c>
      <c r="B39" s="3"/>
    </row>
    <row r="40" spans="1:2" customFormat="1">
      <c r="A40" s="3">
        <f t="shared" si="0"/>
        <v>380</v>
      </c>
      <c r="B40" s="3"/>
    </row>
    <row r="41" spans="1:2" customFormat="1">
      <c r="A41" s="3">
        <f t="shared" si="0"/>
        <v>390</v>
      </c>
      <c r="B41" s="3"/>
    </row>
    <row r="42" spans="1:2" customFormat="1">
      <c r="A42" s="3">
        <f t="shared" si="0"/>
        <v>400</v>
      </c>
      <c r="B42" s="3">
        <v>2.5</v>
      </c>
    </row>
    <row r="43" spans="1:2" customFormat="1">
      <c r="A43" s="3">
        <f t="shared" si="0"/>
        <v>410</v>
      </c>
      <c r="B43" s="3" t="s">
        <v>24</v>
      </c>
    </row>
    <row r="44" spans="1:2" customFormat="1">
      <c r="A44" s="3">
        <f t="shared" si="0"/>
        <v>420</v>
      </c>
      <c r="B44" s="3"/>
    </row>
    <row r="45" spans="1:2" customFormat="1">
      <c r="A45" s="3">
        <f t="shared" si="0"/>
        <v>430</v>
      </c>
      <c r="B45" s="3"/>
    </row>
    <row r="46" spans="1:2" customFormat="1">
      <c r="A46" s="3">
        <f t="shared" si="0"/>
        <v>440</v>
      </c>
      <c r="B46" s="3"/>
    </row>
    <row r="47" spans="1:2" customFormat="1">
      <c r="A47" s="3">
        <f t="shared" si="0"/>
        <v>450</v>
      </c>
      <c r="B47" s="3"/>
    </row>
    <row r="48" spans="1:2" customFormat="1">
      <c r="A48" s="3">
        <f t="shared" si="0"/>
        <v>460</v>
      </c>
      <c r="B48" s="3"/>
    </row>
    <row r="49" spans="1:2" customFormat="1">
      <c r="A49" s="3">
        <f t="shared" si="0"/>
        <v>470</v>
      </c>
      <c r="B49" s="3"/>
    </row>
    <row r="50" spans="1:2" customFormat="1">
      <c r="A50" s="3">
        <f t="shared" si="0"/>
        <v>480</v>
      </c>
      <c r="B50" s="3"/>
    </row>
    <row r="51" spans="1:2" customFormat="1">
      <c r="A51" s="3">
        <f t="shared" si="0"/>
        <v>490</v>
      </c>
      <c r="B51" s="3"/>
    </row>
    <row r="52" spans="1:2" customFormat="1">
      <c r="A52" s="3">
        <f t="shared" si="0"/>
        <v>500</v>
      </c>
      <c r="B52" s="3">
        <v>0.8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J6" sqref="J6"/>
    </sheetView>
  </sheetViews>
  <sheetFormatPr baseColWidth="10" defaultRowHeight="15" x14ac:dyDescent="0"/>
  <cols>
    <col min="1" max="8" width="10.83203125" style="3"/>
  </cols>
  <sheetData>
    <row r="1" spans="1:17">
      <c r="A1" s="2" t="s">
        <v>27</v>
      </c>
      <c r="B1" s="3">
        <v>0.25</v>
      </c>
      <c r="E1" s="3">
        <v>0.5</v>
      </c>
      <c r="H1" s="3">
        <v>0.75</v>
      </c>
      <c r="K1" t="s">
        <v>25</v>
      </c>
      <c r="O1" s="1" t="s">
        <v>26</v>
      </c>
    </row>
    <row r="2" spans="1:17">
      <c r="A2" s="24" t="s">
        <v>11</v>
      </c>
      <c r="B2" s="41" t="s">
        <v>5</v>
      </c>
      <c r="C2" s="29" t="s">
        <v>6</v>
      </c>
      <c r="D2" s="30" t="s">
        <v>7</v>
      </c>
      <c r="E2" s="37" t="s">
        <v>5</v>
      </c>
      <c r="F2" s="38" t="s">
        <v>6</v>
      </c>
      <c r="G2" s="39" t="s">
        <v>7</v>
      </c>
      <c r="H2" s="31" t="s">
        <v>5</v>
      </c>
      <c r="I2" s="26" t="s">
        <v>6</v>
      </c>
      <c r="J2" s="27" t="s">
        <v>7</v>
      </c>
      <c r="K2" s="40" t="s">
        <v>5</v>
      </c>
      <c r="L2" s="26" t="s">
        <v>6</v>
      </c>
      <c r="M2" s="27" t="s">
        <v>7</v>
      </c>
      <c r="O2" s="25" t="s">
        <v>5</v>
      </c>
      <c r="P2" s="26" t="s">
        <v>6</v>
      </c>
      <c r="Q2" s="27" t="s">
        <v>7</v>
      </c>
    </row>
    <row r="3" spans="1:17">
      <c r="A3" s="3">
        <v>10</v>
      </c>
      <c r="B3" s="35">
        <v>31.1</v>
      </c>
      <c r="C3" s="35">
        <v>46.45</v>
      </c>
      <c r="D3" s="35">
        <v>100.2</v>
      </c>
      <c r="E3" s="35">
        <v>12.9</v>
      </c>
      <c r="F3" s="35">
        <v>44.2</v>
      </c>
      <c r="G3" s="35">
        <v>91.5</v>
      </c>
      <c r="H3" s="35">
        <v>1.5</v>
      </c>
      <c r="I3" s="35">
        <v>12.6</v>
      </c>
      <c r="J3" s="35">
        <v>37.159999999999997</v>
      </c>
      <c r="K3" s="35">
        <v>244.3</v>
      </c>
      <c r="L3" s="3">
        <v>10.3</v>
      </c>
      <c r="M3" s="3">
        <v>77.8</v>
      </c>
    </row>
    <row r="4" spans="1:17">
      <c r="A4" s="3">
        <f>A3+10</f>
        <v>20</v>
      </c>
      <c r="B4" s="3">
        <v>29</v>
      </c>
      <c r="C4" s="3">
        <v>30.7</v>
      </c>
      <c r="D4" s="3">
        <v>162.375</v>
      </c>
      <c r="E4" s="3">
        <v>23.9</v>
      </c>
      <c r="F4" s="3">
        <v>27.4</v>
      </c>
      <c r="G4" s="3">
        <v>127.8</v>
      </c>
      <c r="H4" s="3">
        <v>38</v>
      </c>
      <c r="I4" s="3">
        <v>15.9</v>
      </c>
      <c r="J4" s="3">
        <v>157.6</v>
      </c>
      <c r="K4" s="35">
        <v>91.8</v>
      </c>
      <c r="L4" s="3">
        <v>3.5</v>
      </c>
      <c r="M4" s="3">
        <v>151</v>
      </c>
    </row>
    <row r="5" spans="1:17">
      <c r="A5" s="3">
        <f t="shared" ref="A5:A52" si="0">A4+10</f>
        <v>30</v>
      </c>
      <c r="B5" s="3">
        <v>87.2</v>
      </c>
      <c r="C5" s="3">
        <v>19.2</v>
      </c>
      <c r="D5" s="3">
        <v>50.25</v>
      </c>
      <c r="E5" s="3">
        <v>128.28</v>
      </c>
      <c r="F5" s="3">
        <v>50.5</v>
      </c>
      <c r="G5" s="3">
        <v>134.6</v>
      </c>
      <c r="H5" s="3">
        <v>89.3</v>
      </c>
      <c r="I5" s="3">
        <v>4.8</v>
      </c>
      <c r="J5" s="3">
        <v>174.3</v>
      </c>
      <c r="K5" s="35">
        <v>70.7</v>
      </c>
      <c r="L5" s="3">
        <v>6.2</v>
      </c>
      <c r="M5" s="3"/>
    </row>
    <row r="6" spans="1:17">
      <c r="A6" s="3">
        <f t="shared" si="0"/>
        <v>40</v>
      </c>
      <c r="B6" s="35">
        <v>227.8</v>
      </c>
      <c r="C6" s="35">
        <v>39.200000000000003</v>
      </c>
      <c r="D6" s="35">
        <v>392.88</v>
      </c>
      <c r="I6" s="3"/>
      <c r="J6" s="34"/>
      <c r="K6" s="36">
        <v>26.7</v>
      </c>
      <c r="L6" s="3"/>
      <c r="M6" s="34"/>
    </row>
    <row r="7" spans="1:17">
      <c r="A7" s="3">
        <f t="shared" si="0"/>
        <v>50</v>
      </c>
      <c r="B7" s="3">
        <v>429.2</v>
      </c>
      <c r="C7" s="3">
        <v>39.83</v>
      </c>
      <c r="D7" s="3">
        <v>356.5</v>
      </c>
      <c r="I7" s="3"/>
      <c r="J7" s="34"/>
      <c r="K7" s="36">
        <v>31.5</v>
      </c>
      <c r="L7" s="3"/>
      <c r="M7" s="34"/>
    </row>
    <row r="8" spans="1:17">
      <c r="A8" s="3">
        <f t="shared" si="0"/>
        <v>60</v>
      </c>
      <c r="B8" s="3">
        <v>1101.33</v>
      </c>
      <c r="C8" s="3">
        <v>71.7</v>
      </c>
      <c r="D8" s="3">
        <v>334.4</v>
      </c>
      <c r="K8" s="36">
        <v>34.1</v>
      </c>
    </row>
    <row r="9" spans="1:17">
      <c r="A9" s="3">
        <f t="shared" si="0"/>
        <v>70</v>
      </c>
      <c r="C9" s="3">
        <v>37</v>
      </c>
      <c r="K9" s="36">
        <v>9.1999999999999993</v>
      </c>
    </row>
    <row r="10" spans="1:17">
      <c r="A10" s="3">
        <f t="shared" si="0"/>
        <v>80</v>
      </c>
      <c r="C10" s="3">
        <v>74.599999999999994</v>
      </c>
      <c r="K10" s="36">
        <v>18.399999999999999</v>
      </c>
    </row>
    <row r="11" spans="1:17">
      <c r="A11" s="3">
        <f t="shared" si="0"/>
        <v>90</v>
      </c>
      <c r="C11" s="3">
        <v>21.3</v>
      </c>
      <c r="K11" s="36">
        <v>22.4</v>
      </c>
    </row>
    <row r="12" spans="1:17">
      <c r="A12" s="3">
        <f t="shared" si="0"/>
        <v>100</v>
      </c>
      <c r="C12" s="3">
        <v>121</v>
      </c>
      <c r="K12" s="36">
        <v>12.9</v>
      </c>
    </row>
    <row r="13" spans="1:17">
      <c r="A13" s="3">
        <f t="shared" si="0"/>
        <v>110</v>
      </c>
    </row>
    <row r="14" spans="1:17">
      <c r="A14" s="3">
        <f t="shared" si="0"/>
        <v>120</v>
      </c>
    </row>
    <row r="15" spans="1:17">
      <c r="A15" s="3">
        <f t="shared" si="0"/>
        <v>130</v>
      </c>
    </row>
    <row r="16" spans="1:17">
      <c r="A16" s="3">
        <f t="shared" si="0"/>
        <v>140</v>
      </c>
    </row>
    <row r="17" spans="1:2" customFormat="1">
      <c r="A17" s="3">
        <f t="shared" si="0"/>
        <v>150</v>
      </c>
      <c r="B17" s="3"/>
    </row>
    <row r="18" spans="1:2" customFormat="1">
      <c r="A18" s="3">
        <f t="shared" si="0"/>
        <v>160</v>
      </c>
      <c r="B18" s="3"/>
    </row>
    <row r="19" spans="1:2" customFormat="1">
      <c r="A19" s="3">
        <f t="shared" si="0"/>
        <v>170</v>
      </c>
      <c r="B19" s="3"/>
    </row>
    <row r="20" spans="1:2" customFormat="1">
      <c r="A20" s="3">
        <f t="shared" si="0"/>
        <v>180</v>
      </c>
      <c r="B20" s="3"/>
    </row>
    <row r="21" spans="1:2" customFormat="1">
      <c r="A21" s="3">
        <f t="shared" si="0"/>
        <v>190</v>
      </c>
      <c r="B21" s="3"/>
    </row>
    <row r="22" spans="1:2" customFormat="1">
      <c r="A22" s="3">
        <f t="shared" si="0"/>
        <v>200</v>
      </c>
      <c r="B22" s="4"/>
    </row>
    <row r="23" spans="1:2" customFormat="1">
      <c r="A23" s="3">
        <f t="shared" si="0"/>
        <v>210</v>
      </c>
      <c r="B23" s="3"/>
    </row>
    <row r="24" spans="1:2" customFormat="1">
      <c r="A24" s="3">
        <f t="shared" si="0"/>
        <v>220</v>
      </c>
      <c r="B24" s="3"/>
    </row>
    <row r="25" spans="1:2" customFormat="1">
      <c r="A25" s="3">
        <f t="shared" si="0"/>
        <v>230</v>
      </c>
      <c r="B25" s="3"/>
    </row>
    <row r="26" spans="1:2" customFormat="1">
      <c r="A26" s="3">
        <f t="shared" si="0"/>
        <v>240</v>
      </c>
      <c r="B26" s="3"/>
    </row>
    <row r="27" spans="1:2" customFormat="1">
      <c r="A27" s="3">
        <f t="shared" si="0"/>
        <v>250</v>
      </c>
      <c r="B27" s="3"/>
    </row>
    <row r="28" spans="1:2" customFormat="1">
      <c r="A28" s="3">
        <f t="shared" si="0"/>
        <v>260</v>
      </c>
      <c r="B28" s="3"/>
    </row>
    <row r="29" spans="1:2" customFormat="1">
      <c r="A29" s="3">
        <f t="shared" si="0"/>
        <v>270</v>
      </c>
      <c r="B29" s="3"/>
    </row>
    <row r="30" spans="1:2" customFormat="1">
      <c r="A30" s="3">
        <f t="shared" si="0"/>
        <v>280</v>
      </c>
      <c r="B30" s="3"/>
    </row>
    <row r="31" spans="1:2" customFormat="1">
      <c r="A31" s="3">
        <f t="shared" si="0"/>
        <v>290</v>
      </c>
      <c r="B31" s="3"/>
    </row>
    <row r="32" spans="1:2" customFormat="1">
      <c r="A32" s="3">
        <f t="shared" si="0"/>
        <v>300</v>
      </c>
      <c r="B32" s="4"/>
    </row>
    <row r="33" spans="1:2" customFormat="1">
      <c r="A33" s="3">
        <f t="shared" si="0"/>
        <v>310</v>
      </c>
      <c r="B33" s="3"/>
    </row>
    <row r="34" spans="1:2" customFormat="1">
      <c r="A34" s="3">
        <f t="shared" si="0"/>
        <v>320</v>
      </c>
      <c r="B34" s="3"/>
    </row>
    <row r="35" spans="1:2" customFormat="1">
      <c r="A35" s="3">
        <f t="shared" si="0"/>
        <v>330</v>
      </c>
      <c r="B35" s="3"/>
    </row>
    <row r="36" spans="1:2" customFormat="1">
      <c r="A36" s="3">
        <f t="shared" si="0"/>
        <v>340</v>
      </c>
      <c r="B36" s="3"/>
    </row>
    <row r="37" spans="1:2" customFormat="1">
      <c r="A37" s="3">
        <f t="shared" si="0"/>
        <v>350</v>
      </c>
      <c r="B37" s="3"/>
    </row>
    <row r="38" spans="1:2" customFormat="1">
      <c r="A38" s="3">
        <f t="shared" si="0"/>
        <v>360</v>
      </c>
      <c r="B38" s="3"/>
    </row>
    <row r="39" spans="1:2" customFormat="1">
      <c r="A39" s="3">
        <f t="shared" si="0"/>
        <v>370</v>
      </c>
      <c r="B39" s="3"/>
    </row>
    <row r="40" spans="1:2" customFormat="1">
      <c r="A40" s="3">
        <f t="shared" si="0"/>
        <v>380</v>
      </c>
      <c r="B40" s="3"/>
    </row>
    <row r="41" spans="1:2" customFormat="1">
      <c r="A41" s="3">
        <f t="shared" si="0"/>
        <v>390</v>
      </c>
      <c r="B41" s="3"/>
    </row>
    <row r="42" spans="1:2" customFormat="1">
      <c r="A42" s="3">
        <f t="shared" si="0"/>
        <v>400</v>
      </c>
      <c r="B42" s="3"/>
    </row>
    <row r="43" spans="1:2" customFormat="1">
      <c r="A43" s="3">
        <f t="shared" si="0"/>
        <v>410</v>
      </c>
      <c r="B43" s="3" t="s">
        <v>24</v>
      </c>
    </row>
    <row r="44" spans="1:2" customFormat="1">
      <c r="A44" s="3">
        <f t="shared" si="0"/>
        <v>420</v>
      </c>
      <c r="B44" s="3"/>
    </row>
    <row r="45" spans="1:2" customFormat="1">
      <c r="A45" s="3">
        <f t="shared" si="0"/>
        <v>430</v>
      </c>
      <c r="B45" s="3"/>
    </row>
    <row r="46" spans="1:2" customFormat="1">
      <c r="A46" s="3">
        <f t="shared" si="0"/>
        <v>440</v>
      </c>
      <c r="B46" s="3"/>
    </row>
    <row r="47" spans="1:2" customFormat="1">
      <c r="A47" s="3">
        <f t="shared" si="0"/>
        <v>450</v>
      </c>
      <c r="B47" s="3"/>
    </row>
    <row r="48" spans="1:2" customFormat="1">
      <c r="A48" s="3">
        <f t="shared" si="0"/>
        <v>460</v>
      </c>
      <c r="B48" s="3"/>
    </row>
    <row r="49" spans="1:2" customFormat="1">
      <c r="A49" s="3">
        <f t="shared" si="0"/>
        <v>470</v>
      </c>
      <c r="B49" s="3"/>
    </row>
    <row r="50" spans="1:2" customFormat="1">
      <c r="A50" s="3">
        <f t="shared" si="0"/>
        <v>480</v>
      </c>
      <c r="B50" s="3"/>
    </row>
    <row r="51" spans="1:2" customFormat="1">
      <c r="A51" s="3">
        <f t="shared" si="0"/>
        <v>490</v>
      </c>
      <c r="B51" s="3"/>
    </row>
    <row r="52" spans="1:2" customFormat="1">
      <c r="A52" s="3">
        <f t="shared" si="0"/>
        <v>500</v>
      </c>
      <c r="B5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0" sqref="C10"/>
    </sheetView>
  </sheetViews>
  <sheetFormatPr baseColWidth="10" defaultRowHeight="15" x14ac:dyDescent="0"/>
  <sheetData>
    <row r="1" spans="1:4">
      <c r="A1" s="21" t="s">
        <v>27</v>
      </c>
      <c r="B1" s="4">
        <v>0.25</v>
      </c>
      <c r="C1" s="4"/>
      <c r="D1" s="4"/>
    </row>
    <row r="2" spans="1:4">
      <c r="A2" s="43" t="s">
        <v>12</v>
      </c>
      <c r="B2" s="44" t="s">
        <v>5</v>
      </c>
      <c r="C2" s="32" t="s">
        <v>6</v>
      </c>
      <c r="D2" s="33" t="s">
        <v>7</v>
      </c>
    </row>
    <row r="3" spans="1:4">
      <c r="A3" s="4">
        <v>100</v>
      </c>
      <c r="B3" s="45">
        <v>38</v>
      </c>
      <c r="C3" s="45"/>
      <c r="D3" s="45"/>
    </row>
    <row r="4" spans="1:4">
      <c r="A4" s="4">
        <f>A3+100</f>
        <v>200</v>
      </c>
      <c r="B4" s="4">
        <v>1440.2</v>
      </c>
      <c r="C4" s="4"/>
      <c r="D4" s="4"/>
    </row>
    <row r="5" spans="1:4">
      <c r="A5" s="4">
        <f t="shared" ref="A5:A7" si="0">A4+100</f>
        <v>300</v>
      </c>
      <c r="B5" s="4"/>
      <c r="C5" s="4"/>
      <c r="D5" s="4"/>
    </row>
    <row r="6" spans="1:4">
      <c r="A6" s="4">
        <f t="shared" si="0"/>
        <v>400</v>
      </c>
      <c r="B6" s="45"/>
      <c r="C6" s="45"/>
      <c r="D6" s="45"/>
    </row>
    <row r="7" spans="1:4">
      <c r="A7" s="4">
        <f t="shared" si="0"/>
        <v>500</v>
      </c>
      <c r="B7" s="4"/>
      <c r="C7" s="4"/>
      <c r="D7" s="4"/>
    </row>
    <row r="8" spans="1:4">
      <c r="A8" s="4"/>
      <c r="B8" s="4"/>
      <c r="C8" s="4"/>
      <c r="D8" s="4"/>
    </row>
    <row r="9" spans="1:4">
      <c r="A9" s="4"/>
      <c r="B9" s="4"/>
      <c r="C9" s="4"/>
      <c r="D9" s="4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4"/>
      <c r="B12" s="4"/>
      <c r="C12" s="4"/>
      <c r="D12" s="4"/>
    </row>
    <row r="13" spans="1:4">
      <c r="A13" s="4"/>
      <c r="B13" s="4"/>
      <c r="C13" s="4"/>
      <c r="D13" s="4"/>
    </row>
    <row r="14" spans="1:4">
      <c r="A14" s="4"/>
      <c r="B14" s="4"/>
      <c r="C14" s="4"/>
      <c r="D14" s="4"/>
    </row>
    <row r="15" spans="1:4">
      <c r="A15" s="4"/>
      <c r="B15" s="4"/>
      <c r="C15" s="4"/>
      <c r="D15" s="4"/>
    </row>
    <row r="16" spans="1:4">
      <c r="A16" s="4"/>
      <c r="B16" s="4"/>
      <c r="C16" s="4"/>
      <c r="D16" s="4"/>
    </row>
    <row r="17" spans="1:4">
      <c r="A17" s="4"/>
      <c r="B17" s="4"/>
      <c r="C17" s="42"/>
      <c r="D17" s="42"/>
    </row>
    <row r="18" spans="1:4">
      <c r="A18" s="4"/>
      <c r="B18" s="4"/>
      <c r="C18" s="42"/>
      <c r="D18" s="42"/>
    </row>
    <row r="19" spans="1:4">
      <c r="A19" s="4"/>
      <c r="B19" s="4"/>
      <c r="C19" s="42"/>
      <c r="D19" s="42"/>
    </row>
    <row r="20" spans="1:4">
      <c r="A20" s="4"/>
      <c r="B20" s="4"/>
      <c r="C20" s="42"/>
      <c r="D20" s="42"/>
    </row>
    <row r="21" spans="1:4">
      <c r="A21" s="4"/>
      <c r="B21" s="4"/>
      <c r="C21" s="42"/>
      <c r="D21" s="42"/>
    </row>
    <row r="22" spans="1:4">
      <c r="A22" s="4"/>
      <c r="B22" s="4"/>
      <c r="C22" s="42"/>
      <c r="D22" s="42"/>
    </row>
    <row r="23" spans="1:4">
      <c r="A23" s="4"/>
      <c r="B23" s="4"/>
      <c r="C23" s="42"/>
      <c r="D23" s="42"/>
    </row>
    <row r="24" spans="1:4">
      <c r="A24" s="4"/>
      <c r="B24" s="4"/>
      <c r="C24" s="42"/>
      <c r="D24" s="42"/>
    </row>
    <row r="25" spans="1:4">
      <c r="A25" s="4"/>
      <c r="B25" s="4"/>
      <c r="C25" s="42"/>
      <c r="D25" s="42"/>
    </row>
    <row r="26" spans="1:4">
      <c r="A26" s="4"/>
      <c r="B26" s="4"/>
      <c r="C26" s="42"/>
      <c r="D26" s="42"/>
    </row>
    <row r="27" spans="1:4">
      <c r="A27" s="4"/>
      <c r="B27" s="4"/>
      <c r="C27" s="42"/>
      <c r="D27" s="42"/>
    </row>
    <row r="28" spans="1:4">
      <c r="A28" s="4"/>
      <c r="B28" s="4"/>
      <c r="C28" s="42"/>
      <c r="D28" s="42"/>
    </row>
    <row r="29" spans="1:4">
      <c r="A29" s="4"/>
      <c r="B29" s="4"/>
      <c r="C29" s="42"/>
      <c r="D29" s="42"/>
    </row>
    <row r="30" spans="1:4">
      <c r="A30" s="4"/>
      <c r="B30" s="4"/>
      <c r="C30" s="42"/>
      <c r="D30" s="42"/>
    </row>
    <row r="31" spans="1:4">
      <c r="A31" s="4"/>
      <c r="B31" s="4"/>
      <c r="C31" s="42"/>
      <c r="D31" s="42"/>
    </row>
    <row r="32" spans="1:4">
      <c r="A32" s="4"/>
      <c r="B32" s="4"/>
      <c r="C32" s="42"/>
      <c r="D32" s="42"/>
    </row>
    <row r="33" spans="1:4">
      <c r="A33" s="4"/>
      <c r="B33" s="4"/>
      <c r="C33" s="42"/>
      <c r="D33" s="42"/>
    </row>
    <row r="34" spans="1:4">
      <c r="A34" s="4"/>
      <c r="B34" s="4"/>
      <c r="C34" s="42"/>
      <c r="D34" s="42"/>
    </row>
    <row r="35" spans="1:4">
      <c r="A35" s="4"/>
      <c r="B35" s="4"/>
      <c r="C35" s="42"/>
      <c r="D35" s="42"/>
    </row>
    <row r="36" spans="1:4">
      <c r="A36" s="4"/>
      <c r="B36" s="4"/>
      <c r="C36" s="42"/>
      <c r="D36" s="42"/>
    </row>
    <row r="37" spans="1:4">
      <c r="A37" s="4"/>
      <c r="B37" s="4"/>
      <c r="C37" s="42"/>
      <c r="D37" s="42"/>
    </row>
    <row r="38" spans="1:4">
      <c r="A38" s="4"/>
      <c r="B38" s="4"/>
      <c r="C38" s="42"/>
      <c r="D38" s="42"/>
    </row>
    <row r="39" spans="1:4">
      <c r="A39" s="4"/>
      <c r="B39" s="4"/>
      <c r="C39" s="42"/>
      <c r="D39" s="42"/>
    </row>
    <row r="40" spans="1:4">
      <c r="A40" s="4"/>
      <c r="B40" s="4"/>
      <c r="C40" s="42"/>
      <c r="D40" s="42"/>
    </row>
    <row r="41" spans="1:4">
      <c r="A41" s="4"/>
      <c r="B41" s="4"/>
      <c r="C41" s="42"/>
      <c r="D41" s="42"/>
    </row>
    <row r="42" spans="1:4">
      <c r="A42" s="4"/>
      <c r="B42" s="4"/>
      <c r="C42" s="42"/>
      <c r="D42" s="42"/>
    </row>
    <row r="43" spans="1:4">
      <c r="A43" s="4"/>
      <c r="B43" s="4" t="s">
        <v>24</v>
      </c>
      <c r="C43" s="42"/>
      <c r="D43" s="42"/>
    </row>
    <row r="44" spans="1:4">
      <c r="A44" s="4"/>
      <c r="B44" s="4"/>
      <c r="C44" s="42"/>
      <c r="D44" s="42"/>
    </row>
    <row r="45" spans="1:4">
      <c r="A45" s="4"/>
      <c r="B45" s="4"/>
      <c r="C45" s="42"/>
      <c r="D45" s="42"/>
    </row>
    <row r="46" spans="1:4">
      <c r="A46" s="4"/>
      <c r="B46" s="4"/>
      <c r="C46" s="42"/>
      <c r="D46" s="42"/>
    </row>
    <row r="47" spans="1:4">
      <c r="A47" s="4"/>
      <c r="B47" s="4"/>
      <c r="C47" s="42"/>
      <c r="D47" s="42"/>
    </row>
    <row r="48" spans="1:4">
      <c r="A48" s="4"/>
      <c r="B48" s="4"/>
      <c r="C48" s="42"/>
      <c r="D48" s="42"/>
    </row>
    <row r="49" spans="1:4">
      <c r="A49" s="4"/>
      <c r="B49" s="4"/>
      <c r="C49" s="42"/>
      <c r="D49" s="42"/>
    </row>
    <row r="50" spans="1:4">
      <c r="A50" s="4"/>
      <c r="B50" s="4"/>
      <c r="C50" s="42"/>
      <c r="D50" s="42"/>
    </row>
    <row r="51" spans="1:4">
      <c r="A51" s="4"/>
      <c r="B51" s="4"/>
      <c r="C51" s="42"/>
      <c r="D51" s="42"/>
    </row>
    <row r="52" spans="1:4">
      <c r="A52" s="4"/>
      <c r="B52" s="4"/>
      <c r="C52" s="42"/>
      <c r="D52" s="4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L28" sqref="L28"/>
    </sheetView>
  </sheetViews>
  <sheetFormatPr baseColWidth="10" defaultRowHeight="15" x14ac:dyDescent="0"/>
  <cols>
    <col min="8" max="8" width="14.83203125" customWidth="1"/>
    <col min="9" max="9" width="16.5" customWidth="1"/>
    <col min="10" max="10" width="19.33203125" customWidth="1"/>
    <col min="11" max="11" width="17.33203125" customWidth="1"/>
    <col min="12" max="12" width="19.6640625" customWidth="1"/>
    <col min="13" max="13" width="21.1640625" customWidth="1"/>
  </cols>
  <sheetData>
    <row r="1" spans="1:19">
      <c r="H1" t="s">
        <v>34</v>
      </c>
      <c r="I1" s="71" t="s">
        <v>34</v>
      </c>
      <c r="J1" t="s">
        <v>35</v>
      </c>
      <c r="K1" s="71" t="s">
        <v>35</v>
      </c>
      <c r="L1" t="s">
        <v>36</v>
      </c>
      <c r="M1" s="71" t="s">
        <v>36</v>
      </c>
      <c r="N1" s="42" t="s">
        <v>37</v>
      </c>
      <c r="O1" s="71" t="s">
        <v>37</v>
      </c>
      <c r="P1" s="42" t="s">
        <v>38</v>
      </c>
      <c r="Q1" s="71" t="s">
        <v>38</v>
      </c>
      <c r="R1" s="42" t="s">
        <v>39</v>
      </c>
      <c r="S1" s="71" t="s">
        <v>39</v>
      </c>
    </row>
    <row r="2" spans="1:19">
      <c r="G2" s="1" t="s">
        <v>32</v>
      </c>
      <c r="H2" s="1" t="s">
        <v>31</v>
      </c>
      <c r="I2" s="71" t="s">
        <v>30</v>
      </c>
      <c r="J2" s="1" t="s">
        <v>31</v>
      </c>
      <c r="K2" s="71" t="s">
        <v>30</v>
      </c>
      <c r="L2" s="1" t="s">
        <v>31</v>
      </c>
      <c r="M2" s="71" t="s">
        <v>30</v>
      </c>
      <c r="N2" s="46" t="s">
        <v>31</v>
      </c>
      <c r="O2" s="71" t="s">
        <v>30</v>
      </c>
      <c r="P2" s="46" t="s">
        <v>31</v>
      </c>
      <c r="Q2" s="71" t="s">
        <v>30</v>
      </c>
      <c r="R2" s="46" t="s">
        <v>31</v>
      </c>
      <c r="S2" s="71" t="s">
        <v>30</v>
      </c>
    </row>
    <row r="3" spans="1:19">
      <c r="A3" s="1" t="s">
        <v>28</v>
      </c>
      <c r="B3" s="61">
        <v>0.25</v>
      </c>
      <c r="C3" s="47" t="s">
        <v>33</v>
      </c>
      <c r="D3" s="48">
        <v>500</v>
      </c>
      <c r="E3" s="47" t="s">
        <v>29</v>
      </c>
      <c r="F3" s="48">
        <v>0.25</v>
      </c>
      <c r="G3" s="48"/>
      <c r="H3" s="68"/>
      <c r="I3" s="62"/>
      <c r="J3" s="68"/>
      <c r="K3" s="62"/>
      <c r="L3" s="68"/>
      <c r="M3" s="62"/>
      <c r="N3" s="68"/>
      <c r="O3" s="62"/>
      <c r="P3" s="68"/>
      <c r="Q3" s="62"/>
      <c r="R3" s="68"/>
      <c r="S3" s="65"/>
    </row>
    <row r="4" spans="1:19">
      <c r="B4" s="49"/>
      <c r="C4" s="50"/>
      <c r="D4" s="50">
        <v>500</v>
      </c>
      <c r="E4" s="50"/>
      <c r="F4" s="50">
        <v>0.5</v>
      </c>
      <c r="G4" s="50"/>
      <c r="H4" s="69"/>
      <c r="I4" s="63"/>
      <c r="J4" s="69"/>
      <c r="K4" s="63"/>
      <c r="L4" s="69"/>
      <c r="M4" s="63"/>
      <c r="N4" s="69"/>
      <c r="O4" s="63"/>
      <c r="P4" s="69"/>
      <c r="Q4" s="63"/>
      <c r="R4" s="69"/>
      <c r="S4" s="66"/>
    </row>
    <row r="5" spans="1:19">
      <c r="B5" s="49"/>
      <c r="C5" s="50"/>
      <c r="D5" s="50">
        <v>500</v>
      </c>
      <c r="E5" s="50"/>
      <c r="F5" s="50">
        <v>0.75</v>
      </c>
      <c r="G5" s="50"/>
      <c r="H5" s="69"/>
      <c r="I5" s="63"/>
      <c r="J5" s="69"/>
      <c r="K5" s="63"/>
      <c r="L5" s="69"/>
      <c r="M5" s="63"/>
      <c r="N5" s="69"/>
      <c r="O5" s="63"/>
      <c r="P5" s="69"/>
      <c r="Q5" s="63"/>
      <c r="R5" s="69"/>
      <c r="S5" s="66"/>
    </row>
    <row r="6" spans="1:19">
      <c r="B6" s="49"/>
      <c r="C6" s="50"/>
      <c r="D6" s="50">
        <v>500</v>
      </c>
      <c r="E6" s="50"/>
      <c r="F6" s="50">
        <v>1</v>
      </c>
      <c r="G6" s="50"/>
      <c r="H6" s="69"/>
      <c r="I6" s="63"/>
      <c r="J6" s="69"/>
      <c r="K6" s="63"/>
      <c r="L6" s="69"/>
      <c r="M6" s="63"/>
      <c r="N6" s="69"/>
      <c r="O6" s="63"/>
      <c r="P6" s="69"/>
      <c r="Q6" s="63"/>
      <c r="R6" s="69"/>
      <c r="S6" s="66"/>
    </row>
    <row r="7" spans="1:19">
      <c r="B7" s="49"/>
      <c r="C7" s="50"/>
      <c r="D7" s="51">
        <v>1000</v>
      </c>
      <c r="E7" s="52" t="s">
        <v>29</v>
      </c>
      <c r="F7" s="51">
        <v>0.25</v>
      </c>
      <c r="G7" s="50"/>
      <c r="H7" s="69"/>
      <c r="I7" s="63"/>
      <c r="J7" s="69"/>
      <c r="K7" s="63"/>
      <c r="L7" s="69"/>
      <c r="M7" s="63"/>
      <c r="N7" s="69"/>
      <c r="O7" s="63"/>
      <c r="P7" s="69"/>
      <c r="Q7" s="63"/>
      <c r="R7" s="69"/>
      <c r="S7" s="66"/>
    </row>
    <row r="8" spans="1:19">
      <c r="B8" s="49"/>
      <c r="C8" s="50"/>
      <c r="D8" s="51">
        <v>1000</v>
      </c>
      <c r="E8" s="51"/>
      <c r="F8" s="51">
        <v>0.5</v>
      </c>
      <c r="G8" s="50"/>
      <c r="H8" s="69"/>
      <c r="I8" s="63"/>
      <c r="J8" s="69"/>
      <c r="K8" s="63"/>
      <c r="L8" s="69"/>
      <c r="M8" s="63"/>
      <c r="N8" s="69"/>
      <c r="O8" s="63"/>
      <c r="P8" s="69"/>
      <c r="Q8" s="63"/>
      <c r="R8" s="69"/>
      <c r="S8" s="66"/>
    </row>
    <row r="9" spans="1:19">
      <c r="B9" s="49"/>
      <c r="C9" s="50"/>
      <c r="D9" s="51">
        <v>1000</v>
      </c>
      <c r="E9" s="51"/>
      <c r="F9" s="51">
        <v>0.75</v>
      </c>
      <c r="G9" s="50"/>
      <c r="H9" s="69"/>
      <c r="I9" s="63"/>
      <c r="J9" s="69"/>
      <c r="K9" s="63"/>
      <c r="L9" s="69"/>
      <c r="M9" s="63"/>
      <c r="N9" s="69"/>
      <c r="O9" s="63"/>
      <c r="P9" s="69"/>
      <c r="Q9" s="63"/>
      <c r="R9" s="69"/>
      <c r="S9" s="66"/>
    </row>
    <row r="10" spans="1:19">
      <c r="B10" s="49"/>
      <c r="C10" s="50"/>
      <c r="D10" s="51">
        <v>1000</v>
      </c>
      <c r="E10" s="51"/>
      <c r="F10" s="51">
        <v>1</v>
      </c>
      <c r="G10" s="50"/>
      <c r="H10" s="69"/>
      <c r="I10" s="63"/>
      <c r="J10" s="69"/>
      <c r="K10" s="63"/>
      <c r="L10" s="69"/>
      <c r="M10" s="63"/>
      <c r="N10" s="69"/>
      <c r="O10" s="63"/>
      <c r="P10" s="69"/>
      <c r="Q10" s="63"/>
      <c r="R10" s="69"/>
      <c r="S10" s="66"/>
    </row>
    <row r="11" spans="1:19">
      <c r="B11" s="49"/>
      <c r="C11" s="50"/>
      <c r="D11" s="51">
        <v>1500</v>
      </c>
      <c r="E11" s="52" t="s">
        <v>29</v>
      </c>
      <c r="F11" s="51">
        <v>0.25</v>
      </c>
      <c r="G11" s="50"/>
      <c r="H11" s="69"/>
      <c r="I11" s="63"/>
      <c r="J11" s="69"/>
      <c r="K11" s="63"/>
      <c r="L11" s="69"/>
      <c r="M11" s="63"/>
      <c r="N11" s="69"/>
      <c r="O11" s="63"/>
      <c r="P11" s="69"/>
      <c r="Q11" s="63"/>
      <c r="R11" s="69"/>
      <c r="S11" s="66"/>
    </row>
    <row r="12" spans="1:19">
      <c r="B12" s="49"/>
      <c r="C12" s="50"/>
      <c r="D12" s="51">
        <v>1500</v>
      </c>
      <c r="E12" s="51"/>
      <c r="F12" s="51">
        <v>0.5</v>
      </c>
      <c r="G12" s="50"/>
      <c r="H12" s="69"/>
      <c r="I12" s="63"/>
      <c r="J12" s="69"/>
      <c r="K12" s="63"/>
      <c r="L12" s="69"/>
      <c r="M12" s="63"/>
      <c r="N12" s="69"/>
      <c r="O12" s="63"/>
      <c r="P12" s="69"/>
      <c r="Q12" s="63"/>
      <c r="R12" s="69"/>
      <c r="S12" s="66"/>
    </row>
    <row r="13" spans="1:19">
      <c r="B13" s="49"/>
      <c r="C13" s="50"/>
      <c r="D13" s="51">
        <v>1500</v>
      </c>
      <c r="E13" s="51"/>
      <c r="F13" s="51">
        <v>0.75</v>
      </c>
      <c r="G13" s="50"/>
      <c r="H13" s="69"/>
      <c r="I13" s="63"/>
      <c r="J13" s="69"/>
      <c r="K13" s="63"/>
      <c r="L13" s="69"/>
      <c r="M13" s="63"/>
      <c r="N13" s="69"/>
      <c r="O13" s="63"/>
      <c r="P13" s="69"/>
      <c r="Q13" s="63"/>
      <c r="R13" s="69"/>
      <c r="S13" s="66"/>
    </row>
    <row r="14" spans="1:19">
      <c r="B14" s="49"/>
      <c r="C14" s="50"/>
      <c r="D14" s="51">
        <v>1500</v>
      </c>
      <c r="E14" s="51"/>
      <c r="F14" s="51">
        <v>1</v>
      </c>
      <c r="G14" s="50"/>
      <c r="H14" s="69"/>
      <c r="I14" s="63"/>
      <c r="J14" s="69"/>
      <c r="K14" s="63"/>
      <c r="L14" s="69"/>
      <c r="M14" s="63"/>
      <c r="N14" s="69"/>
      <c r="O14" s="63"/>
      <c r="P14" s="69"/>
      <c r="Q14" s="63"/>
      <c r="R14" s="69"/>
      <c r="S14" s="66"/>
    </row>
    <row r="15" spans="1:19">
      <c r="B15" s="49"/>
      <c r="C15" s="50"/>
      <c r="D15" s="51">
        <v>2000</v>
      </c>
      <c r="E15" s="52" t="s">
        <v>29</v>
      </c>
      <c r="F15" s="51">
        <v>0.25</v>
      </c>
      <c r="G15" s="50"/>
      <c r="H15" s="69"/>
      <c r="I15" s="63"/>
      <c r="J15" s="69"/>
      <c r="K15" s="63"/>
      <c r="L15" s="69"/>
      <c r="M15" s="63"/>
      <c r="N15" s="69"/>
      <c r="O15" s="63"/>
      <c r="P15" s="69"/>
      <c r="Q15" s="63"/>
      <c r="R15" s="69"/>
      <c r="S15" s="66"/>
    </row>
    <row r="16" spans="1:19">
      <c r="B16" s="49"/>
      <c r="C16" s="50"/>
      <c r="D16" s="51">
        <v>2000</v>
      </c>
      <c r="E16" s="51"/>
      <c r="F16" s="51">
        <v>0.5</v>
      </c>
      <c r="G16" s="50"/>
      <c r="H16" s="69"/>
      <c r="I16" s="63"/>
      <c r="J16" s="69"/>
      <c r="K16" s="63"/>
      <c r="L16" s="69"/>
      <c r="M16" s="63"/>
      <c r="N16" s="69"/>
      <c r="O16" s="63"/>
      <c r="P16" s="69"/>
      <c r="Q16" s="63"/>
      <c r="R16" s="69"/>
      <c r="S16" s="66"/>
    </row>
    <row r="17" spans="2:19">
      <c r="B17" s="49"/>
      <c r="C17" s="50"/>
      <c r="D17" s="51">
        <v>2000</v>
      </c>
      <c r="E17" s="51"/>
      <c r="F17" s="51">
        <v>0.75</v>
      </c>
      <c r="G17" s="50"/>
      <c r="H17" s="69"/>
      <c r="I17" s="63"/>
      <c r="J17" s="69"/>
      <c r="K17" s="63"/>
      <c r="L17" s="69"/>
      <c r="M17" s="63"/>
      <c r="N17" s="69"/>
      <c r="O17" s="63"/>
      <c r="P17" s="69"/>
      <c r="Q17" s="63"/>
      <c r="R17" s="69"/>
      <c r="S17" s="66"/>
    </row>
    <row r="18" spans="2:19">
      <c r="B18" s="53"/>
      <c r="C18" s="54"/>
      <c r="D18" s="55">
        <v>2000</v>
      </c>
      <c r="E18" s="55"/>
      <c r="F18" s="55">
        <v>1</v>
      </c>
      <c r="G18" s="54"/>
      <c r="H18" s="70"/>
      <c r="I18" s="64"/>
      <c r="J18" s="70"/>
      <c r="K18" s="64"/>
      <c r="L18" s="70"/>
      <c r="M18" s="64"/>
      <c r="N18" s="70"/>
      <c r="O18" s="64"/>
      <c r="P18" s="70"/>
      <c r="Q18" s="64"/>
      <c r="R18" s="70"/>
      <c r="S18" s="67"/>
    </row>
    <row r="19" spans="2:19">
      <c r="B19" s="56">
        <v>0.5</v>
      </c>
      <c r="C19" s="57" t="s">
        <v>33</v>
      </c>
      <c r="D19" s="58">
        <v>500</v>
      </c>
      <c r="E19" s="57" t="s">
        <v>29</v>
      </c>
      <c r="F19" s="58">
        <v>0.25</v>
      </c>
      <c r="G19" s="48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5"/>
    </row>
    <row r="20" spans="2:19">
      <c r="B20" s="59"/>
      <c r="C20" s="51"/>
      <c r="D20" s="51">
        <v>500</v>
      </c>
      <c r="E20" s="51"/>
      <c r="F20" s="51">
        <v>0.5</v>
      </c>
      <c r="G20" s="50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6"/>
    </row>
    <row r="21" spans="2:19">
      <c r="B21" s="59"/>
      <c r="C21" s="51"/>
      <c r="D21" s="51">
        <v>500</v>
      </c>
      <c r="E21" s="51"/>
      <c r="F21" s="51">
        <v>0.75</v>
      </c>
      <c r="G21" s="50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6"/>
    </row>
    <row r="22" spans="2:19">
      <c r="B22" s="59"/>
      <c r="C22" s="51"/>
      <c r="D22" s="51">
        <v>500</v>
      </c>
      <c r="E22" s="51"/>
      <c r="F22" s="51">
        <v>1</v>
      </c>
      <c r="G22" s="50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6"/>
    </row>
    <row r="23" spans="2:19">
      <c r="B23" s="59"/>
      <c r="C23" s="51"/>
      <c r="D23" s="51">
        <v>1000</v>
      </c>
      <c r="E23" s="52" t="s">
        <v>29</v>
      </c>
      <c r="F23" s="51">
        <v>0.25</v>
      </c>
      <c r="G23" s="50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6"/>
    </row>
    <row r="24" spans="2:19">
      <c r="B24" s="59"/>
      <c r="C24" s="51"/>
      <c r="D24" s="51">
        <v>1000</v>
      </c>
      <c r="E24" s="51"/>
      <c r="F24" s="51">
        <v>0.5</v>
      </c>
      <c r="G24" s="50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6"/>
    </row>
    <row r="25" spans="2:19">
      <c r="B25" s="59"/>
      <c r="C25" s="51"/>
      <c r="D25" s="51">
        <v>1000</v>
      </c>
      <c r="E25" s="51"/>
      <c r="F25" s="51">
        <v>0.75</v>
      </c>
      <c r="G25" s="50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6"/>
    </row>
    <row r="26" spans="2:19">
      <c r="B26" s="59"/>
      <c r="C26" s="51"/>
      <c r="D26" s="51">
        <v>1000</v>
      </c>
      <c r="E26" s="51"/>
      <c r="F26" s="51">
        <v>1</v>
      </c>
      <c r="G26" s="50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6"/>
    </row>
    <row r="27" spans="2:19">
      <c r="B27" s="59"/>
      <c r="C27" s="51"/>
      <c r="D27" s="51">
        <v>1500</v>
      </c>
      <c r="E27" s="52" t="s">
        <v>29</v>
      </c>
      <c r="F27" s="51">
        <v>0.25</v>
      </c>
      <c r="G27" s="50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6"/>
    </row>
    <row r="28" spans="2:19">
      <c r="B28" s="59"/>
      <c r="C28" s="51"/>
      <c r="D28" s="51">
        <v>1500</v>
      </c>
      <c r="E28" s="51"/>
      <c r="F28" s="51">
        <v>0.5</v>
      </c>
      <c r="G28" s="50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6"/>
    </row>
    <row r="29" spans="2:19">
      <c r="B29" s="59"/>
      <c r="C29" s="51"/>
      <c r="D29" s="51">
        <v>1500</v>
      </c>
      <c r="E29" s="51"/>
      <c r="F29" s="51">
        <v>0.75</v>
      </c>
      <c r="G29" s="50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6"/>
    </row>
    <row r="30" spans="2:19">
      <c r="B30" s="59"/>
      <c r="C30" s="51"/>
      <c r="D30" s="51">
        <v>1500</v>
      </c>
      <c r="E30" s="51"/>
      <c r="F30" s="51">
        <v>1</v>
      </c>
      <c r="G30" s="50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6"/>
    </row>
    <row r="31" spans="2:19">
      <c r="B31" s="59"/>
      <c r="C31" s="51"/>
      <c r="D31" s="51">
        <v>2000</v>
      </c>
      <c r="E31" s="52" t="s">
        <v>29</v>
      </c>
      <c r="F31" s="51">
        <v>0.25</v>
      </c>
      <c r="G31" s="50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6"/>
    </row>
    <row r="32" spans="2:19">
      <c r="B32" s="59"/>
      <c r="C32" s="51"/>
      <c r="D32" s="51">
        <v>2000</v>
      </c>
      <c r="E32" s="51"/>
      <c r="F32" s="51">
        <v>0.5</v>
      </c>
      <c r="G32" s="50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6"/>
    </row>
    <row r="33" spans="2:19">
      <c r="B33" s="59"/>
      <c r="C33" s="51"/>
      <c r="D33" s="51">
        <v>2000</v>
      </c>
      <c r="E33" s="51"/>
      <c r="F33" s="51">
        <v>0.75</v>
      </c>
      <c r="G33" s="50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6"/>
    </row>
    <row r="34" spans="2:19">
      <c r="B34" s="60"/>
      <c r="C34" s="55"/>
      <c r="D34" s="55">
        <v>2000</v>
      </c>
      <c r="E34" s="55"/>
      <c r="F34" s="55">
        <v>1</v>
      </c>
      <c r="G34" s="5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7"/>
    </row>
    <row r="35" spans="2:19">
      <c r="B35" s="56">
        <v>0.75</v>
      </c>
      <c r="C35" s="57" t="s">
        <v>33</v>
      </c>
      <c r="D35" s="58">
        <v>500</v>
      </c>
      <c r="E35" s="57" t="s">
        <v>29</v>
      </c>
      <c r="F35" s="58">
        <v>0.25</v>
      </c>
      <c r="G35" s="48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5"/>
    </row>
    <row r="36" spans="2:19">
      <c r="B36" s="59"/>
      <c r="C36" s="51"/>
      <c r="D36" s="51">
        <v>500</v>
      </c>
      <c r="E36" s="51"/>
      <c r="F36" s="51">
        <v>0.5</v>
      </c>
      <c r="G36" s="50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6"/>
    </row>
    <row r="37" spans="2:19">
      <c r="B37" s="59"/>
      <c r="C37" s="51"/>
      <c r="D37" s="51">
        <v>500</v>
      </c>
      <c r="E37" s="51"/>
      <c r="F37" s="51">
        <v>0.75</v>
      </c>
      <c r="G37" s="50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6"/>
    </row>
    <row r="38" spans="2:19">
      <c r="B38" s="59"/>
      <c r="C38" s="51"/>
      <c r="D38" s="51">
        <v>500</v>
      </c>
      <c r="E38" s="51"/>
      <c r="F38" s="51">
        <v>1</v>
      </c>
      <c r="G38" s="50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6"/>
    </row>
    <row r="39" spans="2:19">
      <c r="B39" s="59"/>
      <c r="C39" s="51"/>
      <c r="D39" s="51">
        <v>1000</v>
      </c>
      <c r="E39" s="52" t="s">
        <v>29</v>
      </c>
      <c r="F39" s="51">
        <v>0.25</v>
      </c>
      <c r="G39" s="50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6"/>
    </row>
    <row r="40" spans="2:19">
      <c r="B40" s="59"/>
      <c r="C40" s="51"/>
      <c r="D40" s="51">
        <v>1000</v>
      </c>
      <c r="E40" s="51"/>
      <c r="F40" s="51">
        <v>0.5</v>
      </c>
      <c r="G40" s="50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6"/>
    </row>
    <row r="41" spans="2:19">
      <c r="B41" s="59"/>
      <c r="C41" s="51"/>
      <c r="D41" s="51">
        <v>1000</v>
      </c>
      <c r="E41" s="51"/>
      <c r="F41" s="51">
        <v>0.75</v>
      </c>
      <c r="G41" s="50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6"/>
    </row>
    <row r="42" spans="2:19">
      <c r="B42" s="59"/>
      <c r="C42" s="51"/>
      <c r="D42" s="51">
        <v>1000</v>
      </c>
      <c r="E42" s="51"/>
      <c r="F42" s="51">
        <v>1</v>
      </c>
      <c r="G42" s="50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6"/>
    </row>
    <row r="43" spans="2:19">
      <c r="B43" s="59"/>
      <c r="C43" s="51"/>
      <c r="D43" s="51">
        <v>1500</v>
      </c>
      <c r="E43" s="52" t="s">
        <v>29</v>
      </c>
      <c r="F43" s="51">
        <v>0.25</v>
      </c>
      <c r="G43" s="50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6"/>
    </row>
    <row r="44" spans="2:19">
      <c r="B44" s="59"/>
      <c r="C44" s="51"/>
      <c r="D44" s="51">
        <v>1500</v>
      </c>
      <c r="E44" s="51"/>
      <c r="F44" s="51">
        <v>0.5</v>
      </c>
      <c r="G44" s="50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6"/>
    </row>
    <row r="45" spans="2:19">
      <c r="B45" s="59"/>
      <c r="C45" s="51"/>
      <c r="D45" s="51">
        <v>1500</v>
      </c>
      <c r="E45" s="51"/>
      <c r="F45" s="51">
        <v>0.75</v>
      </c>
      <c r="G45" s="50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6"/>
    </row>
    <row r="46" spans="2:19">
      <c r="B46" s="59"/>
      <c r="C46" s="51"/>
      <c r="D46" s="51">
        <v>1500</v>
      </c>
      <c r="E46" s="51"/>
      <c r="F46" s="51">
        <v>1</v>
      </c>
      <c r="G46" s="50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6"/>
    </row>
    <row r="47" spans="2:19">
      <c r="B47" s="59"/>
      <c r="C47" s="51"/>
      <c r="D47" s="51">
        <v>2000</v>
      </c>
      <c r="E47" s="52" t="s">
        <v>29</v>
      </c>
      <c r="F47" s="51">
        <v>0.25</v>
      </c>
      <c r="G47" s="50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6"/>
    </row>
    <row r="48" spans="2:19">
      <c r="B48" s="59"/>
      <c r="C48" s="51"/>
      <c r="D48" s="51">
        <v>2000</v>
      </c>
      <c r="E48" s="51"/>
      <c r="F48" s="51">
        <v>0.5</v>
      </c>
      <c r="G48" s="50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6"/>
    </row>
    <row r="49" spans="2:19">
      <c r="B49" s="59"/>
      <c r="C49" s="51"/>
      <c r="D49" s="51">
        <v>2000</v>
      </c>
      <c r="E49" s="51"/>
      <c r="F49" s="51">
        <v>0.75</v>
      </c>
      <c r="G49" s="50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6"/>
    </row>
    <row r="50" spans="2:19">
      <c r="B50" s="60"/>
      <c r="C50" s="55"/>
      <c r="D50" s="55">
        <v>2000</v>
      </c>
      <c r="E50" s="55"/>
      <c r="F50" s="55">
        <v>1</v>
      </c>
      <c r="G50" s="5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selection activeCell="C12" sqref="C12"/>
    </sheetView>
  </sheetViews>
  <sheetFormatPr baseColWidth="10" defaultRowHeight="15" x14ac:dyDescent="0"/>
  <cols>
    <col min="9" max="9" width="10.83203125" style="71"/>
    <col min="11" max="11" width="10.83203125" style="71"/>
    <col min="13" max="13" width="10.83203125" style="71"/>
    <col min="15" max="15" width="10.83203125" style="71"/>
    <col min="17" max="17" width="10.83203125" style="71"/>
    <col min="19" max="19" width="10.83203125" style="71"/>
  </cols>
  <sheetData>
    <row r="1" spans="1:19">
      <c r="A1" s="42"/>
      <c r="B1" s="42"/>
      <c r="C1" s="42"/>
      <c r="D1" s="42"/>
      <c r="E1" s="42"/>
      <c r="F1" s="42"/>
      <c r="G1" s="42"/>
      <c r="H1" s="42" t="s">
        <v>34</v>
      </c>
      <c r="I1" s="71" t="s">
        <v>34</v>
      </c>
      <c r="J1" s="42" t="s">
        <v>35</v>
      </c>
      <c r="K1" s="71" t="s">
        <v>35</v>
      </c>
      <c r="L1" s="42" t="s">
        <v>36</v>
      </c>
      <c r="M1" s="71" t="s">
        <v>36</v>
      </c>
      <c r="N1" s="42" t="s">
        <v>37</v>
      </c>
      <c r="O1" s="71" t="s">
        <v>37</v>
      </c>
      <c r="P1" s="42" t="s">
        <v>38</v>
      </c>
      <c r="Q1" s="71" t="s">
        <v>38</v>
      </c>
      <c r="R1" s="42" t="s">
        <v>39</v>
      </c>
      <c r="S1" s="71" t="s">
        <v>39</v>
      </c>
    </row>
    <row r="2" spans="1:19">
      <c r="A2" s="42"/>
      <c r="B2" s="42"/>
      <c r="C2" s="42"/>
      <c r="D2" s="42"/>
      <c r="E2" s="42"/>
      <c r="F2" s="42"/>
      <c r="G2" s="46" t="s">
        <v>32</v>
      </c>
      <c r="H2" s="46" t="s">
        <v>31</v>
      </c>
      <c r="I2" s="71" t="s">
        <v>30</v>
      </c>
      <c r="J2" s="46" t="s">
        <v>31</v>
      </c>
      <c r="K2" s="71" t="s">
        <v>30</v>
      </c>
      <c r="L2" s="46" t="s">
        <v>31</v>
      </c>
      <c r="M2" s="71" t="s">
        <v>30</v>
      </c>
      <c r="N2" s="46" t="s">
        <v>31</v>
      </c>
      <c r="O2" s="71" t="s">
        <v>30</v>
      </c>
      <c r="P2" s="46" t="s">
        <v>31</v>
      </c>
      <c r="Q2" s="71" t="s">
        <v>30</v>
      </c>
      <c r="R2" s="46" t="s">
        <v>31</v>
      </c>
      <c r="S2" s="71" t="s">
        <v>30</v>
      </c>
    </row>
    <row r="3" spans="1:19">
      <c r="A3" s="46" t="s">
        <v>28</v>
      </c>
      <c r="B3" s="61">
        <v>0.25</v>
      </c>
      <c r="C3" s="57" t="s">
        <v>33</v>
      </c>
      <c r="D3" s="58">
        <v>500</v>
      </c>
      <c r="E3" s="57" t="s">
        <v>29</v>
      </c>
      <c r="F3" s="58" t="s">
        <v>40</v>
      </c>
      <c r="G3" s="58"/>
      <c r="H3" s="58"/>
      <c r="I3" s="62"/>
      <c r="J3" s="58"/>
      <c r="K3" s="62"/>
      <c r="L3" s="58"/>
      <c r="M3" s="62"/>
      <c r="N3" s="58"/>
      <c r="O3" s="62"/>
      <c r="P3" s="58"/>
      <c r="Q3" s="62"/>
      <c r="R3" s="58"/>
      <c r="S3" s="65"/>
    </row>
    <row r="4" spans="1:19">
      <c r="A4" s="42"/>
      <c r="B4" s="59"/>
      <c r="C4" s="42"/>
      <c r="D4" s="42">
        <v>500</v>
      </c>
      <c r="E4" s="42"/>
      <c r="F4" s="42" t="s">
        <v>41</v>
      </c>
      <c r="G4" s="42"/>
      <c r="H4" s="42"/>
      <c r="J4" s="42"/>
      <c r="L4" s="42"/>
      <c r="N4" s="42"/>
      <c r="P4" s="42"/>
      <c r="R4" s="42"/>
      <c r="S4" s="66"/>
    </row>
    <row r="5" spans="1:19">
      <c r="A5" s="42"/>
      <c r="B5" s="59"/>
      <c r="C5" s="42"/>
      <c r="D5" s="42"/>
      <c r="E5" s="42"/>
      <c r="F5" s="42"/>
      <c r="G5" s="42"/>
      <c r="H5" s="42"/>
      <c r="J5" s="42"/>
      <c r="L5" s="42"/>
      <c r="N5" s="42"/>
      <c r="P5" s="42"/>
      <c r="R5" s="42"/>
      <c r="S5" s="66"/>
    </row>
    <row r="6" spans="1:19">
      <c r="A6" s="42"/>
      <c r="B6" s="59"/>
      <c r="C6" s="42"/>
      <c r="D6" s="42"/>
      <c r="E6" s="42"/>
      <c r="F6" s="42"/>
      <c r="G6" s="42"/>
      <c r="H6" s="42"/>
      <c r="J6" s="42"/>
      <c r="L6" s="42"/>
      <c r="N6" s="42"/>
      <c r="P6" s="42"/>
      <c r="R6" s="42"/>
      <c r="S6" s="66"/>
    </row>
    <row r="7" spans="1:19">
      <c r="A7" s="42"/>
      <c r="B7" s="59"/>
      <c r="C7" s="42"/>
      <c r="D7" s="42">
        <v>1000</v>
      </c>
      <c r="E7" s="46" t="s">
        <v>29</v>
      </c>
      <c r="F7" s="58" t="s">
        <v>40</v>
      </c>
      <c r="G7" s="42"/>
      <c r="H7" s="42"/>
      <c r="J7" s="42"/>
      <c r="L7" s="42"/>
      <c r="N7" s="42"/>
      <c r="P7" s="42"/>
      <c r="R7" s="42"/>
      <c r="S7" s="66"/>
    </row>
    <row r="8" spans="1:19">
      <c r="A8" s="42"/>
      <c r="B8" s="59"/>
      <c r="C8" s="42"/>
      <c r="D8" s="42">
        <v>1000</v>
      </c>
      <c r="E8" s="42"/>
      <c r="F8" s="42" t="s">
        <v>41</v>
      </c>
      <c r="G8" s="42"/>
      <c r="H8" s="42"/>
      <c r="J8" s="42"/>
      <c r="L8" s="42"/>
      <c r="N8" s="42"/>
      <c r="P8" s="42"/>
      <c r="R8" s="42"/>
      <c r="S8" s="66"/>
    </row>
    <row r="9" spans="1:19">
      <c r="A9" s="42"/>
      <c r="B9" s="59"/>
      <c r="C9" s="42"/>
      <c r="D9" s="42"/>
      <c r="E9" s="42"/>
      <c r="F9" s="42"/>
      <c r="G9" s="42"/>
      <c r="H9" s="42"/>
      <c r="J9" s="42"/>
      <c r="L9" s="42"/>
      <c r="N9" s="42"/>
      <c r="P9" s="42"/>
      <c r="R9" s="42"/>
      <c r="S9" s="66"/>
    </row>
    <row r="10" spans="1:19">
      <c r="A10" s="42"/>
      <c r="B10" s="59"/>
      <c r="C10" s="42"/>
      <c r="D10" s="42"/>
      <c r="E10" s="42"/>
      <c r="F10" s="42"/>
      <c r="G10" s="42"/>
      <c r="H10" s="42"/>
      <c r="J10" s="42"/>
      <c r="L10" s="42"/>
      <c r="N10" s="42"/>
      <c r="P10" s="42"/>
      <c r="R10" s="42"/>
      <c r="S10" s="66"/>
    </row>
    <row r="11" spans="1:19">
      <c r="A11" s="42"/>
      <c r="B11" s="59"/>
      <c r="C11" s="42"/>
      <c r="D11" s="42">
        <v>1500</v>
      </c>
      <c r="E11" s="46" t="s">
        <v>29</v>
      </c>
      <c r="F11" s="58" t="s">
        <v>40</v>
      </c>
      <c r="G11" s="42"/>
      <c r="H11" s="42"/>
      <c r="J11" s="42"/>
      <c r="L11" s="42"/>
      <c r="N11" s="42"/>
      <c r="P11" s="42"/>
      <c r="R11" s="42"/>
      <c r="S11" s="66"/>
    </row>
    <row r="12" spans="1:19">
      <c r="A12" s="42"/>
      <c r="B12" s="59"/>
      <c r="C12" s="42"/>
      <c r="D12" s="42">
        <v>1500</v>
      </c>
      <c r="E12" s="42"/>
      <c r="F12" s="42" t="s">
        <v>41</v>
      </c>
      <c r="G12" s="42"/>
      <c r="H12" s="42"/>
      <c r="J12" s="42"/>
      <c r="L12" s="42"/>
      <c r="N12" s="42"/>
      <c r="P12" s="42"/>
      <c r="R12" s="42"/>
      <c r="S12" s="66"/>
    </row>
    <row r="13" spans="1:19">
      <c r="A13" s="42"/>
      <c r="B13" s="59"/>
      <c r="C13" s="42"/>
      <c r="D13" s="42"/>
      <c r="E13" s="42"/>
      <c r="F13" s="42"/>
      <c r="G13" s="42"/>
      <c r="H13" s="42"/>
      <c r="J13" s="42"/>
      <c r="L13" s="42"/>
      <c r="N13" s="42"/>
      <c r="P13" s="42"/>
      <c r="R13" s="42"/>
      <c r="S13" s="66"/>
    </row>
    <row r="14" spans="1:19">
      <c r="A14" s="42"/>
      <c r="B14" s="59"/>
      <c r="C14" s="42"/>
      <c r="D14" s="42"/>
      <c r="E14" s="42"/>
      <c r="F14" s="42"/>
      <c r="G14" s="42"/>
      <c r="H14" s="42"/>
      <c r="J14" s="42"/>
      <c r="L14" s="42"/>
      <c r="N14" s="42"/>
      <c r="P14" s="42"/>
      <c r="R14" s="42"/>
      <c r="S14" s="66"/>
    </row>
    <row r="15" spans="1:19">
      <c r="A15" s="42"/>
      <c r="B15" s="59"/>
      <c r="C15" s="42"/>
      <c r="D15" s="42">
        <v>2000</v>
      </c>
      <c r="E15" s="46" t="s">
        <v>29</v>
      </c>
      <c r="F15" s="58" t="s">
        <v>40</v>
      </c>
      <c r="G15" s="42"/>
      <c r="H15" s="42"/>
      <c r="J15" s="42"/>
      <c r="L15" s="42"/>
      <c r="N15" s="42"/>
      <c r="P15" s="42"/>
      <c r="R15" s="42"/>
      <c r="S15" s="66"/>
    </row>
    <row r="16" spans="1:19">
      <c r="A16" s="42"/>
      <c r="B16" s="59"/>
      <c r="C16" s="42"/>
      <c r="D16" s="42">
        <v>2000</v>
      </c>
      <c r="E16" s="42"/>
      <c r="F16" s="42" t="s">
        <v>41</v>
      </c>
      <c r="G16" s="42"/>
      <c r="H16" s="42"/>
      <c r="J16" s="42"/>
      <c r="L16" s="42"/>
      <c r="N16" s="42"/>
      <c r="P16" s="42"/>
      <c r="R16" s="42"/>
      <c r="S16" s="66"/>
    </row>
    <row r="17" spans="1:19">
      <c r="A17" s="42"/>
      <c r="B17" s="59"/>
      <c r="C17" s="42"/>
      <c r="D17" s="42"/>
      <c r="E17" s="42"/>
      <c r="F17" s="42"/>
      <c r="G17" s="42"/>
      <c r="H17" s="42"/>
      <c r="J17" s="42"/>
      <c r="L17" s="42"/>
      <c r="N17" s="42"/>
      <c r="P17" s="42"/>
      <c r="R17" s="42"/>
      <c r="S17" s="66"/>
    </row>
    <row r="18" spans="1:19">
      <c r="A18" s="42"/>
      <c r="B18" s="60"/>
      <c r="C18" s="55"/>
      <c r="D18" s="55"/>
      <c r="E18" s="55"/>
      <c r="F18" s="55"/>
      <c r="G18" s="55"/>
      <c r="H18" s="55"/>
      <c r="I18" s="64"/>
      <c r="J18" s="55"/>
      <c r="K18" s="64"/>
      <c r="L18" s="55"/>
      <c r="M18" s="64"/>
      <c r="N18" s="55"/>
      <c r="O18" s="64"/>
      <c r="P18" s="55"/>
      <c r="Q18" s="64"/>
      <c r="R18" s="55"/>
      <c r="S18" s="67"/>
    </row>
    <row r="19" spans="1:19">
      <c r="A19" s="42"/>
      <c r="B19" s="72">
        <v>0.5</v>
      </c>
      <c r="C19" s="71" t="s">
        <v>33</v>
      </c>
      <c r="D19" s="71">
        <v>500</v>
      </c>
      <c r="E19" s="71" t="s">
        <v>29</v>
      </c>
      <c r="F19" s="62" t="s">
        <v>40</v>
      </c>
      <c r="G19" s="71"/>
      <c r="H19" s="71"/>
      <c r="J19" s="71"/>
      <c r="L19" s="71"/>
      <c r="N19" s="71"/>
      <c r="P19" s="71"/>
      <c r="R19" s="71"/>
      <c r="S19" s="66"/>
    </row>
    <row r="20" spans="1:19">
      <c r="A20" s="42"/>
      <c r="B20" s="72"/>
      <c r="C20" s="71"/>
      <c r="D20" s="71">
        <v>500</v>
      </c>
      <c r="E20" s="71"/>
      <c r="F20" s="71" t="s">
        <v>41</v>
      </c>
      <c r="G20" s="71"/>
      <c r="H20" s="71"/>
      <c r="J20" s="71"/>
      <c r="L20" s="71"/>
      <c r="N20" s="71"/>
      <c r="P20" s="71"/>
      <c r="R20" s="71"/>
      <c r="S20" s="66"/>
    </row>
    <row r="21" spans="1:19">
      <c r="A21" s="42"/>
      <c r="B21" s="72"/>
      <c r="C21" s="71"/>
      <c r="D21" s="71"/>
      <c r="E21" s="71"/>
      <c r="F21" s="71"/>
      <c r="G21" s="71"/>
      <c r="H21" s="71"/>
      <c r="J21" s="71"/>
      <c r="L21" s="71"/>
      <c r="N21" s="71"/>
      <c r="P21" s="71"/>
      <c r="R21" s="71"/>
      <c r="S21" s="66"/>
    </row>
    <row r="22" spans="1:19">
      <c r="A22" s="42"/>
      <c r="B22" s="72"/>
      <c r="C22" s="71"/>
      <c r="D22" s="71"/>
      <c r="E22" s="71"/>
      <c r="F22" s="71"/>
      <c r="G22" s="71"/>
      <c r="H22" s="71"/>
      <c r="J22" s="71"/>
      <c r="L22" s="71"/>
      <c r="N22" s="71"/>
      <c r="P22" s="71"/>
      <c r="R22" s="71"/>
      <c r="S22" s="66"/>
    </row>
    <row r="23" spans="1:19">
      <c r="A23" s="42"/>
      <c r="B23" s="72"/>
      <c r="C23" s="71"/>
      <c r="D23" s="71">
        <v>1000</v>
      </c>
      <c r="E23" s="71" t="s">
        <v>29</v>
      </c>
      <c r="F23" s="62" t="s">
        <v>40</v>
      </c>
      <c r="G23" s="71"/>
      <c r="H23" s="71"/>
      <c r="J23" s="71"/>
      <c r="L23" s="71"/>
      <c r="N23" s="71"/>
      <c r="P23" s="71"/>
      <c r="R23" s="71"/>
      <c r="S23" s="66"/>
    </row>
    <row r="24" spans="1:19">
      <c r="A24" s="42"/>
      <c r="B24" s="72"/>
      <c r="C24" s="71"/>
      <c r="D24" s="71">
        <v>1000</v>
      </c>
      <c r="E24" s="71"/>
      <c r="F24" s="71" t="s">
        <v>41</v>
      </c>
      <c r="G24" s="71"/>
      <c r="H24" s="71"/>
      <c r="J24" s="71"/>
      <c r="L24" s="71"/>
      <c r="N24" s="71"/>
      <c r="P24" s="71"/>
      <c r="R24" s="71"/>
      <c r="S24" s="66"/>
    </row>
    <row r="25" spans="1:19">
      <c r="A25" s="42"/>
      <c r="B25" s="72"/>
      <c r="C25" s="71"/>
      <c r="D25" s="71"/>
      <c r="E25" s="71"/>
      <c r="F25" s="71"/>
      <c r="G25" s="71"/>
      <c r="H25" s="71"/>
      <c r="J25" s="71"/>
      <c r="L25" s="71"/>
      <c r="N25" s="71"/>
      <c r="P25" s="71"/>
      <c r="R25" s="71"/>
      <c r="S25" s="66"/>
    </row>
    <row r="26" spans="1:19">
      <c r="A26" s="42"/>
      <c r="B26" s="72"/>
      <c r="C26" s="71"/>
      <c r="D26" s="71"/>
      <c r="E26" s="71"/>
      <c r="F26" s="71"/>
      <c r="G26" s="71"/>
      <c r="H26" s="71"/>
      <c r="J26" s="71"/>
      <c r="L26" s="71"/>
      <c r="N26" s="71"/>
      <c r="P26" s="71"/>
      <c r="R26" s="71"/>
      <c r="S26" s="66"/>
    </row>
    <row r="27" spans="1:19">
      <c r="A27" s="42"/>
      <c r="B27" s="72"/>
      <c r="C27" s="71"/>
      <c r="D27" s="71">
        <v>1500</v>
      </c>
      <c r="E27" s="71" t="s">
        <v>29</v>
      </c>
      <c r="F27" s="62" t="s">
        <v>40</v>
      </c>
      <c r="G27" s="71"/>
      <c r="H27" s="71"/>
      <c r="J27" s="71"/>
      <c r="L27" s="71"/>
      <c r="N27" s="71"/>
      <c r="P27" s="71"/>
      <c r="R27" s="71"/>
      <c r="S27" s="66"/>
    </row>
    <row r="28" spans="1:19">
      <c r="A28" s="42"/>
      <c r="B28" s="72"/>
      <c r="C28" s="71"/>
      <c r="D28" s="71">
        <v>1500</v>
      </c>
      <c r="E28" s="71"/>
      <c r="F28" s="71" t="s">
        <v>41</v>
      </c>
      <c r="G28" s="71"/>
      <c r="H28" s="71"/>
      <c r="J28" s="71"/>
      <c r="L28" s="71"/>
      <c r="N28" s="71"/>
      <c r="P28" s="71"/>
      <c r="R28" s="71"/>
      <c r="S28" s="66"/>
    </row>
    <row r="29" spans="1:19">
      <c r="A29" s="42"/>
      <c r="B29" s="72"/>
      <c r="C29" s="71"/>
      <c r="D29" s="71"/>
      <c r="E29" s="71"/>
      <c r="F29" s="71"/>
      <c r="G29" s="71"/>
      <c r="H29" s="71"/>
      <c r="J29" s="71"/>
      <c r="L29" s="71"/>
      <c r="N29" s="71"/>
      <c r="P29" s="71"/>
      <c r="R29" s="71"/>
      <c r="S29" s="66"/>
    </row>
    <row r="30" spans="1:19">
      <c r="A30" s="42"/>
      <c r="B30" s="72"/>
      <c r="C30" s="71"/>
      <c r="D30" s="71"/>
      <c r="E30" s="71"/>
      <c r="F30" s="71"/>
      <c r="G30" s="71"/>
      <c r="H30" s="71"/>
      <c r="J30" s="71"/>
      <c r="L30" s="71"/>
      <c r="N30" s="71"/>
      <c r="P30" s="71"/>
      <c r="R30" s="71"/>
      <c r="S30" s="66"/>
    </row>
    <row r="31" spans="1:19">
      <c r="A31" s="42"/>
      <c r="B31" s="72"/>
      <c r="C31" s="71"/>
      <c r="D31" s="71">
        <v>1500</v>
      </c>
      <c r="E31" s="71" t="s">
        <v>29</v>
      </c>
      <c r="F31" s="62" t="s">
        <v>40</v>
      </c>
      <c r="G31" s="71"/>
      <c r="H31" s="71"/>
      <c r="J31" s="71"/>
      <c r="L31" s="71"/>
      <c r="N31" s="71"/>
      <c r="P31" s="71"/>
      <c r="R31" s="71"/>
      <c r="S31" s="66"/>
    </row>
    <row r="32" spans="1:19">
      <c r="A32" s="42"/>
      <c r="B32" s="72"/>
      <c r="C32" s="71"/>
      <c r="D32" s="71">
        <v>1500</v>
      </c>
      <c r="E32" s="71"/>
      <c r="F32" s="71" t="s">
        <v>41</v>
      </c>
      <c r="G32" s="71"/>
      <c r="H32" s="71"/>
      <c r="J32" s="71"/>
      <c r="L32" s="71"/>
      <c r="N32" s="71"/>
      <c r="P32" s="71"/>
      <c r="R32" s="71"/>
      <c r="S32" s="66"/>
    </row>
    <row r="33" spans="1:19">
      <c r="A33" s="42"/>
      <c r="B33" s="72"/>
      <c r="C33" s="71"/>
      <c r="D33" s="71"/>
      <c r="E33" s="71"/>
      <c r="F33" s="71"/>
      <c r="G33" s="71"/>
      <c r="H33" s="71"/>
      <c r="J33" s="71"/>
      <c r="L33" s="71"/>
      <c r="N33" s="71"/>
      <c r="P33" s="71"/>
      <c r="R33" s="71"/>
      <c r="S33" s="66"/>
    </row>
    <row r="34" spans="1:19">
      <c r="A34" s="42"/>
      <c r="B34" s="72"/>
      <c r="C34" s="71"/>
      <c r="D34" s="71"/>
      <c r="E34" s="71"/>
      <c r="F34" s="71"/>
      <c r="G34" s="71"/>
      <c r="H34" s="71"/>
      <c r="J34" s="71"/>
      <c r="L34" s="71"/>
      <c r="N34" s="71"/>
      <c r="P34" s="71"/>
      <c r="R34" s="71"/>
      <c r="S34" s="66"/>
    </row>
    <row r="35" spans="1:19">
      <c r="A35" s="42"/>
      <c r="B35" s="72"/>
      <c r="C35" s="71"/>
      <c r="D35" s="71">
        <v>2000</v>
      </c>
      <c r="E35" s="71" t="s">
        <v>29</v>
      </c>
      <c r="F35" s="62" t="s">
        <v>40</v>
      </c>
      <c r="G35" s="71"/>
      <c r="H35" s="71"/>
      <c r="J35" s="71"/>
      <c r="L35" s="71"/>
      <c r="N35" s="71"/>
      <c r="P35" s="71"/>
      <c r="R35" s="71"/>
      <c r="S35" s="66"/>
    </row>
    <row r="36" spans="1:19">
      <c r="A36" s="42"/>
      <c r="B36" s="72"/>
      <c r="C36" s="71"/>
      <c r="D36" s="71">
        <v>2000</v>
      </c>
      <c r="E36" s="71"/>
      <c r="F36" s="71" t="s">
        <v>41</v>
      </c>
      <c r="G36" s="71"/>
      <c r="H36" s="71"/>
      <c r="J36" s="71"/>
      <c r="L36" s="71"/>
      <c r="N36" s="71"/>
      <c r="P36" s="71"/>
      <c r="R36" s="71"/>
      <c r="S36" s="66"/>
    </row>
    <row r="37" spans="1:19">
      <c r="A37" s="42"/>
      <c r="B37" s="72"/>
      <c r="C37" s="71"/>
      <c r="D37" s="71"/>
      <c r="E37" s="71"/>
      <c r="F37" s="71"/>
      <c r="G37" s="71"/>
      <c r="H37" s="71"/>
      <c r="J37" s="71"/>
      <c r="L37" s="71"/>
      <c r="N37" s="71"/>
      <c r="P37" s="71"/>
      <c r="R37" s="71"/>
      <c r="S37" s="66"/>
    </row>
    <row r="38" spans="1:19">
      <c r="A38" s="42"/>
      <c r="B38" s="7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7"/>
    </row>
    <row r="39" spans="1:19">
      <c r="A39" s="42"/>
      <c r="B39" s="72">
        <v>0.75</v>
      </c>
      <c r="C39" s="71" t="s">
        <v>33</v>
      </c>
      <c r="D39" s="71">
        <v>500</v>
      </c>
      <c r="E39" s="71" t="s">
        <v>29</v>
      </c>
      <c r="F39" s="62" t="s">
        <v>40</v>
      </c>
      <c r="G39" s="71"/>
      <c r="H39" s="71"/>
      <c r="J39" s="71"/>
      <c r="L39" s="71"/>
      <c r="N39" s="71"/>
      <c r="P39" s="71"/>
      <c r="R39" s="71"/>
      <c r="S39" s="66"/>
    </row>
    <row r="40" spans="1:19">
      <c r="A40" s="42"/>
      <c r="B40" s="72"/>
      <c r="C40" s="71"/>
      <c r="D40" s="71">
        <v>500</v>
      </c>
      <c r="E40" s="71"/>
      <c r="F40" s="71" t="s">
        <v>41</v>
      </c>
      <c r="G40" s="71"/>
      <c r="H40" s="71"/>
      <c r="J40" s="71"/>
      <c r="L40" s="71"/>
      <c r="N40" s="71"/>
      <c r="P40" s="71"/>
      <c r="R40" s="71"/>
      <c r="S40" s="66"/>
    </row>
    <row r="41" spans="1:19">
      <c r="A41" s="42"/>
      <c r="B41" s="72"/>
      <c r="C41" s="71"/>
      <c r="D41" s="71"/>
      <c r="E41" s="71"/>
      <c r="F41" s="71"/>
      <c r="G41" s="71"/>
      <c r="H41" s="71"/>
      <c r="J41" s="71"/>
      <c r="L41" s="71"/>
      <c r="N41" s="71"/>
      <c r="P41" s="71"/>
      <c r="R41" s="71"/>
      <c r="S41" s="66"/>
    </row>
    <row r="42" spans="1:19">
      <c r="A42" s="42"/>
      <c r="B42" s="72"/>
      <c r="C42" s="71"/>
      <c r="D42" s="71"/>
      <c r="E42" s="71"/>
      <c r="F42" s="71"/>
      <c r="G42" s="71"/>
      <c r="H42" s="71"/>
      <c r="J42" s="71"/>
      <c r="L42" s="71"/>
      <c r="N42" s="71"/>
      <c r="P42" s="71"/>
      <c r="R42" s="71"/>
      <c r="S42" s="66"/>
    </row>
    <row r="43" spans="1:19">
      <c r="A43" s="42"/>
      <c r="B43" s="72"/>
      <c r="C43" s="71"/>
      <c r="D43" s="71">
        <v>1000</v>
      </c>
      <c r="E43" s="71" t="s">
        <v>29</v>
      </c>
      <c r="F43" s="62" t="s">
        <v>40</v>
      </c>
      <c r="G43" s="71"/>
      <c r="H43" s="71"/>
      <c r="J43" s="71"/>
      <c r="L43" s="71"/>
      <c r="N43" s="71"/>
      <c r="P43" s="71"/>
      <c r="R43" s="71"/>
      <c r="S43" s="66"/>
    </row>
    <row r="44" spans="1:19">
      <c r="A44" s="42"/>
      <c r="B44" s="72"/>
      <c r="C44" s="71"/>
      <c r="D44" s="71">
        <v>1000</v>
      </c>
      <c r="E44" s="71"/>
      <c r="F44" s="71" t="s">
        <v>41</v>
      </c>
      <c r="G44" s="71"/>
      <c r="H44" s="71"/>
      <c r="J44" s="71"/>
      <c r="L44" s="71"/>
      <c r="N44" s="71"/>
      <c r="P44" s="71"/>
      <c r="R44" s="71"/>
      <c r="S44" s="66"/>
    </row>
    <row r="45" spans="1:19">
      <c r="A45" s="42"/>
      <c r="B45" s="72"/>
      <c r="C45" s="71"/>
      <c r="D45" s="71"/>
      <c r="E45" s="71"/>
      <c r="F45" s="71"/>
      <c r="G45" s="71"/>
      <c r="H45" s="71"/>
      <c r="J45" s="71"/>
      <c r="L45" s="71"/>
      <c r="N45" s="71"/>
      <c r="P45" s="71"/>
      <c r="R45" s="71"/>
      <c r="S45" s="66"/>
    </row>
    <row r="46" spans="1:19">
      <c r="A46" s="42"/>
      <c r="B46" s="72"/>
      <c r="C46" s="71"/>
      <c r="D46" s="71"/>
      <c r="E46" s="71"/>
      <c r="F46" s="71"/>
      <c r="G46" s="71"/>
      <c r="H46" s="71"/>
      <c r="J46" s="71"/>
      <c r="L46" s="71"/>
      <c r="N46" s="71"/>
      <c r="P46" s="71"/>
      <c r="R46" s="71"/>
      <c r="S46" s="66"/>
    </row>
    <row r="47" spans="1:19">
      <c r="A47" s="42"/>
      <c r="B47" s="72"/>
      <c r="C47" s="71"/>
      <c r="D47" s="71">
        <v>1500</v>
      </c>
      <c r="E47" s="71" t="s">
        <v>29</v>
      </c>
      <c r="F47" s="62" t="s">
        <v>40</v>
      </c>
      <c r="G47" s="71"/>
      <c r="H47" s="71"/>
      <c r="J47" s="71"/>
      <c r="L47" s="71"/>
      <c r="N47" s="71"/>
      <c r="P47" s="71"/>
      <c r="R47" s="71"/>
      <c r="S47" s="66"/>
    </row>
    <row r="48" spans="1:19">
      <c r="A48" s="42"/>
      <c r="B48" s="72"/>
      <c r="C48" s="71"/>
      <c r="D48" s="71">
        <v>1500</v>
      </c>
      <c r="E48" s="71"/>
      <c r="F48" s="71" t="s">
        <v>41</v>
      </c>
      <c r="G48" s="71"/>
      <c r="H48" s="71"/>
      <c r="J48" s="71"/>
      <c r="L48" s="71"/>
      <c r="N48" s="71"/>
      <c r="P48" s="71"/>
      <c r="R48" s="71"/>
      <c r="S48" s="66"/>
    </row>
    <row r="49" spans="1:19">
      <c r="A49" s="42"/>
      <c r="B49" s="72"/>
      <c r="C49" s="71"/>
      <c r="D49" s="71"/>
      <c r="E49" s="71"/>
      <c r="F49" s="71"/>
      <c r="G49" s="71"/>
      <c r="H49" s="71"/>
      <c r="J49" s="71"/>
      <c r="L49" s="71"/>
      <c r="N49" s="71"/>
      <c r="P49" s="71"/>
      <c r="R49" s="71"/>
      <c r="S49" s="66"/>
    </row>
    <row r="50" spans="1:19">
      <c r="A50" s="42"/>
      <c r="B50" s="72"/>
      <c r="C50" s="71"/>
      <c r="D50" s="71"/>
      <c r="E50" s="71"/>
      <c r="F50" s="71"/>
      <c r="G50" s="71"/>
      <c r="H50" s="71"/>
      <c r="J50" s="71"/>
      <c r="L50" s="71"/>
      <c r="N50" s="71"/>
      <c r="P50" s="71"/>
      <c r="R50" s="71"/>
      <c r="S50" s="66"/>
    </row>
    <row r="51" spans="1:19">
      <c r="A51" s="42"/>
      <c r="B51" s="72"/>
      <c r="C51" s="71"/>
      <c r="D51" s="71">
        <v>1500</v>
      </c>
      <c r="E51" s="71" t="s">
        <v>29</v>
      </c>
      <c r="F51" s="62" t="s">
        <v>40</v>
      </c>
      <c r="G51" s="71"/>
      <c r="H51" s="71"/>
      <c r="J51" s="71"/>
      <c r="L51" s="71"/>
      <c r="N51" s="71"/>
      <c r="P51" s="71"/>
      <c r="R51" s="71"/>
      <c r="S51" s="66"/>
    </row>
    <row r="52" spans="1:19">
      <c r="A52" s="42"/>
      <c r="B52" s="72"/>
      <c r="C52" s="71"/>
      <c r="D52" s="71">
        <v>1500</v>
      </c>
      <c r="E52" s="71"/>
      <c r="F52" s="71" t="s">
        <v>41</v>
      </c>
      <c r="G52" s="71"/>
      <c r="H52" s="71"/>
      <c r="J52" s="71"/>
      <c r="L52" s="71"/>
      <c r="N52" s="71"/>
      <c r="P52" s="71"/>
      <c r="R52" s="71"/>
      <c r="S52" s="66"/>
    </row>
    <row r="53" spans="1:19">
      <c r="A53" s="42"/>
      <c r="B53" s="72"/>
      <c r="C53" s="71"/>
      <c r="D53" s="71"/>
      <c r="E53" s="71"/>
      <c r="F53" s="71"/>
      <c r="G53" s="71"/>
      <c r="H53" s="71"/>
      <c r="J53" s="71"/>
      <c r="L53" s="71"/>
      <c r="N53" s="71"/>
      <c r="P53" s="71"/>
      <c r="R53" s="71"/>
      <c r="S53" s="66"/>
    </row>
    <row r="54" spans="1:19">
      <c r="A54" s="42"/>
      <c r="B54" s="72"/>
      <c r="C54" s="71"/>
      <c r="D54" s="71"/>
      <c r="E54" s="71"/>
      <c r="F54" s="71"/>
      <c r="G54" s="71"/>
      <c r="H54" s="71"/>
      <c r="J54" s="71"/>
      <c r="L54" s="71"/>
      <c r="N54" s="71"/>
      <c r="P54" s="71"/>
      <c r="R54" s="71"/>
      <c r="S54" s="66"/>
    </row>
    <row r="55" spans="1:19">
      <c r="A55" s="42"/>
      <c r="B55" s="72"/>
      <c r="C55" s="71"/>
      <c r="D55" s="71">
        <v>2000</v>
      </c>
      <c r="E55" s="71" t="s">
        <v>29</v>
      </c>
      <c r="F55" s="62" t="s">
        <v>40</v>
      </c>
      <c r="G55" s="71"/>
      <c r="H55" s="71"/>
      <c r="J55" s="71"/>
      <c r="L55" s="71"/>
      <c r="N55" s="71"/>
      <c r="P55" s="71"/>
      <c r="R55" s="71"/>
      <c r="S55" s="66"/>
    </row>
    <row r="56" spans="1:19">
      <c r="A56" s="42"/>
      <c r="B56" s="72"/>
      <c r="C56" s="71"/>
      <c r="D56" s="71">
        <v>2000</v>
      </c>
      <c r="E56" s="71"/>
      <c r="F56" s="71" t="s">
        <v>41</v>
      </c>
      <c r="G56" s="71"/>
      <c r="H56" s="71"/>
      <c r="J56" s="71"/>
      <c r="L56" s="71"/>
      <c r="N56" s="71"/>
      <c r="P56" s="71"/>
      <c r="R56" s="71"/>
      <c r="S56" s="66"/>
    </row>
    <row r="57" spans="1:19">
      <c r="A57" s="42"/>
      <c r="B57" s="72"/>
      <c r="C57" s="71"/>
      <c r="D57" s="71"/>
      <c r="E57" s="71"/>
      <c r="F57" s="71"/>
      <c r="G57" s="71"/>
      <c r="H57" s="71"/>
      <c r="J57" s="71"/>
      <c r="L57" s="71"/>
      <c r="N57" s="71"/>
      <c r="P57" s="71"/>
      <c r="R57" s="71"/>
      <c r="S57" s="66"/>
    </row>
    <row r="58" spans="1:19">
      <c r="A58" s="42"/>
      <c r="B58" s="60"/>
      <c r="C58" s="55"/>
      <c r="D58" s="55"/>
      <c r="E58" s="55"/>
      <c r="F58" s="55"/>
      <c r="G58" s="55"/>
      <c r="H58" s="55"/>
      <c r="I58" s="64"/>
      <c r="J58" s="55"/>
      <c r="K58" s="64"/>
      <c r="L58" s="55"/>
      <c r="M58" s="64"/>
      <c r="N58" s="55"/>
      <c r="O58" s="64"/>
      <c r="P58" s="55"/>
      <c r="Q58" s="64"/>
      <c r="R58" s="55"/>
      <c r="S58" s="6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5" x14ac:dyDescent="0"/>
  <sheetData>
    <row r="1" spans="1:4">
      <c r="A1" s="24" t="s">
        <v>11</v>
      </c>
      <c r="B1" s="41" t="s">
        <v>5</v>
      </c>
      <c r="C1" s="29" t="s">
        <v>6</v>
      </c>
      <c r="D1" s="30" t="s">
        <v>7</v>
      </c>
    </row>
    <row r="2" spans="1:4">
      <c r="A2" s="3">
        <v>10</v>
      </c>
      <c r="B2" s="35">
        <v>31.1</v>
      </c>
      <c r="C2" s="35">
        <v>46.45</v>
      </c>
      <c r="D2" s="35">
        <v>100.2</v>
      </c>
    </row>
    <row r="3" spans="1:4">
      <c r="A3" s="3">
        <f>A2+10</f>
        <v>20</v>
      </c>
      <c r="B3" s="3">
        <v>29</v>
      </c>
      <c r="C3" s="3">
        <v>30.7</v>
      </c>
      <c r="D3" s="3">
        <v>162.375</v>
      </c>
    </row>
    <row r="4" spans="1:4">
      <c r="A4" s="3">
        <f t="shared" ref="A4:A6" si="0">A3+10</f>
        <v>30</v>
      </c>
      <c r="B4" s="3">
        <v>87.2</v>
      </c>
      <c r="C4" s="3">
        <v>19.2</v>
      </c>
      <c r="D4" s="3">
        <v>50.25</v>
      </c>
    </row>
    <row r="5" spans="1:4">
      <c r="A5" s="3">
        <f t="shared" si="0"/>
        <v>40</v>
      </c>
      <c r="B5" s="35">
        <v>227.8</v>
      </c>
      <c r="C5" s="35">
        <v>39.200000000000003</v>
      </c>
      <c r="D5" s="35">
        <v>392.88</v>
      </c>
    </row>
    <row r="6" spans="1:4">
      <c r="A6" s="3">
        <f t="shared" si="0"/>
        <v>50</v>
      </c>
      <c r="B6" s="3">
        <v>429.2</v>
      </c>
      <c r="C6" s="3">
        <v>39.83</v>
      </c>
      <c r="D6" s="3">
        <v>356.5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scalability meeting normal sync</vt:lpstr>
      <vt:lpstr>Scalability agent normal sync</vt:lpstr>
      <vt:lpstr>2</vt:lpstr>
      <vt:lpstr>dynamic tests</vt:lpstr>
      <vt:lpstr>dynamic test2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Hegglin</dc:creator>
  <cp:lastModifiedBy>Daniel Hegglin</cp:lastModifiedBy>
  <dcterms:created xsi:type="dcterms:W3CDTF">2015-01-13T21:41:17Z</dcterms:created>
  <dcterms:modified xsi:type="dcterms:W3CDTF">2015-01-19T17:56:27Z</dcterms:modified>
</cp:coreProperties>
</file>