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eoktistov\.spyder-py3\PortfolioUpdate\"/>
    </mc:Choice>
  </mc:AlternateContent>
  <bookViews>
    <workbookView xWindow="0" yWindow="0" windowWidth="20490" windowHeight="7755" activeTab="1"/>
  </bookViews>
  <sheets>
    <sheet name="Simple" sheetId="4" r:id="rId1"/>
    <sheet name="Advanced" sheetId="3" r:id="rId2"/>
    <sheet name="Sheet1" sheetId="6" r:id="rId3"/>
    <sheet name="Excel DB" sheetId="5" r:id="rId4"/>
  </sheets>
  <externalReferences>
    <externalReference r:id="rId5"/>
  </externalReferences>
  <definedNames>
    <definedName name="mpidate">'Excel DB'!$A$5:$A$254</definedName>
    <definedName name="mpidates">'Excel DB'!$A$5:$A$254</definedName>
    <definedName name="mpiheader">'Excel DB'!$1:$4</definedName>
    <definedName name="mpiid">'Excel DB'!$1:$1</definedName>
    <definedName name="mpiname">'Excel DB'!$2:$2</definedName>
    <definedName name="mpireturn">'Excel DB'!$B$5:$E$254</definedName>
  </definedNames>
  <calcPr calcId="152511" fullCalcOnLoad="1"/>
</workbook>
</file>

<file path=xl/calcChain.xml><?xml version="1.0" encoding="utf-8"?>
<calcChain xmlns="http://schemas.openxmlformats.org/spreadsheetml/2006/main">
  <c r="G5" i="4" l="1"/>
  <c r="F5" i="4"/>
  <c r="E5" i="4"/>
  <c r="D5" i="4"/>
  <c r="C5" i="4"/>
  <c r="B5" i="4"/>
  <c r="G4" i="4"/>
  <c r="F4" i="4"/>
  <c r="E4" i="4"/>
  <c r="D4" i="4"/>
  <c r="C4" i="4"/>
  <c r="B4" i="4"/>
</calcChain>
</file>

<file path=xl/comments1.xml><?xml version="1.0" encoding="utf-8"?>
<comments xmlns="http://schemas.openxmlformats.org/spreadsheetml/2006/main">
  <authors>
    <author xml:space="preserve"> </author>
  </authors>
  <commentList>
    <comment ref="D2" authorId="0" shapeId="0">
      <text>
        <r>
          <rPr>
            <sz val="8"/>
            <color indexed="81"/>
            <rFont val="Tahoma"/>
            <family val="2"/>
          </rPr>
          <t>Assumes the first tab, "Excel DB" is configured with the ID "Cmb"</t>
        </r>
      </text>
    </comment>
  </commentList>
</comments>
</file>

<file path=xl/sharedStrings.xml><?xml version="1.0" encoding="utf-8"?>
<sst xmlns="http://schemas.openxmlformats.org/spreadsheetml/2006/main" count="206" uniqueCount="110">
  <si>
    <t>MPI_ASSETIDRANGE</t>
  </si>
  <si>
    <t>MPI_PORTFOLIOTYPE</t>
  </si>
  <si>
    <t>MPI_LABELRANGE</t>
  </si>
  <si>
    <t>Russell 2000 Growth</t>
  </si>
  <si>
    <t>Russell 2000 Value</t>
  </si>
  <si>
    <t>Advanced</t>
  </si>
  <si>
    <t>MPI_PORTFOLIODATERANGE</t>
  </si>
  <si>
    <t>MPI_Rebalance</t>
  </si>
  <si>
    <t>Monthly</t>
  </si>
  <si>
    <t>MPI_ASSETDBIDRANGE</t>
  </si>
  <si>
    <t>DEQ</t>
  </si>
  <si>
    <t>R1000.ind</t>
  </si>
  <si>
    <t>r2000.ind</t>
  </si>
  <si>
    <t>Russell 1000</t>
  </si>
  <si>
    <t>Russell 2000</t>
  </si>
  <si>
    <t>R2growth.ind</t>
  </si>
  <si>
    <t>R2value.ind</t>
  </si>
  <si>
    <t>MPI_PORTFOLIOIDRANGE</t>
  </si>
  <si>
    <t>MPI_SOURCEDATABASE</t>
  </si>
  <si>
    <t>MPI_PORTFOLIONAMERANGE</t>
  </si>
  <si>
    <t>B4:G4</t>
  </si>
  <si>
    <t>B5:G5</t>
  </si>
  <si>
    <t>A6:A7</t>
  </si>
  <si>
    <t>Simple</t>
  </si>
  <si>
    <t>ID</t>
  </si>
  <si>
    <t>Inception Date</t>
  </si>
  <si>
    <t>abc</t>
  </si>
  <si>
    <t>def</t>
  </si>
  <si>
    <t>ghi</t>
  </si>
  <si>
    <t>jkl</t>
  </si>
  <si>
    <t>Fund Name</t>
  </si>
  <si>
    <t>Fund 1</t>
  </si>
  <si>
    <t xml:space="preserve">Fund 2 </t>
  </si>
  <si>
    <t xml:space="preserve">Fund 3 </t>
  </si>
  <si>
    <t>Fund 4</t>
  </si>
  <si>
    <t>Currency</t>
  </si>
  <si>
    <t>USD</t>
  </si>
  <si>
    <t>EUR</t>
  </si>
  <si>
    <t>PortfolioA1</t>
  </si>
  <si>
    <t>PortfolioB1</t>
  </si>
  <si>
    <t>SYS</t>
  </si>
  <si>
    <t>B1</t>
  </si>
  <si>
    <t>Academy</t>
  </si>
  <si>
    <t>ELS</t>
  </si>
  <si>
    <t>C1</t>
  </si>
  <si>
    <t>Alithion</t>
  </si>
  <si>
    <t>ASQ</t>
  </si>
  <si>
    <t>AQR Offshore Multi-Strategy Fund VII Ltd.</t>
  </si>
  <si>
    <t>CTY</t>
  </si>
  <si>
    <t>Arches</t>
  </si>
  <si>
    <t>EED</t>
  </si>
  <si>
    <t>ARP_EED</t>
  </si>
  <si>
    <t>ARP_EMN</t>
  </si>
  <si>
    <t>D1</t>
  </si>
  <si>
    <t>ARP_USM</t>
  </si>
  <si>
    <t>E1</t>
  </si>
  <si>
    <t>Athos</t>
  </si>
  <si>
    <t>GMC</t>
  </si>
  <si>
    <t>Atreaus</t>
  </si>
  <si>
    <t>WEK</t>
  </si>
  <si>
    <t>BRIDGEWATER</t>
  </si>
  <si>
    <t>Bridgewater Pure Alpha Fund II, Ltd.</t>
  </si>
  <si>
    <t>FIR</t>
  </si>
  <si>
    <t>Cello</t>
  </si>
  <si>
    <t>CRV</t>
  </si>
  <si>
    <t>Chenavari</t>
  </si>
  <si>
    <t>Orion</t>
  </si>
  <si>
    <t>CMDTY</t>
  </si>
  <si>
    <t>CMDTY Offshore Fund, Ltd.</t>
  </si>
  <si>
    <t>CED</t>
  </si>
  <si>
    <t>Constellation</t>
  </si>
  <si>
    <t>Ellington</t>
  </si>
  <si>
    <t>FCO</t>
  </si>
  <si>
    <t>GAM Global Rates</t>
  </si>
  <si>
    <t>F1</t>
  </si>
  <si>
    <t>Hunting Hill</t>
  </si>
  <si>
    <t>III Advisors</t>
  </si>
  <si>
    <t>Kassirer</t>
  </si>
  <si>
    <t>KEPOS</t>
  </si>
  <si>
    <t>Kepos Alpha Fund Ltd.</t>
  </si>
  <si>
    <t>Markham Rae</t>
  </si>
  <si>
    <t>Marshall Wace</t>
  </si>
  <si>
    <t>MFS</t>
  </si>
  <si>
    <t>Mondiale</t>
  </si>
  <si>
    <t>NORTHPOLE</t>
  </si>
  <si>
    <t>Polar Multi-Strategy Fund (Legacy)</t>
  </si>
  <si>
    <t>STR</t>
  </si>
  <si>
    <t>One William Street</t>
  </si>
  <si>
    <t>Palmerston</t>
  </si>
  <si>
    <t>MFL</t>
  </si>
  <si>
    <t>Quest AQSB</t>
  </si>
  <si>
    <t>Quest QTI</t>
  </si>
  <si>
    <t>Rhicon</t>
  </si>
  <si>
    <t>SCT</t>
  </si>
  <si>
    <t>Sequoia</t>
  </si>
  <si>
    <t>CVR</t>
  </si>
  <si>
    <t>Silverback</t>
  </si>
  <si>
    <t>Sorin</t>
  </si>
  <si>
    <t>Volantis</t>
  </si>
  <si>
    <t>Wellington</t>
  </si>
  <si>
    <t>MW Liquid Alpha</t>
  </si>
  <si>
    <t>MW TOPS</t>
  </si>
  <si>
    <t>GAM</t>
  </si>
  <si>
    <t>QTI</t>
  </si>
  <si>
    <t>AQR</t>
  </si>
  <si>
    <t>AQSB</t>
  </si>
  <si>
    <t>A5:A8</t>
  </si>
  <si>
    <t>B5:B8</t>
  </si>
  <si>
    <t>C5:C8</t>
  </si>
  <si>
    <t>D4:J4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</si>
</sst>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0" borderId="0" xfId="0" applyFont="1" applyFill="1" applyBorder="1"/>
    <xf numFmtId="0" fontId="1" fillId="3" borderId="1" xfId="0" applyFont="1" applyFill="1" applyBorder="1"/>
    <xf numFmtId="14" fontId="1" fillId="0" borderId="0" xfId="0" applyNumberFormat="1" applyFont="1"/>
    <xf numFmtId="0" fontId="1" fillId="0" borderId="0" xfId="0" applyFont="1"/>
    <xf numFmtId="0" fontId="0" fillId="3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/>
    <xf numFmtId="0" fontId="4" fillId="2" borderId="1" xfId="0" applyFont="1" applyFill="1" applyBorder="1"/>
    <xf numFmtId="0" fontId="3" fillId="2" borderId="1" xfId="1" applyFont="1" applyFill="1" applyBorder="1"/>
    <xf numFmtId="0" fontId="4" fillId="0" borderId="0" xfId="0" applyFont="1" applyFill="1" applyBorder="1"/>
    <xf numFmtId="0" fontId="4" fillId="3" borderId="1" xfId="0" applyFont="1" applyFill="1" applyBorder="1"/>
    <xf numFmtId="14" fontId="4" fillId="0" borderId="0" xfId="0" applyNumberFormat="1" applyFont="1"/>
    <xf numFmtId="0" fontId="4" fillId="0" borderId="0" xfId="0" applyFont="1"/>
    <xf numFmtId="14" fontId="0" fillId="0" borderId="0" xfId="0" applyNumberFormat="1"/>
    <xf numFmtId="0" fontId="7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72" fontId="0" fillId="0" borderId="0" xfId="0" applyNumberFormat="1"/>
    <xf numFmtId="0" fontId="3" fillId="4" borderId="1" xfId="0" applyFont="1" applyFill="1" applyBorder="1"/>
    <xf numFmtId="0" fontId="7" fillId="4" borderId="5" xfId="0" applyFont="1" applyFill="1" applyBorder="1"/>
    <xf numFmtId="0" fontId="3" fillId="4" borderId="6" xfId="0" applyFont="1" applyFill="1" applyBorder="1"/>
    <xf numFmtId="14" fontId="3" fillId="4" borderId="1" xfId="0" applyNumberFormat="1" applyFont="1" applyFill="1" applyBorder="1" applyAlignment="1">
      <alignment horizontal="center"/>
    </xf>
    <xf numFmtId="14" fontId="3" fillId="4" borderId="6" xfId="0" applyNumberFormat="1" applyFont="1" applyFill="1" applyBorder="1" applyAlignment="1">
      <alignment horizontal="center"/>
    </xf>
    <xf numFmtId="0" fontId="7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14" fontId="0" fillId="0" borderId="0" xfId="0" applyNumberFormat="1" applyBorder="1" applyAlignment="1">
      <alignment horizontal="center"/>
    </xf>
    <xf numFmtId="172" fontId="6" fillId="0" borderId="0" xfId="0" applyNumberFormat="1" applyFont="1"/>
    <xf numFmtId="172" fontId="6" fillId="0" borderId="0" xfId="0" applyNumberFormat="1" applyFont="1" applyBorder="1"/>
    <xf numFmtId="0" fontId="3" fillId="3" borderId="1" xfId="0" applyFont="1" applyFill="1" applyBorder="1"/>
    <xf numFmtId="0" fontId="0" fillId="0" borderId="0" xfId="0" applyFont="1"/>
  </cellXfs>
  <cellStyles count="2">
    <cellStyle name="Normal" xfId="0" builtinId="0"/>
    <cellStyle name="Normal_MPI_SimplestPortfolio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Temp\Anthony\MPI_ExcelPortfolio_ExcelDB_Combined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DB"/>
      <sheetName val="Advanced "/>
      <sheetName val="Simple "/>
    </sheetNames>
    <sheetDataSet>
      <sheetData sheetId="0" refreshError="1">
        <row r="1">
          <cell r="B1" t="str">
            <v>R1000G</v>
          </cell>
          <cell r="C1" t="str">
            <v>R1000V</v>
          </cell>
          <cell r="D1" t="str">
            <v>R2000G</v>
          </cell>
          <cell r="E1" t="str">
            <v>R2000V</v>
          </cell>
          <cell r="F1" t="str">
            <v>DJCommodity</v>
          </cell>
          <cell r="G1" t="str">
            <v>DJREIT</v>
          </cell>
        </row>
        <row r="2">
          <cell r="B2" t="str">
            <v xml:space="preserve">Russell 1000 Growth </v>
          </cell>
          <cell r="C2" t="str">
            <v xml:space="preserve">Russell 1000 Value </v>
          </cell>
          <cell r="D2" t="str">
            <v>Russell 2000 Growth</v>
          </cell>
          <cell r="E2" t="str">
            <v>Russell 2000 Value</v>
          </cell>
          <cell r="F2" t="str">
            <v>DJ-AIG US Commodity</v>
          </cell>
          <cell r="G2" t="str">
            <v>DJW US REIT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C26" sqref="C26"/>
    </sheetView>
  </sheetViews>
  <sheetFormatPr defaultRowHeight="12.75" x14ac:dyDescent="0.2"/>
  <cols>
    <col min="1" max="1" width="20" bestFit="1" customWidth="1"/>
    <col min="2" max="2" width="19" bestFit="1" customWidth="1"/>
    <col min="3" max="3" width="24.42578125" bestFit="1" customWidth="1"/>
    <col min="4" max="4" width="23.5703125" bestFit="1" customWidth="1"/>
    <col min="5" max="5" width="20.85546875" bestFit="1" customWidth="1"/>
    <col min="6" max="6" width="28.28515625" bestFit="1" customWidth="1"/>
    <col min="7" max="7" width="12.7109375" bestFit="1" customWidth="1"/>
  </cols>
  <sheetData>
    <row r="1" spans="1:7" x14ac:dyDescent="0.2">
      <c r="A1" s="10" t="s">
        <v>0</v>
      </c>
      <c r="B1" s="10" t="s">
        <v>2</v>
      </c>
      <c r="C1" s="10" t="s">
        <v>17</v>
      </c>
      <c r="D1" s="10" t="s">
        <v>18</v>
      </c>
      <c r="E1" s="10" t="s">
        <v>1</v>
      </c>
      <c r="F1" s="11" t="s">
        <v>19</v>
      </c>
      <c r="G1" s="12"/>
    </row>
    <row r="2" spans="1:7" x14ac:dyDescent="0.2">
      <c r="A2" s="13" t="s">
        <v>20</v>
      </c>
      <c r="B2" s="13" t="s">
        <v>21</v>
      </c>
      <c r="C2" s="13" t="s">
        <v>22</v>
      </c>
      <c r="D2" s="32" t="s">
        <v>10</v>
      </c>
      <c r="E2" s="13" t="s">
        <v>23</v>
      </c>
      <c r="F2" s="13" t="s">
        <v>22</v>
      </c>
      <c r="G2" s="12"/>
    </row>
    <row r="3" spans="1:7" x14ac:dyDescent="0.2">
      <c r="A3" s="14"/>
      <c r="B3" s="15"/>
      <c r="C3" s="15"/>
      <c r="D3" s="15"/>
      <c r="E3" s="15"/>
      <c r="F3" s="15"/>
      <c r="G3" s="15"/>
    </row>
    <row r="4" spans="1:7" x14ac:dyDescent="0.2">
      <c r="A4" s="14"/>
      <c r="B4" s="13" t="str">
        <f>[1]ExcelDB!B1</f>
        <v>R1000G</v>
      </c>
      <c r="C4" s="13" t="str">
        <f>[1]ExcelDB!C1</f>
        <v>R1000V</v>
      </c>
      <c r="D4" s="13" t="str">
        <f>[1]ExcelDB!D1</f>
        <v>R2000G</v>
      </c>
      <c r="E4" s="13" t="str">
        <f>[1]ExcelDB!E1</f>
        <v>R2000V</v>
      </c>
      <c r="F4" s="13" t="str">
        <f>[1]ExcelDB!F1</f>
        <v>DJCommodity</v>
      </c>
      <c r="G4" s="13" t="str">
        <f>[1]ExcelDB!G1</f>
        <v>DJREIT</v>
      </c>
    </row>
    <row r="5" spans="1:7" x14ac:dyDescent="0.2">
      <c r="A5" s="14"/>
      <c r="B5" s="13" t="str">
        <f>[1]ExcelDB!B2</f>
        <v xml:space="preserve">Russell 1000 Growth </v>
      </c>
      <c r="C5" s="13" t="str">
        <f>[1]ExcelDB!C2</f>
        <v xml:space="preserve">Russell 1000 Value </v>
      </c>
      <c r="D5" s="13" t="str">
        <f>[1]ExcelDB!D2</f>
        <v>Russell 2000 Growth</v>
      </c>
      <c r="E5" s="13" t="str">
        <f>[1]ExcelDB!E2</f>
        <v>Russell 2000 Value</v>
      </c>
      <c r="F5" s="13" t="str">
        <f>[1]ExcelDB!F2</f>
        <v>DJ-AIG US Commodity</v>
      </c>
      <c r="G5" s="13" t="str">
        <f>[1]ExcelDB!G2</f>
        <v>DJW US REIT</v>
      </c>
    </row>
    <row r="6" spans="1:7" x14ac:dyDescent="0.2">
      <c r="A6" s="8" t="s">
        <v>38</v>
      </c>
      <c r="B6" s="12">
        <v>20</v>
      </c>
      <c r="C6" s="12">
        <v>30</v>
      </c>
      <c r="D6" s="12">
        <v>10</v>
      </c>
      <c r="E6" s="12">
        <v>10</v>
      </c>
      <c r="F6" s="12">
        <v>15</v>
      </c>
      <c r="G6" s="12">
        <v>15</v>
      </c>
    </row>
    <row r="7" spans="1:7" x14ac:dyDescent="0.2">
      <c r="A7" s="8" t="s">
        <v>39</v>
      </c>
      <c r="B7" s="12">
        <v>20</v>
      </c>
      <c r="C7" s="12">
        <v>20</v>
      </c>
      <c r="D7" s="12">
        <v>15</v>
      </c>
      <c r="E7" s="12">
        <v>15</v>
      </c>
      <c r="F7" s="12">
        <v>15</v>
      </c>
      <c r="G7" s="12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70" zoomScaleNormal="70" workbookViewId="0">
      <selection activeCell="C12" sqref="C12"/>
    </sheetView>
  </sheetViews>
  <sheetFormatPr defaultColWidth="11.42578125" defaultRowHeight="12.75" x14ac:dyDescent="0.2"/>
  <cols>
    <col min="1" max="1" width="20.140625" style="4" bestFit="1" customWidth="1"/>
    <col min="2" max="2" width="24.42578125" style="5" bestFit="1" customWidth="1"/>
    <col min="3" max="3" width="35" style="5" customWidth="1"/>
    <col min="4" max="4" width="32.140625" style="5" customWidth="1"/>
    <col min="5" max="5" width="33.5703125" style="5" customWidth="1"/>
    <col min="6" max="6" width="28.42578125" style="5" bestFit="1" customWidth="1"/>
    <col min="7" max="7" width="17.7109375" style="5" customWidth="1"/>
    <col min="8" max="28" width="13.28515625" style="5" customWidth="1"/>
    <col min="29" max="16384" width="11.42578125" style="5"/>
  </cols>
  <sheetData>
    <row r="1" spans="1:10" s="2" customFormat="1" x14ac:dyDescent="0.2">
      <c r="A1" s="1" t="s">
        <v>0</v>
      </c>
      <c r="B1" s="1" t="s">
        <v>2</v>
      </c>
      <c r="C1" s="1" t="s">
        <v>6</v>
      </c>
      <c r="D1" s="1" t="s">
        <v>9</v>
      </c>
      <c r="E1" s="1" t="s">
        <v>1</v>
      </c>
      <c r="F1" s="7" t="s">
        <v>7</v>
      </c>
    </row>
    <row r="2" spans="1:10" s="2" customFormat="1" x14ac:dyDescent="0.2">
      <c r="A2" s="6" t="s">
        <v>106</v>
      </c>
      <c r="B2" s="6" t="s">
        <v>107</v>
      </c>
      <c r="C2" s="8" t="s">
        <v>109</v>
      </c>
      <c r="D2" s="6" t="s">
        <v>108</v>
      </c>
      <c r="E2" s="3" t="s">
        <v>5</v>
      </c>
      <c r="F2" s="8" t="s">
        <v>8</v>
      </c>
    </row>
    <row r="3" spans="1:10" ht="13.5" customHeight="1" x14ac:dyDescent="0.2"/>
    <row r="4" spans="1:10" x14ac:dyDescent="0.2">
      <c r="A4" s="33"/>
      <c r="B4" s="33"/>
      <c r="C4" s="33"/>
      <c r="D4" s="9">
        <v>37011</v>
      </c>
      <c r="E4" s="9">
        <v>37376</v>
      </c>
      <c r="F4" s="9">
        <v>37741</v>
      </c>
      <c r="G4" s="9">
        <v>38107</v>
      </c>
      <c r="H4" s="9">
        <v>38472</v>
      </c>
      <c r="I4" s="9">
        <v>38837</v>
      </c>
      <c r="J4" s="9">
        <v>39202</v>
      </c>
    </row>
    <row r="5" spans="1:10" x14ac:dyDescent="0.2">
      <c r="A5" s="6" t="s">
        <v>11</v>
      </c>
      <c r="B5" s="6" t="s">
        <v>13</v>
      </c>
      <c r="C5" s="6" t="s">
        <v>10</v>
      </c>
      <c r="D5" s="5">
        <v>30</v>
      </c>
      <c r="E5" s="5">
        <v>25</v>
      </c>
      <c r="F5" s="5">
        <v>20</v>
      </c>
      <c r="G5" s="2">
        <v>15</v>
      </c>
      <c r="H5" s="2">
        <v>20</v>
      </c>
      <c r="I5" s="2">
        <v>25</v>
      </c>
      <c r="J5" s="2">
        <v>30</v>
      </c>
    </row>
    <row r="6" spans="1:10" x14ac:dyDescent="0.2">
      <c r="A6" s="6" t="s">
        <v>12</v>
      </c>
      <c r="B6" s="6" t="s">
        <v>14</v>
      </c>
      <c r="C6" s="6" t="s">
        <v>10</v>
      </c>
      <c r="D6" s="5">
        <v>30</v>
      </c>
      <c r="E6" s="5">
        <v>25</v>
      </c>
      <c r="F6" s="5">
        <v>20</v>
      </c>
      <c r="G6" s="2">
        <v>15</v>
      </c>
      <c r="H6" s="2">
        <v>20</v>
      </c>
      <c r="I6" s="2">
        <v>25</v>
      </c>
      <c r="J6" s="2">
        <v>30</v>
      </c>
    </row>
    <row r="7" spans="1:10" x14ac:dyDescent="0.2">
      <c r="A7" s="6" t="s">
        <v>15</v>
      </c>
      <c r="B7" s="3" t="s">
        <v>3</v>
      </c>
      <c r="C7" s="6" t="s">
        <v>10</v>
      </c>
      <c r="D7" s="5">
        <v>15</v>
      </c>
      <c r="E7" s="5">
        <v>10</v>
      </c>
      <c r="F7" s="5">
        <v>5</v>
      </c>
      <c r="G7" s="2">
        <v>10</v>
      </c>
      <c r="H7" s="2">
        <v>15</v>
      </c>
      <c r="I7" s="2">
        <v>15</v>
      </c>
      <c r="J7" s="5">
        <v>10</v>
      </c>
    </row>
    <row r="8" spans="1:10" x14ac:dyDescent="0.2">
      <c r="A8" s="6" t="s">
        <v>16</v>
      </c>
      <c r="B8" s="3" t="s">
        <v>4</v>
      </c>
      <c r="C8" s="6" t="s">
        <v>10</v>
      </c>
      <c r="D8" s="2">
        <v>15</v>
      </c>
      <c r="E8" s="2">
        <v>20</v>
      </c>
      <c r="F8" s="2">
        <v>25</v>
      </c>
      <c r="G8" s="2">
        <v>20</v>
      </c>
      <c r="H8" s="2">
        <v>15</v>
      </c>
      <c r="I8" s="2">
        <v>15</v>
      </c>
      <c r="J8" s="2">
        <v>10</v>
      </c>
    </row>
    <row r="9" spans="1:10" x14ac:dyDescent="0.2">
      <c r="A9" s="9"/>
      <c r="E9" s="2"/>
    </row>
    <row r="10" spans="1:10" x14ac:dyDescent="0.2">
      <c r="A10" s="9"/>
      <c r="B10" s="2"/>
      <c r="C10" s="2"/>
      <c r="D10" s="2"/>
      <c r="E10" s="2"/>
    </row>
    <row r="11" spans="1:10" x14ac:dyDescent="0.2">
      <c r="A11" s="9"/>
      <c r="B11" s="2"/>
      <c r="C11" s="2"/>
      <c r="D11" s="2"/>
      <c r="E11" s="2"/>
    </row>
    <row r="12" spans="1:10" x14ac:dyDescent="0.2">
      <c r="A12" s="9"/>
      <c r="B12" s="2"/>
      <c r="C12" s="2"/>
      <c r="E12" s="2"/>
    </row>
    <row r="13" spans="1:10" x14ac:dyDescent="0.2">
      <c r="A13" s="9"/>
      <c r="B13" s="2"/>
      <c r="C13" s="2"/>
      <c r="E13" s="2"/>
    </row>
    <row r="20" spans="17:18" x14ac:dyDescent="0.2">
      <c r="Q20" s="4"/>
      <c r="R20" s="4"/>
    </row>
  </sheetData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:R52"/>
  <sheetViews>
    <sheetView topLeftCell="A9" zoomScale="70" zoomScaleNormal="70" workbookViewId="0">
      <selection activeCell="O9" sqref="O8:O9"/>
    </sheetView>
  </sheetViews>
  <sheetFormatPr defaultRowHeight="12.75" x14ac:dyDescent="0.2"/>
  <cols>
    <col min="8" max="8" width="19" customWidth="1"/>
    <col min="9" max="9" width="31.5703125" customWidth="1"/>
    <col min="10" max="10" width="36.28515625" customWidth="1"/>
    <col min="15" max="15" width="24.42578125" customWidth="1"/>
  </cols>
  <sheetData>
    <row r="15" spans="8:18" x14ac:dyDescent="0.2">
      <c r="H15" t="s">
        <v>40</v>
      </c>
      <c r="I15" t="s">
        <v>41</v>
      </c>
      <c r="J15" t="s">
        <v>42</v>
      </c>
      <c r="O15" t="s">
        <v>61</v>
      </c>
      <c r="P15">
        <v>8.19</v>
      </c>
      <c r="Q15">
        <v>3.07720895252747</v>
      </c>
      <c r="R15">
        <v>49.795038644897502</v>
      </c>
    </row>
    <row r="16" spans="8:18" x14ac:dyDescent="0.2">
      <c r="H16" t="s">
        <v>43</v>
      </c>
      <c r="I16" t="s">
        <v>44</v>
      </c>
      <c r="J16" t="s">
        <v>45</v>
      </c>
      <c r="O16" t="s">
        <v>101</v>
      </c>
      <c r="P16">
        <v>4.74</v>
      </c>
      <c r="Q16">
        <v>1.47958931538462</v>
      </c>
      <c r="R16">
        <v>17.502107432783699</v>
      </c>
    </row>
    <row r="17" spans="8:18" x14ac:dyDescent="0.2">
      <c r="H17" t="s">
        <v>46</v>
      </c>
      <c r="I17" t="s">
        <v>41</v>
      </c>
      <c r="J17" t="s">
        <v>47</v>
      </c>
      <c r="O17" t="s">
        <v>79</v>
      </c>
      <c r="P17">
        <v>1.74</v>
      </c>
      <c r="Q17">
        <v>2.68241758241758</v>
      </c>
      <c r="R17">
        <v>11.6478693382914</v>
      </c>
    </row>
    <row r="18" spans="8:18" x14ac:dyDescent="0.2">
      <c r="H18" t="s">
        <v>48</v>
      </c>
      <c r="I18" t="s">
        <v>41</v>
      </c>
      <c r="J18" t="s">
        <v>49</v>
      </c>
      <c r="O18" t="s">
        <v>100</v>
      </c>
      <c r="P18">
        <v>3.38</v>
      </c>
      <c r="Q18">
        <v>1.3270989293406601</v>
      </c>
      <c r="R18">
        <v>10.8087304988769</v>
      </c>
    </row>
    <row r="19" spans="8:18" x14ac:dyDescent="0.2">
      <c r="H19" t="s">
        <v>50</v>
      </c>
      <c r="I19" t="s">
        <v>44</v>
      </c>
      <c r="J19" t="s">
        <v>51</v>
      </c>
      <c r="O19" t="s">
        <v>93</v>
      </c>
      <c r="P19">
        <v>3.14</v>
      </c>
      <c r="Q19">
        <v>2.4892350553846199</v>
      </c>
      <c r="R19">
        <v>9.1881719180248194</v>
      </c>
    </row>
    <row r="20" spans="8:18" x14ac:dyDescent="0.2">
      <c r="H20" t="s">
        <v>40</v>
      </c>
      <c r="I20" t="s">
        <v>44</v>
      </c>
      <c r="J20" t="s">
        <v>52</v>
      </c>
      <c r="O20" t="s">
        <v>87</v>
      </c>
      <c r="P20">
        <v>4.3600000000000003</v>
      </c>
      <c r="Q20">
        <v>0.77470645098901103</v>
      </c>
      <c r="R20">
        <v>8.7801727215556706</v>
      </c>
    </row>
    <row r="21" spans="8:18" x14ac:dyDescent="0.2">
      <c r="H21" t="s">
        <v>50</v>
      </c>
      <c r="I21" t="s">
        <v>53</v>
      </c>
      <c r="J21" t="s">
        <v>54</v>
      </c>
      <c r="O21" t="s">
        <v>70</v>
      </c>
      <c r="P21">
        <v>2.19</v>
      </c>
      <c r="Q21">
        <v>1.4903979209890099</v>
      </c>
      <c r="R21">
        <v>5.5966695588789701</v>
      </c>
    </row>
    <row r="22" spans="8:18" x14ac:dyDescent="0.2">
      <c r="H22" t="s">
        <v>50</v>
      </c>
      <c r="I22" t="s">
        <v>55</v>
      </c>
      <c r="J22" t="s">
        <v>56</v>
      </c>
      <c r="O22" t="s">
        <v>42</v>
      </c>
      <c r="P22">
        <v>2.54</v>
      </c>
      <c r="Q22">
        <v>1.8355818570329701</v>
      </c>
      <c r="R22">
        <v>4.7824496749408896</v>
      </c>
    </row>
    <row r="23" spans="8:18" x14ac:dyDescent="0.2">
      <c r="H23" t="s">
        <v>57</v>
      </c>
      <c r="I23" t="s">
        <v>41</v>
      </c>
      <c r="J23" t="s">
        <v>58</v>
      </c>
      <c r="O23" t="s">
        <v>63</v>
      </c>
      <c r="P23">
        <v>3.05</v>
      </c>
      <c r="Q23">
        <v>1.1272218071428599</v>
      </c>
      <c r="R23">
        <v>4.7180248416057102</v>
      </c>
    </row>
    <row r="24" spans="8:18" x14ac:dyDescent="0.2">
      <c r="H24" t="s">
        <v>59</v>
      </c>
      <c r="I24" t="s">
        <v>60</v>
      </c>
      <c r="J24" t="s">
        <v>61</v>
      </c>
      <c r="O24" t="s">
        <v>65</v>
      </c>
      <c r="P24">
        <v>4.66</v>
      </c>
      <c r="Q24">
        <v>0.484986715494506</v>
      </c>
      <c r="R24">
        <v>4.6007281056662697</v>
      </c>
    </row>
    <row r="25" spans="8:18" x14ac:dyDescent="0.2">
      <c r="H25" t="s">
        <v>62</v>
      </c>
      <c r="I25" t="s">
        <v>44</v>
      </c>
      <c r="J25" t="s">
        <v>63</v>
      </c>
      <c r="O25" t="s">
        <v>92</v>
      </c>
      <c r="P25">
        <v>1.7</v>
      </c>
      <c r="Q25">
        <v>2.1110563703296701</v>
      </c>
      <c r="R25">
        <v>4.2322576883144096</v>
      </c>
    </row>
    <row r="26" spans="8:18" x14ac:dyDescent="0.2">
      <c r="H26" t="s">
        <v>64</v>
      </c>
      <c r="I26" t="s">
        <v>41</v>
      </c>
      <c r="J26" t="s">
        <v>65</v>
      </c>
      <c r="O26" t="s">
        <v>98</v>
      </c>
      <c r="P26">
        <v>3.07</v>
      </c>
      <c r="Q26">
        <v>1.7682244069230799</v>
      </c>
      <c r="R26">
        <v>3.1947552778335102</v>
      </c>
    </row>
    <row r="27" spans="8:18" x14ac:dyDescent="0.2">
      <c r="H27" t="s">
        <v>48</v>
      </c>
      <c r="I27" t="s">
        <v>44</v>
      </c>
      <c r="J27" t="s">
        <v>66</v>
      </c>
      <c r="O27" t="s">
        <v>72</v>
      </c>
      <c r="P27">
        <v>3.42</v>
      </c>
      <c r="Q27">
        <v>0.83318271549450595</v>
      </c>
      <c r="R27">
        <v>3.0822644875746601</v>
      </c>
    </row>
    <row r="28" spans="8:18" x14ac:dyDescent="0.2">
      <c r="H28" t="s">
        <v>59</v>
      </c>
      <c r="I28" t="s">
        <v>67</v>
      </c>
      <c r="J28" t="s">
        <v>68</v>
      </c>
      <c r="O28" t="s">
        <v>96</v>
      </c>
      <c r="P28">
        <v>2.17</v>
      </c>
      <c r="Q28">
        <v>0.97988925329670296</v>
      </c>
      <c r="R28">
        <v>2.8212327057011102</v>
      </c>
    </row>
    <row r="29" spans="8:18" x14ac:dyDescent="0.2">
      <c r="H29" t="s">
        <v>69</v>
      </c>
      <c r="I29" t="s">
        <v>41</v>
      </c>
      <c r="J29" t="s">
        <v>70</v>
      </c>
      <c r="O29" t="s">
        <v>99</v>
      </c>
      <c r="P29">
        <v>3.38</v>
      </c>
      <c r="Q29">
        <v>1.8780128136263701</v>
      </c>
      <c r="R29">
        <v>2.52069507339551</v>
      </c>
    </row>
    <row r="30" spans="8:18" x14ac:dyDescent="0.2">
      <c r="H30" t="s">
        <v>46</v>
      </c>
      <c r="I30" t="s">
        <v>44</v>
      </c>
      <c r="J30" t="s">
        <v>71</v>
      </c>
      <c r="O30" t="s">
        <v>56</v>
      </c>
      <c r="P30">
        <v>3.12</v>
      </c>
      <c r="Q30">
        <v>1.34158704164835</v>
      </c>
      <c r="R30">
        <v>2.49816857263639</v>
      </c>
    </row>
    <row r="31" spans="8:18" x14ac:dyDescent="0.2">
      <c r="H31" t="s">
        <v>64</v>
      </c>
      <c r="I31" t="s">
        <v>44</v>
      </c>
      <c r="J31" t="s">
        <v>72</v>
      </c>
      <c r="O31" t="s">
        <v>75</v>
      </c>
      <c r="P31">
        <v>1.69</v>
      </c>
      <c r="Q31">
        <v>0.69632269461538499</v>
      </c>
      <c r="R31">
        <v>2.0174996509093899</v>
      </c>
    </row>
    <row r="32" spans="8:18" x14ac:dyDescent="0.2">
      <c r="H32" t="s">
        <v>57</v>
      </c>
      <c r="I32" t="s">
        <v>44</v>
      </c>
      <c r="J32" t="s">
        <v>73</v>
      </c>
      <c r="O32" t="s">
        <v>85</v>
      </c>
      <c r="P32">
        <v>2.96</v>
      </c>
      <c r="Q32">
        <v>0.40059615802197801</v>
      </c>
      <c r="R32">
        <v>1.7019301809916001</v>
      </c>
    </row>
    <row r="33" spans="8:18" x14ac:dyDescent="0.2">
      <c r="H33" t="s">
        <v>50</v>
      </c>
      <c r="I33" t="s">
        <v>74</v>
      </c>
      <c r="J33" t="s">
        <v>75</v>
      </c>
      <c r="O33" t="s">
        <v>80</v>
      </c>
      <c r="P33">
        <v>1.9</v>
      </c>
      <c r="Q33">
        <v>1.57622322593407</v>
      </c>
      <c r="R33">
        <v>1.5341467839544001</v>
      </c>
    </row>
    <row r="34" spans="8:18" x14ac:dyDescent="0.2">
      <c r="H34" t="s">
        <v>62</v>
      </c>
      <c r="I34" t="s">
        <v>41</v>
      </c>
      <c r="J34" t="s">
        <v>76</v>
      </c>
      <c r="O34" t="s">
        <v>77</v>
      </c>
      <c r="P34">
        <v>3.09</v>
      </c>
      <c r="Q34">
        <v>0.37683641010989</v>
      </c>
      <c r="R34">
        <v>1.38463598574794</v>
      </c>
    </row>
    <row r="35" spans="8:18" x14ac:dyDescent="0.2">
      <c r="H35" t="s">
        <v>50</v>
      </c>
      <c r="I35" t="s">
        <v>41</v>
      </c>
      <c r="J35" t="s">
        <v>77</v>
      </c>
      <c r="O35" t="s">
        <v>102</v>
      </c>
      <c r="P35">
        <v>1.17</v>
      </c>
      <c r="Q35">
        <v>1.50934446868132</v>
      </c>
      <c r="R35">
        <v>1.3841081048805399</v>
      </c>
    </row>
    <row r="36" spans="8:18" x14ac:dyDescent="0.2">
      <c r="H36" t="s">
        <v>59</v>
      </c>
      <c r="I36" t="s">
        <v>78</v>
      </c>
      <c r="J36" t="s">
        <v>79</v>
      </c>
      <c r="O36" t="s">
        <v>54</v>
      </c>
      <c r="P36">
        <v>1.67</v>
      </c>
      <c r="Q36">
        <v>0.85423043626373596</v>
      </c>
      <c r="R36">
        <v>1.09934954945729</v>
      </c>
    </row>
    <row r="37" spans="8:18" x14ac:dyDescent="0.2">
      <c r="H37" t="s">
        <v>57</v>
      </c>
      <c r="I37" t="s">
        <v>53</v>
      </c>
      <c r="J37" t="s">
        <v>80</v>
      </c>
      <c r="O37" t="s">
        <v>45</v>
      </c>
      <c r="P37">
        <v>3.41</v>
      </c>
      <c r="Q37">
        <v>0.73157441626373598</v>
      </c>
      <c r="R37">
        <v>0.93362773194729398</v>
      </c>
    </row>
    <row r="38" spans="8:18" x14ac:dyDescent="0.2">
      <c r="H38" t="s">
        <v>40</v>
      </c>
      <c r="I38" t="s">
        <v>53</v>
      </c>
      <c r="J38" t="s">
        <v>81</v>
      </c>
      <c r="O38" t="s">
        <v>103</v>
      </c>
      <c r="P38">
        <v>0.26</v>
      </c>
      <c r="Q38">
        <v>2.5198616957142899</v>
      </c>
      <c r="R38">
        <v>0.71335958699610302</v>
      </c>
    </row>
    <row r="39" spans="8:18" x14ac:dyDescent="0.2">
      <c r="H39" t="s">
        <v>82</v>
      </c>
      <c r="I39" t="s">
        <v>41</v>
      </c>
      <c r="J39" t="s">
        <v>83</v>
      </c>
      <c r="O39" t="s">
        <v>51</v>
      </c>
      <c r="P39">
        <v>0.42</v>
      </c>
      <c r="Q39">
        <v>0.91535530549450494</v>
      </c>
      <c r="R39">
        <v>0.49136954166472502</v>
      </c>
    </row>
    <row r="40" spans="8:18" x14ac:dyDescent="0.2">
      <c r="H40" t="s">
        <v>59</v>
      </c>
      <c r="I40" t="s">
        <v>84</v>
      </c>
      <c r="J40" t="s">
        <v>85</v>
      </c>
      <c r="O40" t="s">
        <v>52</v>
      </c>
      <c r="P40">
        <v>0.84</v>
      </c>
      <c r="Q40">
        <v>0.99733158527472499</v>
      </c>
      <c r="R40">
        <v>-0.24306164421627199</v>
      </c>
    </row>
    <row r="41" spans="8:18" x14ac:dyDescent="0.2">
      <c r="H41" t="s">
        <v>86</v>
      </c>
      <c r="I41" t="s">
        <v>44</v>
      </c>
      <c r="J41" t="s">
        <v>87</v>
      </c>
      <c r="O41" t="s">
        <v>88</v>
      </c>
      <c r="P41">
        <v>3.71</v>
      </c>
      <c r="Q41">
        <v>0.49998256340659297</v>
      </c>
      <c r="R41">
        <v>-0.41575029885909398</v>
      </c>
    </row>
    <row r="42" spans="8:18" x14ac:dyDescent="0.2">
      <c r="H42" t="s">
        <v>64</v>
      </c>
      <c r="I42" t="s">
        <v>53</v>
      </c>
      <c r="J42" t="s">
        <v>88</v>
      </c>
      <c r="O42" t="s">
        <v>71</v>
      </c>
      <c r="P42">
        <v>1.59</v>
      </c>
      <c r="Q42">
        <v>1.4698165218681301</v>
      </c>
      <c r="R42">
        <v>-1.0056635723084</v>
      </c>
    </row>
    <row r="43" spans="8:18" x14ac:dyDescent="0.2">
      <c r="H43" t="s">
        <v>89</v>
      </c>
      <c r="I43" t="s">
        <v>41</v>
      </c>
      <c r="J43" t="s">
        <v>90</v>
      </c>
      <c r="O43" t="s">
        <v>104</v>
      </c>
      <c r="P43">
        <v>2.76</v>
      </c>
      <c r="Q43">
        <v>1.42950717791209</v>
      </c>
      <c r="R43">
        <v>-1.6540690463424299</v>
      </c>
    </row>
    <row r="44" spans="8:18" x14ac:dyDescent="0.2">
      <c r="H44" t="s">
        <v>89</v>
      </c>
      <c r="I44" t="s">
        <v>44</v>
      </c>
      <c r="J44" t="s">
        <v>91</v>
      </c>
      <c r="O44" t="s">
        <v>58</v>
      </c>
      <c r="P44">
        <v>2.41</v>
      </c>
      <c r="Q44">
        <v>0.91684125538461503</v>
      </c>
      <c r="R44">
        <v>-1.68689283062134</v>
      </c>
    </row>
    <row r="45" spans="8:18" x14ac:dyDescent="0.2">
      <c r="H45" t="s">
        <v>82</v>
      </c>
      <c r="I45" t="s">
        <v>53</v>
      </c>
      <c r="J45" t="s">
        <v>92</v>
      </c>
      <c r="O45" t="s">
        <v>66</v>
      </c>
      <c r="P45">
        <v>2.57</v>
      </c>
      <c r="Q45">
        <v>0.90468826725274698</v>
      </c>
      <c r="R45">
        <v>-2.2577227458321198</v>
      </c>
    </row>
    <row r="46" spans="8:18" x14ac:dyDescent="0.2">
      <c r="H46" t="s">
        <v>89</v>
      </c>
      <c r="I46" t="s">
        <v>53</v>
      </c>
      <c r="J46" t="s">
        <v>93</v>
      </c>
      <c r="O46" t="s">
        <v>97</v>
      </c>
      <c r="P46">
        <v>1.0900000000000001</v>
      </c>
      <c r="Q46">
        <v>1.9024412060439599</v>
      </c>
      <c r="R46">
        <v>-2.72174832186117</v>
      </c>
    </row>
    <row r="47" spans="8:18" x14ac:dyDescent="0.2">
      <c r="H47" t="s">
        <v>82</v>
      </c>
      <c r="I47" t="s">
        <v>44</v>
      </c>
      <c r="J47" t="s">
        <v>94</v>
      </c>
      <c r="O47" t="s">
        <v>49</v>
      </c>
      <c r="P47">
        <v>2.61</v>
      </c>
      <c r="Q47">
        <v>1.2018144535164801</v>
      </c>
      <c r="R47">
        <v>-2.8988241994120898</v>
      </c>
    </row>
    <row r="48" spans="8:18" x14ac:dyDescent="0.2">
      <c r="H48" t="s">
        <v>95</v>
      </c>
      <c r="I48" t="s">
        <v>41</v>
      </c>
      <c r="J48" t="s">
        <v>96</v>
      </c>
      <c r="O48" t="s">
        <v>83</v>
      </c>
      <c r="P48">
        <v>1.7</v>
      </c>
      <c r="Q48">
        <v>2.1956215408791202</v>
      </c>
      <c r="R48">
        <v>-4.3268426564266598</v>
      </c>
    </row>
    <row r="49" spans="8:18" x14ac:dyDescent="0.2">
      <c r="H49" t="s">
        <v>86</v>
      </c>
      <c r="I49" t="s">
        <v>41</v>
      </c>
      <c r="J49" t="s">
        <v>97</v>
      </c>
      <c r="O49" t="s">
        <v>105</v>
      </c>
      <c r="P49">
        <v>1.42</v>
      </c>
      <c r="Q49">
        <v>4.0130127924175802</v>
      </c>
      <c r="R49">
        <v>-7.6033616533149502</v>
      </c>
    </row>
    <row r="50" spans="8:18" x14ac:dyDescent="0.2">
      <c r="H50" t="s">
        <v>43</v>
      </c>
      <c r="I50" t="s">
        <v>41</v>
      </c>
      <c r="J50" t="s">
        <v>98</v>
      </c>
      <c r="O50" t="s">
        <v>76</v>
      </c>
      <c r="P50">
        <v>4.54</v>
      </c>
      <c r="Q50">
        <v>1.05792612516484</v>
      </c>
      <c r="R50">
        <v>-8.9509269192265002</v>
      </c>
    </row>
    <row r="51" spans="8:18" x14ac:dyDescent="0.2">
      <c r="H51" t="s">
        <v>59</v>
      </c>
      <c r="I51" t="s">
        <v>99</v>
      </c>
      <c r="J51" t="s">
        <v>99</v>
      </c>
      <c r="O51" t="s">
        <v>68</v>
      </c>
      <c r="P51">
        <v>1.57</v>
      </c>
      <c r="Q51">
        <v>2.9946713978021999</v>
      </c>
      <c r="R51">
        <v>-11.1437895706768</v>
      </c>
    </row>
    <row r="52" spans="8:18" x14ac:dyDescent="0.2">
      <c r="H52" t="s">
        <v>40</v>
      </c>
      <c r="I52" t="s">
        <v>55</v>
      </c>
      <c r="J52" t="s">
        <v>100</v>
      </c>
      <c r="O52" t="s">
        <v>94</v>
      </c>
      <c r="P52">
        <v>1.78</v>
      </c>
      <c r="Q52">
        <v>2.0640751716483501</v>
      </c>
      <c r="R52">
        <v>-12.120710198428901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12"/>
  <sheetViews>
    <sheetView workbookViewId="0">
      <selection activeCell="D15" sqref="D15"/>
    </sheetView>
  </sheetViews>
  <sheetFormatPr defaultRowHeight="12.75" x14ac:dyDescent="0.2"/>
  <cols>
    <col min="1" max="1" width="26.85546875" bestFit="1" customWidth="1"/>
    <col min="5" max="5" width="10.140625" bestFit="1" customWidth="1"/>
    <col min="9" max="9" width="11.140625" bestFit="1" customWidth="1"/>
  </cols>
  <sheetData>
    <row r="1" spans="1:256" s="21" customFormat="1" x14ac:dyDescent="0.2">
      <c r="A1" s="17" t="s">
        <v>24</v>
      </c>
      <c r="B1" s="18" t="s">
        <v>26</v>
      </c>
      <c r="C1" s="18" t="s">
        <v>27</v>
      </c>
      <c r="D1" s="18" t="s">
        <v>28</v>
      </c>
      <c r="E1" s="19" t="s">
        <v>29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s="21" customFormat="1" x14ac:dyDescent="0.2">
      <c r="A2" s="22" t="s">
        <v>30</v>
      </c>
      <c r="B2" s="21" t="s">
        <v>31</v>
      </c>
      <c r="C2" s="21" t="s">
        <v>32</v>
      </c>
      <c r="D2" s="21" t="s">
        <v>33</v>
      </c>
      <c r="E2" s="23" t="s">
        <v>34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</row>
    <row r="3" spans="1:256" s="21" customFormat="1" x14ac:dyDescent="0.2">
      <c r="A3" s="22" t="s">
        <v>25</v>
      </c>
      <c r="B3" s="24">
        <v>34121</v>
      </c>
      <c r="C3" s="24">
        <v>32356</v>
      </c>
      <c r="D3" s="24">
        <v>37773</v>
      </c>
      <c r="E3" s="25">
        <v>31048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 s="21" customFormat="1" ht="13.5" thickBot="1" x14ac:dyDescent="0.25">
      <c r="A4" s="26" t="s">
        <v>35</v>
      </c>
      <c r="B4" s="27" t="s">
        <v>36</v>
      </c>
      <c r="C4" s="27" t="s">
        <v>37</v>
      </c>
      <c r="D4" s="27" t="s">
        <v>36</v>
      </c>
      <c r="E4" s="28" t="s">
        <v>36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s="20" customFormat="1" x14ac:dyDescent="0.2">
      <c r="A5" s="29">
        <v>31048</v>
      </c>
      <c r="B5" s="30"/>
      <c r="C5" s="30"/>
      <c r="D5" s="30"/>
      <c r="E5" s="30">
        <v>0.1206</v>
      </c>
    </row>
    <row r="6" spans="1:256" s="20" customFormat="1" x14ac:dyDescent="0.2">
      <c r="A6" s="29">
        <v>31079</v>
      </c>
      <c r="B6" s="30"/>
      <c r="C6" s="30"/>
      <c r="D6" s="30"/>
      <c r="E6" s="30">
        <v>-0.19440000000000002</v>
      </c>
    </row>
    <row r="7" spans="1:256" s="20" customFormat="1" x14ac:dyDescent="0.2">
      <c r="A7" s="29">
        <v>31107</v>
      </c>
      <c r="B7" s="30"/>
      <c r="C7" s="30"/>
      <c r="D7" s="30"/>
      <c r="E7" s="30">
        <v>-0.10369999999999999</v>
      </c>
    </row>
    <row r="8" spans="1:256" s="20" customFormat="1" x14ac:dyDescent="0.2">
      <c r="A8" s="29">
        <v>31138</v>
      </c>
      <c r="B8" s="30"/>
      <c r="C8" s="30"/>
      <c r="D8" s="30"/>
      <c r="E8" s="30">
        <v>8.1199999999999994E-2</v>
      </c>
    </row>
    <row r="9" spans="1:256" s="20" customFormat="1" x14ac:dyDescent="0.2">
      <c r="A9" s="29">
        <v>31168</v>
      </c>
      <c r="B9" s="30"/>
      <c r="C9" s="30"/>
      <c r="D9" s="30"/>
      <c r="E9" s="30">
        <v>-5.4000000000000003E-3</v>
      </c>
    </row>
    <row r="10" spans="1:256" s="20" customFormat="1" x14ac:dyDescent="0.2">
      <c r="A10" s="29">
        <v>31199</v>
      </c>
      <c r="B10" s="30"/>
      <c r="C10" s="30"/>
      <c r="D10" s="30"/>
      <c r="E10" s="30">
        <v>-3.0899999999999997E-2</v>
      </c>
    </row>
    <row r="11" spans="1:256" s="20" customFormat="1" x14ac:dyDescent="0.2">
      <c r="A11" s="29">
        <v>31229</v>
      </c>
      <c r="C11" s="30"/>
      <c r="E11" s="30">
        <v>-1.84E-2</v>
      </c>
    </row>
    <row r="12" spans="1:256" s="20" customFormat="1" x14ac:dyDescent="0.2">
      <c r="A12" s="29">
        <v>31260</v>
      </c>
      <c r="C12" s="30"/>
      <c r="E12" s="30">
        <v>-4.6799999999999994E-2</v>
      </c>
    </row>
    <row r="13" spans="1:256" s="20" customFormat="1" x14ac:dyDescent="0.2">
      <c r="A13" s="29">
        <v>31291</v>
      </c>
      <c r="C13" s="30"/>
      <c r="E13" s="30">
        <v>-5.1100000000000007E-2</v>
      </c>
    </row>
    <row r="14" spans="1:256" s="20" customFormat="1" x14ac:dyDescent="0.2">
      <c r="A14" s="29">
        <v>31321</v>
      </c>
      <c r="C14" s="30"/>
      <c r="E14" s="30">
        <v>2.8300000000000002E-2</v>
      </c>
    </row>
    <row r="15" spans="1:256" s="20" customFormat="1" x14ac:dyDescent="0.2">
      <c r="A15" s="29">
        <v>31352</v>
      </c>
      <c r="C15" s="30"/>
      <c r="E15" s="30">
        <v>3.6900000000000002E-2</v>
      </c>
    </row>
    <row r="16" spans="1:256" s="20" customFormat="1" x14ac:dyDescent="0.2">
      <c r="A16" s="29">
        <v>31382</v>
      </c>
      <c r="C16" s="30"/>
      <c r="E16" s="30">
        <v>8.0000000000000002E-3</v>
      </c>
    </row>
    <row r="17" spans="1:5" s="20" customFormat="1" x14ac:dyDescent="0.2">
      <c r="A17" s="29">
        <v>31413</v>
      </c>
      <c r="C17" s="30"/>
      <c r="E17" s="30">
        <v>-9.1000000000000004E-3</v>
      </c>
    </row>
    <row r="18" spans="1:5" s="20" customFormat="1" x14ac:dyDescent="0.2">
      <c r="A18" s="29">
        <v>31444</v>
      </c>
      <c r="C18" s="30"/>
      <c r="E18" s="30">
        <v>-1.3899999999999999E-2</v>
      </c>
    </row>
    <row r="19" spans="1:5" s="20" customFormat="1" x14ac:dyDescent="0.2">
      <c r="A19" s="29">
        <v>31472</v>
      </c>
      <c r="C19" s="30"/>
      <c r="E19" s="30">
        <v>2.0400000000000001E-2</v>
      </c>
    </row>
    <row r="20" spans="1:5" s="20" customFormat="1" x14ac:dyDescent="0.2">
      <c r="A20" s="29">
        <v>31503</v>
      </c>
      <c r="C20" s="30"/>
      <c r="E20" s="30">
        <v>-1.2800000000000001E-2</v>
      </c>
    </row>
    <row r="21" spans="1:5" s="20" customFormat="1" x14ac:dyDescent="0.2">
      <c r="A21" s="29">
        <v>31533</v>
      </c>
      <c r="C21" s="30"/>
      <c r="E21" s="30">
        <v>-4.6999999999999993E-3</v>
      </c>
    </row>
    <row r="22" spans="1:5" s="20" customFormat="1" x14ac:dyDescent="0.2">
      <c r="A22" s="29">
        <v>31564</v>
      </c>
      <c r="C22" s="30"/>
      <c r="E22" s="30">
        <v>-2.12E-2</v>
      </c>
    </row>
    <row r="23" spans="1:5" s="20" customFormat="1" x14ac:dyDescent="0.2">
      <c r="A23" s="29">
        <v>31594</v>
      </c>
      <c r="C23" s="30"/>
      <c r="E23" s="30">
        <v>-3.5799999999999998E-2</v>
      </c>
    </row>
    <row r="24" spans="1:5" s="20" customFormat="1" x14ac:dyDescent="0.2">
      <c r="A24" s="29">
        <v>31625</v>
      </c>
      <c r="C24" s="30"/>
      <c r="E24" s="30">
        <v>4.7999999999999996E-3</v>
      </c>
    </row>
    <row r="25" spans="1:5" s="20" customFormat="1" x14ac:dyDescent="0.2">
      <c r="A25" s="29">
        <v>31656</v>
      </c>
      <c r="C25" s="30"/>
      <c r="E25" s="30">
        <v>-1.1699999999999999E-2</v>
      </c>
    </row>
    <row r="26" spans="1:5" s="20" customFormat="1" x14ac:dyDescent="0.2">
      <c r="A26" s="29">
        <v>31686</v>
      </c>
      <c r="C26" s="30"/>
      <c r="E26" s="30">
        <v>9.8999999999999991E-3</v>
      </c>
    </row>
    <row r="27" spans="1:5" s="20" customFormat="1" x14ac:dyDescent="0.2">
      <c r="A27" s="29">
        <v>31717</v>
      </c>
      <c r="C27" s="30"/>
      <c r="E27" s="30">
        <v>1.8E-3</v>
      </c>
    </row>
    <row r="28" spans="1:5" s="20" customFormat="1" x14ac:dyDescent="0.2">
      <c r="A28" s="29">
        <v>31747</v>
      </c>
      <c r="C28" s="30"/>
      <c r="E28" s="30">
        <v>1.43E-2</v>
      </c>
    </row>
    <row r="29" spans="1:5" s="20" customFormat="1" x14ac:dyDescent="0.2">
      <c r="A29" s="29">
        <v>31778</v>
      </c>
      <c r="C29" s="30"/>
      <c r="E29" s="30">
        <v>-2.9999999999999997E-4</v>
      </c>
    </row>
    <row r="30" spans="1:5" s="20" customFormat="1" x14ac:dyDescent="0.2">
      <c r="A30" s="29">
        <v>31809</v>
      </c>
      <c r="C30" s="30"/>
      <c r="E30" s="30">
        <v>1.2199999999999999E-2</v>
      </c>
    </row>
    <row r="31" spans="1:5" s="20" customFormat="1" x14ac:dyDescent="0.2">
      <c r="A31" s="29">
        <v>31837</v>
      </c>
      <c r="C31" s="30"/>
      <c r="E31" s="30">
        <v>8.9999999999999998E-4</v>
      </c>
    </row>
    <row r="32" spans="1:5" s="20" customFormat="1" x14ac:dyDescent="0.2">
      <c r="A32" s="29">
        <v>31868</v>
      </c>
      <c r="C32" s="30"/>
      <c r="E32" s="30">
        <v>1.2500000000000001E-2</v>
      </c>
    </row>
    <row r="33" spans="1:5" s="20" customFormat="1" x14ac:dyDescent="0.2">
      <c r="A33" s="29">
        <v>31898</v>
      </c>
      <c r="C33" s="30"/>
      <c r="E33" s="30">
        <v>4.9100000000000005E-2</v>
      </c>
    </row>
    <row r="34" spans="1:5" s="20" customFormat="1" x14ac:dyDescent="0.2">
      <c r="A34" s="29">
        <v>31929</v>
      </c>
      <c r="C34" s="30"/>
      <c r="E34" s="30">
        <v>4.1999999999999997E-3</v>
      </c>
    </row>
    <row r="35" spans="1:5" s="20" customFormat="1" x14ac:dyDescent="0.2">
      <c r="A35" s="29">
        <v>31959</v>
      </c>
      <c r="C35" s="30"/>
      <c r="E35" s="30">
        <v>-7.9000000000000008E-3</v>
      </c>
    </row>
    <row r="36" spans="1:5" s="20" customFormat="1" x14ac:dyDescent="0.2">
      <c r="A36" s="29">
        <v>31990</v>
      </c>
      <c r="C36" s="30"/>
      <c r="E36" s="30">
        <v>2.0799999999999999E-2</v>
      </c>
    </row>
    <row r="37" spans="1:5" s="20" customFormat="1" x14ac:dyDescent="0.2">
      <c r="A37" s="29">
        <v>32021</v>
      </c>
      <c r="C37" s="31"/>
      <c r="E37" s="31">
        <v>9.1000000000000004E-3</v>
      </c>
    </row>
    <row r="38" spans="1:5" s="20" customFormat="1" x14ac:dyDescent="0.2">
      <c r="A38" s="29">
        <v>32051</v>
      </c>
      <c r="C38" s="31"/>
      <c r="E38" s="31">
        <v>4.2699999999999995E-2</v>
      </c>
    </row>
    <row r="39" spans="1:5" s="20" customFormat="1" x14ac:dyDescent="0.2">
      <c r="A39" s="29">
        <v>32082</v>
      </c>
      <c r="C39" s="31"/>
      <c r="E39" s="31">
        <v>3.4099999999999998E-2</v>
      </c>
    </row>
    <row r="40" spans="1:5" s="20" customFormat="1" x14ac:dyDescent="0.2">
      <c r="A40" s="29">
        <v>32112</v>
      </c>
      <c r="C40" s="31"/>
      <c r="E40" s="31">
        <v>6.5700000000000008E-2</v>
      </c>
    </row>
    <row r="41" spans="1:5" s="20" customFormat="1" x14ac:dyDescent="0.2">
      <c r="A41" s="29">
        <v>32143</v>
      </c>
      <c r="C41" s="31"/>
      <c r="E41" s="31">
        <v>-3.7699999999999997E-2</v>
      </c>
    </row>
    <row r="42" spans="1:5" s="20" customFormat="1" x14ac:dyDescent="0.2">
      <c r="A42" s="29">
        <v>32174</v>
      </c>
      <c r="C42" s="31"/>
      <c r="E42" s="31">
        <v>4.9200000000000001E-2</v>
      </c>
    </row>
    <row r="43" spans="1:5" s="20" customFormat="1" x14ac:dyDescent="0.2">
      <c r="A43" s="29">
        <v>32203</v>
      </c>
      <c r="C43" s="31"/>
      <c r="E43" s="31">
        <v>1.6200000000000003E-2</v>
      </c>
    </row>
    <row r="44" spans="1:5" s="20" customFormat="1" x14ac:dyDescent="0.2">
      <c r="A44" s="29">
        <v>32234</v>
      </c>
      <c r="C44" s="31"/>
      <c r="E44" s="31">
        <v>-8.9600000000000013E-2</v>
      </c>
    </row>
    <row r="45" spans="1:5" s="20" customFormat="1" x14ac:dyDescent="0.2">
      <c r="A45" s="29">
        <v>32264</v>
      </c>
      <c r="C45" s="30"/>
      <c r="E45" s="30">
        <v>9.5999999999999992E-3</v>
      </c>
    </row>
    <row r="46" spans="1:5" s="20" customFormat="1" x14ac:dyDescent="0.2">
      <c r="A46" s="29">
        <v>32295</v>
      </c>
      <c r="C46" s="30"/>
      <c r="E46" s="30">
        <v>1.6E-2</v>
      </c>
    </row>
    <row r="47" spans="1:5" s="20" customFormat="1" x14ac:dyDescent="0.2">
      <c r="A47" s="29">
        <v>32325</v>
      </c>
      <c r="C47" s="30"/>
      <c r="E47" s="30">
        <v>-1.0700000000000001E-2</v>
      </c>
    </row>
    <row r="48" spans="1:5" s="20" customFormat="1" x14ac:dyDescent="0.2">
      <c r="A48" s="29">
        <v>32356</v>
      </c>
      <c r="C48" s="30">
        <v>3.78E-2</v>
      </c>
      <c r="E48" s="30">
        <v>3.0999999999999999E-3</v>
      </c>
    </row>
    <row r="49" spans="1:5" s="20" customFormat="1" x14ac:dyDescent="0.2">
      <c r="A49" s="29">
        <v>32387</v>
      </c>
      <c r="C49" s="31">
        <v>3.0499999999999999E-2</v>
      </c>
      <c r="E49" s="31">
        <v>3.3399999999999999E-2</v>
      </c>
    </row>
    <row r="50" spans="1:5" s="20" customFormat="1" x14ac:dyDescent="0.2">
      <c r="A50" s="29">
        <v>32417</v>
      </c>
      <c r="C50" s="31">
        <v>1.21E-2</v>
      </c>
      <c r="E50" s="31">
        <v>9.4999999999999998E-3</v>
      </c>
    </row>
    <row r="51" spans="1:5" s="20" customFormat="1" x14ac:dyDescent="0.2">
      <c r="A51" s="29">
        <v>32448</v>
      </c>
      <c r="C51" s="31">
        <v>4.1100000000000005E-2</v>
      </c>
      <c r="E51" s="31">
        <v>4.4800000000000006E-2</v>
      </c>
    </row>
    <row r="52" spans="1:5" s="20" customFormat="1" x14ac:dyDescent="0.2">
      <c r="A52" s="29">
        <v>32478</v>
      </c>
      <c r="C52" s="31">
        <v>1.18E-2</v>
      </c>
      <c r="E52" s="31">
        <v>1.1200000000000002E-2</v>
      </c>
    </row>
    <row r="53" spans="1:5" s="20" customFormat="1" x14ac:dyDescent="0.2">
      <c r="A53" s="29">
        <v>32509</v>
      </c>
      <c r="C53" s="31">
        <v>2.9399999999999999E-2</v>
      </c>
      <c r="E53" s="31">
        <v>-2.5699999999999997E-2</v>
      </c>
    </row>
    <row r="54" spans="1:5" s="20" customFormat="1" x14ac:dyDescent="0.2">
      <c r="A54" s="29">
        <v>32540</v>
      </c>
      <c r="C54" s="31">
        <v>6.1399999999999996E-2</v>
      </c>
      <c r="E54" s="31">
        <v>7.2300000000000003E-2</v>
      </c>
    </row>
    <row r="55" spans="1:5" s="20" customFormat="1" x14ac:dyDescent="0.2">
      <c r="A55" s="29">
        <v>32568</v>
      </c>
      <c r="C55" s="31">
        <v>-1.1999999999999999E-3</v>
      </c>
      <c r="E55" s="31">
        <v>-1.89E-2</v>
      </c>
    </row>
    <row r="56" spans="1:5" s="20" customFormat="1" x14ac:dyDescent="0.2">
      <c r="A56" s="29">
        <v>32599</v>
      </c>
      <c r="C56" s="30">
        <v>-1.67E-2</v>
      </c>
      <c r="E56" s="30">
        <v>-4.7E-2</v>
      </c>
    </row>
    <row r="57" spans="1:5" s="20" customFormat="1" x14ac:dyDescent="0.2">
      <c r="A57" s="29">
        <v>32629</v>
      </c>
      <c r="C57" s="30">
        <v>1.0700000000000001E-2</v>
      </c>
      <c r="E57" s="30">
        <v>4.5999999999999999E-2</v>
      </c>
    </row>
    <row r="58" spans="1:5" s="20" customFormat="1" x14ac:dyDescent="0.2">
      <c r="A58" s="29">
        <v>32660</v>
      </c>
      <c r="C58" s="30">
        <v>1.8200000000000001E-2</v>
      </c>
      <c r="E58" s="30">
        <v>2.53E-2</v>
      </c>
    </row>
    <row r="59" spans="1:5" s="20" customFormat="1" x14ac:dyDescent="0.2">
      <c r="A59" s="29">
        <v>32690</v>
      </c>
      <c r="C59" s="30">
        <v>-9.2499999999999999E-2</v>
      </c>
      <c r="E59" s="30">
        <v>-4.0000000000000002E-4</v>
      </c>
    </row>
    <row r="60" spans="1:5" s="20" customFormat="1" x14ac:dyDescent="0.2">
      <c r="A60" s="29">
        <v>32721</v>
      </c>
      <c r="C60" s="30">
        <v>1.7000000000000001E-2</v>
      </c>
      <c r="E60" s="30">
        <v>1.34E-2</v>
      </c>
    </row>
    <row r="61" spans="1:5" s="20" customFormat="1" x14ac:dyDescent="0.2">
      <c r="A61" s="29">
        <v>32752</v>
      </c>
      <c r="C61" s="30">
        <v>-0.15579999999999999</v>
      </c>
      <c r="E61" s="30">
        <v>6.8999999999999999E-3</v>
      </c>
    </row>
    <row r="62" spans="1:5" s="20" customFormat="1" x14ac:dyDescent="0.2">
      <c r="A62" s="29">
        <v>32782</v>
      </c>
      <c r="C62" s="30">
        <v>0.14610000000000001</v>
      </c>
      <c r="E62" s="30">
        <v>7.4999999999999997E-3</v>
      </c>
    </row>
    <row r="63" spans="1:5" s="20" customFormat="1" x14ac:dyDescent="0.2">
      <c r="A63" s="29">
        <v>32813</v>
      </c>
      <c r="C63" s="30">
        <v>9.1899999999999996E-2</v>
      </c>
      <c r="E63" s="30">
        <v>1.6000000000000001E-3</v>
      </c>
    </row>
    <row r="64" spans="1:5" s="20" customFormat="1" x14ac:dyDescent="0.2">
      <c r="A64" s="29">
        <v>32843</v>
      </c>
      <c r="C64" s="30">
        <v>0.12990000000000002</v>
      </c>
      <c r="E64" s="30">
        <v>5.4000000000000003E-3</v>
      </c>
    </row>
    <row r="65" spans="1:5" s="20" customFormat="1" x14ac:dyDescent="0.2">
      <c r="A65" s="29">
        <v>32874</v>
      </c>
      <c r="C65" s="30">
        <v>9.4399999999999998E-2</v>
      </c>
      <c r="E65" s="30">
        <v>1.52E-2</v>
      </c>
    </row>
    <row r="66" spans="1:5" s="20" customFormat="1" x14ac:dyDescent="0.2">
      <c r="A66" s="29">
        <v>32905</v>
      </c>
      <c r="C66" s="30">
        <v>-7.000000000000001E-4</v>
      </c>
      <c r="E66" s="30">
        <v>-1.8E-3</v>
      </c>
    </row>
    <row r="67" spans="1:5" s="20" customFormat="1" x14ac:dyDescent="0.2">
      <c r="A67" s="29">
        <v>32933</v>
      </c>
      <c r="C67" s="30">
        <v>0.11869999999999999</v>
      </c>
      <c r="E67" s="30">
        <v>1.37E-2</v>
      </c>
    </row>
    <row r="68" spans="1:5" s="20" customFormat="1" x14ac:dyDescent="0.2">
      <c r="A68" s="29">
        <v>32964</v>
      </c>
      <c r="C68" s="30">
        <v>0.12189999999999999</v>
      </c>
      <c r="E68" s="30">
        <v>6.8000000000000005E-3</v>
      </c>
    </row>
    <row r="69" spans="1:5" s="20" customFormat="1" x14ac:dyDescent="0.2">
      <c r="A69" s="29">
        <v>32994</v>
      </c>
      <c r="C69" s="30">
        <v>-2.0400000000000001E-2</v>
      </c>
      <c r="E69" s="30">
        <v>9.7999999999999997E-3</v>
      </c>
    </row>
    <row r="70" spans="1:5" s="20" customFormat="1" x14ac:dyDescent="0.2">
      <c r="A70" s="29">
        <v>33025</v>
      </c>
      <c r="C70" s="30">
        <v>-8.8800000000000004E-2</v>
      </c>
      <c r="E70" s="30">
        <v>9.3999999999999986E-3</v>
      </c>
    </row>
    <row r="71" spans="1:5" s="20" customFormat="1" x14ac:dyDescent="0.2">
      <c r="A71" s="29">
        <v>33055</v>
      </c>
      <c r="C71" s="30">
        <v>-8.4000000000000005E-2</v>
      </c>
      <c r="E71" s="30">
        <v>5.3E-3</v>
      </c>
    </row>
    <row r="72" spans="1:5" s="20" customFormat="1" x14ac:dyDescent="0.2">
      <c r="A72" s="29">
        <v>33086</v>
      </c>
      <c r="C72" s="30">
        <v>8.6E-3</v>
      </c>
      <c r="E72" s="30">
        <v>8.0000000000000002E-3</v>
      </c>
    </row>
    <row r="73" spans="1:5" s="20" customFormat="1" x14ac:dyDescent="0.2">
      <c r="A73" s="29">
        <v>33117</v>
      </c>
      <c r="C73" s="30">
        <v>-5.9999999999999995E-4</v>
      </c>
      <c r="E73" s="30">
        <v>0.01</v>
      </c>
    </row>
    <row r="74" spans="1:5" s="20" customFormat="1" x14ac:dyDescent="0.2">
      <c r="A74" s="29">
        <v>33147</v>
      </c>
      <c r="C74" s="30">
        <v>5.6600000000000004E-2</v>
      </c>
      <c r="E74" s="30">
        <v>-5.0000000000000001E-4</v>
      </c>
    </row>
    <row r="75" spans="1:5" s="20" customFormat="1" x14ac:dyDescent="0.2">
      <c r="A75" s="29">
        <v>33178</v>
      </c>
      <c r="C75" s="30">
        <v>2.2599999999999999E-2</v>
      </c>
      <c r="E75" s="30">
        <v>7.0999999999999995E-3</v>
      </c>
    </row>
    <row r="76" spans="1:5" s="20" customFormat="1" x14ac:dyDescent="0.2">
      <c r="A76" s="29">
        <v>33208</v>
      </c>
      <c r="C76" s="30">
        <v>-3.4500000000000003E-2</v>
      </c>
      <c r="E76" s="30">
        <v>2.8999999999999998E-2</v>
      </c>
    </row>
    <row r="77" spans="1:5" s="20" customFormat="1" x14ac:dyDescent="0.2">
      <c r="A77" s="29">
        <v>33239</v>
      </c>
      <c r="C77" s="30">
        <v>-1.67E-2</v>
      </c>
      <c r="E77" s="30">
        <v>1.03E-2</v>
      </c>
    </row>
    <row r="78" spans="1:5" s="20" customFormat="1" x14ac:dyDescent="0.2">
      <c r="A78" s="29">
        <v>33270</v>
      </c>
      <c r="C78" s="30">
        <v>7.1300000000000002E-2</v>
      </c>
      <c r="E78" s="30">
        <v>1.2699999999999999E-2</v>
      </c>
    </row>
    <row r="79" spans="1:5" s="20" customFormat="1" x14ac:dyDescent="0.2">
      <c r="A79" s="29">
        <v>33298</v>
      </c>
      <c r="C79" s="30">
        <v>-3.49E-2</v>
      </c>
      <c r="E79" s="30">
        <v>-5.1000000000000004E-3</v>
      </c>
    </row>
    <row r="80" spans="1:5" s="20" customFormat="1" x14ac:dyDescent="0.2">
      <c r="A80" s="29">
        <v>33329</v>
      </c>
      <c r="C80" s="30">
        <v>0.20679999999999998</v>
      </c>
      <c r="E80" s="30">
        <v>1.3000000000000001E-2</v>
      </c>
    </row>
    <row r="81" spans="1:5" s="20" customFormat="1" x14ac:dyDescent="0.2">
      <c r="A81" s="29">
        <v>33359</v>
      </c>
      <c r="C81" s="30">
        <v>0.10980000000000001</v>
      </c>
      <c r="E81" s="30">
        <v>2.41E-2</v>
      </c>
    </row>
    <row r="82" spans="1:5" s="20" customFormat="1" x14ac:dyDescent="0.2">
      <c r="A82" s="29">
        <v>33390</v>
      </c>
      <c r="C82" s="30">
        <v>5.6299999999999996E-2</v>
      </c>
      <c r="E82" s="30">
        <v>8.9999999999999998E-4</v>
      </c>
    </row>
    <row r="83" spans="1:5" s="20" customFormat="1" x14ac:dyDescent="0.2">
      <c r="A83" s="29">
        <v>33420</v>
      </c>
      <c r="C83" s="30">
        <v>-7.0000000000000007E-2</v>
      </c>
      <c r="E83" s="30">
        <v>-9.7000000000000003E-3</v>
      </c>
    </row>
    <row r="84" spans="1:5" s="20" customFormat="1" x14ac:dyDescent="0.2">
      <c r="A84" s="29">
        <v>33451</v>
      </c>
      <c r="C84" s="30">
        <v>0.1406</v>
      </c>
      <c r="E84" s="30">
        <v>-1.8E-3</v>
      </c>
    </row>
    <row r="85" spans="1:5" s="20" customFormat="1" x14ac:dyDescent="0.2">
      <c r="A85" s="29">
        <v>33482</v>
      </c>
      <c r="C85" s="30">
        <v>8.8300000000000003E-2</v>
      </c>
      <c r="E85" s="31">
        <v>2.06E-2</v>
      </c>
    </row>
    <row r="86" spans="1:5" s="20" customFormat="1" x14ac:dyDescent="0.2">
      <c r="A86" s="29">
        <v>33512</v>
      </c>
      <c r="C86" s="30">
        <v>-6.1399999999999996E-2</v>
      </c>
      <c r="E86" s="31">
        <v>-2.9999999999999997E-4</v>
      </c>
    </row>
    <row r="87" spans="1:5" s="20" customFormat="1" x14ac:dyDescent="0.2">
      <c r="A87" s="29">
        <v>33543</v>
      </c>
      <c r="C87" s="31">
        <v>8.5900000000000004E-2</v>
      </c>
      <c r="E87" s="31">
        <v>1.2999999999999999E-3</v>
      </c>
    </row>
    <row r="88" spans="1:5" s="20" customFormat="1" x14ac:dyDescent="0.2">
      <c r="A88" s="29">
        <v>33573</v>
      </c>
      <c r="C88" s="31">
        <v>6.0899999999999996E-2</v>
      </c>
      <c r="E88" s="31">
        <v>9.5999999999999992E-3</v>
      </c>
    </row>
    <row r="89" spans="1:5" s="20" customFormat="1" x14ac:dyDescent="0.2">
      <c r="A89" s="29">
        <v>33604</v>
      </c>
      <c r="C89" s="31">
        <v>0.1032</v>
      </c>
      <c r="E89" s="31">
        <v>9.1999999999999998E-3</v>
      </c>
    </row>
    <row r="90" spans="1:5" s="20" customFormat="1" x14ac:dyDescent="0.2">
      <c r="A90" s="29">
        <v>33635</v>
      </c>
      <c r="C90" s="31">
        <v>5.2400000000000002E-2</v>
      </c>
      <c r="E90" s="31">
        <v>1.77E-2</v>
      </c>
    </row>
    <row r="91" spans="1:5" s="20" customFormat="1" x14ac:dyDescent="0.2">
      <c r="A91" s="29">
        <v>33664</v>
      </c>
      <c r="C91" s="31">
        <v>0.10039999999999999</v>
      </c>
      <c r="E91" s="31">
        <v>1.24E-2</v>
      </c>
    </row>
    <row r="92" spans="1:5" s="20" customFormat="1" x14ac:dyDescent="0.2">
      <c r="A92" s="29">
        <v>33695</v>
      </c>
      <c r="C92" s="30">
        <v>-0.12869999999999998</v>
      </c>
      <c r="E92" s="31">
        <v>-1.0500000000000001E-2</v>
      </c>
    </row>
    <row r="93" spans="1:5" s="20" customFormat="1" x14ac:dyDescent="0.2">
      <c r="A93" s="29">
        <v>33725</v>
      </c>
      <c r="C93" s="30">
        <v>6.6E-3</v>
      </c>
      <c r="E93" s="30">
        <v>-6.6E-3</v>
      </c>
    </row>
    <row r="94" spans="1:5" s="20" customFormat="1" x14ac:dyDescent="0.2">
      <c r="A94" s="29">
        <v>33756</v>
      </c>
      <c r="C94" s="30">
        <v>-6.0199999999999997E-2</v>
      </c>
      <c r="E94" s="30">
        <v>-4.0000000000000001E-3</v>
      </c>
    </row>
    <row r="95" spans="1:5" s="20" customFormat="1" x14ac:dyDescent="0.2">
      <c r="A95" s="29">
        <v>33786</v>
      </c>
      <c r="C95" s="30">
        <v>-7.9500000000000001E-2</v>
      </c>
      <c r="E95" s="30">
        <v>-5.4000000000000003E-3</v>
      </c>
    </row>
    <row r="96" spans="1:5" s="20" customFormat="1" x14ac:dyDescent="0.2">
      <c r="A96" s="29">
        <v>33817</v>
      </c>
      <c r="C96" s="30">
        <v>0.10369999999999999</v>
      </c>
      <c r="E96" s="30">
        <v>-2.9999999999999997E-4</v>
      </c>
    </row>
    <row r="97" spans="1:5" s="20" customFormat="1" x14ac:dyDescent="0.2">
      <c r="A97" s="29">
        <v>33848</v>
      </c>
      <c r="C97" s="31">
        <v>0.1</v>
      </c>
      <c r="E97" s="31">
        <v>-6.0000000000000001E-3</v>
      </c>
    </row>
    <row r="98" spans="1:5" s="20" customFormat="1" x14ac:dyDescent="0.2">
      <c r="A98" s="29">
        <v>33878</v>
      </c>
      <c r="C98" s="31">
        <v>4.9200000000000001E-2</v>
      </c>
      <c r="E98" s="31">
        <v>1.6299999999999999E-2</v>
      </c>
    </row>
    <row r="99" spans="1:5" s="20" customFormat="1" x14ac:dyDescent="0.2">
      <c r="A99" s="29">
        <v>33909</v>
      </c>
      <c r="C99" s="31">
        <v>-3.6900000000000002E-2</v>
      </c>
      <c r="E99" s="31">
        <v>2.9700000000000001E-2</v>
      </c>
    </row>
    <row r="100" spans="1:5" s="20" customFormat="1" x14ac:dyDescent="0.2">
      <c r="A100" s="29">
        <v>33939</v>
      </c>
      <c r="C100" s="31">
        <v>-2.07E-2</v>
      </c>
      <c r="E100" s="31">
        <v>7.1999999999999998E-3</v>
      </c>
    </row>
    <row r="101" spans="1:5" s="20" customFormat="1" x14ac:dyDescent="0.2">
      <c r="A101" s="29">
        <v>33970</v>
      </c>
      <c r="C101" s="31">
        <v>9.7999999999999997E-3</v>
      </c>
      <c r="E101" s="31">
        <v>-9.3999999999999986E-3</v>
      </c>
    </row>
    <row r="102" spans="1:5" s="20" customFormat="1" x14ac:dyDescent="0.2">
      <c r="A102" s="29">
        <v>34001</v>
      </c>
      <c r="C102" s="31">
        <v>0.11749999999999999</v>
      </c>
      <c r="E102" s="31">
        <v>1.3000000000000001E-2</v>
      </c>
    </row>
    <row r="103" spans="1:5" s="20" customFormat="1" x14ac:dyDescent="0.2">
      <c r="A103" s="29">
        <v>34029</v>
      </c>
      <c r="C103" s="31">
        <v>-5.9800000000000006E-2</v>
      </c>
      <c r="E103" s="31">
        <v>-2.0999999999999999E-3</v>
      </c>
    </row>
    <row r="104" spans="1:5" s="20" customFormat="1" x14ac:dyDescent="0.2">
      <c r="A104" s="29">
        <v>34060</v>
      </c>
      <c r="C104" s="30">
        <v>-2.9999999999999997E-4</v>
      </c>
      <c r="E104" s="30">
        <v>-1.11E-2</v>
      </c>
    </row>
    <row r="105" spans="1:5" s="20" customFormat="1" x14ac:dyDescent="0.2">
      <c r="A105" s="29">
        <v>34090</v>
      </c>
      <c r="C105" s="30">
        <v>1.18E-2</v>
      </c>
      <c r="E105" s="30">
        <v>4.8999999999999998E-3</v>
      </c>
    </row>
    <row r="106" spans="1:5" s="20" customFormat="1" x14ac:dyDescent="0.2">
      <c r="A106" s="29">
        <v>34121</v>
      </c>
      <c r="B106" s="30">
        <v>-9.2499999999999999E-2</v>
      </c>
      <c r="C106" s="30">
        <v>1.4999999999999999E-2</v>
      </c>
      <c r="E106" s="30">
        <v>4.1999999999999997E-3</v>
      </c>
    </row>
    <row r="107" spans="1:5" s="20" customFormat="1" x14ac:dyDescent="0.2">
      <c r="A107" s="29">
        <v>34151</v>
      </c>
      <c r="B107" s="30">
        <v>1.7000000000000001E-2</v>
      </c>
      <c r="C107" s="30">
        <v>-9.2499999999999999E-2</v>
      </c>
      <c r="E107" s="31">
        <v>-2.07E-2</v>
      </c>
    </row>
    <row r="108" spans="1:5" s="20" customFormat="1" x14ac:dyDescent="0.2">
      <c r="A108" s="29">
        <v>34182</v>
      </c>
      <c r="B108" s="30">
        <v>-0.15579999999999999</v>
      </c>
      <c r="C108" s="30">
        <v>1.7000000000000001E-2</v>
      </c>
      <c r="E108" s="31">
        <v>9.7999999999999997E-3</v>
      </c>
    </row>
    <row r="109" spans="1:5" s="20" customFormat="1" x14ac:dyDescent="0.2">
      <c r="A109" s="29">
        <v>34213</v>
      </c>
      <c r="B109" s="30">
        <v>0.14610000000000001</v>
      </c>
      <c r="C109" s="30">
        <v>-0.15579999999999999</v>
      </c>
      <c r="E109" s="31">
        <v>0.11749999999999999</v>
      </c>
    </row>
    <row r="110" spans="1:5" s="20" customFormat="1" x14ac:dyDescent="0.2">
      <c r="A110" s="29">
        <v>34243</v>
      </c>
      <c r="B110" s="30">
        <v>9.1899999999999996E-2</v>
      </c>
      <c r="C110" s="30">
        <v>0.14610000000000001</v>
      </c>
      <c r="E110" s="31">
        <v>-5.9800000000000006E-2</v>
      </c>
    </row>
    <row r="111" spans="1:5" s="20" customFormat="1" x14ac:dyDescent="0.2">
      <c r="A111" s="29">
        <v>34274</v>
      </c>
      <c r="B111" s="30">
        <v>0.12990000000000002</v>
      </c>
      <c r="C111" s="30">
        <v>9.1899999999999996E-2</v>
      </c>
      <c r="E111" s="30">
        <v>-2.9999999999999997E-4</v>
      </c>
    </row>
    <row r="112" spans="1:5" s="20" customFormat="1" x14ac:dyDescent="0.2">
      <c r="A112" s="29">
        <v>34304</v>
      </c>
      <c r="B112" s="30">
        <v>9.4399999999999998E-2</v>
      </c>
      <c r="C112" s="30">
        <v>0.12990000000000002</v>
      </c>
      <c r="E112" s="30">
        <v>1.18E-2</v>
      </c>
    </row>
    <row r="113" spans="1:5" s="20" customFormat="1" x14ac:dyDescent="0.2">
      <c r="A113" s="29">
        <v>34335</v>
      </c>
      <c r="B113" s="30">
        <v>-7.000000000000001E-4</v>
      </c>
      <c r="C113" s="30">
        <v>9.4399999999999998E-2</v>
      </c>
      <c r="E113" s="30">
        <v>1.4999999999999999E-2</v>
      </c>
    </row>
    <row r="114" spans="1:5" s="20" customFormat="1" x14ac:dyDescent="0.2">
      <c r="A114" s="29">
        <v>34366</v>
      </c>
      <c r="B114" s="30">
        <v>0.11869999999999999</v>
      </c>
      <c r="C114" s="30">
        <v>-7.000000000000001E-4</v>
      </c>
      <c r="E114" s="30">
        <v>-9.2499999999999999E-2</v>
      </c>
    </row>
    <row r="115" spans="1:5" s="20" customFormat="1" x14ac:dyDescent="0.2">
      <c r="A115" s="29">
        <v>34394</v>
      </c>
      <c r="B115" s="30">
        <v>0.12189999999999999</v>
      </c>
      <c r="C115" s="30">
        <v>0.11869999999999999</v>
      </c>
      <c r="E115" s="30">
        <v>1.7000000000000001E-2</v>
      </c>
    </row>
    <row r="116" spans="1:5" s="20" customFormat="1" x14ac:dyDescent="0.2">
      <c r="A116" s="29">
        <v>34425</v>
      </c>
      <c r="B116" s="30">
        <v>-2.0400000000000001E-2</v>
      </c>
      <c r="C116" s="30">
        <v>0.12189999999999999</v>
      </c>
      <c r="E116" s="30">
        <v>-0.15579999999999999</v>
      </c>
    </row>
    <row r="117" spans="1:5" s="20" customFormat="1" x14ac:dyDescent="0.2">
      <c r="A117" s="29">
        <v>34455</v>
      </c>
      <c r="B117" s="30">
        <v>-8.8800000000000004E-2</v>
      </c>
      <c r="C117" s="30">
        <v>-2.0400000000000001E-2</v>
      </c>
      <c r="E117" s="30">
        <v>0.14610000000000001</v>
      </c>
    </row>
    <row r="118" spans="1:5" s="20" customFormat="1" x14ac:dyDescent="0.2">
      <c r="A118" s="29">
        <v>34486</v>
      </c>
      <c r="B118" s="30">
        <v>-8.4000000000000005E-2</v>
      </c>
      <c r="C118" s="30">
        <v>-8.8800000000000004E-2</v>
      </c>
      <c r="E118" s="30">
        <v>9.1899999999999996E-2</v>
      </c>
    </row>
    <row r="119" spans="1:5" s="20" customFormat="1" x14ac:dyDescent="0.2">
      <c r="A119" s="29">
        <v>34516</v>
      </c>
      <c r="B119" s="30">
        <v>8.6E-3</v>
      </c>
      <c r="C119" s="30">
        <v>-8.4000000000000005E-2</v>
      </c>
      <c r="E119" s="30">
        <v>0.12990000000000002</v>
      </c>
    </row>
    <row r="120" spans="1:5" s="20" customFormat="1" x14ac:dyDescent="0.2">
      <c r="A120" s="29">
        <v>34547</v>
      </c>
      <c r="B120" s="30">
        <v>-5.9999999999999995E-4</v>
      </c>
      <c r="C120" s="30">
        <v>8.6E-3</v>
      </c>
      <c r="E120" s="30">
        <v>9.4399999999999998E-2</v>
      </c>
    </row>
    <row r="121" spans="1:5" s="20" customFormat="1" x14ac:dyDescent="0.2">
      <c r="A121" s="29">
        <v>34578</v>
      </c>
      <c r="B121" s="30">
        <v>5.6600000000000004E-2</v>
      </c>
      <c r="C121" s="30">
        <v>-5.9999999999999995E-4</v>
      </c>
      <c r="E121" s="30">
        <v>-7.000000000000001E-4</v>
      </c>
    </row>
    <row r="122" spans="1:5" s="20" customFormat="1" x14ac:dyDescent="0.2">
      <c r="A122" s="29">
        <v>34608</v>
      </c>
      <c r="B122" s="30">
        <v>2.2599999999999999E-2</v>
      </c>
      <c r="C122" s="30">
        <v>5.6600000000000004E-2</v>
      </c>
      <c r="E122" s="30">
        <v>0.11869999999999999</v>
      </c>
    </row>
    <row r="123" spans="1:5" s="20" customFormat="1" x14ac:dyDescent="0.2">
      <c r="A123" s="29">
        <v>34639</v>
      </c>
      <c r="B123" s="30">
        <v>-3.4500000000000003E-2</v>
      </c>
      <c r="C123" s="30">
        <v>2.2599999999999999E-2</v>
      </c>
      <c r="E123" s="30">
        <v>0.12189999999999999</v>
      </c>
    </row>
    <row r="124" spans="1:5" s="20" customFormat="1" x14ac:dyDescent="0.2">
      <c r="A124" s="29">
        <v>34669</v>
      </c>
      <c r="B124" s="30">
        <v>-1.67E-2</v>
      </c>
      <c r="C124" s="30">
        <v>-3.4500000000000003E-2</v>
      </c>
      <c r="E124" s="30">
        <v>-2.0400000000000001E-2</v>
      </c>
    </row>
    <row r="125" spans="1:5" s="20" customFormat="1" x14ac:dyDescent="0.2">
      <c r="A125" s="29">
        <v>34700</v>
      </c>
      <c r="B125" s="30">
        <v>7.1300000000000002E-2</v>
      </c>
      <c r="C125" s="30">
        <v>-1.67E-2</v>
      </c>
      <c r="E125" s="30">
        <v>-8.8800000000000004E-2</v>
      </c>
    </row>
    <row r="126" spans="1:5" s="20" customFormat="1" x14ac:dyDescent="0.2">
      <c r="A126" s="29">
        <v>34731</v>
      </c>
      <c r="B126" s="30">
        <v>-3.49E-2</v>
      </c>
      <c r="C126" s="30">
        <v>7.1300000000000002E-2</v>
      </c>
      <c r="E126" s="30">
        <v>-8.4000000000000005E-2</v>
      </c>
    </row>
    <row r="127" spans="1:5" s="20" customFormat="1" x14ac:dyDescent="0.2">
      <c r="A127" s="29">
        <v>34759</v>
      </c>
      <c r="B127" s="30">
        <v>0.20679999999999998</v>
      </c>
      <c r="C127" s="30">
        <v>-3.49E-2</v>
      </c>
      <c r="E127" s="30">
        <v>8.6E-3</v>
      </c>
    </row>
    <row r="128" spans="1:5" s="20" customFormat="1" x14ac:dyDescent="0.2">
      <c r="A128" s="29">
        <v>34790</v>
      </c>
      <c r="B128" s="30">
        <v>0.10980000000000001</v>
      </c>
      <c r="C128" s="30">
        <v>0.20679999999999998</v>
      </c>
      <c r="E128" s="30">
        <v>-5.9999999999999995E-4</v>
      </c>
    </row>
    <row r="129" spans="1:5" s="20" customFormat="1" x14ac:dyDescent="0.2">
      <c r="A129" s="29">
        <v>34820</v>
      </c>
      <c r="B129" s="30">
        <v>5.6299999999999996E-2</v>
      </c>
      <c r="C129" s="30">
        <v>0.10980000000000001</v>
      </c>
      <c r="E129" s="30">
        <v>5.6600000000000004E-2</v>
      </c>
    </row>
    <row r="130" spans="1:5" s="20" customFormat="1" x14ac:dyDescent="0.2">
      <c r="A130" s="29">
        <v>34851</v>
      </c>
      <c r="B130" s="30">
        <v>-7.0000000000000007E-2</v>
      </c>
      <c r="C130" s="30">
        <v>5.6299999999999996E-2</v>
      </c>
      <c r="E130" s="30">
        <v>2.2599999999999999E-2</v>
      </c>
    </row>
    <row r="131" spans="1:5" s="20" customFormat="1" x14ac:dyDescent="0.2">
      <c r="A131" s="29">
        <v>34881</v>
      </c>
      <c r="B131" s="30">
        <v>0.1406</v>
      </c>
      <c r="C131" s="30">
        <v>-7.0000000000000007E-2</v>
      </c>
      <c r="E131" s="30">
        <v>-3.4500000000000003E-2</v>
      </c>
    </row>
    <row r="132" spans="1:5" s="20" customFormat="1" x14ac:dyDescent="0.2">
      <c r="A132" s="29">
        <v>34912</v>
      </c>
      <c r="B132" s="30">
        <v>8.8300000000000003E-2</v>
      </c>
      <c r="C132" s="30">
        <v>0.1406</v>
      </c>
      <c r="E132" s="30">
        <v>-1.67E-2</v>
      </c>
    </row>
    <row r="133" spans="1:5" s="20" customFormat="1" x14ac:dyDescent="0.2">
      <c r="A133" s="29">
        <v>34943</v>
      </c>
      <c r="B133" s="30">
        <v>-6.1399999999999996E-2</v>
      </c>
      <c r="C133" s="30">
        <v>8.8300000000000003E-2</v>
      </c>
      <c r="E133" s="30">
        <v>7.1300000000000002E-2</v>
      </c>
    </row>
    <row r="134" spans="1:5" s="20" customFormat="1" x14ac:dyDescent="0.2">
      <c r="A134" s="29">
        <v>34973</v>
      </c>
      <c r="B134" s="31">
        <v>8.5900000000000004E-2</v>
      </c>
      <c r="C134" s="30">
        <v>-6.1399999999999996E-2</v>
      </c>
      <c r="E134" s="30">
        <v>-3.49E-2</v>
      </c>
    </row>
    <row r="135" spans="1:5" s="20" customFormat="1" x14ac:dyDescent="0.2">
      <c r="A135" s="29">
        <v>35004</v>
      </c>
      <c r="B135" s="31">
        <v>6.0899999999999996E-2</v>
      </c>
      <c r="C135" s="31">
        <v>8.5900000000000004E-2</v>
      </c>
      <c r="E135" s="30">
        <v>0.20679999999999998</v>
      </c>
    </row>
    <row r="136" spans="1:5" s="20" customFormat="1" x14ac:dyDescent="0.2">
      <c r="A136" s="29">
        <v>35034</v>
      </c>
      <c r="B136" s="31">
        <v>0.1032</v>
      </c>
      <c r="C136" s="31">
        <v>6.0899999999999996E-2</v>
      </c>
      <c r="E136" s="30">
        <v>0.10980000000000001</v>
      </c>
    </row>
    <row r="137" spans="1:5" s="20" customFormat="1" x14ac:dyDescent="0.2">
      <c r="A137" s="29">
        <v>35065</v>
      </c>
      <c r="B137" s="31">
        <v>5.2400000000000002E-2</v>
      </c>
      <c r="C137" s="31">
        <v>0.1032</v>
      </c>
      <c r="E137" s="30">
        <v>5.6299999999999996E-2</v>
      </c>
    </row>
    <row r="138" spans="1:5" s="20" customFormat="1" x14ac:dyDescent="0.2">
      <c r="A138" s="29">
        <v>35096</v>
      </c>
      <c r="B138" s="31">
        <v>0.10039999999999999</v>
      </c>
      <c r="C138" s="31">
        <v>5.2400000000000002E-2</v>
      </c>
      <c r="E138" s="30">
        <v>-7.0000000000000007E-2</v>
      </c>
    </row>
    <row r="139" spans="1:5" s="20" customFormat="1" x14ac:dyDescent="0.2">
      <c r="A139" s="29">
        <v>35125</v>
      </c>
      <c r="B139" s="30">
        <v>-0.12869999999999998</v>
      </c>
      <c r="C139" s="31">
        <v>0.10039999999999999</v>
      </c>
      <c r="E139" s="30">
        <v>0.1406</v>
      </c>
    </row>
    <row r="140" spans="1:5" s="20" customFormat="1" x14ac:dyDescent="0.2">
      <c r="A140" s="29">
        <v>35156</v>
      </c>
      <c r="B140" s="30">
        <v>6.6E-3</v>
      </c>
      <c r="C140" s="30">
        <v>-0.12869999999999998</v>
      </c>
      <c r="E140" s="30">
        <v>8.8300000000000003E-2</v>
      </c>
    </row>
    <row r="141" spans="1:5" s="20" customFormat="1" x14ac:dyDescent="0.2">
      <c r="A141" s="29">
        <v>35186</v>
      </c>
      <c r="B141" s="30">
        <v>-6.0199999999999997E-2</v>
      </c>
      <c r="C141" s="30">
        <v>6.6E-3</v>
      </c>
      <c r="E141" s="30">
        <v>-6.1399999999999996E-2</v>
      </c>
    </row>
    <row r="142" spans="1:5" s="20" customFormat="1" x14ac:dyDescent="0.2">
      <c r="A142" s="29">
        <v>35217</v>
      </c>
      <c r="B142" s="30">
        <v>-7.9500000000000001E-2</v>
      </c>
      <c r="C142" s="30">
        <v>-6.0199999999999997E-2</v>
      </c>
      <c r="E142" s="31">
        <v>8.5900000000000004E-2</v>
      </c>
    </row>
    <row r="143" spans="1:5" s="20" customFormat="1" x14ac:dyDescent="0.2">
      <c r="A143" s="29">
        <v>35247</v>
      </c>
      <c r="B143" s="30">
        <v>0.10369999999999999</v>
      </c>
      <c r="C143" s="30">
        <v>-7.9500000000000001E-2</v>
      </c>
      <c r="E143" s="31">
        <v>6.0899999999999996E-2</v>
      </c>
    </row>
    <row r="144" spans="1:5" s="20" customFormat="1" x14ac:dyDescent="0.2">
      <c r="A144" s="29">
        <v>35278</v>
      </c>
      <c r="B144" s="31">
        <v>0.1</v>
      </c>
      <c r="C144" s="30">
        <v>0.10369999999999999</v>
      </c>
      <c r="E144" s="31">
        <v>0.1032</v>
      </c>
    </row>
    <row r="145" spans="1:5" s="20" customFormat="1" x14ac:dyDescent="0.2">
      <c r="A145" s="29">
        <v>35309</v>
      </c>
      <c r="B145" s="31">
        <v>4.9200000000000001E-2</v>
      </c>
      <c r="C145" s="31">
        <v>0.1</v>
      </c>
      <c r="E145" s="31">
        <v>5.2400000000000002E-2</v>
      </c>
    </row>
    <row r="146" spans="1:5" s="20" customFormat="1" x14ac:dyDescent="0.2">
      <c r="A146" s="29">
        <v>35339</v>
      </c>
      <c r="B146" s="31">
        <v>-3.6900000000000002E-2</v>
      </c>
      <c r="C146" s="31">
        <v>4.9200000000000001E-2</v>
      </c>
      <c r="E146" s="31">
        <v>0.10039999999999999</v>
      </c>
    </row>
    <row r="147" spans="1:5" s="20" customFormat="1" x14ac:dyDescent="0.2">
      <c r="A147" s="29">
        <v>35370</v>
      </c>
      <c r="B147" s="31">
        <v>-2.07E-2</v>
      </c>
      <c r="C147" s="31">
        <v>-3.6900000000000002E-2</v>
      </c>
      <c r="E147" s="30">
        <v>-0.12869999999999998</v>
      </c>
    </row>
    <row r="148" spans="1:5" s="20" customFormat="1" x14ac:dyDescent="0.2">
      <c r="A148" s="29">
        <v>35400</v>
      </c>
      <c r="B148" s="31">
        <v>9.7999999999999997E-3</v>
      </c>
      <c r="C148" s="31">
        <v>-2.07E-2</v>
      </c>
      <c r="E148" s="30">
        <v>6.6E-3</v>
      </c>
    </row>
    <row r="149" spans="1:5" s="20" customFormat="1" x14ac:dyDescent="0.2">
      <c r="A149" s="29">
        <v>35431</v>
      </c>
      <c r="B149" s="31">
        <v>0.11749999999999999</v>
      </c>
      <c r="C149" s="31">
        <v>9.7999999999999997E-3</v>
      </c>
      <c r="E149" s="30">
        <v>-6.0199999999999997E-2</v>
      </c>
    </row>
    <row r="150" spans="1:5" s="20" customFormat="1" x14ac:dyDescent="0.2">
      <c r="A150" s="29">
        <v>35462</v>
      </c>
      <c r="B150" s="31">
        <v>-5.9800000000000006E-2</v>
      </c>
      <c r="C150" s="31">
        <v>0.11749999999999999</v>
      </c>
      <c r="E150" s="30">
        <v>-7.9500000000000001E-2</v>
      </c>
    </row>
    <row r="151" spans="1:5" s="20" customFormat="1" x14ac:dyDescent="0.2">
      <c r="A151" s="29">
        <v>35490</v>
      </c>
      <c r="B151" s="30">
        <v>-2.9999999999999997E-4</v>
      </c>
      <c r="C151" s="31">
        <v>-5.9800000000000006E-2</v>
      </c>
      <c r="E151" s="31">
        <v>-2.07E-2</v>
      </c>
    </row>
    <row r="152" spans="1:5" s="20" customFormat="1" x14ac:dyDescent="0.2">
      <c r="A152" s="29">
        <v>35521</v>
      </c>
      <c r="B152" s="30">
        <v>1.18E-2</v>
      </c>
      <c r="C152" s="30">
        <v>-2.9999999999999997E-4</v>
      </c>
      <c r="E152" s="31">
        <v>9.7999999999999997E-3</v>
      </c>
    </row>
    <row r="153" spans="1:5" s="20" customFormat="1" x14ac:dyDescent="0.2">
      <c r="A153" s="29">
        <v>35551</v>
      </c>
      <c r="B153" s="30">
        <v>1.4999999999999999E-2</v>
      </c>
      <c r="C153" s="30">
        <v>1.18E-2</v>
      </c>
      <c r="E153" s="31">
        <v>0.11749999999999999</v>
      </c>
    </row>
    <row r="154" spans="1:5" s="20" customFormat="1" x14ac:dyDescent="0.2">
      <c r="A154" s="29">
        <v>35582</v>
      </c>
      <c r="B154" s="30">
        <v>-9.2499999999999999E-2</v>
      </c>
      <c r="C154" s="30">
        <v>1.4999999999999999E-2</v>
      </c>
      <c r="E154" s="31">
        <v>-5.9800000000000006E-2</v>
      </c>
    </row>
    <row r="155" spans="1:5" s="20" customFormat="1" x14ac:dyDescent="0.2">
      <c r="A155" s="29">
        <v>35612</v>
      </c>
      <c r="B155" s="30">
        <v>1.7000000000000001E-2</v>
      </c>
      <c r="C155" s="30">
        <v>-9.2499999999999999E-2</v>
      </c>
      <c r="E155" s="30">
        <v>-2.9999999999999997E-4</v>
      </c>
    </row>
    <row r="156" spans="1:5" s="20" customFormat="1" x14ac:dyDescent="0.2">
      <c r="A156" s="29">
        <v>35643</v>
      </c>
      <c r="B156" s="30">
        <v>-0.15579999999999999</v>
      </c>
      <c r="C156" s="30">
        <v>1.7000000000000001E-2</v>
      </c>
      <c r="E156" s="30">
        <v>1.18E-2</v>
      </c>
    </row>
    <row r="157" spans="1:5" s="20" customFormat="1" x14ac:dyDescent="0.2">
      <c r="A157" s="29">
        <v>35674</v>
      </c>
      <c r="B157" s="30">
        <v>0.14610000000000001</v>
      </c>
      <c r="C157" s="30">
        <v>-0.15579999999999999</v>
      </c>
      <c r="E157" s="30">
        <v>1.4999999999999999E-2</v>
      </c>
    </row>
    <row r="158" spans="1:5" s="20" customFormat="1" x14ac:dyDescent="0.2">
      <c r="A158" s="29">
        <v>35704</v>
      </c>
      <c r="B158" s="30">
        <v>9.1899999999999996E-2</v>
      </c>
      <c r="C158" s="30">
        <v>0.14610000000000001</v>
      </c>
      <c r="E158" s="30">
        <v>-9.2499999999999999E-2</v>
      </c>
    </row>
    <row r="159" spans="1:5" s="20" customFormat="1" x14ac:dyDescent="0.2">
      <c r="A159" s="29">
        <v>35735</v>
      </c>
      <c r="B159" s="30">
        <v>0.12990000000000002</v>
      </c>
      <c r="C159" s="30">
        <v>9.1899999999999996E-2</v>
      </c>
      <c r="E159" s="30">
        <v>1.7000000000000001E-2</v>
      </c>
    </row>
    <row r="160" spans="1:5" s="20" customFormat="1" x14ac:dyDescent="0.2">
      <c r="A160" s="29">
        <v>35765</v>
      </c>
      <c r="B160" s="30">
        <v>9.4399999999999998E-2</v>
      </c>
      <c r="C160" s="30">
        <v>0.12990000000000002</v>
      </c>
      <c r="E160" s="30">
        <v>-0.15579999999999999</v>
      </c>
    </row>
    <row r="161" spans="1:5" s="20" customFormat="1" x14ac:dyDescent="0.2">
      <c r="A161" s="29">
        <v>35796</v>
      </c>
      <c r="B161" s="30">
        <v>-7.000000000000001E-4</v>
      </c>
      <c r="C161" s="30">
        <v>9.4399999999999998E-2</v>
      </c>
      <c r="E161" s="30">
        <v>0.14610000000000001</v>
      </c>
    </row>
    <row r="162" spans="1:5" s="20" customFormat="1" x14ac:dyDescent="0.2">
      <c r="A162" s="29">
        <v>35827</v>
      </c>
      <c r="B162" s="30">
        <v>0.11869999999999999</v>
      </c>
      <c r="C162" s="30">
        <v>-7.000000000000001E-4</v>
      </c>
      <c r="E162" s="30">
        <v>9.1899999999999996E-2</v>
      </c>
    </row>
    <row r="163" spans="1:5" s="20" customFormat="1" x14ac:dyDescent="0.2">
      <c r="A163" s="29">
        <v>35855</v>
      </c>
      <c r="B163" s="30">
        <v>0.12189999999999999</v>
      </c>
      <c r="C163" s="30">
        <v>0.11869999999999999</v>
      </c>
      <c r="E163" s="30">
        <v>0.12990000000000002</v>
      </c>
    </row>
    <row r="164" spans="1:5" s="20" customFormat="1" x14ac:dyDescent="0.2">
      <c r="A164" s="29">
        <v>35886</v>
      </c>
      <c r="B164" s="30">
        <v>-2.0400000000000001E-2</v>
      </c>
      <c r="C164" s="30">
        <v>0.12189999999999999</v>
      </c>
      <c r="E164" s="30">
        <v>9.4399999999999998E-2</v>
      </c>
    </row>
    <row r="165" spans="1:5" s="20" customFormat="1" x14ac:dyDescent="0.2">
      <c r="A165" s="29">
        <v>35916</v>
      </c>
      <c r="B165" s="30">
        <v>-8.8800000000000004E-2</v>
      </c>
      <c r="C165" s="30">
        <v>-2.0400000000000001E-2</v>
      </c>
      <c r="E165" s="30">
        <v>-7.000000000000001E-4</v>
      </c>
    </row>
    <row r="166" spans="1:5" s="20" customFormat="1" x14ac:dyDescent="0.2">
      <c r="A166" s="29">
        <v>35947</v>
      </c>
      <c r="B166" s="30">
        <v>-8.4000000000000005E-2</v>
      </c>
      <c r="C166" s="30">
        <v>-8.8800000000000004E-2</v>
      </c>
      <c r="E166" s="30">
        <v>0.11869999999999999</v>
      </c>
    </row>
    <row r="167" spans="1:5" s="20" customFormat="1" x14ac:dyDescent="0.2">
      <c r="A167" s="29">
        <v>35977</v>
      </c>
      <c r="B167" s="30">
        <v>8.6E-3</v>
      </c>
      <c r="C167" s="30">
        <v>-8.4000000000000005E-2</v>
      </c>
      <c r="E167" s="30">
        <v>0.12189999999999999</v>
      </c>
    </row>
    <row r="168" spans="1:5" s="20" customFormat="1" x14ac:dyDescent="0.2">
      <c r="A168" s="29">
        <v>36008</v>
      </c>
      <c r="B168" s="30">
        <v>-5.9999999999999995E-4</v>
      </c>
      <c r="C168" s="30">
        <v>8.6E-3</v>
      </c>
      <c r="E168" s="30">
        <v>-2.0400000000000001E-2</v>
      </c>
    </row>
    <row r="169" spans="1:5" s="20" customFormat="1" x14ac:dyDescent="0.2">
      <c r="A169" s="29">
        <v>36039</v>
      </c>
      <c r="B169" s="30">
        <v>5.6600000000000004E-2</v>
      </c>
      <c r="C169" s="30">
        <v>-5.9999999999999995E-4</v>
      </c>
      <c r="E169" s="30">
        <v>-8.8800000000000004E-2</v>
      </c>
    </row>
    <row r="170" spans="1:5" s="20" customFormat="1" x14ac:dyDescent="0.2">
      <c r="A170" s="29">
        <v>36069</v>
      </c>
      <c r="B170" s="30">
        <v>2.2599999999999999E-2</v>
      </c>
      <c r="C170" s="30">
        <v>5.6600000000000004E-2</v>
      </c>
      <c r="E170" s="30">
        <v>-8.4000000000000005E-2</v>
      </c>
    </row>
    <row r="171" spans="1:5" s="20" customFormat="1" x14ac:dyDescent="0.2">
      <c r="A171" s="29">
        <v>36100</v>
      </c>
      <c r="B171" s="30">
        <v>-3.4500000000000003E-2</v>
      </c>
      <c r="C171" s="30">
        <v>2.2599999999999999E-2</v>
      </c>
      <c r="E171" s="30">
        <v>8.6E-3</v>
      </c>
    </row>
    <row r="172" spans="1:5" s="20" customFormat="1" x14ac:dyDescent="0.2">
      <c r="A172" s="29">
        <v>36130</v>
      </c>
      <c r="B172" s="30">
        <v>-1.67E-2</v>
      </c>
      <c r="C172" s="30">
        <v>-3.4500000000000003E-2</v>
      </c>
      <c r="E172" s="30">
        <v>-5.9999999999999995E-4</v>
      </c>
    </row>
    <row r="173" spans="1:5" s="20" customFormat="1" x14ac:dyDescent="0.2">
      <c r="A173" s="29">
        <v>36161</v>
      </c>
      <c r="B173" s="30">
        <v>7.1300000000000002E-2</v>
      </c>
      <c r="C173" s="30">
        <v>-1.67E-2</v>
      </c>
      <c r="E173" s="30">
        <v>5.6600000000000004E-2</v>
      </c>
    </row>
    <row r="174" spans="1:5" s="20" customFormat="1" x14ac:dyDescent="0.2">
      <c r="A174" s="29">
        <v>36192</v>
      </c>
      <c r="B174" s="30">
        <v>-3.49E-2</v>
      </c>
      <c r="C174" s="30">
        <v>7.1300000000000002E-2</v>
      </c>
      <c r="E174" s="30">
        <v>2.2599999999999999E-2</v>
      </c>
    </row>
    <row r="175" spans="1:5" s="20" customFormat="1" x14ac:dyDescent="0.2">
      <c r="A175" s="29">
        <v>36220</v>
      </c>
      <c r="B175" s="30">
        <v>0.20679999999999998</v>
      </c>
      <c r="C175" s="30">
        <v>-3.49E-2</v>
      </c>
      <c r="E175" s="30">
        <v>-3.4500000000000003E-2</v>
      </c>
    </row>
    <row r="176" spans="1:5" s="20" customFormat="1" x14ac:dyDescent="0.2">
      <c r="A176" s="29">
        <v>36251</v>
      </c>
      <c r="B176" s="30">
        <v>0.10980000000000001</v>
      </c>
      <c r="C176" s="30">
        <v>0.20679999999999998</v>
      </c>
      <c r="E176" s="30">
        <v>-1.67E-2</v>
      </c>
    </row>
    <row r="177" spans="1:5" s="20" customFormat="1" x14ac:dyDescent="0.2">
      <c r="A177" s="29">
        <v>36281</v>
      </c>
      <c r="B177" s="30">
        <v>5.6299999999999996E-2</v>
      </c>
      <c r="C177" s="30">
        <v>0.10980000000000001</v>
      </c>
      <c r="E177" s="30">
        <v>7.1300000000000002E-2</v>
      </c>
    </row>
    <row r="178" spans="1:5" s="20" customFormat="1" x14ac:dyDescent="0.2">
      <c r="A178" s="29">
        <v>36312</v>
      </c>
      <c r="B178" s="30">
        <v>-7.0000000000000007E-2</v>
      </c>
      <c r="C178" s="30">
        <v>5.6299999999999996E-2</v>
      </c>
      <c r="E178" s="30">
        <v>-3.49E-2</v>
      </c>
    </row>
    <row r="179" spans="1:5" s="20" customFormat="1" x14ac:dyDescent="0.2">
      <c r="A179" s="29">
        <v>36342</v>
      </c>
      <c r="B179" s="30">
        <v>0.1406</v>
      </c>
      <c r="C179" s="30">
        <v>-7.0000000000000007E-2</v>
      </c>
      <c r="E179" s="30">
        <v>0.20679999999999998</v>
      </c>
    </row>
    <row r="180" spans="1:5" s="20" customFormat="1" x14ac:dyDescent="0.2">
      <c r="A180" s="29">
        <v>36373</v>
      </c>
      <c r="B180" s="30">
        <v>8.8300000000000003E-2</v>
      </c>
      <c r="C180" s="30">
        <v>0.1406</v>
      </c>
      <c r="E180" s="30">
        <v>0.10980000000000001</v>
      </c>
    </row>
    <row r="181" spans="1:5" s="20" customFormat="1" x14ac:dyDescent="0.2">
      <c r="A181" s="29">
        <v>36404</v>
      </c>
      <c r="B181" s="30">
        <v>-6.1399999999999996E-2</v>
      </c>
      <c r="C181" s="30">
        <v>8.8300000000000003E-2</v>
      </c>
      <c r="E181" s="30">
        <v>5.6299999999999996E-2</v>
      </c>
    </row>
    <row r="182" spans="1:5" s="20" customFormat="1" x14ac:dyDescent="0.2">
      <c r="A182" s="29">
        <v>36434</v>
      </c>
      <c r="B182" s="31">
        <v>8.5900000000000004E-2</v>
      </c>
      <c r="C182" s="30">
        <v>-6.1399999999999996E-2</v>
      </c>
      <c r="E182" s="30">
        <v>-7.0000000000000007E-2</v>
      </c>
    </row>
    <row r="183" spans="1:5" s="20" customFormat="1" x14ac:dyDescent="0.2">
      <c r="A183" s="29">
        <v>36465</v>
      </c>
      <c r="B183" s="31">
        <v>6.0899999999999996E-2</v>
      </c>
      <c r="C183" s="31">
        <v>8.5900000000000004E-2</v>
      </c>
      <c r="E183" s="30">
        <v>0.1406</v>
      </c>
    </row>
    <row r="184" spans="1:5" s="20" customFormat="1" x14ac:dyDescent="0.2">
      <c r="A184" s="29">
        <v>36495</v>
      </c>
      <c r="B184" s="31">
        <v>0.1032</v>
      </c>
      <c r="C184" s="31">
        <v>6.0899999999999996E-2</v>
      </c>
      <c r="E184" s="30">
        <v>8.8300000000000003E-2</v>
      </c>
    </row>
    <row r="185" spans="1:5" s="20" customFormat="1" x14ac:dyDescent="0.2">
      <c r="A185" s="29">
        <v>36526</v>
      </c>
      <c r="B185" s="31">
        <v>5.2400000000000002E-2</v>
      </c>
      <c r="C185" s="31">
        <v>0.1032</v>
      </c>
      <c r="E185" s="30">
        <v>-6.1399999999999996E-2</v>
      </c>
    </row>
    <row r="186" spans="1:5" s="20" customFormat="1" x14ac:dyDescent="0.2">
      <c r="A186" s="29">
        <v>36557</v>
      </c>
      <c r="B186" s="31">
        <v>0.10039999999999999</v>
      </c>
      <c r="C186" s="31">
        <v>5.2400000000000002E-2</v>
      </c>
      <c r="E186" s="31">
        <v>8.5900000000000004E-2</v>
      </c>
    </row>
    <row r="187" spans="1:5" s="20" customFormat="1" x14ac:dyDescent="0.2">
      <c r="A187" s="29">
        <v>36586</v>
      </c>
      <c r="B187" s="30">
        <v>-0.12869999999999998</v>
      </c>
      <c r="C187" s="31">
        <v>0.10039999999999999</v>
      </c>
      <c r="E187" s="31">
        <v>6.0899999999999996E-2</v>
      </c>
    </row>
    <row r="188" spans="1:5" s="20" customFormat="1" x14ac:dyDescent="0.2">
      <c r="A188" s="29">
        <v>36617</v>
      </c>
      <c r="B188" s="30">
        <v>6.6E-3</v>
      </c>
      <c r="C188" s="30">
        <v>-0.12869999999999998</v>
      </c>
      <c r="E188" s="31">
        <v>0.1032</v>
      </c>
    </row>
    <row r="189" spans="1:5" s="20" customFormat="1" x14ac:dyDescent="0.2">
      <c r="A189" s="29">
        <v>36647</v>
      </c>
      <c r="B189" s="30">
        <v>-6.0199999999999997E-2</v>
      </c>
      <c r="C189" s="30">
        <v>6.6E-3</v>
      </c>
      <c r="E189" s="31">
        <v>5.2400000000000002E-2</v>
      </c>
    </row>
    <row r="190" spans="1:5" s="20" customFormat="1" x14ac:dyDescent="0.2">
      <c r="A190" s="29">
        <v>36678</v>
      </c>
      <c r="B190" s="30">
        <v>-7.9500000000000001E-2</v>
      </c>
      <c r="C190" s="30">
        <v>-6.0199999999999997E-2</v>
      </c>
      <c r="E190" s="31">
        <v>0.10039999999999999</v>
      </c>
    </row>
    <row r="191" spans="1:5" s="20" customFormat="1" x14ac:dyDescent="0.2">
      <c r="A191" s="29">
        <v>36708</v>
      </c>
      <c r="B191" s="30">
        <v>0.10369999999999999</v>
      </c>
      <c r="C191" s="30">
        <v>-7.9500000000000001E-2</v>
      </c>
      <c r="E191" s="30">
        <v>-0.12869999999999998</v>
      </c>
    </row>
    <row r="192" spans="1:5" s="20" customFormat="1" x14ac:dyDescent="0.2">
      <c r="A192" s="29">
        <v>36739</v>
      </c>
      <c r="B192" s="31">
        <v>0.1</v>
      </c>
      <c r="C192" s="30">
        <v>0.10369999999999999</v>
      </c>
      <c r="E192" s="30">
        <v>6.6E-3</v>
      </c>
    </row>
    <row r="193" spans="1:5" s="20" customFormat="1" x14ac:dyDescent="0.2">
      <c r="A193" s="29">
        <v>36770</v>
      </c>
      <c r="B193" s="31">
        <v>4.9200000000000001E-2</v>
      </c>
      <c r="C193" s="31">
        <v>0.1</v>
      </c>
      <c r="E193" s="30">
        <v>-6.0199999999999997E-2</v>
      </c>
    </row>
    <row r="194" spans="1:5" s="20" customFormat="1" x14ac:dyDescent="0.2">
      <c r="A194" s="29">
        <v>36800</v>
      </c>
      <c r="B194" s="31">
        <v>-3.6900000000000002E-2</v>
      </c>
      <c r="C194" s="31">
        <v>4.9200000000000001E-2</v>
      </c>
      <c r="E194" s="30">
        <v>-7.9500000000000001E-2</v>
      </c>
    </row>
    <row r="195" spans="1:5" s="20" customFormat="1" x14ac:dyDescent="0.2">
      <c r="A195" s="29">
        <v>36831</v>
      </c>
      <c r="B195" s="31">
        <v>-2.07E-2</v>
      </c>
      <c r="C195" s="31">
        <v>-3.6900000000000002E-2</v>
      </c>
      <c r="E195" s="31">
        <v>-2.07E-2</v>
      </c>
    </row>
    <row r="196" spans="1:5" s="20" customFormat="1" x14ac:dyDescent="0.2">
      <c r="A196" s="29">
        <v>36861</v>
      </c>
      <c r="B196" s="31">
        <v>9.7999999999999997E-3</v>
      </c>
      <c r="C196" s="31">
        <v>-2.07E-2</v>
      </c>
      <c r="E196" s="31">
        <v>9.7999999999999997E-3</v>
      </c>
    </row>
    <row r="197" spans="1:5" s="20" customFormat="1" x14ac:dyDescent="0.2">
      <c r="A197" s="29">
        <v>36892</v>
      </c>
      <c r="B197" s="31">
        <v>0.11749999999999999</v>
      </c>
      <c r="C197" s="31">
        <v>9.7999999999999997E-3</v>
      </c>
      <c r="E197" s="31">
        <v>0.11749999999999999</v>
      </c>
    </row>
    <row r="198" spans="1:5" s="20" customFormat="1" x14ac:dyDescent="0.2">
      <c r="A198" s="29">
        <v>36923</v>
      </c>
      <c r="B198" s="31">
        <v>-5.9800000000000006E-2</v>
      </c>
      <c r="C198" s="31">
        <v>0.11749999999999999</v>
      </c>
      <c r="E198" s="31">
        <v>-5.9800000000000006E-2</v>
      </c>
    </row>
    <row r="199" spans="1:5" s="20" customFormat="1" x14ac:dyDescent="0.2">
      <c r="A199" s="29">
        <v>36951</v>
      </c>
      <c r="B199" s="30">
        <v>-2.9999999999999997E-4</v>
      </c>
      <c r="C199" s="31">
        <v>-5.9800000000000006E-2</v>
      </c>
      <c r="E199" s="30">
        <v>-2.9999999999999997E-4</v>
      </c>
    </row>
    <row r="200" spans="1:5" s="20" customFormat="1" x14ac:dyDescent="0.2">
      <c r="A200" s="29">
        <v>36982</v>
      </c>
      <c r="B200" s="30">
        <v>1.18E-2</v>
      </c>
      <c r="C200" s="30">
        <v>-2.9999999999999997E-4</v>
      </c>
      <c r="E200" s="30">
        <v>1.18E-2</v>
      </c>
    </row>
    <row r="201" spans="1:5" s="20" customFormat="1" x14ac:dyDescent="0.2">
      <c r="A201" s="29">
        <v>37012</v>
      </c>
      <c r="B201" s="30">
        <v>1.4999999999999999E-2</v>
      </c>
      <c r="C201" s="30">
        <v>1.18E-2</v>
      </c>
      <c r="E201" s="30">
        <v>1.4999999999999999E-2</v>
      </c>
    </row>
    <row r="202" spans="1:5" s="20" customFormat="1" x14ac:dyDescent="0.2">
      <c r="A202" s="29">
        <v>37043</v>
      </c>
      <c r="B202" s="30">
        <v>-9.2499999999999999E-2</v>
      </c>
      <c r="C202" s="30">
        <v>1.4999999999999999E-2</v>
      </c>
      <c r="E202" s="30">
        <v>-9.2499999999999999E-2</v>
      </c>
    </row>
    <row r="203" spans="1:5" s="20" customFormat="1" x14ac:dyDescent="0.2">
      <c r="A203" s="29">
        <v>37073</v>
      </c>
      <c r="B203" s="30">
        <v>1.7000000000000001E-2</v>
      </c>
      <c r="C203" s="30">
        <v>-9.2499999999999999E-2</v>
      </c>
      <c r="E203" s="30">
        <v>1.7000000000000001E-2</v>
      </c>
    </row>
    <row r="204" spans="1:5" s="20" customFormat="1" x14ac:dyDescent="0.2">
      <c r="A204" s="29">
        <v>37104</v>
      </c>
      <c r="B204" s="30">
        <v>-0.15579999999999999</v>
      </c>
      <c r="C204" s="30">
        <v>1.7000000000000001E-2</v>
      </c>
      <c r="E204" s="30">
        <v>-0.15579999999999999</v>
      </c>
    </row>
    <row r="205" spans="1:5" s="20" customFormat="1" x14ac:dyDescent="0.2">
      <c r="A205" s="29">
        <v>37135</v>
      </c>
      <c r="B205" s="30">
        <v>0.14610000000000001</v>
      </c>
      <c r="C205" s="30">
        <v>-0.15579999999999999</v>
      </c>
      <c r="E205" s="30">
        <v>0.14610000000000001</v>
      </c>
    </row>
    <row r="206" spans="1:5" s="20" customFormat="1" x14ac:dyDescent="0.2">
      <c r="A206" s="29">
        <v>37165</v>
      </c>
      <c r="B206" s="30">
        <v>9.1899999999999996E-2</v>
      </c>
      <c r="C206" s="30">
        <v>0.14610000000000001</v>
      </c>
      <c r="E206" s="30">
        <v>9.1899999999999996E-2</v>
      </c>
    </row>
    <row r="207" spans="1:5" s="20" customFormat="1" x14ac:dyDescent="0.2">
      <c r="A207" s="29">
        <v>37196</v>
      </c>
      <c r="B207" s="30">
        <v>0.12990000000000002</v>
      </c>
      <c r="C207" s="30">
        <v>9.1899999999999996E-2</v>
      </c>
      <c r="E207" s="30">
        <v>0.12990000000000002</v>
      </c>
    </row>
    <row r="208" spans="1:5" s="20" customFormat="1" x14ac:dyDescent="0.2">
      <c r="A208" s="29">
        <v>37226</v>
      </c>
      <c r="B208" s="30">
        <v>9.4399999999999998E-2</v>
      </c>
      <c r="C208" s="30">
        <v>0.12990000000000002</v>
      </c>
      <c r="E208" s="30">
        <v>9.4399999999999998E-2</v>
      </c>
    </row>
    <row r="209" spans="1:5" s="20" customFormat="1" x14ac:dyDescent="0.2">
      <c r="A209" s="29">
        <v>37257</v>
      </c>
      <c r="B209" s="30">
        <v>-7.000000000000001E-4</v>
      </c>
      <c r="C209" s="30">
        <v>9.4399999999999998E-2</v>
      </c>
      <c r="E209" s="30">
        <v>-7.000000000000001E-4</v>
      </c>
    </row>
    <row r="210" spans="1:5" s="20" customFormat="1" x14ac:dyDescent="0.2">
      <c r="A210" s="29">
        <v>37288</v>
      </c>
      <c r="B210" s="30">
        <v>0.11869999999999999</v>
      </c>
      <c r="C210" s="30">
        <v>-7.000000000000001E-4</v>
      </c>
      <c r="E210" s="30">
        <v>0.11869999999999999</v>
      </c>
    </row>
    <row r="211" spans="1:5" s="20" customFormat="1" x14ac:dyDescent="0.2">
      <c r="A211" s="29">
        <v>37316</v>
      </c>
      <c r="B211" s="30">
        <v>0.12189999999999999</v>
      </c>
      <c r="C211" s="30">
        <v>0.11869999999999999</v>
      </c>
      <c r="E211" s="30">
        <v>0.12189999999999999</v>
      </c>
    </row>
    <row r="212" spans="1:5" s="20" customFormat="1" x14ac:dyDescent="0.2">
      <c r="A212" s="29">
        <v>37347</v>
      </c>
      <c r="B212" s="30">
        <v>-2.0400000000000001E-2</v>
      </c>
      <c r="C212" s="30">
        <v>0.12189999999999999</v>
      </c>
      <c r="E212" s="30">
        <v>-2.0400000000000001E-2</v>
      </c>
    </row>
    <row r="213" spans="1:5" s="20" customFormat="1" x14ac:dyDescent="0.2">
      <c r="A213" s="29">
        <v>37377</v>
      </c>
      <c r="B213" s="30">
        <v>-8.8800000000000004E-2</v>
      </c>
      <c r="C213" s="30">
        <v>-2.0400000000000001E-2</v>
      </c>
      <c r="E213" s="30">
        <v>-8.8800000000000004E-2</v>
      </c>
    </row>
    <row r="214" spans="1:5" s="20" customFormat="1" x14ac:dyDescent="0.2">
      <c r="A214" s="29">
        <v>37408</v>
      </c>
      <c r="B214" s="30">
        <v>-8.4000000000000005E-2</v>
      </c>
      <c r="C214" s="30">
        <v>-8.8800000000000004E-2</v>
      </c>
      <c r="E214" s="30">
        <v>-8.4000000000000005E-2</v>
      </c>
    </row>
    <row r="215" spans="1:5" s="20" customFormat="1" x14ac:dyDescent="0.2">
      <c r="A215" s="29">
        <v>37438</v>
      </c>
      <c r="B215" s="30">
        <v>8.6E-3</v>
      </c>
      <c r="C215" s="30">
        <v>-8.4000000000000005E-2</v>
      </c>
      <c r="E215" s="30">
        <v>8.6E-3</v>
      </c>
    </row>
    <row r="216" spans="1:5" s="20" customFormat="1" x14ac:dyDescent="0.2">
      <c r="A216" s="29">
        <v>37469</v>
      </c>
      <c r="B216" s="30">
        <v>-5.9999999999999995E-4</v>
      </c>
      <c r="C216" s="30">
        <v>8.6E-3</v>
      </c>
      <c r="E216" s="30">
        <v>-5.9999999999999995E-4</v>
      </c>
    </row>
    <row r="217" spans="1:5" s="20" customFormat="1" x14ac:dyDescent="0.2">
      <c r="A217" s="29">
        <v>37500</v>
      </c>
      <c r="B217" s="30">
        <v>5.6600000000000004E-2</v>
      </c>
      <c r="C217" s="30">
        <v>-5.9999999999999995E-4</v>
      </c>
      <c r="E217" s="30">
        <v>5.6600000000000004E-2</v>
      </c>
    </row>
    <row r="218" spans="1:5" s="20" customFormat="1" x14ac:dyDescent="0.2">
      <c r="A218" s="29">
        <v>37530</v>
      </c>
      <c r="B218" s="30">
        <v>2.2599999999999999E-2</v>
      </c>
      <c r="C218" s="30">
        <v>5.6600000000000004E-2</v>
      </c>
      <c r="E218" s="30">
        <v>2.2599999999999999E-2</v>
      </c>
    </row>
    <row r="219" spans="1:5" s="20" customFormat="1" x14ac:dyDescent="0.2">
      <c r="A219" s="29">
        <v>37561</v>
      </c>
      <c r="B219" s="30">
        <v>-3.4500000000000003E-2</v>
      </c>
      <c r="C219" s="30">
        <v>2.2599999999999999E-2</v>
      </c>
      <c r="E219" s="30">
        <v>-3.4500000000000003E-2</v>
      </c>
    </row>
    <row r="220" spans="1:5" s="20" customFormat="1" x14ac:dyDescent="0.2">
      <c r="A220" s="29">
        <v>37591</v>
      </c>
      <c r="B220" s="30">
        <v>-1.67E-2</v>
      </c>
      <c r="C220" s="30">
        <v>-3.4500000000000003E-2</v>
      </c>
      <c r="E220" s="30">
        <v>-1.67E-2</v>
      </c>
    </row>
    <row r="221" spans="1:5" s="20" customFormat="1" x14ac:dyDescent="0.2">
      <c r="A221" s="29">
        <v>37622</v>
      </c>
      <c r="B221" s="30">
        <v>7.1300000000000002E-2</v>
      </c>
      <c r="C221" s="30">
        <v>-1.67E-2</v>
      </c>
      <c r="E221" s="30">
        <v>7.1300000000000002E-2</v>
      </c>
    </row>
    <row r="222" spans="1:5" s="20" customFormat="1" x14ac:dyDescent="0.2">
      <c r="A222" s="29">
        <v>37653</v>
      </c>
      <c r="B222" s="30">
        <v>-3.49E-2</v>
      </c>
      <c r="C222" s="30">
        <v>7.1300000000000002E-2</v>
      </c>
      <c r="E222" s="30">
        <v>-3.49E-2</v>
      </c>
    </row>
    <row r="223" spans="1:5" s="20" customFormat="1" x14ac:dyDescent="0.2">
      <c r="A223" s="29">
        <v>37681</v>
      </c>
      <c r="B223" s="30">
        <v>0.20679999999999998</v>
      </c>
      <c r="C223" s="30">
        <v>-3.49E-2</v>
      </c>
      <c r="E223" s="30">
        <v>0.20679999999999998</v>
      </c>
    </row>
    <row r="224" spans="1:5" s="20" customFormat="1" x14ac:dyDescent="0.2">
      <c r="A224" s="29">
        <v>37712</v>
      </c>
      <c r="B224" s="30">
        <v>0.10980000000000001</v>
      </c>
      <c r="C224" s="30">
        <v>0.20679999999999998</v>
      </c>
      <c r="E224" s="30">
        <v>0.10980000000000001</v>
      </c>
    </row>
    <row r="225" spans="1:5" s="20" customFormat="1" x14ac:dyDescent="0.2">
      <c r="A225" s="29">
        <v>37742</v>
      </c>
      <c r="B225" s="30">
        <v>5.6299999999999996E-2</v>
      </c>
      <c r="C225" s="30">
        <v>0.10980000000000001</v>
      </c>
      <c r="E225" s="30">
        <v>5.6299999999999996E-2</v>
      </c>
    </row>
    <row r="226" spans="1:5" s="20" customFormat="1" x14ac:dyDescent="0.2">
      <c r="A226" s="29">
        <v>37773</v>
      </c>
      <c r="B226" s="30">
        <v>-7.0000000000000007E-2</v>
      </c>
      <c r="C226" s="30">
        <v>5.6299999999999996E-2</v>
      </c>
      <c r="D226" s="30">
        <v>2.0400000000000001E-2</v>
      </c>
      <c r="E226" s="30">
        <v>-7.0000000000000007E-2</v>
      </c>
    </row>
    <row r="227" spans="1:5" s="20" customFormat="1" x14ac:dyDescent="0.2">
      <c r="A227" s="29">
        <v>37803</v>
      </c>
      <c r="B227" s="30">
        <v>0.1406</v>
      </c>
      <c r="C227" s="30">
        <v>-7.0000000000000007E-2</v>
      </c>
      <c r="D227" s="30">
        <v>-1.2800000000000001E-2</v>
      </c>
      <c r="E227" s="30">
        <v>0.1406</v>
      </c>
    </row>
    <row r="228" spans="1:5" s="20" customFormat="1" x14ac:dyDescent="0.2">
      <c r="A228" s="29">
        <v>37834</v>
      </c>
      <c r="B228" s="30">
        <v>8.8300000000000003E-2</v>
      </c>
      <c r="C228" s="30">
        <v>8.8300000000000003E-2</v>
      </c>
      <c r="D228" s="30">
        <v>-4.6999999999999993E-3</v>
      </c>
      <c r="E228" s="30">
        <v>8.8300000000000003E-2</v>
      </c>
    </row>
    <row r="229" spans="1:5" s="20" customFormat="1" x14ac:dyDescent="0.2">
      <c r="A229" s="29">
        <v>37865</v>
      </c>
      <c r="B229" s="30">
        <v>-6.1399999999999996E-2</v>
      </c>
      <c r="C229" s="30">
        <v>-6.1399999999999996E-2</v>
      </c>
      <c r="D229" s="30">
        <v>-2.12E-2</v>
      </c>
      <c r="E229" s="30">
        <v>-6.1399999999999996E-2</v>
      </c>
    </row>
    <row r="230" spans="1:5" s="20" customFormat="1" x14ac:dyDescent="0.2">
      <c r="A230" s="29">
        <v>37895</v>
      </c>
      <c r="B230" s="31">
        <v>8.5900000000000004E-2</v>
      </c>
      <c r="C230" s="31">
        <v>8.5900000000000004E-2</v>
      </c>
      <c r="D230" s="30">
        <v>-3.5799999999999998E-2</v>
      </c>
      <c r="E230" s="31">
        <v>8.5900000000000004E-2</v>
      </c>
    </row>
    <row r="231" spans="1:5" s="20" customFormat="1" x14ac:dyDescent="0.2">
      <c r="A231" s="29">
        <v>37926</v>
      </c>
      <c r="B231" s="31">
        <v>6.0899999999999996E-2</v>
      </c>
      <c r="C231" s="31">
        <v>6.0899999999999996E-2</v>
      </c>
      <c r="D231" s="30">
        <v>4.7999999999999996E-3</v>
      </c>
      <c r="E231" s="31">
        <v>6.0899999999999996E-2</v>
      </c>
    </row>
    <row r="232" spans="1:5" s="20" customFormat="1" x14ac:dyDescent="0.2">
      <c r="A232" s="29">
        <v>37956</v>
      </c>
      <c r="B232" s="31">
        <v>0.1032</v>
      </c>
      <c r="C232" s="31">
        <v>0.1032</v>
      </c>
      <c r="D232" s="30">
        <v>-1.1699999999999999E-2</v>
      </c>
      <c r="E232" s="31">
        <v>0.1032</v>
      </c>
    </row>
    <row r="233" spans="1:5" s="20" customFormat="1" x14ac:dyDescent="0.2">
      <c r="A233" s="29">
        <v>37987</v>
      </c>
      <c r="B233" s="31">
        <v>5.2400000000000002E-2</v>
      </c>
      <c r="C233" s="31">
        <v>5.2400000000000002E-2</v>
      </c>
      <c r="D233" s="30">
        <v>9.8999999999999991E-3</v>
      </c>
      <c r="E233" s="31">
        <v>5.2400000000000002E-2</v>
      </c>
    </row>
    <row r="234" spans="1:5" s="20" customFormat="1" x14ac:dyDescent="0.2">
      <c r="A234" s="29">
        <v>38018</v>
      </c>
      <c r="B234" s="31">
        <v>0.10039999999999999</v>
      </c>
      <c r="C234" s="31">
        <v>0.10039999999999999</v>
      </c>
      <c r="D234" s="30">
        <v>1.8E-3</v>
      </c>
      <c r="E234" s="31">
        <v>0.10039999999999999</v>
      </c>
    </row>
    <row r="235" spans="1:5" s="20" customFormat="1" x14ac:dyDescent="0.2">
      <c r="A235" s="29">
        <v>38047</v>
      </c>
      <c r="B235" s="30">
        <v>-0.12869999999999998</v>
      </c>
      <c r="C235" s="30">
        <v>-0.12869999999999998</v>
      </c>
      <c r="D235" s="30">
        <v>1.43E-2</v>
      </c>
      <c r="E235" s="30">
        <v>-0.12869999999999998</v>
      </c>
    </row>
    <row r="236" spans="1:5" s="20" customFormat="1" x14ac:dyDescent="0.2">
      <c r="A236" s="29">
        <v>38078</v>
      </c>
      <c r="B236" s="30">
        <v>6.6E-3</v>
      </c>
      <c r="C236" s="30">
        <v>6.6E-3</v>
      </c>
      <c r="D236" s="30">
        <v>-2.9999999999999997E-4</v>
      </c>
      <c r="E236" s="30">
        <v>6.6E-3</v>
      </c>
    </row>
    <row r="237" spans="1:5" s="20" customFormat="1" x14ac:dyDescent="0.2">
      <c r="A237" s="29">
        <v>38108</v>
      </c>
      <c r="B237" s="30">
        <v>-6.0199999999999997E-2</v>
      </c>
      <c r="C237" s="30">
        <v>-6.0199999999999997E-2</v>
      </c>
      <c r="D237" s="30">
        <v>1.2199999999999999E-2</v>
      </c>
      <c r="E237" s="30">
        <v>-6.0199999999999997E-2</v>
      </c>
    </row>
    <row r="238" spans="1:5" s="20" customFormat="1" x14ac:dyDescent="0.2">
      <c r="A238" s="29">
        <v>38139</v>
      </c>
      <c r="B238" s="30">
        <v>-7.9500000000000001E-2</v>
      </c>
      <c r="C238" s="30">
        <v>-7.9500000000000001E-2</v>
      </c>
      <c r="D238" s="30">
        <v>8.9999999999999998E-4</v>
      </c>
      <c r="E238" s="30">
        <v>-7.9500000000000001E-2</v>
      </c>
    </row>
    <row r="239" spans="1:5" s="20" customFormat="1" x14ac:dyDescent="0.2">
      <c r="A239" s="29">
        <v>38169</v>
      </c>
      <c r="B239" s="30">
        <v>0.10369999999999999</v>
      </c>
      <c r="C239" s="30">
        <v>0.10369999999999999</v>
      </c>
      <c r="D239" s="30">
        <v>1.2500000000000001E-2</v>
      </c>
      <c r="E239" s="31">
        <v>9.1000000000000004E-3</v>
      </c>
    </row>
    <row r="240" spans="1:5" s="20" customFormat="1" x14ac:dyDescent="0.2">
      <c r="A240" s="29">
        <v>38200</v>
      </c>
      <c r="B240" s="31">
        <v>0.1</v>
      </c>
      <c r="C240" s="31">
        <v>0.1</v>
      </c>
      <c r="D240" s="30">
        <v>4.9100000000000005E-2</v>
      </c>
      <c r="E240" s="31">
        <v>4.2699999999999995E-2</v>
      </c>
    </row>
    <row r="241" spans="1:5" s="20" customFormat="1" x14ac:dyDescent="0.2">
      <c r="A241" s="29">
        <v>38231</v>
      </c>
      <c r="B241" s="31">
        <v>4.9200000000000001E-2</v>
      </c>
      <c r="C241" s="31">
        <v>4.9200000000000001E-2</v>
      </c>
      <c r="D241" s="30">
        <v>4.1999999999999997E-3</v>
      </c>
      <c r="E241" s="31">
        <v>3.4099999999999998E-2</v>
      </c>
    </row>
    <row r="242" spans="1:5" s="20" customFormat="1" x14ac:dyDescent="0.2">
      <c r="A242" s="29">
        <v>38261</v>
      </c>
      <c r="B242" s="31">
        <v>-3.6900000000000002E-2</v>
      </c>
      <c r="C242" s="31">
        <v>-3.6900000000000002E-2</v>
      </c>
      <c r="D242" s="30">
        <v>-7.9000000000000008E-3</v>
      </c>
      <c r="E242" s="31">
        <v>6.5700000000000008E-2</v>
      </c>
    </row>
    <row r="243" spans="1:5" s="20" customFormat="1" x14ac:dyDescent="0.2">
      <c r="A243" s="29">
        <v>38292</v>
      </c>
      <c r="B243" s="31">
        <v>-2.07E-2</v>
      </c>
      <c r="C243" s="31">
        <v>-2.07E-2</v>
      </c>
      <c r="D243" s="30">
        <v>2.0799999999999999E-2</v>
      </c>
      <c r="E243" s="31">
        <v>-3.7699999999999997E-2</v>
      </c>
    </row>
    <row r="244" spans="1:5" s="20" customFormat="1" x14ac:dyDescent="0.2">
      <c r="A244" s="29">
        <v>38322</v>
      </c>
      <c r="B244" s="31">
        <v>9.7999999999999997E-3</v>
      </c>
      <c r="C244" s="31">
        <v>9.7999999999999997E-3</v>
      </c>
      <c r="D244" s="31">
        <v>9.1000000000000004E-3</v>
      </c>
      <c r="E244" s="31">
        <v>4.9200000000000001E-2</v>
      </c>
    </row>
    <row r="245" spans="1:5" s="20" customFormat="1" x14ac:dyDescent="0.2">
      <c r="A245" s="29">
        <v>38353</v>
      </c>
      <c r="B245" s="31">
        <v>0.11749999999999999</v>
      </c>
      <c r="C245" s="31">
        <v>0.11749999999999999</v>
      </c>
      <c r="D245" s="31">
        <v>4.2699999999999995E-2</v>
      </c>
      <c r="E245" s="31">
        <v>1.6200000000000003E-2</v>
      </c>
    </row>
    <row r="246" spans="1:5" s="20" customFormat="1" x14ac:dyDescent="0.2">
      <c r="A246" s="29">
        <v>38384</v>
      </c>
      <c r="B246" s="31">
        <v>-5.9800000000000006E-2</v>
      </c>
      <c r="C246" s="31">
        <v>-5.9800000000000006E-2</v>
      </c>
      <c r="D246" s="31">
        <v>3.4099999999999998E-2</v>
      </c>
      <c r="E246" s="31">
        <v>-8.9600000000000013E-2</v>
      </c>
    </row>
    <row r="247" spans="1:5" s="20" customFormat="1" x14ac:dyDescent="0.2">
      <c r="A247" s="29">
        <v>38412</v>
      </c>
      <c r="B247" s="30">
        <v>-2.9999999999999997E-4</v>
      </c>
      <c r="C247" s="30">
        <v>-2.9999999999999997E-4</v>
      </c>
      <c r="D247" s="31">
        <v>6.5700000000000008E-2</v>
      </c>
      <c r="E247" s="30">
        <v>9.5999999999999992E-3</v>
      </c>
    </row>
    <row r="248" spans="1:5" s="20" customFormat="1" x14ac:dyDescent="0.2">
      <c r="A248" s="29">
        <v>38443</v>
      </c>
      <c r="B248" s="30">
        <v>1.18E-2</v>
      </c>
      <c r="C248" s="30">
        <v>1.18E-2</v>
      </c>
      <c r="D248" s="31">
        <v>-3.7699999999999997E-2</v>
      </c>
      <c r="E248" s="30">
        <v>1.6E-2</v>
      </c>
    </row>
    <row r="249" spans="1:5" s="20" customFormat="1" x14ac:dyDescent="0.2">
      <c r="A249" s="29">
        <v>38473</v>
      </c>
      <c r="B249" s="30">
        <v>1.4999999999999999E-2</v>
      </c>
      <c r="C249" s="30">
        <v>1.4999999999999999E-2</v>
      </c>
      <c r="D249" s="31">
        <v>4.9200000000000001E-2</v>
      </c>
      <c r="E249" s="30">
        <v>-1.0700000000000001E-2</v>
      </c>
    </row>
    <row r="250" spans="1:5" s="20" customFormat="1" x14ac:dyDescent="0.2">
      <c r="A250" s="29">
        <v>38504</v>
      </c>
      <c r="B250" s="30">
        <v>-9.2499999999999999E-2</v>
      </c>
      <c r="C250" s="30">
        <v>-9.2499999999999999E-2</v>
      </c>
      <c r="D250" s="31">
        <v>1.6200000000000003E-2</v>
      </c>
      <c r="E250" s="30">
        <v>3.0999999999999999E-3</v>
      </c>
    </row>
    <row r="251" spans="1:5" s="20" customFormat="1" x14ac:dyDescent="0.2">
      <c r="A251" s="29">
        <v>38534</v>
      </c>
      <c r="B251" s="30">
        <v>1.7000000000000001E-2</v>
      </c>
      <c r="C251" s="30">
        <v>1.7000000000000001E-2</v>
      </c>
      <c r="D251" s="31">
        <v>-8.9600000000000013E-2</v>
      </c>
      <c r="E251" s="31">
        <v>3.3399999999999999E-2</v>
      </c>
    </row>
    <row r="252" spans="1:5" s="20" customFormat="1" x14ac:dyDescent="0.2">
      <c r="A252" s="29">
        <v>38565</v>
      </c>
      <c r="B252" s="30">
        <v>-0.15579999999999999</v>
      </c>
      <c r="C252" s="30">
        <v>-0.15579999999999999</v>
      </c>
      <c r="D252" s="30">
        <v>9.5999999999999992E-3</v>
      </c>
      <c r="E252" s="31">
        <v>9.4999999999999998E-3</v>
      </c>
    </row>
    <row r="253" spans="1:5" s="20" customFormat="1" x14ac:dyDescent="0.2">
      <c r="A253" s="29">
        <v>38596</v>
      </c>
      <c r="B253" s="30">
        <v>0.14610000000000001</v>
      </c>
      <c r="C253" s="30">
        <v>0.14610000000000001</v>
      </c>
      <c r="D253" s="30">
        <v>1.6E-2</v>
      </c>
      <c r="E253" s="31">
        <v>4.4800000000000006E-2</v>
      </c>
    </row>
    <row r="254" spans="1:5" s="20" customFormat="1" x14ac:dyDescent="0.2">
      <c r="A254" s="29">
        <v>38626</v>
      </c>
      <c r="B254" s="30">
        <v>9.1899999999999996E-2</v>
      </c>
      <c r="C254" s="30">
        <v>9.1899999999999996E-2</v>
      </c>
      <c r="D254" s="30">
        <v>-1.0700000000000001E-2</v>
      </c>
      <c r="E254" s="31">
        <v>1.1200000000000002E-2</v>
      </c>
    </row>
    <row r="255" spans="1:5" s="20" customFormat="1" x14ac:dyDescent="0.2">
      <c r="A255" s="29"/>
      <c r="B255" s="30"/>
      <c r="C255" s="30"/>
      <c r="D255" s="30"/>
      <c r="E255" s="31"/>
    </row>
    <row r="256" spans="1:5" s="20" customFormat="1" x14ac:dyDescent="0.2">
      <c r="A256" s="29"/>
      <c r="B256" s="30"/>
      <c r="C256" s="30"/>
      <c r="D256" s="31"/>
      <c r="E256" s="31"/>
    </row>
    <row r="257" spans="1:5" s="20" customFormat="1" x14ac:dyDescent="0.2">
      <c r="A257" s="29"/>
      <c r="B257" s="30"/>
      <c r="C257" s="30"/>
      <c r="D257" s="31"/>
      <c r="E257" s="31"/>
    </row>
    <row r="258" spans="1:5" s="20" customFormat="1" x14ac:dyDescent="0.2">
      <c r="A258" s="29"/>
      <c r="B258" s="30"/>
      <c r="C258" s="30"/>
      <c r="D258" s="31"/>
      <c r="E258" s="30"/>
    </row>
    <row r="259" spans="1:5" s="20" customFormat="1" x14ac:dyDescent="0.2">
      <c r="A259" s="29"/>
      <c r="B259" s="30"/>
      <c r="C259" s="30"/>
      <c r="D259" s="31"/>
      <c r="E259" s="30"/>
    </row>
    <row r="260" spans="1:5" s="20" customFormat="1" x14ac:dyDescent="0.2">
      <c r="A260" s="29"/>
      <c r="B260" s="30"/>
      <c r="C260" s="30"/>
      <c r="D260" s="31"/>
      <c r="E260" s="30"/>
    </row>
    <row r="261" spans="1:5" s="20" customFormat="1" x14ac:dyDescent="0.2">
      <c r="A261" s="29"/>
      <c r="B261" s="30"/>
      <c r="C261" s="30"/>
      <c r="D261" s="31"/>
      <c r="E261" s="30"/>
    </row>
    <row r="262" spans="1:5" s="20" customFormat="1" x14ac:dyDescent="0.2">
      <c r="A262" s="29"/>
      <c r="B262" s="30"/>
      <c r="C262" s="30"/>
      <c r="D262" s="31"/>
      <c r="E262" s="30"/>
    </row>
    <row r="263" spans="1:5" s="20" customFormat="1" x14ac:dyDescent="0.2">
      <c r="A263" s="29"/>
      <c r="B263" s="30"/>
      <c r="C263" s="30"/>
      <c r="D263" s="30"/>
      <c r="E263" s="30"/>
    </row>
    <row r="264" spans="1:5" s="20" customFormat="1" x14ac:dyDescent="0.2">
      <c r="A264" s="29"/>
      <c r="B264" s="30"/>
      <c r="C264" s="30"/>
      <c r="D264" s="30"/>
      <c r="E264" s="30"/>
    </row>
    <row r="265" spans="1:5" s="20" customFormat="1" x14ac:dyDescent="0.2">
      <c r="A265" s="29"/>
      <c r="B265" s="30"/>
      <c r="C265" s="30"/>
      <c r="D265" s="30"/>
      <c r="E265" s="30"/>
    </row>
    <row r="266" spans="1:5" s="20" customFormat="1" x14ac:dyDescent="0.2">
      <c r="A266" s="29"/>
      <c r="B266" s="30"/>
      <c r="C266" s="30"/>
      <c r="D266" s="31"/>
      <c r="E266" s="30"/>
    </row>
    <row r="267" spans="1:5" s="20" customFormat="1" x14ac:dyDescent="0.2">
      <c r="A267" s="29"/>
      <c r="B267" s="30"/>
      <c r="C267" s="30"/>
      <c r="D267" s="31"/>
      <c r="E267" s="30"/>
    </row>
    <row r="268" spans="1:5" s="20" customFormat="1" x14ac:dyDescent="0.2">
      <c r="A268" s="29"/>
      <c r="B268" s="30"/>
      <c r="C268" s="30"/>
      <c r="D268" s="31"/>
      <c r="E268" s="30"/>
    </row>
    <row r="269" spans="1:5" s="20" customFormat="1" x14ac:dyDescent="0.2">
      <c r="A269" s="29"/>
      <c r="B269" s="30"/>
      <c r="C269" s="30"/>
      <c r="D269" s="31"/>
      <c r="E269" s="30"/>
    </row>
    <row r="270" spans="1:5" s="20" customFormat="1" x14ac:dyDescent="0.2">
      <c r="A270" s="29"/>
      <c r="B270" s="30"/>
      <c r="C270" s="30"/>
      <c r="D270" s="31"/>
      <c r="E270" s="30"/>
    </row>
    <row r="271" spans="1:5" s="20" customFormat="1" x14ac:dyDescent="0.2">
      <c r="A271" s="29"/>
      <c r="B271" s="30"/>
      <c r="C271" s="30"/>
      <c r="D271" s="30"/>
      <c r="E271" s="30"/>
    </row>
    <row r="272" spans="1:5" s="20" customFormat="1" x14ac:dyDescent="0.2">
      <c r="A272" s="29"/>
      <c r="B272" s="30"/>
      <c r="C272" s="30"/>
      <c r="D272" s="30"/>
      <c r="E272" s="30"/>
    </row>
    <row r="273" spans="1:5" s="20" customFormat="1" x14ac:dyDescent="0.2">
      <c r="A273" s="29"/>
      <c r="B273" s="30"/>
      <c r="C273" s="30"/>
      <c r="D273" s="30"/>
      <c r="E273" s="30"/>
    </row>
    <row r="274" spans="1:5" s="20" customFormat="1" x14ac:dyDescent="0.2">
      <c r="A274" s="29"/>
      <c r="B274" s="30"/>
      <c r="C274" s="30"/>
      <c r="E274" s="30"/>
    </row>
    <row r="275" spans="1:5" s="20" customFormat="1" x14ac:dyDescent="0.2">
      <c r="A275" s="29"/>
      <c r="B275" s="30"/>
    </row>
    <row r="276" spans="1:5" s="20" customFormat="1" x14ac:dyDescent="0.2">
      <c r="A276" s="29"/>
      <c r="B276" s="30"/>
    </row>
    <row r="277" spans="1:5" s="20" customFormat="1" x14ac:dyDescent="0.2">
      <c r="A277" s="29"/>
      <c r="B277" s="30"/>
    </row>
    <row r="278" spans="1:5" s="20" customFormat="1" x14ac:dyDescent="0.2">
      <c r="A278" s="29"/>
      <c r="B278" s="31"/>
    </row>
    <row r="279" spans="1:5" s="20" customFormat="1" x14ac:dyDescent="0.2">
      <c r="A279" s="29"/>
      <c r="B279" s="31"/>
    </row>
    <row r="280" spans="1:5" s="20" customFormat="1" x14ac:dyDescent="0.2">
      <c r="A280" s="16"/>
      <c r="B280" s="31"/>
    </row>
    <row r="281" spans="1:5" s="20" customFormat="1" x14ac:dyDescent="0.2">
      <c r="A281" s="16"/>
      <c r="B281" s="31"/>
    </row>
    <row r="282" spans="1:5" s="20" customFormat="1" x14ac:dyDescent="0.2">
      <c r="A282" s="16"/>
      <c r="B282" s="31"/>
    </row>
    <row r="283" spans="1:5" s="20" customFormat="1" x14ac:dyDescent="0.2">
      <c r="A283" s="16"/>
      <c r="B283" s="30"/>
    </row>
    <row r="284" spans="1:5" s="20" customFormat="1" x14ac:dyDescent="0.2">
      <c r="A284" s="16"/>
      <c r="B284" s="30"/>
    </row>
    <row r="285" spans="1:5" s="20" customFormat="1" x14ac:dyDescent="0.2">
      <c r="A285" s="16"/>
      <c r="B285" s="30"/>
    </row>
    <row r="286" spans="1:5" s="20" customFormat="1" x14ac:dyDescent="0.2">
      <c r="A286" s="16"/>
      <c r="B286" s="30"/>
    </row>
    <row r="287" spans="1:5" s="20" customFormat="1" x14ac:dyDescent="0.2">
      <c r="A287" s="16"/>
      <c r="B287" s="30"/>
    </row>
    <row r="288" spans="1:5" s="20" customFormat="1" x14ac:dyDescent="0.2">
      <c r="A288" s="16"/>
      <c r="B288" s="31"/>
    </row>
    <row r="289" spans="1:2" s="20" customFormat="1" x14ac:dyDescent="0.2">
      <c r="A289" s="16"/>
      <c r="B289" s="31"/>
    </row>
    <row r="290" spans="1:2" s="20" customFormat="1" x14ac:dyDescent="0.2">
      <c r="A290" s="16"/>
      <c r="B290" s="31"/>
    </row>
    <row r="291" spans="1:2" s="20" customFormat="1" x14ac:dyDescent="0.2">
      <c r="A291" s="16"/>
      <c r="B291" s="31"/>
    </row>
    <row r="292" spans="1:2" s="20" customFormat="1" x14ac:dyDescent="0.2">
      <c r="A292" s="16"/>
      <c r="B292" s="31"/>
    </row>
    <row r="293" spans="1:2" s="20" customFormat="1" x14ac:dyDescent="0.2">
      <c r="A293" s="16"/>
      <c r="B293" s="31"/>
    </row>
    <row r="294" spans="1:2" s="20" customFormat="1" x14ac:dyDescent="0.2">
      <c r="A294" s="16"/>
      <c r="B294" s="31"/>
    </row>
    <row r="295" spans="1:2" s="20" customFormat="1" x14ac:dyDescent="0.2">
      <c r="A295" s="16"/>
      <c r="B295" s="30"/>
    </row>
    <row r="296" spans="1:2" s="20" customFormat="1" x14ac:dyDescent="0.2">
      <c r="A296" s="16"/>
      <c r="B296" s="30"/>
    </row>
    <row r="297" spans="1:2" s="20" customFormat="1" x14ac:dyDescent="0.2">
      <c r="A297" s="16"/>
      <c r="B297" s="30"/>
    </row>
    <row r="298" spans="1:2" s="20" customFormat="1" x14ac:dyDescent="0.2">
      <c r="A298" s="16"/>
    </row>
    <row r="299" spans="1:2" s="20" customFormat="1" x14ac:dyDescent="0.2">
      <c r="A299" s="16"/>
    </row>
    <row r="300" spans="1:2" s="20" customFormat="1" x14ac:dyDescent="0.2">
      <c r="A300" s="16"/>
    </row>
    <row r="301" spans="1:2" s="20" customFormat="1" x14ac:dyDescent="0.2">
      <c r="A301" s="16"/>
    </row>
    <row r="302" spans="1:2" s="20" customFormat="1" x14ac:dyDescent="0.2">
      <c r="A302" s="16"/>
    </row>
    <row r="303" spans="1:2" s="20" customFormat="1" x14ac:dyDescent="0.2">
      <c r="A303" s="16"/>
    </row>
    <row r="304" spans="1:2" s="20" customFormat="1" x14ac:dyDescent="0.2">
      <c r="A304" s="16"/>
    </row>
    <row r="305" spans="1:1" s="20" customFormat="1" x14ac:dyDescent="0.2">
      <c r="A305" s="16"/>
    </row>
    <row r="306" spans="1:1" s="20" customFormat="1" x14ac:dyDescent="0.2">
      <c r="A306" s="16"/>
    </row>
    <row r="307" spans="1:1" s="20" customFormat="1" x14ac:dyDescent="0.2">
      <c r="A307" s="16"/>
    </row>
    <row r="308" spans="1:1" s="20" customFormat="1" x14ac:dyDescent="0.2">
      <c r="A308" s="16"/>
    </row>
    <row r="309" spans="1:1" s="20" customFormat="1" x14ac:dyDescent="0.2">
      <c r="A309" s="16"/>
    </row>
    <row r="310" spans="1:1" s="20" customFormat="1" x14ac:dyDescent="0.2">
      <c r="A310" s="16"/>
    </row>
    <row r="311" spans="1:1" s="20" customFormat="1" x14ac:dyDescent="0.2">
      <c r="A311" s="16"/>
    </row>
    <row r="312" spans="1:1" s="20" customFormat="1" x14ac:dyDescent="0.2">
      <c r="A312" s="16"/>
    </row>
    <row r="313" spans="1:1" s="20" customFormat="1" x14ac:dyDescent="0.2">
      <c r="A313" s="16"/>
    </row>
    <row r="314" spans="1:1" s="20" customFormat="1" x14ac:dyDescent="0.2">
      <c r="A314" s="16"/>
    </row>
    <row r="315" spans="1:1" s="20" customFormat="1" x14ac:dyDescent="0.2">
      <c r="A315" s="16"/>
    </row>
    <row r="316" spans="1:1" s="20" customFormat="1" x14ac:dyDescent="0.2">
      <c r="A316" s="16"/>
    </row>
    <row r="317" spans="1:1" s="20" customFormat="1" x14ac:dyDescent="0.2">
      <c r="A317" s="16"/>
    </row>
    <row r="318" spans="1:1" s="20" customFormat="1" x14ac:dyDescent="0.2">
      <c r="A318" s="16"/>
    </row>
    <row r="319" spans="1:1" s="20" customFormat="1" x14ac:dyDescent="0.2">
      <c r="A319" s="16"/>
    </row>
    <row r="320" spans="1:1" s="20" customFormat="1" x14ac:dyDescent="0.2">
      <c r="A320" s="16"/>
    </row>
    <row r="321" spans="1:1" s="20" customFormat="1" x14ac:dyDescent="0.2">
      <c r="A321" s="16"/>
    </row>
    <row r="322" spans="1:1" s="20" customFormat="1" x14ac:dyDescent="0.2">
      <c r="A322" s="16"/>
    </row>
    <row r="323" spans="1:1" s="20" customFormat="1" x14ac:dyDescent="0.2">
      <c r="A323" s="16"/>
    </row>
    <row r="324" spans="1:1" s="20" customFormat="1" x14ac:dyDescent="0.2">
      <c r="A324" s="16"/>
    </row>
    <row r="325" spans="1:1" s="20" customFormat="1" x14ac:dyDescent="0.2">
      <c r="A325" s="16"/>
    </row>
    <row r="326" spans="1:1" s="20" customFormat="1" x14ac:dyDescent="0.2">
      <c r="A326" s="16"/>
    </row>
    <row r="327" spans="1:1" s="20" customFormat="1" x14ac:dyDescent="0.2">
      <c r="A327" s="16"/>
    </row>
    <row r="328" spans="1:1" s="20" customFormat="1" x14ac:dyDescent="0.2">
      <c r="A328" s="16"/>
    </row>
    <row r="329" spans="1:1" s="20" customFormat="1" x14ac:dyDescent="0.2">
      <c r="A329" s="16"/>
    </row>
    <row r="330" spans="1:1" s="20" customFormat="1" x14ac:dyDescent="0.2">
      <c r="A330" s="16"/>
    </row>
    <row r="331" spans="1:1" s="20" customFormat="1" x14ac:dyDescent="0.2">
      <c r="A331" s="16"/>
    </row>
    <row r="332" spans="1:1" s="20" customFormat="1" x14ac:dyDescent="0.2">
      <c r="A332" s="16"/>
    </row>
    <row r="333" spans="1:1" s="20" customFormat="1" x14ac:dyDescent="0.2">
      <c r="A333" s="16"/>
    </row>
    <row r="334" spans="1:1" s="20" customFormat="1" x14ac:dyDescent="0.2">
      <c r="A334" s="16"/>
    </row>
    <row r="335" spans="1:1" s="20" customFormat="1" x14ac:dyDescent="0.2">
      <c r="A335" s="16"/>
    </row>
    <row r="336" spans="1:1" s="20" customFormat="1" x14ac:dyDescent="0.2">
      <c r="A336" s="16"/>
    </row>
    <row r="337" spans="1:1" s="20" customFormat="1" x14ac:dyDescent="0.2">
      <c r="A337" s="16"/>
    </row>
    <row r="338" spans="1:1" s="20" customFormat="1" x14ac:dyDescent="0.2">
      <c r="A338" s="16"/>
    </row>
    <row r="339" spans="1:1" s="20" customFormat="1" x14ac:dyDescent="0.2">
      <c r="A339" s="16"/>
    </row>
    <row r="340" spans="1:1" s="20" customFormat="1" x14ac:dyDescent="0.2">
      <c r="A340" s="16"/>
    </row>
    <row r="341" spans="1:1" s="20" customFormat="1" x14ac:dyDescent="0.2">
      <c r="A341" s="16"/>
    </row>
    <row r="342" spans="1:1" s="20" customFormat="1" x14ac:dyDescent="0.2">
      <c r="A342" s="16"/>
    </row>
    <row r="343" spans="1:1" s="20" customFormat="1" x14ac:dyDescent="0.2">
      <c r="A343" s="16"/>
    </row>
    <row r="344" spans="1:1" s="20" customFormat="1" x14ac:dyDescent="0.2">
      <c r="A344" s="16"/>
    </row>
    <row r="345" spans="1:1" s="20" customFormat="1" x14ac:dyDescent="0.2">
      <c r="A345" s="16"/>
    </row>
    <row r="346" spans="1:1" s="20" customFormat="1" x14ac:dyDescent="0.2">
      <c r="A346" s="16"/>
    </row>
    <row r="347" spans="1:1" s="20" customFormat="1" x14ac:dyDescent="0.2">
      <c r="A347" s="16"/>
    </row>
    <row r="348" spans="1:1" s="20" customFormat="1" x14ac:dyDescent="0.2">
      <c r="A348" s="16"/>
    </row>
    <row r="349" spans="1:1" s="20" customFormat="1" x14ac:dyDescent="0.2">
      <c r="A349" s="16"/>
    </row>
    <row r="350" spans="1:1" s="20" customFormat="1" x14ac:dyDescent="0.2">
      <c r="A350" s="16"/>
    </row>
    <row r="351" spans="1:1" s="20" customFormat="1" x14ac:dyDescent="0.2">
      <c r="A351" s="16"/>
    </row>
    <row r="352" spans="1:1" s="20" customFormat="1" x14ac:dyDescent="0.2">
      <c r="A352" s="16"/>
    </row>
    <row r="353" spans="1:1" s="20" customFormat="1" x14ac:dyDescent="0.2">
      <c r="A353" s="16"/>
    </row>
    <row r="354" spans="1:1" s="20" customFormat="1" x14ac:dyDescent="0.2">
      <c r="A354" s="16"/>
    </row>
    <row r="355" spans="1:1" s="20" customFormat="1" x14ac:dyDescent="0.2">
      <c r="A355" s="16"/>
    </row>
    <row r="356" spans="1:1" s="20" customFormat="1" x14ac:dyDescent="0.2">
      <c r="A356" s="16"/>
    </row>
    <row r="357" spans="1:1" s="20" customFormat="1" x14ac:dyDescent="0.2">
      <c r="A357" s="16"/>
    </row>
    <row r="358" spans="1:1" s="20" customFormat="1" x14ac:dyDescent="0.2">
      <c r="A358" s="16"/>
    </row>
    <row r="359" spans="1:1" s="20" customFormat="1" x14ac:dyDescent="0.2">
      <c r="A359" s="16"/>
    </row>
    <row r="360" spans="1:1" s="20" customFormat="1" x14ac:dyDescent="0.2">
      <c r="A360" s="16"/>
    </row>
    <row r="361" spans="1:1" s="20" customFormat="1" x14ac:dyDescent="0.2">
      <c r="A361" s="16"/>
    </row>
    <row r="362" spans="1:1" s="20" customFormat="1" x14ac:dyDescent="0.2">
      <c r="A362" s="16"/>
    </row>
    <row r="363" spans="1:1" s="20" customFormat="1" x14ac:dyDescent="0.2">
      <c r="A363" s="16"/>
    </row>
    <row r="364" spans="1:1" s="20" customFormat="1" x14ac:dyDescent="0.2">
      <c r="A364" s="16"/>
    </row>
    <row r="365" spans="1:1" s="20" customFormat="1" x14ac:dyDescent="0.2">
      <c r="A365" s="16"/>
    </row>
    <row r="366" spans="1:1" s="20" customFormat="1" x14ac:dyDescent="0.2">
      <c r="A366" s="16"/>
    </row>
    <row r="367" spans="1:1" s="20" customFormat="1" x14ac:dyDescent="0.2">
      <c r="A367" s="16"/>
    </row>
    <row r="368" spans="1:1" s="20" customFormat="1" x14ac:dyDescent="0.2">
      <c r="A368" s="16"/>
    </row>
    <row r="369" spans="1:1" s="20" customFormat="1" x14ac:dyDescent="0.2">
      <c r="A369" s="16"/>
    </row>
    <row r="370" spans="1:1" s="20" customFormat="1" x14ac:dyDescent="0.2">
      <c r="A370" s="16"/>
    </row>
    <row r="371" spans="1:1" s="20" customFormat="1" x14ac:dyDescent="0.2">
      <c r="A371" s="16"/>
    </row>
    <row r="372" spans="1:1" s="20" customFormat="1" x14ac:dyDescent="0.2">
      <c r="A372" s="16"/>
    </row>
    <row r="373" spans="1:1" s="20" customFormat="1" x14ac:dyDescent="0.2">
      <c r="A373" s="16"/>
    </row>
    <row r="374" spans="1:1" s="20" customFormat="1" x14ac:dyDescent="0.2">
      <c r="A374" s="16"/>
    </row>
    <row r="375" spans="1:1" s="20" customFormat="1" x14ac:dyDescent="0.2">
      <c r="A375" s="16"/>
    </row>
    <row r="376" spans="1:1" s="20" customFormat="1" x14ac:dyDescent="0.2">
      <c r="A376" s="16"/>
    </row>
    <row r="377" spans="1:1" s="20" customFormat="1" x14ac:dyDescent="0.2">
      <c r="A377" s="16"/>
    </row>
    <row r="378" spans="1:1" s="20" customFormat="1" x14ac:dyDescent="0.2">
      <c r="A378" s="16"/>
    </row>
    <row r="379" spans="1:1" s="20" customFormat="1" x14ac:dyDescent="0.2">
      <c r="A379" s="16"/>
    </row>
    <row r="380" spans="1:1" s="20" customFormat="1" x14ac:dyDescent="0.2">
      <c r="A380" s="16"/>
    </row>
    <row r="381" spans="1:1" s="20" customFormat="1" x14ac:dyDescent="0.2">
      <c r="A381" s="16"/>
    </row>
    <row r="382" spans="1:1" s="20" customFormat="1" x14ac:dyDescent="0.2">
      <c r="A382" s="16"/>
    </row>
    <row r="383" spans="1:1" s="20" customFormat="1" x14ac:dyDescent="0.2">
      <c r="A383" s="16"/>
    </row>
    <row r="384" spans="1:1" s="20" customFormat="1" x14ac:dyDescent="0.2">
      <c r="A384" s="16"/>
    </row>
    <row r="385" spans="1:1" s="20" customFormat="1" x14ac:dyDescent="0.2">
      <c r="A385" s="16"/>
    </row>
    <row r="386" spans="1:1" s="20" customFormat="1" x14ac:dyDescent="0.2">
      <c r="A386" s="16"/>
    </row>
    <row r="387" spans="1:1" s="20" customFormat="1" x14ac:dyDescent="0.2">
      <c r="A387" s="16"/>
    </row>
    <row r="388" spans="1:1" s="20" customFormat="1" x14ac:dyDescent="0.2">
      <c r="A388" s="16"/>
    </row>
    <row r="389" spans="1:1" s="20" customFormat="1" x14ac:dyDescent="0.2">
      <c r="A389" s="16"/>
    </row>
    <row r="390" spans="1:1" s="20" customFormat="1" x14ac:dyDescent="0.2">
      <c r="A390" s="16"/>
    </row>
    <row r="391" spans="1:1" s="20" customFormat="1" x14ac:dyDescent="0.2">
      <c r="A391" s="16"/>
    </row>
    <row r="392" spans="1:1" s="20" customFormat="1" x14ac:dyDescent="0.2">
      <c r="A392" s="16"/>
    </row>
    <row r="393" spans="1:1" s="20" customFormat="1" x14ac:dyDescent="0.2">
      <c r="A393" s="16"/>
    </row>
    <row r="394" spans="1:1" s="20" customFormat="1" x14ac:dyDescent="0.2">
      <c r="A394" s="16"/>
    </row>
    <row r="395" spans="1:1" s="20" customFormat="1" x14ac:dyDescent="0.2">
      <c r="A395" s="16"/>
    </row>
    <row r="396" spans="1:1" s="20" customFormat="1" x14ac:dyDescent="0.2">
      <c r="A396" s="16"/>
    </row>
    <row r="397" spans="1:1" s="20" customFormat="1" x14ac:dyDescent="0.2">
      <c r="A397" s="16"/>
    </row>
    <row r="398" spans="1:1" s="20" customFormat="1" x14ac:dyDescent="0.2">
      <c r="A398" s="16"/>
    </row>
    <row r="399" spans="1:1" s="20" customFormat="1" x14ac:dyDescent="0.2">
      <c r="A399" s="16"/>
    </row>
    <row r="400" spans="1:1" s="20" customFormat="1" x14ac:dyDescent="0.2">
      <c r="A400" s="16"/>
    </row>
    <row r="401" spans="1:1" s="20" customFormat="1" x14ac:dyDescent="0.2">
      <c r="A401" s="16"/>
    </row>
    <row r="402" spans="1:1" s="20" customFormat="1" x14ac:dyDescent="0.2">
      <c r="A402" s="16"/>
    </row>
    <row r="403" spans="1:1" s="20" customFormat="1" x14ac:dyDescent="0.2">
      <c r="A403" s="16"/>
    </row>
    <row r="404" spans="1:1" s="20" customFormat="1" x14ac:dyDescent="0.2">
      <c r="A404" s="16"/>
    </row>
    <row r="405" spans="1:1" s="20" customFormat="1" x14ac:dyDescent="0.2">
      <c r="A405" s="16"/>
    </row>
    <row r="406" spans="1:1" s="20" customFormat="1" x14ac:dyDescent="0.2">
      <c r="A406" s="16"/>
    </row>
    <row r="407" spans="1:1" s="20" customFormat="1" x14ac:dyDescent="0.2">
      <c r="A407" s="16"/>
    </row>
    <row r="408" spans="1:1" s="20" customFormat="1" x14ac:dyDescent="0.2">
      <c r="A408" s="16"/>
    </row>
    <row r="409" spans="1:1" s="20" customFormat="1" x14ac:dyDescent="0.2">
      <c r="A409" s="16"/>
    </row>
    <row r="410" spans="1:1" s="20" customFormat="1" x14ac:dyDescent="0.2">
      <c r="A410" s="16"/>
    </row>
    <row r="411" spans="1:1" s="20" customFormat="1" x14ac:dyDescent="0.2">
      <c r="A411" s="16"/>
    </row>
    <row r="412" spans="1:1" s="20" customFormat="1" x14ac:dyDescent="0.2">
      <c r="A412" s="16"/>
    </row>
    <row r="413" spans="1:1" s="20" customFormat="1" x14ac:dyDescent="0.2">
      <c r="A413" s="16"/>
    </row>
    <row r="414" spans="1:1" s="20" customFormat="1" x14ac:dyDescent="0.2">
      <c r="A414" s="16"/>
    </row>
    <row r="415" spans="1:1" s="20" customFormat="1" x14ac:dyDescent="0.2">
      <c r="A415" s="16"/>
    </row>
    <row r="416" spans="1:1" s="20" customFormat="1" x14ac:dyDescent="0.2">
      <c r="A416" s="16"/>
    </row>
    <row r="417" spans="1:1" s="20" customFormat="1" x14ac:dyDescent="0.2">
      <c r="A417" s="16"/>
    </row>
    <row r="418" spans="1:1" s="20" customFormat="1" x14ac:dyDescent="0.2">
      <c r="A418" s="16"/>
    </row>
    <row r="419" spans="1:1" s="20" customFormat="1" x14ac:dyDescent="0.2">
      <c r="A419" s="16"/>
    </row>
    <row r="420" spans="1:1" s="20" customFormat="1" x14ac:dyDescent="0.2">
      <c r="A420" s="16"/>
    </row>
    <row r="421" spans="1:1" s="20" customFormat="1" x14ac:dyDescent="0.2">
      <c r="A421" s="16"/>
    </row>
    <row r="422" spans="1:1" s="20" customFormat="1" x14ac:dyDescent="0.2">
      <c r="A422" s="16"/>
    </row>
    <row r="423" spans="1:1" s="20" customFormat="1" x14ac:dyDescent="0.2">
      <c r="A423" s="16"/>
    </row>
    <row r="424" spans="1:1" s="20" customFormat="1" x14ac:dyDescent="0.2">
      <c r="A424" s="16"/>
    </row>
    <row r="425" spans="1:1" s="20" customFormat="1" x14ac:dyDescent="0.2">
      <c r="A425" s="16"/>
    </row>
    <row r="426" spans="1:1" s="20" customFormat="1" x14ac:dyDescent="0.2">
      <c r="A426" s="16"/>
    </row>
    <row r="427" spans="1:1" s="20" customFormat="1" x14ac:dyDescent="0.2">
      <c r="A427" s="16"/>
    </row>
    <row r="428" spans="1:1" s="20" customFormat="1" x14ac:dyDescent="0.2">
      <c r="A428" s="16"/>
    </row>
    <row r="429" spans="1:1" s="20" customFormat="1" x14ac:dyDescent="0.2">
      <c r="A429" s="16"/>
    </row>
    <row r="430" spans="1:1" s="20" customFormat="1" x14ac:dyDescent="0.2">
      <c r="A430" s="16"/>
    </row>
    <row r="431" spans="1:1" s="20" customFormat="1" x14ac:dyDescent="0.2">
      <c r="A431" s="16"/>
    </row>
    <row r="432" spans="1:1" s="20" customFormat="1" x14ac:dyDescent="0.2">
      <c r="A432" s="16"/>
    </row>
    <row r="433" spans="1:1" s="20" customFormat="1" x14ac:dyDescent="0.2">
      <c r="A433" s="16"/>
    </row>
    <row r="434" spans="1:1" s="20" customFormat="1" x14ac:dyDescent="0.2">
      <c r="A434" s="16"/>
    </row>
    <row r="435" spans="1:1" s="20" customFormat="1" x14ac:dyDescent="0.2">
      <c r="A435" s="16"/>
    </row>
    <row r="436" spans="1:1" s="20" customFormat="1" x14ac:dyDescent="0.2">
      <c r="A436" s="16"/>
    </row>
    <row r="437" spans="1:1" s="20" customFormat="1" x14ac:dyDescent="0.2">
      <c r="A437" s="16"/>
    </row>
    <row r="438" spans="1:1" s="20" customFormat="1" x14ac:dyDescent="0.2">
      <c r="A438" s="16"/>
    </row>
    <row r="439" spans="1:1" s="20" customFormat="1" x14ac:dyDescent="0.2">
      <c r="A439" s="16"/>
    </row>
    <row r="440" spans="1:1" s="20" customFormat="1" x14ac:dyDescent="0.2">
      <c r="A440" s="16"/>
    </row>
    <row r="441" spans="1:1" s="20" customFormat="1" x14ac:dyDescent="0.2">
      <c r="A441" s="16"/>
    </row>
    <row r="442" spans="1:1" s="20" customFormat="1" x14ac:dyDescent="0.2">
      <c r="A442" s="16"/>
    </row>
    <row r="443" spans="1:1" s="20" customFormat="1" x14ac:dyDescent="0.2">
      <c r="A443" s="16"/>
    </row>
    <row r="444" spans="1:1" s="20" customFormat="1" x14ac:dyDescent="0.2">
      <c r="A444" s="16"/>
    </row>
    <row r="445" spans="1:1" s="20" customFormat="1" x14ac:dyDescent="0.2">
      <c r="A445" s="16"/>
    </row>
    <row r="446" spans="1:1" s="20" customFormat="1" x14ac:dyDescent="0.2">
      <c r="A446" s="16"/>
    </row>
    <row r="447" spans="1:1" s="20" customFormat="1" x14ac:dyDescent="0.2">
      <c r="A447" s="16"/>
    </row>
    <row r="448" spans="1:1" s="20" customFormat="1" x14ac:dyDescent="0.2">
      <c r="A448" s="16"/>
    </row>
    <row r="449" spans="1:1" s="20" customFormat="1" x14ac:dyDescent="0.2">
      <c r="A449" s="16"/>
    </row>
    <row r="450" spans="1:1" s="20" customFormat="1" x14ac:dyDescent="0.2">
      <c r="A450" s="16"/>
    </row>
    <row r="451" spans="1:1" s="20" customFormat="1" x14ac:dyDescent="0.2">
      <c r="A451" s="16"/>
    </row>
    <row r="452" spans="1:1" s="20" customFormat="1" x14ac:dyDescent="0.2">
      <c r="A452" s="16"/>
    </row>
    <row r="453" spans="1:1" s="20" customFormat="1" x14ac:dyDescent="0.2">
      <c r="A453" s="16"/>
    </row>
    <row r="454" spans="1:1" s="20" customFormat="1" x14ac:dyDescent="0.2">
      <c r="A454" s="16"/>
    </row>
    <row r="455" spans="1:1" s="20" customFormat="1" x14ac:dyDescent="0.2">
      <c r="A455" s="16"/>
    </row>
    <row r="456" spans="1:1" s="20" customFormat="1" x14ac:dyDescent="0.2">
      <c r="A456" s="16"/>
    </row>
    <row r="457" spans="1:1" s="20" customFormat="1" x14ac:dyDescent="0.2">
      <c r="A457" s="16"/>
    </row>
    <row r="458" spans="1:1" s="20" customFormat="1" x14ac:dyDescent="0.2">
      <c r="A458" s="16"/>
    </row>
    <row r="459" spans="1:1" s="20" customFormat="1" x14ac:dyDescent="0.2">
      <c r="A459" s="16"/>
    </row>
    <row r="460" spans="1:1" s="20" customFormat="1" x14ac:dyDescent="0.2">
      <c r="A460" s="16"/>
    </row>
    <row r="461" spans="1:1" s="20" customFormat="1" x14ac:dyDescent="0.2">
      <c r="A461" s="16"/>
    </row>
    <row r="462" spans="1:1" s="20" customFormat="1" x14ac:dyDescent="0.2">
      <c r="A462" s="16"/>
    </row>
    <row r="463" spans="1:1" s="20" customFormat="1" x14ac:dyDescent="0.2">
      <c r="A463" s="16"/>
    </row>
    <row r="464" spans="1:1" s="20" customFormat="1" x14ac:dyDescent="0.2">
      <c r="A464" s="16"/>
    </row>
    <row r="465" spans="1:1" s="20" customFormat="1" x14ac:dyDescent="0.2">
      <c r="A465" s="16"/>
    </row>
    <row r="466" spans="1:1" s="20" customFormat="1" x14ac:dyDescent="0.2">
      <c r="A466" s="16"/>
    </row>
    <row r="467" spans="1:1" s="20" customFormat="1" x14ac:dyDescent="0.2">
      <c r="A467" s="16"/>
    </row>
    <row r="468" spans="1:1" s="20" customFormat="1" x14ac:dyDescent="0.2">
      <c r="A468" s="16"/>
    </row>
    <row r="469" spans="1:1" s="20" customFormat="1" x14ac:dyDescent="0.2">
      <c r="A469" s="16"/>
    </row>
    <row r="470" spans="1:1" s="20" customFormat="1" x14ac:dyDescent="0.2">
      <c r="A470" s="16"/>
    </row>
    <row r="471" spans="1:1" s="20" customFormat="1" x14ac:dyDescent="0.2">
      <c r="A471" s="16"/>
    </row>
    <row r="472" spans="1:1" s="20" customFormat="1" x14ac:dyDescent="0.2">
      <c r="A472" s="16"/>
    </row>
    <row r="473" spans="1:1" s="20" customFormat="1" x14ac:dyDescent="0.2">
      <c r="A473" s="16"/>
    </row>
    <row r="474" spans="1:1" s="20" customFormat="1" x14ac:dyDescent="0.2">
      <c r="A474" s="16"/>
    </row>
    <row r="475" spans="1:1" s="20" customFormat="1" x14ac:dyDescent="0.2">
      <c r="A475" s="16"/>
    </row>
    <row r="476" spans="1:1" s="20" customFormat="1" x14ac:dyDescent="0.2">
      <c r="A476" s="16"/>
    </row>
    <row r="477" spans="1:1" s="20" customFormat="1" x14ac:dyDescent="0.2">
      <c r="A477" s="16"/>
    </row>
    <row r="478" spans="1:1" s="20" customFormat="1" x14ac:dyDescent="0.2">
      <c r="A478" s="16"/>
    </row>
    <row r="479" spans="1:1" s="20" customFormat="1" x14ac:dyDescent="0.2">
      <c r="A479" s="16"/>
    </row>
    <row r="480" spans="1:1" s="20" customFormat="1" x14ac:dyDescent="0.2">
      <c r="A480" s="16"/>
    </row>
    <row r="481" spans="1:1" s="20" customFormat="1" x14ac:dyDescent="0.2">
      <c r="A481" s="16"/>
    </row>
    <row r="482" spans="1:1" s="20" customFormat="1" x14ac:dyDescent="0.2">
      <c r="A482" s="16"/>
    </row>
    <row r="483" spans="1:1" s="20" customFormat="1" x14ac:dyDescent="0.2">
      <c r="A483" s="16"/>
    </row>
    <row r="484" spans="1:1" s="20" customFormat="1" x14ac:dyDescent="0.2">
      <c r="A484" s="16"/>
    </row>
    <row r="485" spans="1:1" s="20" customFormat="1" x14ac:dyDescent="0.2">
      <c r="A485" s="16"/>
    </row>
    <row r="486" spans="1:1" s="20" customFormat="1" x14ac:dyDescent="0.2">
      <c r="A486" s="16"/>
    </row>
    <row r="487" spans="1:1" s="20" customFormat="1" x14ac:dyDescent="0.2">
      <c r="A487" s="16"/>
    </row>
    <row r="488" spans="1:1" s="20" customFormat="1" x14ac:dyDescent="0.2">
      <c r="A488" s="16"/>
    </row>
    <row r="489" spans="1:1" s="20" customFormat="1" x14ac:dyDescent="0.2">
      <c r="A489" s="16"/>
    </row>
    <row r="490" spans="1:1" s="20" customFormat="1" x14ac:dyDescent="0.2">
      <c r="A490" s="16"/>
    </row>
    <row r="491" spans="1:1" s="20" customFormat="1" x14ac:dyDescent="0.2">
      <c r="A491" s="16"/>
    </row>
    <row r="492" spans="1:1" s="20" customFormat="1" x14ac:dyDescent="0.2">
      <c r="A492" s="16"/>
    </row>
    <row r="493" spans="1:1" s="20" customFormat="1" x14ac:dyDescent="0.2">
      <c r="A493" s="16"/>
    </row>
    <row r="494" spans="1:1" s="20" customFormat="1" x14ac:dyDescent="0.2">
      <c r="A494" s="16"/>
    </row>
    <row r="495" spans="1:1" s="20" customFormat="1" x14ac:dyDescent="0.2">
      <c r="A495" s="16"/>
    </row>
    <row r="496" spans="1:1" s="20" customFormat="1" x14ac:dyDescent="0.2">
      <c r="A496" s="16"/>
    </row>
    <row r="497" spans="1:1" s="20" customFormat="1" x14ac:dyDescent="0.2">
      <c r="A497" s="16"/>
    </row>
    <row r="498" spans="1:1" s="20" customFormat="1" x14ac:dyDescent="0.2">
      <c r="A498" s="16"/>
    </row>
    <row r="499" spans="1:1" s="20" customFormat="1" x14ac:dyDescent="0.2">
      <c r="A499" s="16"/>
    </row>
    <row r="500" spans="1:1" s="20" customFormat="1" x14ac:dyDescent="0.2">
      <c r="A500" s="16"/>
    </row>
    <row r="501" spans="1:1" s="20" customFormat="1" x14ac:dyDescent="0.2">
      <c r="A501" s="16"/>
    </row>
    <row r="502" spans="1:1" s="20" customFormat="1" x14ac:dyDescent="0.2">
      <c r="A502" s="16"/>
    </row>
    <row r="503" spans="1:1" s="20" customFormat="1" x14ac:dyDescent="0.2">
      <c r="A503" s="16"/>
    </row>
    <row r="504" spans="1:1" s="20" customFormat="1" x14ac:dyDescent="0.2">
      <c r="A504" s="16"/>
    </row>
    <row r="505" spans="1:1" s="20" customFormat="1" x14ac:dyDescent="0.2">
      <c r="A505" s="16"/>
    </row>
    <row r="506" spans="1:1" s="20" customFormat="1" x14ac:dyDescent="0.2">
      <c r="A506" s="16"/>
    </row>
    <row r="507" spans="1:1" s="20" customFormat="1" x14ac:dyDescent="0.2">
      <c r="A507" s="16"/>
    </row>
    <row r="508" spans="1:1" s="20" customFormat="1" x14ac:dyDescent="0.2">
      <c r="A508" s="16"/>
    </row>
    <row r="509" spans="1:1" s="20" customFormat="1" x14ac:dyDescent="0.2">
      <c r="A509" s="16"/>
    </row>
    <row r="510" spans="1:1" s="20" customFormat="1" x14ac:dyDescent="0.2">
      <c r="A510" s="16"/>
    </row>
    <row r="511" spans="1:1" s="20" customFormat="1" x14ac:dyDescent="0.2">
      <c r="A511" s="16"/>
    </row>
    <row r="512" spans="1:1" s="20" customFormat="1" x14ac:dyDescent="0.2">
      <c r="A512" s="16"/>
    </row>
    <row r="513" spans="1:1" s="20" customFormat="1" x14ac:dyDescent="0.2">
      <c r="A513" s="16"/>
    </row>
    <row r="514" spans="1:1" s="20" customFormat="1" x14ac:dyDescent="0.2">
      <c r="A514" s="16"/>
    </row>
    <row r="515" spans="1:1" s="20" customFormat="1" x14ac:dyDescent="0.2">
      <c r="A515" s="16"/>
    </row>
    <row r="516" spans="1:1" s="20" customFormat="1" x14ac:dyDescent="0.2">
      <c r="A516" s="16"/>
    </row>
    <row r="517" spans="1:1" s="20" customFormat="1" x14ac:dyDescent="0.2">
      <c r="A517" s="16"/>
    </row>
    <row r="518" spans="1:1" s="20" customFormat="1" x14ac:dyDescent="0.2">
      <c r="A518" s="16"/>
    </row>
    <row r="519" spans="1:1" s="20" customFormat="1" x14ac:dyDescent="0.2">
      <c r="A519" s="16"/>
    </row>
    <row r="520" spans="1:1" s="20" customFormat="1" x14ac:dyDescent="0.2">
      <c r="A520" s="16"/>
    </row>
    <row r="521" spans="1:1" s="20" customFormat="1" x14ac:dyDescent="0.2">
      <c r="A521" s="16"/>
    </row>
    <row r="522" spans="1:1" s="20" customFormat="1" x14ac:dyDescent="0.2">
      <c r="A522" s="16"/>
    </row>
    <row r="523" spans="1:1" s="20" customFormat="1" x14ac:dyDescent="0.2">
      <c r="A523" s="16"/>
    </row>
    <row r="524" spans="1:1" s="20" customFormat="1" x14ac:dyDescent="0.2">
      <c r="A524" s="16"/>
    </row>
    <row r="525" spans="1:1" s="20" customFormat="1" x14ac:dyDescent="0.2">
      <c r="A525" s="16"/>
    </row>
    <row r="526" spans="1:1" s="20" customFormat="1" x14ac:dyDescent="0.2">
      <c r="A526" s="16"/>
    </row>
    <row r="527" spans="1:1" s="20" customFormat="1" x14ac:dyDescent="0.2">
      <c r="A527" s="16"/>
    </row>
    <row r="528" spans="1:1" s="20" customFormat="1" x14ac:dyDescent="0.2">
      <c r="A528" s="16"/>
    </row>
    <row r="529" spans="1:1" s="20" customFormat="1" x14ac:dyDescent="0.2">
      <c r="A529" s="16"/>
    </row>
    <row r="530" spans="1:1" s="20" customFormat="1" x14ac:dyDescent="0.2">
      <c r="A530" s="16"/>
    </row>
    <row r="531" spans="1:1" s="20" customFormat="1" x14ac:dyDescent="0.2">
      <c r="A531" s="16"/>
    </row>
    <row r="532" spans="1:1" s="20" customFormat="1" x14ac:dyDescent="0.2">
      <c r="A532" s="16"/>
    </row>
    <row r="533" spans="1:1" s="20" customFormat="1" x14ac:dyDescent="0.2">
      <c r="A533" s="16"/>
    </row>
    <row r="534" spans="1:1" s="20" customFormat="1" x14ac:dyDescent="0.2">
      <c r="A534" s="16"/>
    </row>
    <row r="535" spans="1:1" s="20" customFormat="1" x14ac:dyDescent="0.2">
      <c r="A535" s="16"/>
    </row>
    <row r="536" spans="1:1" s="20" customFormat="1" x14ac:dyDescent="0.2">
      <c r="A536" s="16"/>
    </row>
    <row r="537" spans="1:1" s="20" customFormat="1" x14ac:dyDescent="0.2">
      <c r="A537" s="16"/>
    </row>
    <row r="538" spans="1:1" s="20" customFormat="1" x14ac:dyDescent="0.2">
      <c r="A538" s="16"/>
    </row>
    <row r="539" spans="1:1" s="20" customFormat="1" x14ac:dyDescent="0.2">
      <c r="A539" s="16"/>
    </row>
    <row r="540" spans="1:1" s="20" customFormat="1" x14ac:dyDescent="0.2">
      <c r="A540" s="16"/>
    </row>
    <row r="541" spans="1:1" s="20" customFormat="1" x14ac:dyDescent="0.2">
      <c r="A541" s="16"/>
    </row>
    <row r="542" spans="1:1" s="20" customFormat="1" x14ac:dyDescent="0.2">
      <c r="A542" s="16"/>
    </row>
    <row r="543" spans="1:1" s="20" customFormat="1" x14ac:dyDescent="0.2">
      <c r="A543" s="16"/>
    </row>
    <row r="544" spans="1:1" s="20" customFormat="1" x14ac:dyDescent="0.2">
      <c r="A544" s="16"/>
    </row>
    <row r="545" spans="1:1" s="20" customFormat="1" x14ac:dyDescent="0.2">
      <c r="A545" s="16"/>
    </row>
    <row r="546" spans="1:1" s="20" customFormat="1" x14ac:dyDescent="0.2">
      <c r="A546" s="16"/>
    </row>
    <row r="547" spans="1:1" s="20" customFormat="1" x14ac:dyDescent="0.2">
      <c r="A547" s="16"/>
    </row>
    <row r="548" spans="1:1" s="20" customFormat="1" x14ac:dyDescent="0.2">
      <c r="A548" s="16"/>
    </row>
    <row r="549" spans="1:1" s="20" customFormat="1" x14ac:dyDescent="0.2">
      <c r="A549" s="16"/>
    </row>
    <row r="550" spans="1:1" s="20" customFormat="1" x14ac:dyDescent="0.2">
      <c r="A550" s="16"/>
    </row>
    <row r="551" spans="1:1" s="20" customFormat="1" x14ac:dyDescent="0.2">
      <c r="A551" s="16"/>
    </row>
    <row r="552" spans="1:1" s="20" customFormat="1" x14ac:dyDescent="0.2">
      <c r="A552" s="16"/>
    </row>
    <row r="553" spans="1:1" s="20" customFormat="1" x14ac:dyDescent="0.2">
      <c r="A553" s="16"/>
    </row>
    <row r="554" spans="1:1" s="20" customFormat="1" x14ac:dyDescent="0.2">
      <c r="A554" s="16"/>
    </row>
    <row r="555" spans="1:1" s="20" customFormat="1" x14ac:dyDescent="0.2">
      <c r="A555" s="16"/>
    </row>
    <row r="556" spans="1:1" s="20" customFormat="1" x14ac:dyDescent="0.2">
      <c r="A556" s="16"/>
    </row>
    <row r="557" spans="1:1" s="20" customFormat="1" x14ac:dyDescent="0.2">
      <c r="A557" s="16"/>
    </row>
    <row r="558" spans="1:1" s="20" customFormat="1" x14ac:dyDescent="0.2">
      <c r="A558" s="16"/>
    </row>
    <row r="559" spans="1:1" s="20" customFormat="1" x14ac:dyDescent="0.2">
      <c r="A559" s="16"/>
    </row>
    <row r="560" spans="1:1" s="20" customFormat="1" x14ac:dyDescent="0.2">
      <c r="A560" s="16"/>
    </row>
    <row r="561" spans="1:1" s="20" customFormat="1" x14ac:dyDescent="0.2">
      <c r="A561" s="16"/>
    </row>
    <row r="562" spans="1:1" s="20" customFormat="1" x14ac:dyDescent="0.2">
      <c r="A562" s="16"/>
    </row>
    <row r="563" spans="1:1" s="20" customFormat="1" x14ac:dyDescent="0.2">
      <c r="A563" s="16"/>
    </row>
    <row r="564" spans="1:1" s="20" customFormat="1" x14ac:dyDescent="0.2">
      <c r="A564" s="16"/>
    </row>
    <row r="565" spans="1:1" s="20" customFormat="1" x14ac:dyDescent="0.2">
      <c r="A565" s="16"/>
    </row>
    <row r="566" spans="1:1" s="20" customFormat="1" x14ac:dyDescent="0.2">
      <c r="A566" s="16"/>
    </row>
    <row r="567" spans="1:1" s="20" customFormat="1" x14ac:dyDescent="0.2">
      <c r="A567" s="16"/>
    </row>
    <row r="568" spans="1:1" s="20" customFormat="1" x14ac:dyDescent="0.2">
      <c r="A568" s="16"/>
    </row>
    <row r="569" spans="1:1" s="20" customFormat="1" x14ac:dyDescent="0.2">
      <c r="A569" s="16"/>
    </row>
    <row r="570" spans="1:1" s="20" customFormat="1" x14ac:dyDescent="0.2">
      <c r="A570" s="16"/>
    </row>
    <row r="571" spans="1:1" s="20" customFormat="1" x14ac:dyDescent="0.2">
      <c r="A571" s="16"/>
    </row>
    <row r="572" spans="1:1" s="20" customFormat="1" x14ac:dyDescent="0.2">
      <c r="A572" s="16"/>
    </row>
    <row r="573" spans="1:1" s="20" customFormat="1" x14ac:dyDescent="0.2">
      <c r="A573" s="16"/>
    </row>
    <row r="574" spans="1:1" s="20" customFormat="1" x14ac:dyDescent="0.2">
      <c r="A574" s="16"/>
    </row>
    <row r="575" spans="1:1" s="20" customFormat="1" x14ac:dyDescent="0.2">
      <c r="A575" s="16"/>
    </row>
    <row r="576" spans="1:1" s="20" customFormat="1" x14ac:dyDescent="0.2">
      <c r="A576" s="16"/>
    </row>
    <row r="577" spans="1:1" s="20" customFormat="1" x14ac:dyDescent="0.2">
      <c r="A577" s="16"/>
    </row>
    <row r="578" spans="1:1" s="20" customFormat="1" x14ac:dyDescent="0.2">
      <c r="A578" s="16"/>
    </row>
    <row r="579" spans="1:1" s="20" customFormat="1" x14ac:dyDescent="0.2">
      <c r="A579" s="16"/>
    </row>
    <row r="580" spans="1:1" s="20" customFormat="1" x14ac:dyDescent="0.2">
      <c r="A580" s="16"/>
    </row>
    <row r="581" spans="1:1" s="20" customFormat="1" x14ac:dyDescent="0.2">
      <c r="A581" s="16"/>
    </row>
    <row r="582" spans="1:1" s="20" customFormat="1" x14ac:dyDescent="0.2">
      <c r="A582" s="16"/>
    </row>
    <row r="583" spans="1:1" s="20" customFormat="1" x14ac:dyDescent="0.2">
      <c r="A583" s="16"/>
    </row>
    <row r="584" spans="1:1" s="20" customFormat="1" x14ac:dyDescent="0.2">
      <c r="A584" s="16"/>
    </row>
    <row r="585" spans="1:1" s="20" customFormat="1" x14ac:dyDescent="0.2">
      <c r="A585" s="16"/>
    </row>
    <row r="586" spans="1:1" s="20" customFormat="1" x14ac:dyDescent="0.2">
      <c r="A586" s="16"/>
    </row>
    <row r="587" spans="1:1" s="20" customFormat="1" x14ac:dyDescent="0.2">
      <c r="A587" s="16"/>
    </row>
    <row r="588" spans="1:1" s="20" customFormat="1" x14ac:dyDescent="0.2">
      <c r="A588" s="16"/>
    </row>
    <row r="589" spans="1:1" s="20" customFormat="1" x14ac:dyDescent="0.2">
      <c r="A589" s="16"/>
    </row>
    <row r="590" spans="1:1" s="20" customFormat="1" x14ac:dyDescent="0.2">
      <c r="A590" s="16"/>
    </row>
    <row r="591" spans="1:1" s="20" customFormat="1" x14ac:dyDescent="0.2">
      <c r="A591" s="16"/>
    </row>
    <row r="592" spans="1:1" s="20" customFormat="1" x14ac:dyDescent="0.2">
      <c r="A592" s="16"/>
    </row>
    <row r="593" spans="1:1" s="20" customFormat="1" x14ac:dyDescent="0.2">
      <c r="A593" s="16"/>
    </row>
    <row r="594" spans="1:1" s="20" customFormat="1" x14ac:dyDescent="0.2">
      <c r="A594" s="16"/>
    </row>
    <row r="595" spans="1:1" s="20" customFormat="1" x14ac:dyDescent="0.2">
      <c r="A595" s="16"/>
    </row>
    <row r="596" spans="1:1" s="20" customFormat="1" x14ac:dyDescent="0.2">
      <c r="A596" s="16"/>
    </row>
    <row r="597" spans="1:1" s="20" customFormat="1" x14ac:dyDescent="0.2">
      <c r="A597" s="16"/>
    </row>
    <row r="598" spans="1:1" s="20" customFormat="1" x14ac:dyDescent="0.2">
      <c r="A598" s="16"/>
    </row>
    <row r="599" spans="1:1" s="20" customFormat="1" x14ac:dyDescent="0.2">
      <c r="A599" s="16"/>
    </row>
    <row r="600" spans="1:1" s="20" customFormat="1" x14ac:dyDescent="0.2">
      <c r="A600" s="16"/>
    </row>
    <row r="601" spans="1:1" s="20" customFormat="1" x14ac:dyDescent="0.2">
      <c r="A601" s="16"/>
    </row>
    <row r="602" spans="1:1" s="20" customFormat="1" x14ac:dyDescent="0.2">
      <c r="A602" s="16"/>
    </row>
    <row r="603" spans="1:1" s="20" customFormat="1" x14ac:dyDescent="0.2">
      <c r="A603" s="16"/>
    </row>
    <row r="604" spans="1:1" s="20" customFormat="1" x14ac:dyDescent="0.2">
      <c r="A604" s="16"/>
    </row>
    <row r="605" spans="1:1" s="20" customFormat="1" x14ac:dyDescent="0.2">
      <c r="A605" s="16"/>
    </row>
    <row r="606" spans="1:1" s="20" customFormat="1" x14ac:dyDescent="0.2">
      <c r="A606" s="16"/>
    </row>
    <row r="607" spans="1:1" s="20" customFormat="1" x14ac:dyDescent="0.2">
      <c r="A607" s="16"/>
    </row>
    <row r="608" spans="1:1" s="20" customFormat="1" x14ac:dyDescent="0.2">
      <c r="A608" s="16"/>
    </row>
    <row r="609" spans="1:1" s="20" customFormat="1" x14ac:dyDescent="0.2">
      <c r="A609" s="16"/>
    </row>
    <row r="610" spans="1:1" s="20" customFormat="1" x14ac:dyDescent="0.2">
      <c r="A610" s="16"/>
    </row>
    <row r="611" spans="1:1" s="20" customFormat="1" x14ac:dyDescent="0.2">
      <c r="A611" s="16"/>
    </row>
    <row r="612" spans="1:1" s="20" customFormat="1" x14ac:dyDescent="0.2">
      <c r="A612" s="16"/>
    </row>
    <row r="613" spans="1:1" s="20" customFormat="1" x14ac:dyDescent="0.2">
      <c r="A613" s="16"/>
    </row>
    <row r="614" spans="1:1" s="20" customFormat="1" x14ac:dyDescent="0.2">
      <c r="A614" s="16"/>
    </row>
    <row r="615" spans="1:1" s="20" customFormat="1" x14ac:dyDescent="0.2">
      <c r="A615" s="16"/>
    </row>
    <row r="616" spans="1:1" s="20" customFormat="1" x14ac:dyDescent="0.2">
      <c r="A616" s="16"/>
    </row>
    <row r="617" spans="1:1" s="20" customFormat="1" x14ac:dyDescent="0.2">
      <c r="A617" s="16"/>
    </row>
    <row r="618" spans="1:1" s="20" customFormat="1" x14ac:dyDescent="0.2">
      <c r="A618" s="16"/>
    </row>
    <row r="619" spans="1:1" s="20" customFormat="1" x14ac:dyDescent="0.2">
      <c r="A619" s="16"/>
    </row>
    <row r="620" spans="1:1" s="20" customFormat="1" x14ac:dyDescent="0.2">
      <c r="A620" s="16"/>
    </row>
    <row r="621" spans="1:1" s="20" customFormat="1" x14ac:dyDescent="0.2">
      <c r="A621" s="16"/>
    </row>
    <row r="622" spans="1:1" s="20" customFormat="1" x14ac:dyDescent="0.2">
      <c r="A622" s="16"/>
    </row>
    <row r="623" spans="1:1" s="20" customFormat="1" x14ac:dyDescent="0.2">
      <c r="A623" s="16"/>
    </row>
    <row r="624" spans="1:1" s="20" customFormat="1" x14ac:dyDescent="0.2">
      <c r="A624" s="16"/>
    </row>
    <row r="625" spans="1:1" s="20" customFormat="1" x14ac:dyDescent="0.2">
      <c r="A625" s="16"/>
    </row>
    <row r="626" spans="1:1" s="20" customFormat="1" x14ac:dyDescent="0.2">
      <c r="A626" s="16"/>
    </row>
    <row r="627" spans="1:1" s="20" customFormat="1" x14ac:dyDescent="0.2">
      <c r="A627" s="16"/>
    </row>
    <row r="628" spans="1:1" s="20" customFormat="1" x14ac:dyDescent="0.2">
      <c r="A628" s="16"/>
    </row>
    <row r="629" spans="1:1" s="20" customFormat="1" x14ac:dyDescent="0.2">
      <c r="A629" s="16"/>
    </row>
    <row r="630" spans="1:1" s="20" customFormat="1" x14ac:dyDescent="0.2">
      <c r="A630" s="16"/>
    </row>
    <row r="631" spans="1:1" s="20" customFormat="1" x14ac:dyDescent="0.2">
      <c r="A631" s="16"/>
    </row>
    <row r="632" spans="1:1" s="20" customFormat="1" x14ac:dyDescent="0.2">
      <c r="A632" s="16"/>
    </row>
    <row r="633" spans="1:1" s="20" customFormat="1" x14ac:dyDescent="0.2">
      <c r="A633" s="16"/>
    </row>
    <row r="634" spans="1:1" s="20" customFormat="1" x14ac:dyDescent="0.2">
      <c r="A634" s="16"/>
    </row>
    <row r="635" spans="1:1" s="20" customFormat="1" x14ac:dyDescent="0.2">
      <c r="A635" s="16"/>
    </row>
    <row r="636" spans="1:1" s="20" customFormat="1" x14ac:dyDescent="0.2">
      <c r="A636" s="16"/>
    </row>
    <row r="637" spans="1:1" s="20" customFormat="1" x14ac:dyDescent="0.2">
      <c r="A637" s="16"/>
    </row>
    <row r="638" spans="1:1" s="20" customFormat="1" x14ac:dyDescent="0.2">
      <c r="A638" s="16"/>
    </row>
    <row r="639" spans="1:1" s="20" customFormat="1" x14ac:dyDescent="0.2">
      <c r="A639" s="16"/>
    </row>
    <row r="640" spans="1:1" s="20" customFormat="1" x14ac:dyDescent="0.2">
      <c r="A640" s="16"/>
    </row>
    <row r="641" spans="1:1" s="20" customFormat="1" x14ac:dyDescent="0.2">
      <c r="A641" s="16"/>
    </row>
    <row r="642" spans="1:1" s="20" customFormat="1" x14ac:dyDescent="0.2">
      <c r="A642" s="16"/>
    </row>
    <row r="643" spans="1:1" s="20" customFormat="1" x14ac:dyDescent="0.2">
      <c r="A643" s="16"/>
    </row>
    <row r="644" spans="1:1" s="20" customFormat="1" x14ac:dyDescent="0.2">
      <c r="A644" s="16"/>
    </row>
    <row r="645" spans="1:1" s="20" customFormat="1" x14ac:dyDescent="0.2">
      <c r="A645" s="16"/>
    </row>
    <row r="646" spans="1:1" s="20" customFormat="1" x14ac:dyDescent="0.2">
      <c r="A646" s="16"/>
    </row>
    <row r="647" spans="1:1" s="20" customFormat="1" x14ac:dyDescent="0.2">
      <c r="A647" s="16"/>
    </row>
    <row r="648" spans="1:1" s="20" customFormat="1" x14ac:dyDescent="0.2">
      <c r="A648" s="16"/>
    </row>
    <row r="649" spans="1:1" s="20" customFormat="1" x14ac:dyDescent="0.2">
      <c r="A649" s="16"/>
    </row>
    <row r="650" spans="1:1" s="20" customFormat="1" x14ac:dyDescent="0.2">
      <c r="A650" s="16"/>
    </row>
    <row r="651" spans="1:1" s="20" customFormat="1" x14ac:dyDescent="0.2">
      <c r="A651" s="16"/>
    </row>
    <row r="652" spans="1:1" s="20" customFormat="1" x14ac:dyDescent="0.2">
      <c r="A652" s="16"/>
    </row>
    <row r="653" spans="1:1" s="20" customFormat="1" x14ac:dyDescent="0.2">
      <c r="A653" s="16"/>
    </row>
    <row r="654" spans="1:1" s="20" customFormat="1" x14ac:dyDescent="0.2">
      <c r="A654" s="16"/>
    </row>
    <row r="655" spans="1:1" s="20" customFormat="1" x14ac:dyDescent="0.2">
      <c r="A655" s="16"/>
    </row>
    <row r="656" spans="1:1" s="20" customFormat="1" x14ac:dyDescent="0.2">
      <c r="A656" s="16"/>
    </row>
    <row r="657" spans="1:1" s="20" customFormat="1" x14ac:dyDescent="0.2">
      <c r="A657" s="16"/>
    </row>
    <row r="658" spans="1:1" s="20" customFormat="1" x14ac:dyDescent="0.2">
      <c r="A658" s="16"/>
    </row>
    <row r="659" spans="1:1" s="20" customFormat="1" x14ac:dyDescent="0.2">
      <c r="A659" s="16"/>
    </row>
    <row r="660" spans="1:1" s="20" customFormat="1" x14ac:dyDescent="0.2">
      <c r="A660" s="16"/>
    </row>
    <row r="661" spans="1:1" s="20" customFormat="1" x14ac:dyDescent="0.2">
      <c r="A661" s="16"/>
    </row>
    <row r="662" spans="1:1" s="20" customFormat="1" x14ac:dyDescent="0.2">
      <c r="A662" s="16"/>
    </row>
    <row r="663" spans="1:1" s="20" customFormat="1" x14ac:dyDescent="0.2">
      <c r="A663" s="16"/>
    </row>
    <row r="664" spans="1:1" s="20" customFormat="1" x14ac:dyDescent="0.2">
      <c r="A664" s="16"/>
    </row>
    <row r="665" spans="1:1" s="20" customFormat="1" x14ac:dyDescent="0.2">
      <c r="A665" s="16"/>
    </row>
    <row r="666" spans="1:1" s="20" customFormat="1" x14ac:dyDescent="0.2">
      <c r="A666" s="16"/>
    </row>
    <row r="667" spans="1:1" s="20" customFormat="1" x14ac:dyDescent="0.2">
      <c r="A667" s="16"/>
    </row>
    <row r="668" spans="1:1" s="20" customFormat="1" x14ac:dyDescent="0.2">
      <c r="A668" s="16"/>
    </row>
    <row r="669" spans="1:1" s="20" customFormat="1" x14ac:dyDescent="0.2">
      <c r="A669" s="16"/>
    </row>
    <row r="670" spans="1:1" s="20" customFormat="1" x14ac:dyDescent="0.2">
      <c r="A670" s="16"/>
    </row>
    <row r="671" spans="1:1" s="20" customFormat="1" x14ac:dyDescent="0.2">
      <c r="A671" s="16"/>
    </row>
    <row r="672" spans="1:1" s="20" customFormat="1" x14ac:dyDescent="0.2">
      <c r="A672" s="16"/>
    </row>
    <row r="673" spans="1:1" s="20" customFormat="1" x14ac:dyDescent="0.2">
      <c r="A673" s="16"/>
    </row>
    <row r="674" spans="1:1" s="20" customFormat="1" x14ac:dyDescent="0.2">
      <c r="A674" s="16"/>
    </row>
    <row r="675" spans="1:1" s="20" customFormat="1" x14ac:dyDescent="0.2">
      <c r="A675" s="16"/>
    </row>
    <row r="676" spans="1:1" s="20" customFormat="1" x14ac:dyDescent="0.2">
      <c r="A676" s="16"/>
    </row>
    <row r="677" spans="1:1" s="20" customFormat="1" x14ac:dyDescent="0.2">
      <c r="A677" s="16"/>
    </row>
    <row r="678" spans="1:1" s="20" customFormat="1" x14ac:dyDescent="0.2">
      <c r="A678" s="16"/>
    </row>
    <row r="679" spans="1:1" s="20" customFormat="1" x14ac:dyDescent="0.2">
      <c r="A679" s="16"/>
    </row>
    <row r="680" spans="1:1" s="20" customFormat="1" x14ac:dyDescent="0.2">
      <c r="A680" s="16"/>
    </row>
    <row r="681" spans="1:1" s="20" customFormat="1" x14ac:dyDescent="0.2">
      <c r="A681" s="16"/>
    </row>
    <row r="682" spans="1:1" s="20" customFormat="1" x14ac:dyDescent="0.2">
      <c r="A682" s="16"/>
    </row>
    <row r="683" spans="1:1" s="20" customFormat="1" x14ac:dyDescent="0.2">
      <c r="A683" s="16"/>
    </row>
    <row r="684" spans="1:1" s="20" customFormat="1" x14ac:dyDescent="0.2">
      <c r="A684" s="16"/>
    </row>
    <row r="685" spans="1:1" s="20" customFormat="1" x14ac:dyDescent="0.2">
      <c r="A685" s="16"/>
    </row>
    <row r="686" spans="1:1" s="20" customFormat="1" x14ac:dyDescent="0.2">
      <c r="A686" s="16"/>
    </row>
    <row r="687" spans="1:1" s="20" customFormat="1" x14ac:dyDescent="0.2">
      <c r="A687" s="16"/>
    </row>
    <row r="688" spans="1:1" s="20" customFormat="1" x14ac:dyDescent="0.2">
      <c r="A688" s="16"/>
    </row>
    <row r="689" spans="1:1" s="20" customFormat="1" x14ac:dyDescent="0.2">
      <c r="A689" s="16"/>
    </row>
    <row r="690" spans="1:1" s="20" customFormat="1" x14ac:dyDescent="0.2">
      <c r="A690" s="16"/>
    </row>
    <row r="691" spans="1:1" s="20" customFormat="1" x14ac:dyDescent="0.2">
      <c r="A691" s="16"/>
    </row>
    <row r="692" spans="1:1" s="20" customFormat="1" x14ac:dyDescent="0.2">
      <c r="A692" s="16"/>
    </row>
    <row r="693" spans="1:1" s="20" customFormat="1" x14ac:dyDescent="0.2">
      <c r="A693" s="16"/>
    </row>
    <row r="694" spans="1:1" s="20" customFormat="1" x14ac:dyDescent="0.2">
      <c r="A694" s="16"/>
    </row>
    <row r="695" spans="1:1" s="20" customFormat="1" x14ac:dyDescent="0.2">
      <c r="A695" s="16"/>
    </row>
    <row r="696" spans="1:1" s="20" customFormat="1" x14ac:dyDescent="0.2">
      <c r="A696" s="16"/>
    </row>
    <row r="697" spans="1:1" s="20" customFormat="1" x14ac:dyDescent="0.2">
      <c r="A697" s="16"/>
    </row>
    <row r="698" spans="1:1" s="20" customFormat="1" x14ac:dyDescent="0.2">
      <c r="A698" s="16"/>
    </row>
    <row r="699" spans="1:1" s="20" customFormat="1" x14ac:dyDescent="0.2">
      <c r="A699" s="16"/>
    </row>
    <row r="700" spans="1:1" s="20" customFormat="1" x14ac:dyDescent="0.2">
      <c r="A700" s="16"/>
    </row>
    <row r="701" spans="1:1" s="20" customFormat="1" x14ac:dyDescent="0.2">
      <c r="A701" s="16"/>
    </row>
    <row r="702" spans="1:1" s="20" customFormat="1" x14ac:dyDescent="0.2">
      <c r="A702" s="16"/>
    </row>
    <row r="703" spans="1:1" s="20" customFormat="1" x14ac:dyDescent="0.2">
      <c r="A703" s="16"/>
    </row>
    <row r="704" spans="1:1" s="20" customFormat="1" x14ac:dyDescent="0.2">
      <c r="A704" s="16"/>
    </row>
    <row r="705" spans="1:1" s="20" customFormat="1" x14ac:dyDescent="0.2">
      <c r="A705" s="16"/>
    </row>
    <row r="706" spans="1:1" s="20" customFormat="1" x14ac:dyDescent="0.2">
      <c r="A706" s="16"/>
    </row>
    <row r="707" spans="1:1" s="20" customFormat="1" x14ac:dyDescent="0.2">
      <c r="A707" s="16"/>
    </row>
    <row r="708" spans="1:1" s="20" customFormat="1" x14ac:dyDescent="0.2">
      <c r="A708" s="16"/>
    </row>
    <row r="709" spans="1:1" s="20" customFormat="1" x14ac:dyDescent="0.2">
      <c r="A709" s="16"/>
    </row>
    <row r="710" spans="1:1" s="20" customFormat="1" x14ac:dyDescent="0.2">
      <c r="A710" s="16"/>
    </row>
    <row r="711" spans="1:1" s="20" customFormat="1" x14ac:dyDescent="0.2">
      <c r="A711" s="16"/>
    </row>
    <row r="712" spans="1:1" s="20" customFormat="1" x14ac:dyDescent="0.2">
      <c r="A712" s="16"/>
    </row>
    <row r="713" spans="1:1" s="20" customFormat="1" x14ac:dyDescent="0.2">
      <c r="A713" s="16"/>
    </row>
    <row r="714" spans="1:1" s="20" customFormat="1" x14ac:dyDescent="0.2">
      <c r="A714" s="16"/>
    </row>
    <row r="715" spans="1:1" s="20" customFormat="1" x14ac:dyDescent="0.2">
      <c r="A715" s="16"/>
    </row>
    <row r="716" spans="1:1" s="20" customFormat="1" x14ac:dyDescent="0.2">
      <c r="A716" s="16"/>
    </row>
    <row r="717" spans="1:1" s="20" customFormat="1" x14ac:dyDescent="0.2">
      <c r="A717" s="16"/>
    </row>
    <row r="718" spans="1:1" s="20" customFormat="1" x14ac:dyDescent="0.2">
      <c r="A718" s="16"/>
    </row>
    <row r="719" spans="1:1" s="20" customFormat="1" x14ac:dyDescent="0.2">
      <c r="A719" s="16"/>
    </row>
    <row r="720" spans="1:1" s="20" customFormat="1" x14ac:dyDescent="0.2">
      <c r="A720" s="16"/>
    </row>
    <row r="721" spans="1:1" s="20" customFormat="1" x14ac:dyDescent="0.2">
      <c r="A721" s="16"/>
    </row>
    <row r="722" spans="1:1" s="20" customFormat="1" x14ac:dyDescent="0.2">
      <c r="A722" s="16"/>
    </row>
    <row r="723" spans="1:1" s="20" customFormat="1" x14ac:dyDescent="0.2">
      <c r="A723" s="16"/>
    </row>
    <row r="724" spans="1:1" s="20" customFormat="1" x14ac:dyDescent="0.2">
      <c r="A724" s="16"/>
    </row>
    <row r="725" spans="1:1" s="20" customFormat="1" x14ac:dyDescent="0.2">
      <c r="A725" s="16"/>
    </row>
    <row r="726" spans="1:1" s="20" customFormat="1" x14ac:dyDescent="0.2">
      <c r="A726" s="16"/>
    </row>
    <row r="727" spans="1:1" s="20" customFormat="1" x14ac:dyDescent="0.2">
      <c r="A727" s="16"/>
    </row>
    <row r="728" spans="1:1" s="20" customFormat="1" x14ac:dyDescent="0.2">
      <c r="A728" s="16"/>
    </row>
    <row r="729" spans="1:1" s="20" customFormat="1" x14ac:dyDescent="0.2">
      <c r="A729" s="16"/>
    </row>
    <row r="730" spans="1:1" s="20" customFormat="1" x14ac:dyDescent="0.2">
      <c r="A730" s="16"/>
    </row>
    <row r="731" spans="1:1" s="20" customFormat="1" x14ac:dyDescent="0.2">
      <c r="A731" s="16"/>
    </row>
    <row r="732" spans="1:1" s="20" customFormat="1" x14ac:dyDescent="0.2">
      <c r="A732" s="16"/>
    </row>
    <row r="733" spans="1:1" s="20" customFormat="1" x14ac:dyDescent="0.2">
      <c r="A733" s="16"/>
    </row>
    <row r="734" spans="1:1" s="20" customFormat="1" x14ac:dyDescent="0.2">
      <c r="A734" s="16"/>
    </row>
    <row r="735" spans="1:1" s="20" customFormat="1" x14ac:dyDescent="0.2">
      <c r="A735" s="16"/>
    </row>
    <row r="736" spans="1:1" s="20" customFormat="1" x14ac:dyDescent="0.2">
      <c r="A736" s="16"/>
    </row>
    <row r="737" spans="1:1" s="20" customFormat="1" x14ac:dyDescent="0.2">
      <c r="A737" s="16"/>
    </row>
    <row r="738" spans="1:1" s="20" customFormat="1" x14ac:dyDescent="0.2">
      <c r="A738" s="16"/>
    </row>
    <row r="739" spans="1:1" s="20" customFormat="1" x14ac:dyDescent="0.2">
      <c r="A739" s="16"/>
    </row>
    <row r="740" spans="1:1" s="20" customFormat="1" x14ac:dyDescent="0.2">
      <c r="A740" s="16"/>
    </row>
    <row r="741" spans="1:1" s="20" customFormat="1" x14ac:dyDescent="0.2">
      <c r="A741" s="16"/>
    </row>
    <row r="742" spans="1:1" s="20" customFormat="1" x14ac:dyDescent="0.2">
      <c r="A742" s="16"/>
    </row>
    <row r="743" spans="1:1" s="20" customFormat="1" x14ac:dyDescent="0.2">
      <c r="A743" s="16"/>
    </row>
    <row r="744" spans="1:1" s="20" customFormat="1" x14ac:dyDescent="0.2">
      <c r="A744" s="16"/>
    </row>
    <row r="745" spans="1:1" s="20" customFormat="1" x14ac:dyDescent="0.2">
      <c r="A745" s="16"/>
    </row>
    <row r="746" spans="1:1" s="20" customFormat="1" x14ac:dyDescent="0.2">
      <c r="A746" s="16"/>
    </row>
    <row r="747" spans="1:1" s="20" customFormat="1" x14ac:dyDescent="0.2">
      <c r="A747" s="16"/>
    </row>
    <row r="748" spans="1:1" s="20" customFormat="1" x14ac:dyDescent="0.2">
      <c r="A748" s="16"/>
    </row>
    <row r="749" spans="1:1" s="20" customFormat="1" x14ac:dyDescent="0.2">
      <c r="A749" s="16"/>
    </row>
    <row r="750" spans="1:1" s="20" customFormat="1" x14ac:dyDescent="0.2">
      <c r="A750" s="16"/>
    </row>
    <row r="751" spans="1:1" s="20" customFormat="1" x14ac:dyDescent="0.2">
      <c r="A751" s="16"/>
    </row>
    <row r="752" spans="1:1" s="20" customFormat="1" x14ac:dyDescent="0.2">
      <c r="A752" s="16"/>
    </row>
    <row r="753" spans="1:1" s="20" customFormat="1" x14ac:dyDescent="0.2">
      <c r="A753" s="16"/>
    </row>
    <row r="754" spans="1:1" s="20" customFormat="1" x14ac:dyDescent="0.2">
      <c r="A754" s="16"/>
    </row>
    <row r="755" spans="1:1" s="20" customFormat="1" x14ac:dyDescent="0.2">
      <c r="A755" s="16"/>
    </row>
    <row r="756" spans="1:1" s="20" customFormat="1" x14ac:dyDescent="0.2">
      <c r="A756" s="16"/>
    </row>
    <row r="757" spans="1:1" s="20" customFormat="1" x14ac:dyDescent="0.2">
      <c r="A757" s="16"/>
    </row>
    <row r="758" spans="1:1" s="20" customFormat="1" x14ac:dyDescent="0.2">
      <c r="A758" s="16"/>
    </row>
    <row r="759" spans="1:1" s="20" customFormat="1" x14ac:dyDescent="0.2">
      <c r="A759" s="16"/>
    </row>
    <row r="760" spans="1:1" s="20" customFormat="1" x14ac:dyDescent="0.2">
      <c r="A760" s="16"/>
    </row>
    <row r="761" spans="1:1" s="20" customFormat="1" x14ac:dyDescent="0.2">
      <c r="A761" s="16"/>
    </row>
    <row r="762" spans="1:1" s="20" customFormat="1" x14ac:dyDescent="0.2">
      <c r="A762" s="16"/>
    </row>
    <row r="763" spans="1:1" s="20" customFormat="1" x14ac:dyDescent="0.2">
      <c r="A763" s="16"/>
    </row>
    <row r="764" spans="1:1" s="20" customFormat="1" x14ac:dyDescent="0.2">
      <c r="A764" s="16"/>
    </row>
    <row r="765" spans="1:1" s="20" customFormat="1" x14ac:dyDescent="0.2">
      <c r="A765" s="16"/>
    </row>
    <row r="766" spans="1:1" s="20" customFormat="1" x14ac:dyDescent="0.2">
      <c r="A766" s="16"/>
    </row>
    <row r="767" spans="1:1" s="20" customFormat="1" x14ac:dyDescent="0.2">
      <c r="A767" s="16"/>
    </row>
    <row r="768" spans="1:1" s="20" customFormat="1" x14ac:dyDescent="0.2">
      <c r="A768" s="16"/>
    </row>
    <row r="769" spans="1:1" s="20" customFormat="1" x14ac:dyDescent="0.2">
      <c r="A769" s="16"/>
    </row>
    <row r="770" spans="1:1" s="20" customFormat="1" x14ac:dyDescent="0.2">
      <c r="A770" s="16"/>
    </row>
    <row r="771" spans="1:1" s="20" customFormat="1" x14ac:dyDescent="0.2">
      <c r="A771" s="16"/>
    </row>
    <row r="772" spans="1:1" s="20" customFormat="1" x14ac:dyDescent="0.2">
      <c r="A772" s="16"/>
    </row>
    <row r="773" spans="1:1" s="20" customFormat="1" x14ac:dyDescent="0.2">
      <c r="A773" s="16"/>
    </row>
    <row r="774" spans="1:1" s="20" customFormat="1" x14ac:dyDescent="0.2">
      <c r="A774" s="16"/>
    </row>
    <row r="775" spans="1:1" s="20" customFormat="1" x14ac:dyDescent="0.2">
      <c r="A775" s="16"/>
    </row>
    <row r="776" spans="1:1" s="20" customFormat="1" x14ac:dyDescent="0.2">
      <c r="A776" s="16"/>
    </row>
    <row r="777" spans="1:1" s="20" customFormat="1" x14ac:dyDescent="0.2">
      <c r="A777" s="16"/>
    </row>
    <row r="778" spans="1:1" s="20" customFormat="1" x14ac:dyDescent="0.2">
      <c r="A778" s="16"/>
    </row>
    <row r="779" spans="1:1" s="20" customFormat="1" x14ac:dyDescent="0.2">
      <c r="A779" s="16"/>
    </row>
    <row r="780" spans="1:1" s="20" customFormat="1" x14ac:dyDescent="0.2">
      <c r="A780" s="16"/>
    </row>
    <row r="781" spans="1:1" s="20" customFormat="1" x14ac:dyDescent="0.2">
      <c r="A781" s="16"/>
    </row>
    <row r="782" spans="1:1" s="20" customFormat="1" x14ac:dyDescent="0.2">
      <c r="A782" s="16"/>
    </row>
    <row r="783" spans="1:1" s="20" customFormat="1" x14ac:dyDescent="0.2">
      <c r="A783" s="16"/>
    </row>
    <row r="784" spans="1:1" s="20" customFormat="1" x14ac:dyDescent="0.2">
      <c r="A784" s="16"/>
    </row>
    <row r="785" spans="1:1" s="20" customFormat="1" x14ac:dyDescent="0.2">
      <c r="A785" s="16"/>
    </row>
    <row r="786" spans="1:1" s="20" customFormat="1" x14ac:dyDescent="0.2">
      <c r="A786" s="16"/>
    </row>
    <row r="787" spans="1:1" s="20" customFormat="1" x14ac:dyDescent="0.2">
      <c r="A787" s="16"/>
    </row>
    <row r="788" spans="1:1" s="20" customFormat="1" x14ac:dyDescent="0.2">
      <c r="A788" s="16"/>
    </row>
    <row r="789" spans="1:1" s="20" customFormat="1" x14ac:dyDescent="0.2">
      <c r="A789" s="16"/>
    </row>
    <row r="790" spans="1:1" s="20" customFormat="1" x14ac:dyDescent="0.2">
      <c r="A790" s="16"/>
    </row>
    <row r="791" spans="1:1" s="20" customFormat="1" x14ac:dyDescent="0.2">
      <c r="A791" s="16"/>
    </row>
    <row r="792" spans="1:1" s="20" customFormat="1" x14ac:dyDescent="0.2">
      <c r="A792" s="16"/>
    </row>
    <row r="793" spans="1:1" s="20" customFormat="1" x14ac:dyDescent="0.2">
      <c r="A793" s="16"/>
    </row>
    <row r="794" spans="1:1" s="20" customFormat="1" x14ac:dyDescent="0.2">
      <c r="A794" s="16"/>
    </row>
    <row r="795" spans="1:1" s="20" customFormat="1" x14ac:dyDescent="0.2">
      <c r="A795" s="16"/>
    </row>
    <row r="796" spans="1:1" s="20" customFormat="1" x14ac:dyDescent="0.2">
      <c r="A796" s="16"/>
    </row>
    <row r="797" spans="1:1" s="20" customFormat="1" x14ac:dyDescent="0.2">
      <c r="A797" s="16"/>
    </row>
    <row r="798" spans="1:1" s="20" customFormat="1" x14ac:dyDescent="0.2">
      <c r="A798" s="16"/>
    </row>
    <row r="799" spans="1:1" s="20" customFormat="1" x14ac:dyDescent="0.2">
      <c r="A799" s="16"/>
    </row>
    <row r="800" spans="1:1" s="20" customFormat="1" x14ac:dyDescent="0.2">
      <c r="A800" s="16"/>
    </row>
    <row r="801" spans="1:1" s="20" customFormat="1" x14ac:dyDescent="0.2">
      <c r="A801" s="16"/>
    </row>
    <row r="802" spans="1:1" s="20" customFormat="1" x14ac:dyDescent="0.2">
      <c r="A802" s="16"/>
    </row>
    <row r="803" spans="1:1" s="20" customFormat="1" x14ac:dyDescent="0.2">
      <c r="A803" s="16"/>
    </row>
    <row r="804" spans="1:1" s="20" customFormat="1" x14ac:dyDescent="0.2">
      <c r="A804" s="16"/>
    </row>
    <row r="805" spans="1:1" s="20" customFormat="1" x14ac:dyDescent="0.2">
      <c r="A805" s="16"/>
    </row>
    <row r="806" spans="1:1" s="20" customFormat="1" x14ac:dyDescent="0.2">
      <c r="A806" s="16"/>
    </row>
    <row r="807" spans="1:1" s="20" customFormat="1" x14ac:dyDescent="0.2">
      <c r="A807" s="16"/>
    </row>
    <row r="808" spans="1:1" s="20" customFormat="1" x14ac:dyDescent="0.2">
      <c r="A808" s="16"/>
    </row>
    <row r="809" spans="1:1" s="20" customFormat="1" x14ac:dyDescent="0.2">
      <c r="A809" s="16"/>
    </row>
    <row r="810" spans="1:1" s="20" customFormat="1" x14ac:dyDescent="0.2">
      <c r="A810" s="16"/>
    </row>
    <row r="811" spans="1:1" s="20" customFormat="1" x14ac:dyDescent="0.2">
      <c r="A811" s="16"/>
    </row>
    <row r="812" spans="1:1" s="20" customFormat="1" x14ac:dyDescent="0.2">
      <c r="A812" s="16"/>
    </row>
    <row r="813" spans="1:1" s="20" customFormat="1" x14ac:dyDescent="0.2">
      <c r="A813" s="16"/>
    </row>
    <row r="814" spans="1:1" s="20" customFormat="1" x14ac:dyDescent="0.2">
      <c r="A814" s="16"/>
    </row>
    <row r="815" spans="1:1" s="20" customFormat="1" x14ac:dyDescent="0.2">
      <c r="A815" s="16"/>
    </row>
    <row r="816" spans="1:1" s="20" customFormat="1" x14ac:dyDescent="0.2">
      <c r="A816" s="16"/>
    </row>
    <row r="817" spans="1:1" s="20" customFormat="1" x14ac:dyDescent="0.2">
      <c r="A817" s="16"/>
    </row>
    <row r="818" spans="1:1" s="20" customFormat="1" x14ac:dyDescent="0.2">
      <c r="A818" s="16"/>
    </row>
    <row r="819" spans="1:1" s="20" customFormat="1" x14ac:dyDescent="0.2">
      <c r="A819" s="16"/>
    </row>
    <row r="820" spans="1:1" s="20" customFormat="1" x14ac:dyDescent="0.2">
      <c r="A820" s="16"/>
    </row>
    <row r="821" spans="1:1" s="20" customFormat="1" x14ac:dyDescent="0.2">
      <c r="A821" s="16"/>
    </row>
    <row r="822" spans="1:1" s="20" customFormat="1" x14ac:dyDescent="0.2">
      <c r="A822" s="16"/>
    </row>
    <row r="823" spans="1:1" s="20" customFormat="1" x14ac:dyDescent="0.2">
      <c r="A823" s="16"/>
    </row>
    <row r="824" spans="1:1" s="20" customFormat="1" x14ac:dyDescent="0.2">
      <c r="A824" s="16"/>
    </row>
    <row r="825" spans="1:1" s="20" customFormat="1" x14ac:dyDescent="0.2">
      <c r="A825" s="16"/>
    </row>
    <row r="826" spans="1:1" s="20" customFormat="1" x14ac:dyDescent="0.2">
      <c r="A826" s="16"/>
    </row>
    <row r="827" spans="1:1" s="20" customFormat="1" x14ac:dyDescent="0.2">
      <c r="A827" s="16"/>
    </row>
    <row r="828" spans="1:1" s="20" customFormat="1" x14ac:dyDescent="0.2">
      <c r="A828" s="16"/>
    </row>
    <row r="829" spans="1:1" s="20" customFormat="1" x14ac:dyDescent="0.2">
      <c r="A829" s="16"/>
    </row>
    <row r="830" spans="1:1" s="20" customFormat="1" x14ac:dyDescent="0.2">
      <c r="A830" s="16"/>
    </row>
    <row r="831" spans="1:1" s="20" customFormat="1" x14ac:dyDescent="0.2">
      <c r="A831" s="16"/>
    </row>
    <row r="832" spans="1:1" s="20" customFormat="1" x14ac:dyDescent="0.2">
      <c r="A832" s="16"/>
    </row>
    <row r="833" spans="1:1" s="20" customFormat="1" x14ac:dyDescent="0.2">
      <c r="A833" s="16"/>
    </row>
    <row r="834" spans="1:1" s="20" customFormat="1" x14ac:dyDescent="0.2">
      <c r="A834" s="16"/>
    </row>
    <row r="835" spans="1:1" s="20" customFormat="1" x14ac:dyDescent="0.2">
      <c r="A835" s="16"/>
    </row>
    <row r="836" spans="1:1" s="20" customFormat="1" x14ac:dyDescent="0.2">
      <c r="A836" s="16"/>
    </row>
    <row r="837" spans="1:1" s="20" customFormat="1" x14ac:dyDescent="0.2">
      <c r="A837" s="16"/>
    </row>
    <row r="838" spans="1:1" s="20" customFormat="1" x14ac:dyDescent="0.2">
      <c r="A838" s="16"/>
    </row>
    <row r="839" spans="1:1" s="20" customFormat="1" x14ac:dyDescent="0.2">
      <c r="A839" s="16"/>
    </row>
    <row r="840" spans="1:1" s="20" customFormat="1" x14ac:dyDescent="0.2">
      <c r="A840" s="16"/>
    </row>
    <row r="841" spans="1:1" s="20" customFormat="1" x14ac:dyDescent="0.2">
      <c r="A841" s="16"/>
    </row>
    <row r="842" spans="1:1" s="20" customFormat="1" x14ac:dyDescent="0.2">
      <c r="A842" s="16"/>
    </row>
    <row r="843" spans="1:1" s="20" customFormat="1" x14ac:dyDescent="0.2">
      <c r="A843" s="16"/>
    </row>
    <row r="844" spans="1:1" s="20" customFormat="1" x14ac:dyDescent="0.2">
      <c r="A844" s="16"/>
    </row>
    <row r="845" spans="1:1" s="20" customFormat="1" x14ac:dyDescent="0.2">
      <c r="A845" s="16"/>
    </row>
    <row r="846" spans="1:1" s="20" customFormat="1" x14ac:dyDescent="0.2">
      <c r="A846" s="16"/>
    </row>
    <row r="847" spans="1:1" s="20" customFormat="1" x14ac:dyDescent="0.2">
      <c r="A847" s="16"/>
    </row>
    <row r="848" spans="1:1" s="20" customFormat="1" x14ac:dyDescent="0.2">
      <c r="A848" s="16"/>
    </row>
    <row r="849" spans="1:1" s="20" customFormat="1" x14ac:dyDescent="0.2">
      <c r="A849" s="16"/>
    </row>
    <row r="850" spans="1:1" s="20" customFormat="1" x14ac:dyDescent="0.2">
      <c r="A850" s="16"/>
    </row>
    <row r="851" spans="1:1" s="20" customFormat="1" x14ac:dyDescent="0.2">
      <c r="A851" s="16"/>
    </row>
    <row r="852" spans="1:1" s="20" customFormat="1" x14ac:dyDescent="0.2">
      <c r="A852" s="16"/>
    </row>
    <row r="853" spans="1:1" s="20" customFormat="1" x14ac:dyDescent="0.2">
      <c r="A853" s="16"/>
    </row>
    <row r="854" spans="1:1" s="20" customFormat="1" x14ac:dyDescent="0.2">
      <c r="A854" s="16"/>
    </row>
    <row r="855" spans="1:1" s="20" customFormat="1" x14ac:dyDescent="0.2">
      <c r="A855" s="16"/>
    </row>
    <row r="856" spans="1:1" s="20" customFormat="1" x14ac:dyDescent="0.2">
      <c r="A856" s="16"/>
    </row>
    <row r="857" spans="1:1" s="20" customFormat="1" x14ac:dyDescent="0.2">
      <c r="A857" s="16"/>
    </row>
    <row r="858" spans="1:1" s="20" customFormat="1" x14ac:dyDescent="0.2">
      <c r="A858" s="16"/>
    </row>
    <row r="859" spans="1:1" s="20" customFormat="1" x14ac:dyDescent="0.2">
      <c r="A859" s="16"/>
    </row>
    <row r="860" spans="1:1" s="20" customFormat="1" x14ac:dyDescent="0.2">
      <c r="A860" s="16"/>
    </row>
    <row r="861" spans="1:1" s="20" customFormat="1" x14ac:dyDescent="0.2">
      <c r="A861" s="16"/>
    </row>
    <row r="862" spans="1:1" s="20" customFormat="1" x14ac:dyDescent="0.2">
      <c r="A862" s="16"/>
    </row>
    <row r="863" spans="1:1" s="20" customFormat="1" x14ac:dyDescent="0.2">
      <c r="A863" s="16"/>
    </row>
    <row r="864" spans="1:1" s="20" customFormat="1" x14ac:dyDescent="0.2">
      <c r="A864" s="16"/>
    </row>
    <row r="865" spans="1:1" s="20" customFormat="1" x14ac:dyDescent="0.2">
      <c r="A865" s="16"/>
    </row>
    <row r="866" spans="1:1" s="20" customFormat="1" x14ac:dyDescent="0.2">
      <c r="A866" s="16"/>
    </row>
    <row r="867" spans="1:1" s="20" customFormat="1" x14ac:dyDescent="0.2">
      <c r="A867" s="16"/>
    </row>
    <row r="868" spans="1:1" s="20" customFormat="1" x14ac:dyDescent="0.2">
      <c r="A868" s="16"/>
    </row>
    <row r="869" spans="1:1" s="20" customFormat="1" x14ac:dyDescent="0.2">
      <c r="A869" s="16"/>
    </row>
    <row r="870" spans="1:1" s="20" customFormat="1" x14ac:dyDescent="0.2">
      <c r="A870" s="16"/>
    </row>
    <row r="871" spans="1:1" s="20" customFormat="1" x14ac:dyDescent="0.2">
      <c r="A871" s="16"/>
    </row>
    <row r="872" spans="1:1" s="20" customFormat="1" x14ac:dyDescent="0.2">
      <c r="A872" s="16"/>
    </row>
    <row r="873" spans="1:1" s="20" customFormat="1" x14ac:dyDescent="0.2">
      <c r="A873" s="16"/>
    </row>
    <row r="874" spans="1:1" s="20" customFormat="1" x14ac:dyDescent="0.2">
      <c r="A874" s="16"/>
    </row>
    <row r="875" spans="1:1" s="20" customFormat="1" x14ac:dyDescent="0.2">
      <c r="A875" s="16"/>
    </row>
    <row r="876" spans="1:1" s="20" customFormat="1" x14ac:dyDescent="0.2">
      <c r="A876" s="16"/>
    </row>
    <row r="877" spans="1:1" s="20" customFormat="1" x14ac:dyDescent="0.2">
      <c r="A877" s="16"/>
    </row>
    <row r="878" spans="1:1" s="20" customFormat="1" x14ac:dyDescent="0.2">
      <c r="A878" s="16"/>
    </row>
    <row r="879" spans="1:1" s="20" customFormat="1" x14ac:dyDescent="0.2">
      <c r="A879" s="16"/>
    </row>
    <row r="880" spans="1:1" s="20" customFormat="1" x14ac:dyDescent="0.2">
      <c r="A880" s="16"/>
    </row>
    <row r="881" spans="1:1" s="20" customFormat="1" x14ac:dyDescent="0.2">
      <c r="A881" s="16"/>
    </row>
    <row r="882" spans="1:1" s="20" customFormat="1" x14ac:dyDescent="0.2">
      <c r="A882" s="16"/>
    </row>
    <row r="883" spans="1:1" s="20" customFormat="1" x14ac:dyDescent="0.2">
      <c r="A883" s="16"/>
    </row>
    <row r="884" spans="1:1" s="20" customFormat="1" x14ac:dyDescent="0.2">
      <c r="A884" s="16"/>
    </row>
    <row r="885" spans="1:1" s="20" customFormat="1" x14ac:dyDescent="0.2">
      <c r="A885" s="16"/>
    </row>
    <row r="886" spans="1:1" s="20" customFormat="1" x14ac:dyDescent="0.2">
      <c r="A886" s="16"/>
    </row>
    <row r="887" spans="1:1" s="20" customFormat="1" x14ac:dyDescent="0.2">
      <c r="A887" s="16"/>
    </row>
    <row r="888" spans="1:1" s="20" customFormat="1" x14ac:dyDescent="0.2">
      <c r="A888" s="16"/>
    </row>
    <row r="889" spans="1:1" s="20" customFormat="1" x14ac:dyDescent="0.2">
      <c r="A889" s="16"/>
    </row>
    <row r="890" spans="1:1" s="20" customFormat="1" x14ac:dyDescent="0.2">
      <c r="A890" s="16"/>
    </row>
    <row r="891" spans="1:1" s="20" customFormat="1" x14ac:dyDescent="0.2">
      <c r="A891" s="16"/>
    </row>
    <row r="892" spans="1:1" s="20" customFormat="1" x14ac:dyDescent="0.2">
      <c r="A892" s="16"/>
    </row>
    <row r="893" spans="1:1" s="20" customFormat="1" x14ac:dyDescent="0.2">
      <c r="A893" s="16"/>
    </row>
    <row r="894" spans="1:1" s="20" customFormat="1" x14ac:dyDescent="0.2">
      <c r="A894" s="16"/>
    </row>
    <row r="895" spans="1:1" s="20" customFormat="1" x14ac:dyDescent="0.2">
      <c r="A895" s="16"/>
    </row>
    <row r="896" spans="1:1" s="20" customFormat="1" x14ac:dyDescent="0.2">
      <c r="A896" s="16"/>
    </row>
    <row r="897" spans="1:1" s="20" customFormat="1" x14ac:dyDescent="0.2">
      <c r="A897" s="16"/>
    </row>
    <row r="898" spans="1:1" s="20" customFormat="1" x14ac:dyDescent="0.2">
      <c r="A898" s="16"/>
    </row>
    <row r="899" spans="1:1" s="20" customFormat="1" x14ac:dyDescent="0.2">
      <c r="A899" s="16"/>
    </row>
    <row r="900" spans="1:1" s="20" customFormat="1" x14ac:dyDescent="0.2">
      <c r="A900" s="16"/>
    </row>
    <row r="901" spans="1:1" s="20" customFormat="1" x14ac:dyDescent="0.2">
      <c r="A901" s="16"/>
    </row>
    <row r="902" spans="1:1" s="20" customFormat="1" x14ac:dyDescent="0.2">
      <c r="A902" s="16"/>
    </row>
    <row r="903" spans="1:1" s="20" customFormat="1" x14ac:dyDescent="0.2">
      <c r="A903" s="16"/>
    </row>
    <row r="904" spans="1:1" s="20" customFormat="1" x14ac:dyDescent="0.2">
      <c r="A904" s="16"/>
    </row>
    <row r="905" spans="1:1" s="20" customFormat="1" x14ac:dyDescent="0.2">
      <c r="A905" s="16"/>
    </row>
    <row r="906" spans="1:1" s="20" customFormat="1" x14ac:dyDescent="0.2">
      <c r="A906" s="16"/>
    </row>
    <row r="907" spans="1:1" s="20" customFormat="1" x14ac:dyDescent="0.2">
      <c r="A907" s="16"/>
    </row>
    <row r="908" spans="1:1" s="20" customFormat="1" x14ac:dyDescent="0.2">
      <c r="A908" s="16"/>
    </row>
    <row r="909" spans="1:1" s="20" customFormat="1" x14ac:dyDescent="0.2">
      <c r="A909" s="16"/>
    </row>
    <row r="910" spans="1:1" s="20" customFormat="1" x14ac:dyDescent="0.2">
      <c r="A910" s="16"/>
    </row>
    <row r="911" spans="1:1" s="20" customFormat="1" x14ac:dyDescent="0.2">
      <c r="A911" s="16"/>
    </row>
    <row r="912" spans="1:1" s="20" customFormat="1" x14ac:dyDescent="0.2">
      <c r="A912" s="16"/>
    </row>
    <row r="913" spans="1:1" s="20" customFormat="1" x14ac:dyDescent="0.2">
      <c r="A913" s="16"/>
    </row>
    <row r="914" spans="1:1" s="20" customFormat="1" x14ac:dyDescent="0.2">
      <c r="A914" s="16"/>
    </row>
    <row r="915" spans="1:1" s="20" customFormat="1" x14ac:dyDescent="0.2">
      <c r="A915" s="16"/>
    </row>
    <row r="916" spans="1:1" s="20" customFormat="1" x14ac:dyDescent="0.2">
      <c r="A916" s="16"/>
    </row>
    <row r="917" spans="1:1" s="20" customFormat="1" x14ac:dyDescent="0.2">
      <c r="A917" s="16"/>
    </row>
    <row r="918" spans="1:1" s="20" customFormat="1" x14ac:dyDescent="0.2">
      <c r="A918" s="16"/>
    </row>
    <row r="919" spans="1:1" s="20" customFormat="1" x14ac:dyDescent="0.2">
      <c r="A919" s="16"/>
    </row>
    <row r="920" spans="1:1" s="20" customFormat="1" x14ac:dyDescent="0.2">
      <c r="A920" s="16"/>
    </row>
    <row r="921" spans="1:1" s="20" customFormat="1" x14ac:dyDescent="0.2">
      <c r="A921" s="16"/>
    </row>
    <row r="922" spans="1:1" s="20" customFormat="1" x14ac:dyDescent="0.2">
      <c r="A922" s="16"/>
    </row>
    <row r="923" spans="1:1" s="20" customFormat="1" x14ac:dyDescent="0.2">
      <c r="A923" s="16"/>
    </row>
    <row r="924" spans="1:1" s="20" customFormat="1" x14ac:dyDescent="0.2">
      <c r="A924" s="16"/>
    </row>
    <row r="925" spans="1:1" s="20" customFormat="1" x14ac:dyDescent="0.2">
      <c r="A925" s="16"/>
    </row>
    <row r="926" spans="1:1" s="20" customFormat="1" x14ac:dyDescent="0.2">
      <c r="A926" s="16"/>
    </row>
    <row r="927" spans="1:1" s="20" customFormat="1" x14ac:dyDescent="0.2">
      <c r="A927" s="16"/>
    </row>
    <row r="928" spans="1:1" s="20" customFormat="1" x14ac:dyDescent="0.2">
      <c r="A928" s="16"/>
    </row>
    <row r="929" spans="1:1" s="20" customFormat="1" x14ac:dyDescent="0.2">
      <c r="A929" s="16"/>
    </row>
    <row r="930" spans="1:1" s="20" customFormat="1" x14ac:dyDescent="0.2">
      <c r="A930" s="16"/>
    </row>
    <row r="931" spans="1:1" s="20" customFormat="1" x14ac:dyDescent="0.2">
      <c r="A931" s="16"/>
    </row>
    <row r="932" spans="1:1" s="20" customFormat="1" x14ac:dyDescent="0.2">
      <c r="A932" s="16"/>
    </row>
    <row r="933" spans="1:1" s="20" customFormat="1" x14ac:dyDescent="0.2">
      <c r="A933" s="16"/>
    </row>
    <row r="934" spans="1:1" s="20" customFormat="1" x14ac:dyDescent="0.2">
      <c r="A934" s="16"/>
    </row>
    <row r="935" spans="1:1" s="20" customFormat="1" x14ac:dyDescent="0.2">
      <c r="A935" s="16"/>
    </row>
    <row r="936" spans="1:1" s="20" customFormat="1" x14ac:dyDescent="0.2">
      <c r="A936" s="16"/>
    </row>
    <row r="937" spans="1:1" s="20" customFormat="1" x14ac:dyDescent="0.2">
      <c r="A937" s="16"/>
    </row>
    <row r="938" spans="1:1" s="20" customFormat="1" x14ac:dyDescent="0.2">
      <c r="A938" s="16"/>
    </row>
    <row r="939" spans="1:1" s="20" customFormat="1" x14ac:dyDescent="0.2">
      <c r="A939" s="16"/>
    </row>
    <row r="940" spans="1:1" s="20" customFormat="1" x14ac:dyDescent="0.2">
      <c r="A940" s="16"/>
    </row>
    <row r="941" spans="1:1" s="20" customFormat="1" x14ac:dyDescent="0.2">
      <c r="A941" s="16"/>
    </row>
    <row r="942" spans="1:1" s="20" customFormat="1" x14ac:dyDescent="0.2">
      <c r="A942" s="16"/>
    </row>
    <row r="943" spans="1:1" s="20" customFormat="1" x14ac:dyDescent="0.2">
      <c r="A943" s="16"/>
    </row>
    <row r="944" spans="1:1" s="20" customFormat="1" x14ac:dyDescent="0.2">
      <c r="A944" s="16"/>
    </row>
    <row r="945" spans="1:1" s="20" customFormat="1" x14ac:dyDescent="0.2">
      <c r="A945" s="16"/>
    </row>
    <row r="946" spans="1:1" s="20" customFormat="1" x14ac:dyDescent="0.2">
      <c r="A946" s="16"/>
    </row>
    <row r="947" spans="1:1" s="20" customFormat="1" x14ac:dyDescent="0.2">
      <c r="A947" s="16"/>
    </row>
    <row r="948" spans="1:1" s="20" customFormat="1" x14ac:dyDescent="0.2">
      <c r="A948" s="16"/>
    </row>
    <row r="949" spans="1:1" s="20" customFormat="1" x14ac:dyDescent="0.2">
      <c r="A949" s="16"/>
    </row>
    <row r="950" spans="1:1" s="20" customFormat="1" x14ac:dyDescent="0.2">
      <c r="A950" s="16"/>
    </row>
    <row r="951" spans="1:1" s="20" customFormat="1" x14ac:dyDescent="0.2">
      <c r="A951" s="16"/>
    </row>
    <row r="952" spans="1:1" s="20" customFormat="1" x14ac:dyDescent="0.2">
      <c r="A952" s="16"/>
    </row>
    <row r="953" spans="1:1" s="20" customFormat="1" x14ac:dyDescent="0.2">
      <c r="A953" s="16"/>
    </row>
    <row r="954" spans="1:1" s="20" customFormat="1" x14ac:dyDescent="0.2">
      <c r="A954" s="16"/>
    </row>
    <row r="955" spans="1:1" s="20" customFormat="1" x14ac:dyDescent="0.2">
      <c r="A955" s="16"/>
    </row>
    <row r="956" spans="1:1" s="20" customFormat="1" x14ac:dyDescent="0.2">
      <c r="A956" s="16"/>
    </row>
    <row r="957" spans="1:1" s="20" customFormat="1" x14ac:dyDescent="0.2">
      <c r="A957" s="16"/>
    </row>
    <row r="958" spans="1:1" s="20" customFormat="1" x14ac:dyDescent="0.2">
      <c r="A958" s="16"/>
    </row>
    <row r="959" spans="1:1" s="20" customFormat="1" x14ac:dyDescent="0.2">
      <c r="A959" s="16"/>
    </row>
    <row r="960" spans="1:1" s="20" customFormat="1" x14ac:dyDescent="0.2">
      <c r="A960" s="16"/>
    </row>
    <row r="961" spans="1:1" s="20" customFormat="1" x14ac:dyDescent="0.2">
      <c r="A961" s="16"/>
    </row>
    <row r="962" spans="1:1" s="20" customFormat="1" x14ac:dyDescent="0.2">
      <c r="A962" s="16"/>
    </row>
    <row r="963" spans="1:1" s="20" customFormat="1" x14ac:dyDescent="0.2">
      <c r="A963" s="16"/>
    </row>
    <row r="964" spans="1:1" s="20" customFormat="1" x14ac:dyDescent="0.2">
      <c r="A964" s="16"/>
    </row>
    <row r="965" spans="1:1" s="20" customFormat="1" x14ac:dyDescent="0.2">
      <c r="A965" s="16"/>
    </row>
    <row r="966" spans="1:1" s="20" customFormat="1" x14ac:dyDescent="0.2">
      <c r="A966" s="16"/>
    </row>
    <row r="967" spans="1:1" s="20" customFormat="1" x14ac:dyDescent="0.2">
      <c r="A967" s="16"/>
    </row>
    <row r="968" spans="1:1" s="20" customFormat="1" x14ac:dyDescent="0.2">
      <c r="A968" s="16"/>
    </row>
    <row r="969" spans="1:1" s="20" customFormat="1" x14ac:dyDescent="0.2">
      <c r="A969" s="16"/>
    </row>
    <row r="970" spans="1:1" s="20" customFormat="1" x14ac:dyDescent="0.2">
      <c r="A970" s="16"/>
    </row>
    <row r="971" spans="1:1" s="20" customFormat="1" x14ac:dyDescent="0.2">
      <c r="A971" s="16"/>
    </row>
    <row r="972" spans="1:1" s="20" customFormat="1" x14ac:dyDescent="0.2">
      <c r="A972" s="16"/>
    </row>
    <row r="973" spans="1:1" s="20" customFormat="1" x14ac:dyDescent="0.2">
      <c r="A973" s="16"/>
    </row>
    <row r="974" spans="1:1" s="20" customFormat="1" x14ac:dyDescent="0.2">
      <c r="A974" s="16"/>
    </row>
    <row r="975" spans="1:1" s="20" customFormat="1" x14ac:dyDescent="0.2">
      <c r="A975" s="16"/>
    </row>
    <row r="976" spans="1:1" s="20" customFormat="1" x14ac:dyDescent="0.2">
      <c r="A976" s="16"/>
    </row>
    <row r="977" spans="1:1" s="20" customFormat="1" x14ac:dyDescent="0.2">
      <c r="A977" s="16"/>
    </row>
    <row r="978" spans="1:1" s="20" customFormat="1" x14ac:dyDescent="0.2">
      <c r="A978" s="16"/>
    </row>
    <row r="979" spans="1:1" s="20" customFormat="1" x14ac:dyDescent="0.2">
      <c r="A979" s="16"/>
    </row>
    <row r="980" spans="1:1" s="20" customFormat="1" x14ac:dyDescent="0.2">
      <c r="A980" s="16"/>
    </row>
    <row r="981" spans="1:1" s="20" customFormat="1" x14ac:dyDescent="0.2">
      <c r="A981" s="16"/>
    </row>
    <row r="982" spans="1:1" s="20" customFormat="1" x14ac:dyDescent="0.2">
      <c r="A982" s="16"/>
    </row>
    <row r="983" spans="1:1" s="20" customFormat="1" x14ac:dyDescent="0.2">
      <c r="A983" s="16"/>
    </row>
    <row r="984" spans="1:1" s="20" customFormat="1" x14ac:dyDescent="0.2">
      <c r="A984" s="16"/>
    </row>
    <row r="985" spans="1:1" s="20" customFormat="1" x14ac:dyDescent="0.2">
      <c r="A985" s="16"/>
    </row>
    <row r="986" spans="1:1" s="20" customFormat="1" x14ac:dyDescent="0.2">
      <c r="A986" s="16"/>
    </row>
    <row r="987" spans="1:1" s="20" customFormat="1" x14ac:dyDescent="0.2">
      <c r="A987" s="16"/>
    </row>
    <row r="988" spans="1:1" s="20" customFormat="1" x14ac:dyDescent="0.2">
      <c r="A988" s="16"/>
    </row>
    <row r="989" spans="1:1" s="20" customFormat="1" x14ac:dyDescent="0.2">
      <c r="A989" s="16"/>
    </row>
    <row r="990" spans="1:1" s="20" customFormat="1" x14ac:dyDescent="0.2">
      <c r="A990" s="16"/>
    </row>
    <row r="991" spans="1:1" s="20" customFormat="1" x14ac:dyDescent="0.2">
      <c r="A991" s="16"/>
    </row>
    <row r="992" spans="1:1" s="20" customFormat="1" x14ac:dyDescent="0.2">
      <c r="A992" s="16"/>
    </row>
    <row r="993" spans="1:1" s="20" customFormat="1" x14ac:dyDescent="0.2">
      <c r="A993" s="16"/>
    </row>
    <row r="994" spans="1:1" s="20" customFormat="1" x14ac:dyDescent="0.2">
      <c r="A994" s="16"/>
    </row>
    <row r="995" spans="1:1" s="20" customFormat="1" x14ac:dyDescent="0.2">
      <c r="A995" s="16"/>
    </row>
    <row r="996" spans="1:1" s="20" customFormat="1" x14ac:dyDescent="0.2">
      <c r="A996" s="16"/>
    </row>
    <row r="997" spans="1:1" s="20" customFormat="1" x14ac:dyDescent="0.2">
      <c r="A997" s="16"/>
    </row>
    <row r="998" spans="1:1" s="20" customFormat="1" x14ac:dyDescent="0.2">
      <c r="A998" s="16"/>
    </row>
    <row r="999" spans="1:1" s="20" customFormat="1" x14ac:dyDescent="0.2">
      <c r="A999" s="16"/>
    </row>
    <row r="1000" spans="1:1" s="20" customFormat="1" x14ac:dyDescent="0.2">
      <c r="A1000" s="16"/>
    </row>
    <row r="1001" spans="1:1" s="20" customFormat="1" x14ac:dyDescent="0.2">
      <c r="A1001" s="16"/>
    </row>
    <row r="1002" spans="1:1" s="20" customFormat="1" x14ac:dyDescent="0.2">
      <c r="A1002" s="16"/>
    </row>
    <row r="1003" spans="1:1" s="20" customFormat="1" x14ac:dyDescent="0.2">
      <c r="A1003" s="16"/>
    </row>
    <row r="1004" spans="1:1" s="20" customFormat="1" x14ac:dyDescent="0.2">
      <c r="A1004" s="16"/>
    </row>
    <row r="1005" spans="1:1" s="20" customFormat="1" x14ac:dyDescent="0.2">
      <c r="A1005" s="16"/>
    </row>
    <row r="1006" spans="1:1" s="20" customFormat="1" x14ac:dyDescent="0.2">
      <c r="A1006" s="16"/>
    </row>
    <row r="1007" spans="1:1" s="20" customFormat="1" x14ac:dyDescent="0.2">
      <c r="A1007" s="16"/>
    </row>
    <row r="1008" spans="1:1" s="20" customFormat="1" x14ac:dyDescent="0.2">
      <c r="A1008" s="16"/>
    </row>
    <row r="1009" spans="1:1" s="20" customFormat="1" x14ac:dyDescent="0.2">
      <c r="A1009" s="16"/>
    </row>
    <row r="1010" spans="1:1" s="20" customFormat="1" x14ac:dyDescent="0.2">
      <c r="A1010" s="16"/>
    </row>
    <row r="1011" spans="1:1" s="20" customFormat="1" x14ac:dyDescent="0.2">
      <c r="A1011" s="16"/>
    </row>
    <row r="1012" spans="1:1" s="20" customFormat="1" x14ac:dyDescent="0.2">
      <c r="A1012" s="16"/>
    </row>
    <row r="1013" spans="1:1" s="20" customFormat="1" x14ac:dyDescent="0.2">
      <c r="A1013" s="16"/>
    </row>
    <row r="1014" spans="1:1" s="20" customFormat="1" x14ac:dyDescent="0.2">
      <c r="A1014" s="16"/>
    </row>
    <row r="1015" spans="1:1" s="20" customFormat="1" x14ac:dyDescent="0.2">
      <c r="A1015" s="16"/>
    </row>
    <row r="1016" spans="1:1" s="20" customFormat="1" x14ac:dyDescent="0.2">
      <c r="A1016" s="16"/>
    </row>
    <row r="1017" spans="1:1" s="20" customFormat="1" x14ac:dyDescent="0.2">
      <c r="A1017" s="16"/>
    </row>
    <row r="1018" spans="1:1" s="20" customFormat="1" x14ac:dyDescent="0.2">
      <c r="A1018" s="16"/>
    </row>
    <row r="1019" spans="1:1" s="20" customFormat="1" x14ac:dyDescent="0.2">
      <c r="A1019" s="16"/>
    </row>
    <row r="1020" spans="1:1" s="20" customFormat="1" x14ac:dyDescent="0.2">
      <c r="A1020" s="16"/>
    </row>
    <row r="1021" spans="1:1" s="20" customFormat="1" x14ac:dyDescent="0.2">
      <c r="A1021" s="16"/>
    </row>
    <row r="1022" spans="1:1" s="20" customFormat="1" x14ac:dyDescent="0.2">
      <c r="A1022" s="16"/>
    </row>
    <row r="1023" spans="1:1" s="20" customFormat="1" x14ac:dyDescent="0.2">
      <c r="A1023" s="16"/>
    </row>
    <row r="1024" spans="1:1" s="20" customFormat="1" x14ac:dyDescent="0.2">
      <c r="A1024" s="16"/>
    </row>
    <row r="1025" spans="1:1" s="20" customFormat="1" x14ac:dyDescent="0.2">
      <c r="A1025" s="16"/>
    </row>
    <row r="1026" spans="1:1" s="20" customFormat="1" x14ac:dyDescent="0.2">
      <c r="A1026" s="16"/>
    </row>
    <row r="1027" spans="1:1" s="20" customFormat="1" x14ac:dyDescent="0.2">
      <c r="A1027" s="16"/>
    </row>
    <row r="1028" spans="1:1" s="20" customFormat="1" x14ac:dyDescent="0.2">
      <c r="A1028" s="16"/>
    </row>
    <row r="1029" spans="1:1" s="20" customFormat="1" x14ac:dyDescent="0.2">
      <c r="A1029" s="16"/>
    </row>
    <row r="1030" spans="1:1" s="20" customFormat="1" x14ac:dyDescent="0.2">
      <c r="A1030" s="16"/>
    </row>
    <row r="1031" spans="1:1" s="20" customFormat="1" x14ac:dyDescent="0.2">
      <c r="A1031" s="16"/>
    </row>
    <row r="1032" spans="1:1" s="20" customFormat="1" x14ac:dyDescent="0.2">
      <c r="A1032" s="16"/>
    </row>
    <row r="1033" spans="1:1" s="20" customFormat="1" x14ac:dyDescent="0.2">
      <c r="A1033" s="16"/>
    </row>
    <row r="1034" spans="1:1" s="20" customFormat="1" x14ac:dyDescent="0.2">
      <c r="A1034" s="16"/>
    </row>
    <row r="1035" spans="1:1" s="20" customFormat="1" x14ac:dyDescent="0.2">
      <c r="A1035" s="16"/>
    </row>
    <row r="1036" spans="1:1" s="20" customFormat="1" x14ac:dyDescent="0.2">
      <c r="A1036" s="16"/>
    </row>
    <row r="1037" spans="1:1" s="20" customFormat="1" x14ac:dyDescent="0.2">
      <c r="A1037" s="16"/>
    </row>
    <row r="1038" spans="1:1" s="20" customFormat="1" x14ac:dyDescent="0.2">
      <c r="A1038" s="16"/>
    </row>
    <row r="1039" spans="1:1" s="20" customFormat="1" x14ac:dyDescent="0.2">
      <c r="A1039" s="16"/>
    </row>
    <row r="1040" spans="1:1" s="20" customFormat="1" x14ac:dyDescent="0.2">
      <c r="A1040" s="16"/>
    </row>
    <row r="1041" spans="1:1" s="20" customFormat="1" x14ac:dyDescent="0.2">
      <c r="A1041" s="16"/>
    </row>
    <row r="1042" spans="1:1" s="20" customFormat="1" x14ac:dyDescent="0.2">
      <c r="A1042" s="16"/>
    </row>
    <row r="1043" spans="1:1" s="20" customFormat="1" x14ac:dyDescent="0.2">
      <c r="A1043" s="16"/>
    </row>
    <row r="1044" spans="1:1" s="20" customFormat="1" x14ac:dyDescent="0.2">
      <c r="A1044" s="16"/>
    </row>
    <row r="1045" spans="1:1" s="20" customFormat="1" x14ac:dyDescent="0.2">
      <c r="A1045" s="16"/>
    </row>
    <row r="1046" spans="1:1" s="20" customFormat="1" x14ac:dyDescent="0.2">
      <c r="A1046" s="16"/>
    </row>
    <row r="1047" spans="1:1" s="20" customFormat="1" x14ac:dyDescent="0.2">
      <c r="A1047" s="16"/>
    </row>
    <row r="1048" spans="1:1" s="20" customFormat="1" x14ac:dyDescent="0.2">
      <c r="A1048" s="16"/>
    </row>
    <row r="1049" spans="1:1" s="20" customFormat="1" x14ac:dyDescent="0.2">
      <c r="A1049" s="16"/>
    </row>
    <row r="1050" spans="1:1" s="20" customFormat="1" x14ac:dyDescent="0.2">
      <c r="A1050" s="16"/>
    </row>
    <row r="1051" spans="1:1" s="20" customFormat="1" x14ac:dyDescent="0.2">
      <c r="A1051" s="16"/>
    </row>
    <row r="1052" spans="1:1" s="20" customFormat="1" x14ac:dyDescent="0.2">
      <c r="A1052" s="16"/>
    </row>
    <row r="1053" spans="1:1" s="20" customFormat="1" x14ac:dyDescent="0.2">
      <c r="A1053" s="16"/>
    </row>
    <row r="1054" spans="1:1" s="20" customFormat="1" x14ac:dyDescent="0.2">
      <c r="A1054" s="16"/>
    </row>
    <row r="1055" spans="1:1" s="20" customFormat="1" x14ac:dyDescent="0.2">
      <c r="A1055" s="16"/>
    </row>
    <row r="1056" spans="1:1" s="20" customFormat="1" x14ac:dyDescent="0.2">
      <c r="A1056" s="16"/>
    </row>
    <row r="1057" spans="1:1" s="20" customFormat="1" x14ac:dyDescent="0.2">
      <c r="A1057" s="16"/>
    </row>
    <row r="1058" spans="1:1" s="20" customFormat="1" x14ac:dyDescent="0.2">
      <c r="A1058" s="16"/>
    </row>
    <row r="1059" spans="1:1" s="20" customFormat="1" x14ac:dyDescent="0.2">
      <c r="A1059" s="16"/>
    </row>
    <row r="1060" spans="1:1" s="20" customFormat="1" x14ac:dyDescent="0.2">
      <c r="A1060" s="16"/>
    </row>
    <row r="1061" spans="1:1" s="20" customFormat="1" x14ac:dyDescent="0.2">
      <c r="A1061" s="16"/>
    </row>
    <row r="1062" spans="1:1" s="20" customFormat="1" x14ac:dyDescent="0.2">
      <c r="A1062" s="16"/>
    </row>
    <row r="1063" spans="1:1" s="20" customFormat="1" x14ac:dyDescent="0.2">
      <c r="A1063" s="16"/>
    </row>
    <row r="1064" spans="1:1" s="20" customFormat="1" x14ac:dyDescent="0.2">
      <c r="A1064" s="16"/>
    </row>
    <row r="1065" spans="1:1" s="20" customFormat="1" x14ac:dyDescent="0.2">
      <c r="A1065" s="16"/>
    </row>
    <row r="1066" spans="1:1" s="20" customFormat="1" x14ac:dyDescent="0.2">
      <c r="A1066" s="16"/>
    </row>
    <row r="1067" spans="1:1" s="20" customFormat="1" x14ac:dyDescent="0.2">
      <c r="A1067" s="16"/>
    </row>
    <row r="1068" spans="1:1" s="20" customFormat="1" x14ac:dyDescent="0.2">
      <c r="A1068" s="16"/>
    </row>
    <row r="1069" spans="1:1" s="20" customFormat="1" x14ac:dyDescent="0.2">
      <c r="A1069" s="16"/>
    </row>
    <row r="1070" spans="1:1" s="20" customFormat="1" x14ac:dyDescent="0.2">
      <c r="A1070" s="16"/>
    </row>
    <row r="1071" spans="1:1" s="20" customFormat="1" x14ac:dyDescent="0.2">
      <c r="A1071" s="16"/>
    </row>
    <row r="1072" spans="1:1" s="20" customFormat="1" x14ac:dyDescent="0.2">
      <c r="A1072" s="16"/>
    </row>
    <row r="1073" spans="1:1" s="20" customFormat="1" x14ac:dyDescent="0.2">
      <c r="A1073" s="16"/>
    </row>
    <row r="1074" spans="1:1" s="20" customFormat="1" x14ac:dyDescent="0.2">
      <c r="A1074" s="16"/>
    </row>
    <row r="1075" spans="1:1" s="20" customFormat="1" x14ac:dyDescent="0.2">
      <c r="A1075" s="16"/>
    </row>
    <row r="1076" spans="1:1" s="20" customFormat="1" x14ac:dyDescent="0.2">
      <c r="A1076" s="16"/>
    </row>
    <row r="1077" spans="1:1" s="20" customFormat="1" x14ac:dyDescent="0.2">
      <c r="A1077" s="16"/>
    </row>
    <row r="1078" spans="1:1" s="20" customFormat="1" x14ac:dyDescent="0.2">
      <c r="A1078" s="16"/>
    </row>
    <row r="1079" spans="1:1" s="20" customFormat="1" x14ac:dyDescent="0.2">
      <c r="A1079" s="16"/>
    </row>
    <row r="1080" spans="1:1" s="20" customFormat="1" x14ac:dyDescent="0.2">
      <c r="A1080" s="16"/>
    </row>
    <row r="1081" spans="1:1" s="20" customFormat="1" x14ac:dyDescent="0.2">
      <c r="A1081" s="16"/>
    </row>
    <row r="1082" spans="1:1" s="20" customFormat="1" x14ac:dyDescent="0.2">
      <c r="A1082" s="16"/>
    </row>
    <row r="1083" spans="1:1" s="20" customFormat="1" x14ac:dyDescent="0.2">
      <c r="A1083" s="16"/>
    </row>
    <row r="1084" spans="1:1" s="20" customFormat="1" x14ac:dyDescent="0.2">
      <c r="A1084" s="16"/>
    </row>
    <row r="1085" spans="1:1" s="20" customFormat="1" x14ac:dyDescent="0.2">
      <c r="A1085" s="16"/>
    </row>
    <row r="1086" spans="1:1" s="20" customFormat="1" x14ac:dyDescent="0.2">
      <c r="A1086" s="16"/>
    </row>
    <row r="1087" spans="1:1" s="20" customFormat="1" x14ac:dyDescent="0.2">
      <c r="A1087" s="16"/>
    </row>
    <row r="1088" spans="1:1" s="20" customFormat="1" x14ac:dyDescent="0.2">
      <c r="A1088" s="16"/>
    </row>
    <row r="1089" spans="1:1" s="20" customFormat="1" x14ac:dyDescent="0.2">
      <c r="A1089" s="16"/>
    </row>
    <row r="1090" spans="1:1" s="20" customFormat="1" x14ac:dyDescent="0.2">
      <c r="A1090" s="16"/>
    </row>
    <row r="1091" spans="1:1" s="20" customFormat="1" x14ac:dyDescent="0.2">
      <c r="A1091" s="16"/>
    </row>
    <row r="1092" spans="1:1" s="20" customFormat="1" x14ac:dyDescent="0.2">
      <c r="A1092" s="16"/>
    </row>
    <row r="1093" spans="1:1" s="20" customFormat="1" x14ac:dyDescent="0.2">
      <c r="A1093" s="16"/>
    </row>
    <row r="1094" spans="1:1" s="20" customFormat="1" x14ac:dyDescent="0.2">
      <c r="A1094" s="16"/>
    </row>
    <row r="1095" spans="1:1" s="20" customFormat="1" x14ac:dyDescent="0.2">
      <c r="A1095" s="16"/>
    </row>
    <row r="1096" spans="1:1" s="20" customFormat="1" x14ac:dyDescent="0.2">
      <c r="A1096" s="16"/>
    </row>
    <row r="1097" spans="1:1" s="20" customFormat="1" x14ac:dyDescent="0.2">
      <c r="A1097" s="16"/>
    </row>
    <row r="1098" spans="1:1" s="20" customFormat="1" x14ac:dyDescent="0.2">
      <c r="A1098" s="16"/>
    </row>
    <row r="1099" spans="1:1" s="20" customFormat="1" x14ac:dyDescent="0.2">
      <c r="A1099" s="16"/>
    </row>
    <row r="1100" spans="1:1" s="20" customFormat="1" x14ac:dyDescent="0.2">
      <c r="A1100" s="16"/>
    </row>
    <row r="1101" spans="1:1" s="20" customFormat="1" x14ac:dyDescent="0.2">
      <c r="A1101" s="16"/>
    </row>
    <row r="1102" spans="1:1" s="20" customFormat="1" x14ac:dyDescent="0.2">
      <c r="A1102" s="16"/>
    </row>
    <row r="1103" spans="1:1" s="20" customFormat="1" x14ac:dyDescent="0.2">
      <c r="A1103" s="16"/>
    </row>
    <row r="1104" spans="1:1" s="20" customFormat="1" x14ac:dyDescent="0.2">
      <c r="A1104" s="16"/>
    </row>
    <row r="1105" spans="1:1" s="20" customFormat="1" x14ac:dyDescent="0.2">
      <c r="A1105" s="16"/>
    </row>
    <row r="1106" spans="1:1" s="20" customFormat="1" x14ac:dyDescent="0.2">
      <c r="A1106" s="16"/>
    </row>
    <row r="1107" spans="1:1" s="20" customFormat="1" x14ac:dyDescent="0.2">
      <c r="A1107" s="16"/>
    </row>
    <row r="1108" spans="1:1" s="20" customFormat="1" x14ac:dyDescent="0.2">
      <c r="A1108" s="16"/>
    </row>
    <row r="1109" spans="1:1" s="20" customFormat="1" x14ac:dyDescent="0.2">
      <c r="A1109" s="16"/>
    </row>
    <row r="1110" spans="1:1" s="20" customFormat="1" x14ac:dyDescent="0.2">
      <c r="A1110" s="16"/>
    </row>
    <row r="1111" spans="1:1" s="20" customFormat="1" x14ac:dyDescent="0.2">
      <c r="A1111" s="16"/>
    </row>
    <row r="1112" spans="1:1" s="20" customFormat="1" x14ac:dyDescent="0.2">
      <c r="A1112" s="16"/>
    </row>
    <row r="1113" spans="1:1" s="20" customFormat="1" x14ac:dyDescent="0.2">
      <c r="A1113" s="16"/>
    </row>
    <row r="1114" spans="1:1" s="20" customFormat="1" x14ac:dyDescent="0.2">
      <c r="A1114" s="16"/>
    </row>
    <row r="1115" spans="1:1" s="20" customFormat="1" x14ac:dyDescent="0.2">
      <c r="A1115" s="16"/>
    </row>
    <row r="1116" spans="1:1" s="20" customFormat="1" x14ac:dyDescent="0.2">
      <c r="A1116" s="16"/>
    </row>
    <row r="1117" spans="1:1" s="20" customFormat="1" x14ac:dyDescent="0.2">
      <c r="A1117" s="16"/>
    </row>
    <row r="1118" spans="1:1" s="20" customFormat="1" x14ac:dyDescent="0.2">
      <c r="A1118" s="16"/>
    </row>
    <row r="1119" spans="1:1" s="20" customFormat="1" x14ac:dyDescent="0.2">
      <c r="A1119" s="16"/>
    </row>
    <row r="1120" spans="1:1" s="20" customFormat="1" x14ac:dyDescent="0.2">
      <c r="A1120" s="16"/>
    </row>
    <row r="1121" spans="1:1" s="20" customFormat="1" x14ac:dyDescent="0.2">
      <c r="A1121" s="16"/>
    </row>
    <row r="1122" spans="1:1" s="20" customFormat="1" x14ac:dyDescent="0.2">
      <c r="A1122" s="16"/>
    </row>
    <row r="1123" spans="1:1" s="20" customFormat="1" x14ac:dyDescent="0.2">
      <c r="A1123" s="16"/>
    </row>
    <row r="1124" spans="1:1" s="20" customFormat="1" x14ac:dyDescent="0.2">
      <c r="A1124" s="16"/>
    </row>
    <row r="1125" spans="1:1" s="20" customFormat="1" x14ac:dyDescent="0.2">
      <c r="A1125" s="16"/>
    </row>
    <row r="1126" spans="1:1" s="20" customFormat="1" x14ac:dyDescent="0.2">
      <c r="A1126" s="16"/>
    </row>
    <row r="1127" spans="1:1" s="20" customFormat="1" x14ac:dyDescent="0.2">
      <c r="A1127" s="16"/>
    </row>
    <row r="1128" spans="1:1" s="20" customFormat="1" x14ac:dyDescent="0.2">
      <c r="A1128" s="16"/>
    </row>
    <row r="1129" spans="1:1" s="20" customFormat="1" x14ac:dyDescent="0.2">
      <c r="A1129" s="16"/>
    </row>
    <row r="1130" spans="1:1" s="20" customFormat="1" x14ac:dyDescent="0.2">
      <c r="A1130" s="16"/>
    </row>
    <row r="1131" spans="1:1" s="20" customFormat="1" x14ac:dyDescent="0.2">
      <c r="A1131" s="16"/>
    </row>
    <row r="1132" spans="1:1" s="20" customFormat="1" x14ac:dyDescent="0.2">
      <c r="A1132" s="16"/>
    </row>
    <row r="1133" spans="1:1" s="20" customFormat="1" x14ac:dyDescent="0.2">
      <c r="A1133" s="16"/>
    </row>
    <row r="1134" spans="1:1" s="20" customFormat="1" x14ac:dyDescent="0.2">
      <c r="A1134" s="16"/>
    </row>
    <row r="1135" spans="1:1" s="20" customFormat="1" x14ac:dyDescent="0.2">
      <c r="A1135" s="16"/>
    </row>
    <row r="1136" spans="1:1" s="20" customFormat="1" x14ac:dyDescent="0.2">
      <c r="A1136" s="16"/>
    </row>
    <row r="1137" spans="1:1" s="20" customFormat="1" x14ac:dyDescent="0.2">
      <c r="A1137" s="16"/>
    </row>
    <row r="1138" spans="1:1" s="20" customFormat="1" x14ac:dyDescent="0.2">
      <c r="A1138" s="16"/>
    </row>
    <row r="1139" spans="1:1" s="20" customFormat="1" x14ac:dyDescent="0.2">
      <c r="A1139" s="16"/>
    </row>
    <row r="1140" spans="1:1" s="20" customFormat="1" x14ac:dyDescent="0.2">
      <c r="A1140" s="16"/>
    </row>
    <row r="1141" spans="1:1" s="20" customFormat="1" x14ac:dyDescent="0.2">
      <c r="A1141" s="16"/>
    </row>
    <row r="1142" spans="1:1" s="20" customFormat="1" x14ac:dyDescent="0.2">
      <c r="A1142" s="16"/>
    </row>
    <row r="1143" spans="1:1" s="20" customFormat="1" x14ac:dyDescent="0.2">
      <c r="A1143" s="16"/>
    </row>
    <row r="1144" spans="1:1" s="20" customFormat="1" x14ac:dyDescent="0.2">
      <c r="A1144" s="16"/>
    </row>
    <row r="1145" spans="1:1" s="20" customFormat="1" x14ac:dyDescent="0.2">
      <c r="A1145" s="16"/>
    </row>
    <row r="1146" spans="1:1" s="20" customFormat="1" x14ac:dyDescent="0.2">
      <c r="A1146" s="16"/>
    </row>
    <row r="1147" spans="1:1" s="20" customFormat="1" x14ac:dyDescent="0.2">
      <c r="A1147" s="16"/>
    </row>
    <row r="1148" spans="1:1" s="20" customFormat="1" x14ac:dyDescent="0.2">
      <c r="A1148" s="16"/>
    </row>
    <row r="1149" spans="1:1" s="20" customFormat="1" x14ac:dyDescent="0.2">
      <c r="A1149" s="16"/>
    </row>
    <row r="1150" spans="1:1" s="20" customFormat="1" x14ac:dyDescent="0.2">
      <c r="A1150" s="16"/>
    </row>
    <row r="1151" spans="1:1" s="20" customFormat="1" x14ac:dyDescent="0.2">
      <c r="A1151" s="16"/>
    </row>
    <row r="1152" spans="1:1" s="20" customFormat="1" x14ac:dyDescent="0.2">
      <c r="A1152" s="16"/>
    </row>
    <row r="1153" spans="1:1" s="20" customFormat="1" x14ac:dyDescent="0.2">
      <c r="A1153" s="16"/>
    </row>
    <row r="1154" spans="1:1" s="20" customFormat="1" x14ac:dyDescent="0.2">
      <c r="A1154" s="16"/>
    </row>
    <row r="1155" spans="1:1" s="20" customFormat="1" x14ac:dyDescent="0.2">
      <c r="A1155" s="16"/>
    </row>
    <row r="1156" spans="1:1" s="20" customFormat="1" x14ac:dyDescent="0.2">
      <c r="A1156" s="16"/>
    </row>
    <row r="1157" spans="1:1" s="20" customFormat="1" x14ac:dyDescent="0.2">
      <c r="A1157" s="16"/>
    </row>
    <row r="1158" spans="1:1" s="20" customFormat="1" x14ac:dyDescent="0.2">
      <c r="A1158" s="16"/>
    </row>
    <row r="1159" spans="1:1" s="20" customFormat="1" x14ac:dyDescent="0.2">
      <c r="A1159" s="16"/>
    </row>
    <row r="1160" spans="1:1" s="20" customFormat="1" x14ac:dyDescent="0.2">
      <c r="A1160" s="16"/>
    </row>
    <row r="1161" spans="1:1" s="20" customFormat="1" x14ac:dyDescent="0.2">
      <c r="A1161" s="16"/>
    </row>
    <row r="1162" spans="1:1" s="20" customFormat="1" x14ac:dyDescent="0.2">
      <c r="A1162" s="16"/>
    </row>
    <row r="1163" spans="1:1" s="20" customFormat="1" x14ac:dyDescent="0.2">
      <c r="A1163" s="16"/>
    </row>
    <row r="1164" spans="1:1" s="20" customFormat="1" x14ac:dyDescent="0.2">
      <c r="A1164" s="16"/>
    </row>
    <row r="1165" spans="1:1" s="20" customFormat="1" x14ac:dyDescent="0.2">
      <c r="A1165" s="16"/>
    </row>
    <row r="1166" spans="1:1" s="20" customFormat="1" x14ac:dyDescent="0.2">
      <c r="A1166" s="16"/>
    </row>
    <row r="1167" spans="1:1" s="20" customFormat="1" x14ac:dyDescent="0.2">
      <c r="A1167" s="16"/>
    </row>
    <row r="1168" spans="1:1" s="20" customFormat="1" x14ac:dyDescent="0.2">
      <c r="A1168" s="16"/>
    </row>
    <row r="1169" spans="1:1" s="20" customFormat="1" x14ac:dyDescent="0.2">
      <c r="A1169" s="16"/>
    </row>
    <row r="1170" spans="1:1" s="20" customFormat="1" x14ac:dyDescent="0.2">
      <c r="A1170" s="16"/>
    </row>
    <row r="1171" spans="1:1" s="20" customFormat="1" x14ac:dyDescent="0.2">
      <c r="A1171" s="16"/>
    </row>
    <row r="1172" spans="1:1" s="20" customFormat="1" x14ac:dyDescent="0.2">
      <c r="A1172" s="16"/>
    </row>
    <row r="1173" spans="1:1" s="20" customFormat="1" x14ac:dyDescent="0.2">
      <c r="A1173" s="16"/>
    </row>
    <row r="1174" spans="1:1" s="20" customFormat="1" x14ac:dyDescent="0.2">
      <c r="A1174" s="16"/>
    </row>
    <row r="1175" spans="1:1" s="20" customFormat="1" x14ac:dyDescent="0.2">
      <c r="A1175" s="16"/>
    </row>
    <row r="1176" spans="1:1" s="20" customFormat="1" x14ac:dyDescent="0.2">
      <c r="A1176" s="16"/>
    </row>
    <row r="1177" spans="1:1" s="20" customFormat="1" x14ac:dyDescent="0.2">
      <c r="A1177" s="16"/>
    </row>
    <row r="1178" spans="1:1" s="20" customFormat="1" x14ac:dyDescent="0.2">
      <c r="A1178" s="16"/>
    </row>
    <row r="1179" spans="1:1" s="20" customFormat="1" x14ac:dyDescent="0.2">
      <c r="A1179" s="16"/>
    </row>
    <row r="1180" spans="1:1" s="20" customFormat="1" x14ac:dyDescent="0.2">
      <c r="A1180" s="16"/>
    </row>
    <row r="1181" spans="1:1" s="20" customFormat="1" x14ac:dyDescent="0.2">
      <c r="A1181" s="16"/>
    </row>
    <row r="1182" spans="1:1" s="20" customFormat="1" x14ac:dyDescent="0.2">
      <c r="A1182" s="16"/>
    </row>
    <row r="1183" spans="1:1" s="20" customFormat="1" x14ac:dyDescent="0.2">
      <c r="A1183" s="16"/>
    </row>
    <row r="1184" spans="1:1" s="20" customFormat="1" x14ac:dyDescent="0.2">
      <c r="A1184" s="16"/>
    </row>
    <row r="1185" spans="1:1" s="20" customFormat="1" x14ac:dyDescent="0.2">
      <c r="A1185" s="16"/>
    </row>
    <row r="1186" spans="1:1" s="20" customFormat="1" x14ac:dyDescent="0.2">
      <c r="A1186" s="16"/>
    </row>
    <row r="1187" spans="1:1" s="20" customFormat="1" x14ac:dyDescent="0.2">
      <c r="A1187" s="16"/>
    </row>
    <row r="1188" spans="1:1" s="20" customFormat="1" x14ac:dyDescent="0.2">
      <c r="A1188" s="16"/>
    </row>
    <row r="1189" spans="1:1" s="20" customFormat="1" x14ac:dyDescent="0.2">
      <c r="A1189" s="16"/>
    </row>
    <row r="1190" spans="1:1" s="20" customFormat="1" x14ac:dyDescent="0.2">
      <c r="A1190" s="16"/>
    </row>
    <row r="1191" spans="1:1" s="20" customFormat="1" x14ac:dyDescent="0.2">
      <c r="A1191" s="16"/>
    </row>
    <row r="1192" spans="1:1" s="20" customFormat="1" x14ac:dyDescent="0.2">
      <c r="A1192" s="16"/>
    </row>
    <row r="1193" spans="1:1" s="20" customFormat="1" x14ac:dyDescent="0.2">
      <c r="A1193" s="16"/>
    </row>
    <row r="1194" spans="1:1" s="20" customFormat="1" x14ac:dyDescent="0.2">
      <c r="A1194" s="16"/>
    </row>
    <row r="1195" spans="1:1" s="20" customFormat="1" x14ac:dyDescent="0.2">
      <c r="A1195" s="16"/>
    </row>
    <row r="1196" spans="1:1" s="20" customFormat="1" x14ac:dyDescent="0.2">
      <c r="A1196" s="16"/>
    </row>
    <row r="1197" spans="1:1" s="20" customFormat="1" x14ac:dyDescent="0.2">
      <c r="A1197" s="16"/>
    </row>
    <row r="1198" spans="1:1" s="20" customFormat="1" x14ac:dyDescent="0.2">
      <c r="A1198" s="16"/>
    </row>
    <row r="1199" spans="1:1" s="20" customFormat="1" x14ac:dyDescent="0.2">
      <c r="A1199" s="16"/>
    </row>
    <row r="1200" spans="1:1" s="20" customFormat="1" x14ac:dyDescent="0.2">
      <c r="A1200" s="16"/>
    </row>
    <row r="1201" spans="1:1" s="20" customFormat="1" x14ac:dyDescent="0.2">
      <c r="A1201" s="16"/>
    </row>
    <row r="1202" spans="1:1" s="20" customFormat="1" x14ac:dyDescent="0.2">
      <c r="A1202" s="16"/>
    </row>
    <row r="1203" spans="1:1" s="20" customFormat="1" x14ac:dyDescent="0.2">
      <c r="A1203" s="16"/>
    </row>
    <row r="1204" spans="1:1" s="20" customFormat="1" x14ac:dyDescent="0.2">
      <c r="A1204" s="16"/>
    </row>
    <row r="1205" spans="1:1" s="20" customFormat="1" x14ac:dyDescent="0.2">
      <c r="A1205" s="16"/>
    </row>
    <row r="1206" spans="1:1" s="20" customFormat="1" x14ac:dyDescent="0.2">
      <c r="A1206" s="16"/>
    </row>
    <row r="1207" spans="1:1" s="20" customFormat="1" x14ac:dyDescent="0.2">
      <c r="A1207" s="16"/>
    </row>
    <row r="1208" spans="1:1" s="20" customFormat="1" x14ac:dyDescent="0.2">
      <c r="A1208" s="16"/>
    </row>
    <row r="1209" spans="1:1" s="20" customFormat="1" x14ac:dyDescent="0.2">
      <c r="A1209" s="16"/>
    </row>
    <row r="1210" spans="1:1" s="20" customFormat="1" x14ac:dyDescent="0.2">
      <c r="A1210" s="16"/>
    </row>
    <row r="1211" spans="1:1" s="20" customFormat="1" x14ac:dyDescent="0.2">
      <c r="A1211" s="16"/>
    </row>
    <row r="1212" spans="1:1" s="20" customFormat="1" x14ac:dyDescent="0.2">
      <c r="A1212" s="16"/>
    </row>
    <row r="1213" spans="1:1" s="20" customFormat="1" x14ac:dyDescent="0.2">
      <c r="A1213" s="16"/>
    </row>
    <row r="1214" spans="1:1" s="20" customFormat="1" x14ac:dyDescent="0.2">
      <c r="A1214" s="16"/>
    </row>
    <row r="1215" spans="1:1" s="20" customFormat="1" x14ac:dyDescent="0.2">
      <c r="A1215" s="16"/>
    </row>
    <row r="1216" spans="1:1" s="20" customFormat="1" x14ac:dyDescent="0.2">
      <c r="A1216" s="16"/>
    </row>
    <row r="1217" spans="1:1" s="20" customFormat="1" x14ac:dyDescent="0.2">
      <c r="A1217" s="16"/>
    </row>
    <row r="1218" spans="1:1" s="20" customFormat="1" x14ac:dyDescent="0.2">
      <c r="A1218" s="16"/>
    </row>
    <row r="1219" spans="1:1" s="20" customFormat="1" x14ac:dyDescent="0.2">
      <c r="A1219" s="16"/>
    </row>
    <row r="1220" spans="1:1" s="20" customFormat="1" x14ac:dyDescent="0.2">
      <c r="A1220" s="16"/>
    </row>
    <row r="1221" spans="1:1" s="20" customFormat="1" x14ac:dyDescent="0.2">
      <c r="A1221" s="16"/>
    </row>
    <row r="1222" spans="1:1" s="20" customFormat="1" x14ac:dyDescent="0.2">
      <c r="A1222" s="16"/>
    </row>
    <row r="1223" spans="1:1" s="20" customFormat="1" x14ac:dyDescent="0.2">
      <c r="A1223" s="16"/>
    </row>
    <row r="1224" spans="1:1" s="20" customFormat="1" x14ac:dyDescent="0.2">
      <c r="A1224" s="16"/>
    </row>
    <row r="1225" spans="1:1" s="20" customFormat="1" x14ac:dyDescent="0.2">
      <c r="A1225" s="16"/>
    </row>
    <row r="1226" spans="1:1" s="20" customFormat="1" x14ac:dyDescent="0.2">
      <c r="A1226" s="16"/>
    </row>
    <row r="1227" spans="1:1" s="20" customFormat="1" x14ac:dyDescent="0.2">
      <c r="A1227" s="16"/>
    </row>
    <row r="1228" spans="1:1" s="20" customFormat="1" x14ac:dyDescent="0.2">
      <c r="A1228" s="16"/>
    </row>
    <row r="1229" spans="1:1" s="20" customFormat="1" x14ac:dyDescent="0.2">
      <c r="A1229" s="16"/>
    </row>
    <row r="1230" spans="1:1" s="20" customFormat="1" x14ac:dyDescent="0.2">
      <c r="A1230" s="16"/>
    </row>
    <row r="1231" spans="1:1" s="20" customFormat="1" x14ac:dyDescent="0.2">
      <c r="A1231" s="16"/>
    </row>
    <row r="1232" spans="1:1" s="20" customFormat="1" x14ac:dyDescent="0.2">
      <c r="A1232" s="16"/>
    </row>
    <row r="1233" spans="1:1" s="20" customFormat="1" x14ac:dyDescent="0.2">
      <c r="A1233" s="16"/>
    </row>
    <row r="1234" spans="1:1" s="20" customFormat="1" x14ac:dyDescent="0.2">
      <c r="A1234" s="16"/>
    </row>
    <row r="1235" spans="1:1" s="20" customFormat="1" x14ac:dyDescent="0.2">
      <c r="A1235" s="16"/>
    </row>
    <row r="1236" spans="1:1" s="20" customFormat="1" x14ac:dyDescent="0.2">
      <c r="A1236" s="16"/>
    </row>
    <row r="1237" spans="1:1" s="20" customFormat="1" x14ac:dyDescent="0.2">
      <c r="A1237" s="16"/>
    </row>
    <row r="1238" spans="1:1" s="20" customFormat="1" x14ac:dyDescent="0.2">
      <c r="A1238" s="16"/>
    </row>
    <row r="1239" spans="1:1" s="20" customFormat="1" x14ac:dyDescent="0.2">
      <c r="A1239" s="16"/>
    </row>
    <row r="1240" spans="1:1" s="20" customFormat="1" x14ac:dyDescent="0.2">
      <c r="A1240" s="16"/>
    </row>
    <row r="1241" spans="1:1" s="20" customFormat="1" x14ac:dyDescent="0.2">
      <c r="A1241" s="16"/>
    </row>
    <row r="1242" spans="1:1" s="20" customFormat="1" x14ac:dyDescent="0.2">
      <c r="A1242" s="16"/>
    </row>
    <row r="1243" spans="1:1" s="20" customFormat="1" x14ac:dyDescent="0.2">
      <c r="A1243" s="16"/>
    </row>
    <row r="1244" spans="1:1" s="20" customFormat="1" x14ac:dyDescent="0.2">
      <c r="A1244" s="16"/>
    </row>
    <row r="1245" spans="1:1" s="20" customFormat="1" x14ac:dyDescent="0.2">
      <c r="A1245" s="16"/>
    </row>
    <row r="1246" spans="1:1" s="20" customFormat="1" x14ac:dyDescent="0.2">
      <c r="A1246" s="16"/>
    </row>
    <row r="1247" spans="1:1" s="20" customFormat="1" x14ac:dyDescent="0.2">
      <c r="A1247" s="16"/>
    </row>
    <row r="1248" spans="1:1" s="20" customFormat="1" x14ac:dyDescent="0.2">
      <c r="A1248" s="16"/>
    </row>
    <row r="1249" spans="1:1" s="20" customFormat="1" x14ac:dyDescent="0.2">
      <c r="A1249" s="16"/>
    </row>
    <row r="1250" spans="1:1" s="20" customFormat="1" x14ac:dyDescent="0.2">
      <c r="A1250" s="16"/>
    </row>
    <row r="1251" spans="1:1" s="20" customFormat="1" x14ac:dyDescent="0.2">
      <c r="A1251" s="16"/>
    </row>
    <row r="1252" spans="1:1" s="20" customFormat="1" x14ac:dyDescent="0.2">
      <c r="A1252" s="16"/>
    </row>
    <row r="1253" spans="1:1" s="20" customFormat="1" x14ac:dyDescent="0.2">
      <c r="A1253" s="16"/>
    </row>
    <row r="1254" spans="1:1" s="20" customFormat="1" x14ac:dyDescent="0.2">
      <c r="A1254" s="16"/>
    </row>
    <row r="1255" spans="1:1" s="20" customFormat="1" x14ac:dyDescent="0.2">
      <c r="A1255" s="16"/>
    </row>
    <row r="1256" spans="1:1" s="20" customFormat="1" x14ac:dyDescent="0.2">
      <c r="A1256" s="16"/>
    </row>
    <row r="1257" spans="1:1" s="20" customFormat="1" x14ac:dyDescent="0.2">
      <c r="A1257" s="16"/>
    </row>
    <row r="1258" spans="1:1" s="20" customFormat="1" x14ac:dyDescent="0.2">
      <c r="A1258" s="16"/>
    </row>
    <row r="1259" spans="1:1" s="20" customFormat="1" x14ac:dyDescent="0.2">
      <c r="A1259" s="16"/>
    </row>
    <row r="1260" spans="1:1" s="20" customFormat="1" x14ac:dyDescent="0.2">
      <c r="A1260" s="16"/>
    </row>
    <row r="1261" spans="1:1" s="20" customFormat="1" x14ac:dyDescent="0.2">
      <c r="A1261" s="16"/>
    </row>
    <row r="1262" spans="1:1" s="20" customFormat="1" x14ac:dyDescent="0.2">
      <c r="A1262" s="16"/>
    </row>
    <row r="1263" spans="1:1" s="20" customFormat="1" x14ac:dyDescent="0.2">
      <c r="A1263" s="16"/>
    </row>
    <row r="1264" spans="1:1" s="20" customFormat="1" x14ac:dyDescent="0.2">
      <c r="A1264" s="16"/>
    </row>
    <row r="1265" spans="1:1" s="20" customFormat="1" x14ac:dyDescent="0.2">
      <c r="A1265" s="16"/>
    </row>
    <row r="1266" spans="1:1" s="20" customFormat="1" x14ac:dyDescent="0.2">
      <c r="A1266" s="16"/>
    </row>
    <row r="1267" spans="1:1" s="20" customFormat="1" x14ac:dyDescent="0.2">
      <c r="A1267" s="16"/>
    </row>
    <row r="1268" spans="1:1" s="20" customFormat="1" x14ac:dyDescent="0.2">
      <c r="A1268" s="16"/>
    </row>
    <row r="1269" spans="1:1" s="20" customFormat="1" x14ac:dyDescent="0.2">
      <c r="A1269" s="16"/>
    </row>
    <row r="1270" spans="1:1" s="20" customFormat="1" x14ac:dyDescent="0.2">
      <c r="A1270" s="16"/>
    </row>
    <row r="1271" spans="1:1" s="20" customFormat="1" x14ac:dyDescent="0.2">
      <c r="A1271" s="16"/>
    </row>
    <row r="1272" spans="1:1" s="20" customFormat="1" x14ac:dyDescent="0.2">
      <c r="A1272" s="16"/>
    </row>
    <row r="1273" spans="1:1" s="20" customFormat="1" x14ac:dyDescent="0.2">
      <c r="A1273" s="16"/>
    </row>
    <row r="1274" spans="1:1" s="20" customFormat="1" x14ac:dyDescent="0.2">
      <c r="A1274" s="16"/>
    </row>
    <row r="1275" spans="1:1" s="20" customFormat="1" x14ac:dyDescent="0.2">
      <c r="A1275" s="16"/>
    </row>
    <row r="1276" spans="1:1" s="20" customFormat="1" x14ac:dyDescent="0.2">
      <c r="A1276" s="16"/>
    </row>
    <row r="1277" spans="1:1" s="20" customFormat="1" x14ac:dyDescent="0.2">
      <c r="A1277" s="16"/>
    </row>
    <row r="1278" spans="1:1" s="20" customFormat="1" x14ac:dyDescent="0.2">
      <c r="A1278" s="16"/>
    </row>
    <row r="1279" spans="1:1" s="20" customFormat="1" x14ac:dyDescent="0.2">
      <c r="A1279" s="16"/>
    </row>
    <row r="1280" spans="1:1" s="20" customFormat="1" x14ac:dyDescent="0.2">
      <c r="A1280" s="16"/>
    </row>
    <row r="1281" spans="1:1" s="20" customFormat="1" x14ac:dyDescent="0.2">
      <c r="A1281" s="16"/>
    </row>
    <row r="1282" spans="1:1" s="20" customFormat="1" x14ac:dyDescent="0.2">
      <c r="A1282" s="16"/>
    </row>
    <row r="1283" spans="1:1" s="20" customFormat="1" x14ac:dyDescent="0.2">
      <c r="A1283"/>
    </row>
    <row r="1284" spans="1:1" s="20" customFormat="1" x14ac:dyDescent="0.2">
      <c r="A1284"/>
    </row>
    <row r="1285" spans="1:1" s="20" customFormat="1" x14ac:dyDescent="0.2">
      <c r="A1285"/>
    </row>
    <row r="1286" spans="1:1" s="20" customFormat="1" x14ac:dyDescent="0.2">
      <c r="A1286"/>
    </row>
    <row r="1287" spans="1:1" s="20" customFormat="1" x14ac:dyDescent="0.2">
      <c r="A1287"/>
    </row>
    <row r="1288" spans="1:1" s="20" customFormat="1" x14ac:dyDescent="0.2">
      <c r="A1288"/>
    </row>
    <row r="1289" spans="1:1" s="20" customFormat="1" x14ac:dyDescent="0.2">
      <c r="A1289"/>
    </row>
    <row r="1290" spans="1:1" s="20" customFormat="1" x14ac:dyDescent="0.2">
      <c r="A1290"/>
    </row>
    <row r="1291" spans="1:1" s="20" customFormat="1" x14ac:dyDescent="0.2">
      <c r="A1291"/>
    </row>
    <row r="1292" spans="1:1" s="20" customFormat="1" x14ac:dyDescent="0.2">
      <c r="A1292"/>
    </row>
    <row r="1293" spans="1:1" s="20" customFormat="1" x14ac:dyDescent="0.2">
      <c r="A1293"/>
    </row>
    <row r="1294" spans="1:1" s="20" customFormat="1" x14ac:dyDescent="0.2">
      <c r="A1294"/>
    </row>
    <row r="1295" spans="1:1" s="20" customFormat="1" x14ac:dyDescent="0.2">
      <c r="A1295"/>
    </row>
    <row r="1296" spans="1:1" s="20" customFormat="1" x14ac:dyDescent="0.2">
      <c r="A1296"/>
    </row>
    <row r="1297" spans="1:1" s="20" customFormat="1" x14ac:dyDescent="0.2">
      <c r="A1297"/>
    </row>
    <row r="1298" spans="1:1" s="20" customFormat="1" x14ac:dyDescent="0.2">
      <c r="A1298"/>
    </row>
    <row r="1299" spans="1:1" s="20" customFormat="1" x14ac:dyDescent="0.2">
      <c r="A1299"/>
    </row>
    <row r="1300" spans="1:1" s="20" customFormat="1" x14ac:dyDescent="0.2">
      <c r="A1300"/>
    </row>
    <row r="1301" spans="1:1" s="20" customFormat="1" x14ac:dyDescent="0.2">
      <c r="A1301"/>
    </row>
    <row r="1302" spans="1:1" s="20" customFormat="1" x14ac:dyDescent="0.2">
      <c r="A1302"/>
    </row>
    <row r="1303" spans="1:1" s="20" customFormat="1" x14ac:dyDescent="0.2">
      <c r="A1303"/>
    </row>
    <row r="1304" spans="1:1" s="20" customFormat="1" x14ac:dyDescent="0.2">
      <c r="A1304"/>
    </row>
    <row r="1305" spans="1:1" s="20" customFormat="1" x14ac:dyDescent="0.2">
      <c r="A1305"/>
    </row>
    <row r="1306" spans="1:1" s="20" customFormat="1" x14ac:dyDescent="0.2">
      <c r="A1306"/>
    </row>
    <row r="1307" spans="1:1" s="20" customFormat="1" x14ac:dyDescent="0.2">
      <c r="A1307"/>
    </row>
    <row r="1308" spans="1:1" s="20" customFormat="1" x14ac:dyDescent="0.2">
      <c r="A1308"/>
    </row>
    <row r="1309" spans="1:1" s="20" customFormat="1" x14ac:dyDescent="0.2">
      <c r="A1309"/>
    </row>
    <row r="1310" spans="1:1" s="20" customFormat="1" x14ac:dyDescent="0.2">
      <c r="A1310"/>
    </row>
    <row r="1311" spans="1:1" s="20" customFormat="1" x14ac:dyDescent="0.2">
      <c r="A1311"/>
    </row>
    <row r="1312" spans="1:1" s="20" customFormat="1" x14ac:dyDescent="0.2">
      <c r="A1312"/>
    </row>
    <row r="1313" spans="1:1" s="20" customFormat="1" x14ac:dyDescent="0.2">
      <c r="A1313"/>
    </row>
    <row r="1314" spans="1:1" s="20" customFormat="1" x14ac:dyDescent="0.2">
      <c r="A1314"/>
    </row>
    <row r="1315" spans="1:1" s="20" customFormat="1" x14ac:dyDescent="0.2">
      <c r="A1315"/>
    </row>
    <row r="1316" spans="1:1" s="20" customFormat="1" x14ac:dyDescent="0.2">
      <c r="A1316"/>
    </row>
    <row r="1317" spans="1:1" s="20" customFormat="1" x14ac:dyDescent="0.2">
      <c r="A1317"/>
    </row>
    <row r="1318" spans="1:1" s="20" customFormat="1" x14ac:dyDescent="0.2">
      <c r="A1318"/>
    </row>
    <row r="1319" spans="1:1" s="20" customFormat="1" x14ac:dyDescent="0.2">
      <c r="A1319"/>
    </row>
    <row r="1320" spans="1:1" s="20" customFormat="1" x14ac:dyDescent="0.2">
      <c r="A1320"/>
    </row>
    <row r="1321" spans="1:1" s="20" customFormat="1" x14ac:dyDescent="0.2">
      <c r="A1321"/>
    </row>
    <row r="1322" spans="1:1" s="20" customFormat="1" x14ac:dyDescent="0.2">
      <c r="A1322"/>
    </row>
    <row r="1323" spans="1:1" s="20" customFormat="1" x14ac:dyDescent="0.2">
      <c r="A1323"/>
    </row>
    <row r="1324" spans="1:1" s="20" customFormat="1" x14ac:dyDescent="0.2">
      <c r="A1324"/>
    </row>
    <row r="1325" spans="1:1" s="20" customFormat="1" x14ac:dyDescent="0.2">
      <c r="A1325"/>
    </row>
    <row r="1326" spans="1:1" s="20" customFormat="1" x14ac:dyDescent="0.2">
      <c r="A1326"/>
    </row>
    <row r="1327" spans="1:1" s="20" customFormat="1" x14ac:dyDescent="0.2">
      <c r="A1327"/>
    </row>
    <row r="1328" spans="1:1" s="20" customFormat="1" x14ac:dyDescent="0.2">
      <c r="A1328"/>
    </row>
    <row r="1329" spans="1:1" s="20" customFormat="1" x14ac:dyDescent="0.2">
      <c r="A1329"/>
    </row>
    <row r="1330" spans="1:1" s="20" customFormat="1" x14ac:dyDescent="0.2">
      <c r="A1330"/>
    </row>
    <row r="1331" spans="1:1" s="20" customFormat="1" x14ac:dyDescent="0.2">
      <c r="A1331"/>
    </row>
    <row r="1332" spans="1:1" s="20" customFormat="1" x14ac:dyDescent="0.2">
      <c r="A1332"/>
    </row>
    <row r="1333" spans="1:1" s="20" customFormat="1" x14ac:dyDescent="0.2">
      <c r="A1333"/>
    </row>
    <row r="1334" spans="1:1" s="20" customFormat="1" x14ac:dyDescent="0.2">
      <c r="A1334"/>
    </row>
    <row r="1335" spans="1:1" s="20" customFormat="1" x14ac:dyDescent="0.2">
      <c r="A1335"/>
    </row>
    <row r="1336" spans="1:1" s="20" customFormat="1" x14ac:dyDescent="0.2">
      <c r="A1336"/>
    </row>
    <row r="1337" spans="1:1" s="20" customFormat="1" x14ac:dyDescent="0.2">
      <c r="A1337"/>
    </row>
    <row r="1338" spans="1:1" s="20" customFormat="1" x14ac:dyDescent="0.2">
      <c r="A1338"/>
    </row>
    <row r="1339" spans="1:1" s="20" customFormat="1" x14ac:dyDescent="0.2">
      <c r="A1339"/>
    </row>
    <row r="1340" spans="1:1" s="20" customFormat="1" x14ac:dyDescent="0.2">
      <c r="A1340"/>
    </row>
    <row r="1341" spans="1:1" s="20" customFormat="1" x14ac:dyDescent="0.2">
      <c r="A1341"/>
    </row>
    <row r="1342" spans="1:1" s="20" customFormat="1" x14ac:dyDescent="0.2">
      <c r="A1342"/>
    </row>
    <row r="1343" spans="1:1" s="20" customFormat="1" x14ac:dyDescent="0.2">
      <c r="A1343"/>
    </row>
    <row r="1344" spans="1:1" s="20" customFormat="1" x14ac:dyDescent="0.2">
      <c r="A1344"/>
    </row>
    <row r="1345" spans="1:1" s="20" customFormat="1" x14ac:dyDescent="0.2">
      <c r="A1345"/>
    </row>
    <row r="1346" spans="1:1" s="20" customFormat="1" x14ac:dyDescent="0.2">
      <c r="A1346"/>
    </row>
    <row r="1347" spans="1:1" s="20" customFormat="1" x14ac:dyDescent="0.2">
      <c r="A1347"/>
    </row>
    <row r="1348" spans="1:1" s="20" customFormat="1" x14ac:dyDescent="0.2">
      <c r="A1348"/>
    </row>
    <row r="1349" spans="1:1" s="20" customFormat="1" x14ac:dyDescent="0.2">
      <c r="A1349"/>
    </row>
    <row r="1350" spans="1:1" s="20" customFormat="1" x14ac:dyDescent="0.2">
      <c r="A1350"/>
    </row>
    <row r="1351" spans="1:1" s="20" customFormat="1" x14ac:dyDescent="0.2">
      <c r="A1351"/>
    </row>
    <row r="1352" spans="1:1" s="20" customFormat="1" x14ac:dyDescent="0.2">
      <c r="A1352"/>
    </row>
    <row r="1353" spans="1:1" s="20" customFormat="1" x14ac:dyDescent="0.2">
      <c r="A1353"/>
    </row>
    <row r="1354" spans="1:1" s="20" customFormat="1" x14ac:dyDescent="0.2">
      <c r="A1354"/>
    </row>
    <row r="1355" spans="1:1" s="20" customFormat="1" x14ac:dyDescent="0.2">
      <c r="A1355"/>
    </row>
    <row r="1356" spans="1:1" s="20" customFormat="1" x14ac:dyDescent="0.2">
      <c r="A1356"/>
    </row>
    <row r="1357" spans="1:1" s="20" customFormat="1" x14ac:dyDescent="0.2">
      <c r="A1357"/>
    </row>
    <row r="1358" spans="1:1" s="20" customFormat="1" x14ac:dyDescent="0.2">
      <c r="A1358"/>
    </row>
    <row r="1359" spans="1:1" s="20" customFormat="1" x14ac:dyDescent="0.2">
      <c r="A1359"/>
    </row>
    <row r="1360" spans="1:1" s="20" customFormat="1" x14ac:dyDescent="0.2">
      <c r="A1360"/>
    </row>
    <row r="1361" spans="1:1" s="20" customFormat="1" x14ac:dyDescent="0.2">
      <c r="A1361"/>
    </row>
    <row r="1362" spans="1:1" s="20" customFormat="1" x14ac:dyDescent="0.2">
      <c r="A1362"/>
    </row>
    <row r="1363" spans="1:1" s="20" customFormat="1" x14ac:dyDescent="0.2">
      <c r="A1363"/>
    </row>
    <row r="1364" spans="1:1" s="20" customFormat="1" x14ac:dyDescent="0.2">
      <c r="A1364"/>
    </row>
    <row r="1365" spans="1:1" s="20" customFormat="1" x14ac:dyDescent="0.2">
      <c r="A1365"/>
    </row>
    <row r="1366" spans="1:1" s="20" customFormat="1" x14ac:dyDescent="0.2">
      <c r="A1366"/>
    </row>
    <row r="1367" spans="1:1" s="20" customFormat="1" x14ac:dyDescent="0.2">
      <c r="A1367"/>
    </row>
    <row r="1368" spans="1:1" s="20" customFormat="1" x14ac:dyDescent="0.2">
      <c r="A1368"/>
    </row>
    <row r="1369" spans="1:1" s="20" customFormat="1" x14ac:dyDescent="0.2">
      <c r="A1369"/>
    </row>
    <row r="1370" spans="1:1" s="20" customFormat="1" x14ac:dyDescent="0.2">
      <c r="A1370"/>
    </row>
    <row r="1371" spans="1:1" s="20" customFormat="1" x14ac:dyDescent="0.2">
      <c r="A1371"/>
    </row>
    <row r="1372" spans="1:1" s="20" customFormat="1" x14ac:dyDescent="0.2">
      <c r="A1372"/>
    </row>
    <row r="1373" spans="1:1" s="20" customFormat="1" x14ac:dyDescent="0.2">
      <c r="A1373"/>
    </row>
    <row r="1374" spans="1:1" s="20" customFormat="1" x14ac:dyDescent="0.2">
      <c r="A1374"/>
    </row>
    <row r="1375" spans="1:1" s="20" customFormat="1" x14ac:dyDescent="0.2">
      <c r="A1375"/>
    </row>
    <row r="1376" spans="1:1" s="20" customFormat="1" x14ac:dyDescent="0.2">
      <c r="A1376"/>
    </row>
    <row r="1377" spans="1:1" s="20" customFormat="1" x14ac:dyDescent="0.2">
      <c r="A1377"/>
    </row>
    <row r="1378" spans="1:1" s="20" customFormat="1" x14ac:dyDescent="0.2">
      <c r="A1378"/>
    </row>
    <row r="1379" spans="1:1" s="20" customFormat="1" x14ac:dyDescent="0.2">
      <c r="A1379"/>
    </row>
    <row r="1380" spans="1:1" s="20" customFormat="1" x14ac:dyDescent="0.2">
      <c r="A1380"/>
    </row>
    <row r="1381" spans="1:1" s="20" customFormat="1" x14ac:dyDescent="0.2">
      <c r="A1381"/>
    </row>
    <row r="1382" spans="1:1" s="20" customFormat="1" x14ac:dyDescent="0.2">
      <c r="A1382"/>
    </row>
    <row r="1383" spans="1:1" s="20" customFormat="1" x14ac:dyDescent="0.2">
      <c r="A1383"/>
    </row>
    <row r="1384" spans="1:1" s="20" customFormat="1" x14ac:dyDescent="0.2">
      <c r="A1384"/>
    </row>
    <row r="1385" spans="1:1" s="20" customFormat="1" x14ac:dyDescent="0.2">
      <c r="A1385"/>
    </row>
    <row r="1386" spans="1:1" s="20" customFormat="1" x14ac:dyDescent="0.2">
      <c r="A1386"/>
    </row>
    <row r="1387" spans="1:1" s="20" customFormat="1" x14ac:dyDescent="0.2">
      <c r="A1387"/>
    </row>
    <row r="1388" spans="1:1" s="20" customFormat="1" x14ac:dyDescent="0.2">
      <c r="A1388"/>
    </row>
    <row r="1389" spans="1:1" s="20" customFormat="1" x14ac:dyDescent="0.2">
      <c r="A1389"/>
    </row>
    <row r="1390" spans="1:1" s="20" customFormat="1" x14ac:dyDescent="0.2">
      <c r="A1390"/>
    </row>
    <row r="1391" spans="1:1" s="20" customFormat="1" x14ac:dyDescent="0.2">
      <c r="A1391"/>
    </row>
    <row r="1392" spans="1:1" s="20" customFormat="1" x14ac:dyDescent="0.2">
      <c r="A1392"/>
    </row>
    <row r="1393" spans="1:1" s="20" customFormat="1" x14ac:dyDescent="0.2">
      <c r="A1393"/>
    </row>
    <row r="1394" spans="1:1" s="20" customFormat="1" x14ac:dyDescent="0.2">
      <c r="A1394"/>
    </row>
    <row r="1395" spans="1:1" s="20" customFormat="1" x14ac:dyDescent="0.2">
      <c r="A1395"/>
    </row>
    <row r="1396" spans="1:1" s="20" customFormat="1" x14ac:dyDescent="0.2">
      <c r="A1396"/>
    </row>
    <row r="1397" spans="1:1" s="20" customFormat="1" x14ac:dyDescent="0.2">
      <c r="A1397"/>
    </row>
    <row r="1398" spans="1:1" s="20" customFormat="1" x14ac:dyDescent="0.2">
      <c r="A1398"/>
    </row>
    <row r="1399" spans="1:1" s="20" customFormat="1" x14ac:dyDescent="0.2">
      <c r="A1399"/>
    </row>
    <row r="1400" spans="1:1" s="20" customFormat="1" x14ac:dyDescent="0.2">
      <c r="A1400"/>
    </row>
    <row r="1401" spans="1:1" s="20" customFormat="1" x14ac:dyDescent="0.2">
      <c r="A1401"/>
    </row>
    <row r="1402" spans="1:1" s="20" customFormat="1" x14ac:dyDescent="0.2">
      <c r="A1402"/>
    </row>
    <row r="1403" spans="1:1" s="20" customFormat="1" x14ac:dyDescent="0.2">
      <c r="A1403"/>
    </row>
    <row r="1404" spans="1:1" s="20" customFormat="1" x14ac:dyDescent="0.2">
      <c r="A1404"/>
    </row>
    <row r="1405" spans="1:1" s="20" customFormat="1" x14ac:dyDescent="0.2">
      <c r="A1405"/>
    </row>
    <row r="1406" spans="1:1" s="20" customFormat="1" x14ac:dyDescent="0.2">
      <c r="A1406"/>
    </row>
    <row r="1407" spans="1:1" s="20" customFormat="1" x14ac:dyDescent="0.2">
      <c r="A1407"/>
    </row>
    <row r="1408" spans="1:1" s="20" customFormat="1" x14ac:dyDescent="0.2">
      <c r="A1408"/>
    </row>
    <row r="1409" spans="1:1" s="20" customFormat="1" x14ac:dyDescent="0.2">
      <c r="A1409"/>
    </row>
    <row r="1410" spans="1:1" s="20" customFormat="1" x14ac:dyDescent="0.2">
      <c r="A1410"/>
    </row>
    <row r="1411" spans="1:1" s="20" customFormat="1" x14ac:dyDescent="0.2">
      <c r="A1411"/>
    </row>
    <row r="1412" spans="1:1" s="20" customFormat="1" x14ac:dyDescent="0.2">
      <c r="A1412"/>
    </row>
    <row r="1413" spans="1:1" s="20" customFormat="1" x14ac:dyDescent="0.2">
      <c r="A1413"/>
    </row>
    <row r="1414" spans="1:1" s="20" customFormat="1" x14ac:dyDescent="0.2">
      <c r="A1414"/>
    </row>
    <row r="1415" spans="1:1" s="20" customFormat="1" x14ac:dyDescent="0.2">
      <c r="A1415"/>
    </row>
    <row r="1416" spans="1:1" s="20" customFormat="1" x14ac:dyDescent="0.2">
      <c r="A1416"/>
    </row>
    <row r="1417" spans="1:1" s="20" customFormat="1" x14ac:dyDescent="0.2">
      <c r="A1417"/>
    </row>
    <row r="1418" spans="1:1" s="20" customFormat="1" x14ac:dyDescent="0.2">
      <c r="A1418"/>
    </row>
    <row r="1419" spans="1:1" s="20" customFormat="1" x14ac:dyDescent="0.2">
      <c r="A1419"/>
    </row>
    <row r="1420" spans="1:1" s="20" customFormat="1" x14ac:dyDescent="0.2">
      <c r="A1420"/>
    </row>
    <row r="1421" spans="1:1" s="20" customFormat="1" x14ac:dyDescent="0.2">
      <c r="A1421"/>
    </row>
    <row r="1422" spans="1:1" s="20" customFormat="1" x14ac:dyDescent="0.2">
      <c r="A1422"/>
    </row>
    <row r="1423" spans="1:1" s="20" customFormat="1" x14ac:dyDescent="0.2">
      <c r="A1423"/>
    </row>
    <row r="1424" spans="1:1" s="20" customFormat="1" x14ac:dyDescent="0.2">
      <c r="A1424"/>
    </row>
    <row r="1425" spans="1:1" s="20" customFormat="1" x14ac:dyDescent="0.2">
      <c r="A1425"/>
    </row>
    <row r="1426" spans="1:1" s="20" customFormat="1" x14ac:dyDescent="0.2">
      <c r="A1426"/>
    </row>
    <row r="1427" spans="1:1" s="20" customFormat="1" x14ac:dyDescent="0.2">
      <c r="A1427"/>
    </row>
    <row r="1428" spans="1:1" s="20" customFormat="1" x14ac:dyDescent="0.2">
      <c r="A1428"/>
    </row>
    <row r="1429" spans="1:1" s="20" customFormat="1" x14ac:dyDescent="0.2">
      <c r="A1429"/>
    </row>
    <row r="1430" spans="1:1" s="20" customFormat="1" x14ac:dyDescent="0.2">
      <c r="A1430"/>
    </row>
    <row r="1431" spans="1:1" s="20" customFormat="1" x14ac:dyDescent="0.2">
      <c r="A1431"/>
    </row>
    <row r="1432" spans="1:1" s="20" customFormat="1" x14ac:dyDescent="0.2">
      <c r="A1432"/>
    </row>
    <row r="1433" spans="1:1" s="20" customFormat="1" x14ac:dyDescent="0.2">
      <c r="A1433"/>
    </row>
    <row r="1434" spans="1:1" s="20" customFormat="1" x14ac:dyDescent="0.2">
      <c r="A1434"/>
    </row>
    <row r="1435" spans="1:1" s="20" customFormat="1" x14ac:dyDescent="0.2">
      <c r="A1435"/>
    </row>
    <row r="1436" spans="1:1" s="20" customFormat="1" x14ac:dyDescent="0.2">
      <c r="A1436"/>
    </row>
    <row r="1437" spans="1:1" s="20" customFormat="1" x14ac:dyDescent="0.2">
      <c r="A1437"/>
    </row>
    <row r="1438" spans="1:1" s="20" customFormat="1" x14ac:dyDescent="0.2">
      <c r="A1438"/>
    </row>
    <row r="1439" spans="1:1" s="20" customFormat="1" x14ac:dyDescent="0.2">
      <c r="A1439"/>
    </row>
    <row r="1440" spans="1:1" s="20" customFormat="1" x14ac:dyDescent="0.2">
      <c r="A1440"/>
    </row>
    <row r="1441" spans="1:1" s="20" customFormat="1" x14ac:dyDescent="0.2">
      <c r="A1441"/>
    </row>
    <row r="1442" spans="1:1" s="20" customFormat="1" x14ac:dyDescent="0.2">
      <c r="A1442"/>
    </row>
    <row r="1443" spans="1:1" s="20" customFormat="1" x14ac:dyDescent="0.2">
      <c r="A1443"/>
    </row>
    <row r="1444" spans="1:1" s="20" customFormat="1" x14ac:dyDescent="0.2">
      <c r="A1444"/>
    </row>
    <row r="1445" spans="1:1" s="20" customFormat="1" x14ac:dyDescent="0.2">
      <c r="A1445"/>
    </row>
    <row r="1446" spans="1:1" s="20" customFormat="1" x14ac:dyDescent="0.2">
      <c r="A1446"/>
    </row>
    <row r="1447" spans="1:1" s="20" customFormat="1" x14ac:dyDescent="0.2">
      <c r="A1447"/>
    </row>
    <row r="1448" spans="1:1" s="20" customFormat="1" x14ac:dyDescent="0.2">
      <c r="A1448"/>
    </row>
    <row r="1449" spans="1:1" s="20" customFormat="1" x14ac:dyDescent="0.2">
      <c r="A1449"/>
    </row>
    <row r="1450" spans="1:1" s="20" customFormat="1" x14ac:dyDescent="0.2">
      <c r="A1450"/>
    </row>
    <row r="1451" spans="1:1" s="20" customFormat="1" x14ac:dyDescent="0.2">
      <c r="A1451"/>
    </row>
    <row r="1452" spans="1:1" s="20" customFormat="1" x14ac:dyDescent="0.2">
      <c r="A1452"/>
    </row>
    <row r="1453" spans="1:1" s="20" customFormat="1" x14ac:dyDescent="0.2">
      <c r="A1453"/>
    </row>
    <row r="1454" spans="1:1" s="20" customFormat="1" x14ac:dyDescent="0.2">
      <c r="A1454"/>
    </row>
    <row r="1455" spans="1:1" s="20" customFormat="1" x14ac:dyDescent="0.2">
      <c r="A1455"/>
    </row>
    <row r="1456" spans="1:1" s="20" customFormat="1" x14ac:dyDescent="0.2">
      <c r="A1456"/>
    </row>
    <row r="1457" spans="1:1" s="20" customFormat="1" x14ac:dyDescent="0.2">
      <c r="A1457"/>
    </row>
    <row r="1458" spans="1:1" s="20" customFormat="1" x14ac:dyDescent="0.2">
      <c r="A1458"/>
    </row>
    <row r="1459" spans="1:1" s="20" customFormat="1" x14ac:dyDescent="0.2">
      <c r="A1459"/>
    </row>
    <row r="1460" spans="1:1" s="20" customFormat="1" x14ac:dyDescent="0.2">
      <c r="A1460"/>
    </row>
    <row r="1461" spans="1:1" s="20" customFormat="1" x14ac:dyDescent="0.2">
      <c r="A1461"/>
    </row>
    <row r="1462" spans="1:1" s="20" customFormat="1" x14ac:dyDescent="0.2">
      <c r="A1462"/>
    </row>
    <row r="1463" spans="1:1" s="20" customFormat="1" x14ac:dyDescent="0.2">
      <c r="A1463"/>
    </row>
    <row r="1464" spans="1:1" s="20" customFormat="1" x14ac:dyDescent="0.2">
      <c r="A1464"/>
    </row>
    <row r="1465" spans="1:1" s="20" customFormat="1" x14ac:dyDescent="0.2">
      <c r="A1465"/>
    </row>
    <row r="1466" spans="1:1" s="20" customFormat="1" x14ac:dyDescent="0.2">
      <c r="A1466"/>
    </row>
    <row r="1467" spans="1:1" s="20" customFormat="1" x14ac:dyDescent="0.2">
      <c r="A1467"/>
    </row>
    <row r="1468" spans="1:1" s="20" customFormat="1" x14ac:dyDescent="0.2">
      <c r="A1468"/>
    </row>
    <row r="1469" spans="1:1" s="20" customFormat="1" x14ac:dyDescent="0.2">
      <c r="A1469"/>
    </row>
    <row r="1470" spans="1:1" s="20" customFormat="1" x14ac:dyDescent="0.2">
      <c r="A1470"/>
    </row>
    <row r="1471" spans="1:1" s="20" customFormat="1" x14ac:dyDescent="0.2">
      <c r="A1471"/>
    </row>
    <row r="1472" spans="1:1" s="20" customFormat="1" x14ac:dyDescent="0.2">
      <c r="A1472"/>
    </row>
    <row r="1473" spans="1:1" s="20" customFormat="1" x14ac:dyDescent="0.2">
      <c r="A1473"/>
    </row>
    <row r="1474" spans="1:1" s="20" customFormat="1" x14ac:dyDescent="0.2">
      <c r="A1474"/>
    </row>
    <row r="1475" spans="1:1" s="20" customFormat="1" x14ac:dyDescent="0.2">
      <c r="A1475"/>
    </row>
    <row r="1476" spans="1:1" s="20" customFormat="1" x14ac:dyDescent="0.2">
      <c r="A1476"/>
    </row>
    <row r="1477" spans="1:1" s="20" customFormat="1" x14ac:dyDescent="0.2">
      <c r="A1477"/>
    </row>
    <row r="1478" spans="1:1" s="20" customFormat="1" x14ac:dyDescent="0.2">
      <c r="A1478"/>
    </row>
    <row r="1479" spans="1:1" s="20" customFormat="1" x14ac:dyDescent="0.2">
      <c r="A1479"/>
    </row>
    <row r="1480" spans="1:1" s="20" customFormat="1" x14ac:dyDescent="0.2">
      <c r="A1480"/>
    </row>
    <row r="1481" spans="1:1" s="20" customFormat="1" x14ac:dyDescent="0.2">
      <c r="A1481"/>
    </row>
    <row r="1482" spans="1:1" s="20" customFormat="1" x14ac:dyDescent="0.2">
      <c r="A1482"/>
    </row>
    <row r="1483" spans="1:1" s="20" customFormat="1" x14ac:dyDescent="0.2">
      <c r="A1483"/>
    </row>
    <row r="1484" spans="1:1" s="20" customFormat="1" x14ac:dyDescent="0.2">
      <c r="A1484"/>
    </row>
    <row r="1485" spans="1:1" s="20" customFormat="1" x14ac:dyDescent="0.2">
      <c r="A1485"/>
    </row>
    <row r="1486" spans="1:1" s="20" customFormat="1" x14ac:dyDescent="0.2">
      <c r="A1486"/>
    </row>
    <row r="1487" spans="1:1" s="20" customFormat="1" x14ac:dyDescent="0.2">
      <c r="A1487"/>
    </row>
    <row r="1488" spans="1:1" s="20" customFormat="1" x14ac:dyDescent="0.2">
      <c r="A1488"/>
    </row>
    <row r="1489" spans="1:1" s="20" customFormat="1" x14ac:dyDescent="0.2">
      <c r="A1489"/>
    </row>
    <row r="1490" spans="1:1" s="20" customFormat="1" x14ac:dyDescent="0.2">
      <c r="A1490"/>
    </row>
    <row r="1491" spans="1:1" s="20" customFormat="1" x14ac:dyDescent="0.2">
      <c r="A1491"/>
    </row>
    <row r="1492" spans="1:1" s="20" customFormat="1" x14ac:dyDescent="0.2">
      <c r="A1492"/>
    </row>
    <row r="1493" spans="1:1" s="20" customFormat="1" x14ac:dyDescent="0.2">
      <c r="A1493"/>
    </row>
    <row r="1494" spans="1:1" s="20" customFormat="1" x14ac:dyDescent="0.2">
      <c r="A1494"/>
    </row>
    <row r="1495" spans="1:1" s="20" customFormat="1" x14ac:dyDescent="0.2">
      <c r="A1495"/>
    </row>
    <row r="1496" spans="1:1" s="20" customFormat="1" x14ac:dyDescent="0.2">
      <c r="A1496"/>
    </row>
    <row r="1497" spans="1:1" s="20" customFormat="1" x14ac:dyDescent="0.2">
      <c r="A1497"/>
    </row>
    <row r="1498" spans="1:1" s="20" customFormat="1" x14ac:dyDescent="0.2">
      <c r="A1498"/>
    </row>
    <row r="1499" spans="1:1" s="20" customFormat="1" x14ac:dyDescent="0.2">
      <c r="A1499"/>
    </row>
    <row r="1500" spans="1:1" s="20" customFormat="1" x14ac:dyDescent="0.2">
      <c r="A1500"/>
    </row>
    <row r="1501" spans="1:1" s="20" customFormat="1" x14ac:dyDescent="0.2">
      <c r="A1501"/>
    </row>
    <row r="1502" spans="1:1" s="20" customFormat="1" x14ac:dyDescent="0.2">
      <c r="A1502"/>
    </row>
    <row r="1503" spans="1:1" s="20" customFormat="1" x14ac:dyDescent="0.2">
      <c r="A1503"/>
    </row>
    <row r="1504" spans="1:1" s="20" customFormat="1" x14ac:dyDescent="0.2">
      <c r="A1504"/>
    </row>
    <row r="1505" spans="1:256" s="20" customFormat="1" x14ac:dyDescent="0.2">
      <c r="A1505"/>
    </row>
    <row r="1506" spans="1:256" s="20" customFormat="1" x14ac:dyDescent="0.2">
      <c r="A1506"/>
    </row>
    <row r="1507" spans="1:256" s="20" customFormat="1" x14ac:dyDescent="0.2">
      <c r="A1507"/>
    </row>
    <row r="1508" spans="1:256" s="20" customFormat="1" x14ac:dyDescent="0.2">
      <c r="A1508"/>
    </row>
    <row r="1509" spans="1:256" s="20" customFormat="1" x14ac:dyDescent="0.2">
      <c r="A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  <c r="CE1509"/>
      <c r="CF1509"/>
      <c r="CG1509"/>
      <c r="CH1509"/>
      <c r="CI1509"/>
      <c r="CJ1509"/>
      <c r="CK1509"/>
      <c r="CL1509"/>
      <c r="CM1509"/>
      <c r="CN1509"/>
      <c r="CO1509"/>
      <c r="CP1509"/>
      <c r="CQ1509"/>
      <c r="CR1509"/>
      <c r="CS1509"/>
      <c r="CT1509"/>
      <c r="CU1509"/>
      <c r="CV1509"/>
      <c r="CW1509"/>
      <c r="CX1509"/>
      <c r="CY1509"/>
      <c r="CZ1509"/>
      <c r="DA1509"/>
      <c r="DB1509"/>
      <c r="DC1509"/>
      <c r="DD1509"/>
      <c r="DE1509"/>
      <c r="DF1509"/>
      <c r="DG1509"/>
      <c r="DH1509"/>
      <c r="DI1509"/>
      <c r="DJ1509"/>
      <c r="DK1509"/>
      <c r="DL1509"/>
      <c r="DM1509"/>
      <c r="DN1509"/>
      <c r="DO1509"/>
      <c r="DP1509"/>
      <c r="DQ1509"/>
      <c r="DR1509"/>
      <c r="DS1509"/>
      <c r="DT1509"/>
      <c r="DU1509"/>
      <c r="DV1509"/>
      <c r="DW1509"/>
      <c r="DX1509"/>
      <c r="DY1509"/>
      <c r="DZ1509"/>
      <c r="EA1509"/>
      <c r="EB1509"/>
      <c r="EC1509"/>
      <c r="ED1509"/>
      <c r="EE1509"/>
      <c r="EF1509"/>
      <c r="EG1509"/>
      <c r="EH1509"/>
      <c r="EI1509"/>
      <c r="EJ1509"/>
      <c r="EK1509"/>
      <c r="EL1509"/>
      <c r="EM1509"/>
      <c r="EN1509"/>
      <c r="EO1509"/>
      <c r="EP1509"/>
      <c r="EQ1509"/>
      <c r="ER1509"/>
      <c r="ES1509"/>
      <c r="ET1509"/>
      <c r="EU1509"/>
      <c r="EV1509"/>
      <c r="EW1509"/>
      <c r="EX1509"/>
      <c r="EY1509"/>
      <c r="EZ1509"/>
      <c r="FA1509"/>
      <c r="FB1509"/>
      <c r="FC1509"/>
      <c r="FD1509"/>
      <c r="FE1509"/>
      <c r="FF1509"/>
      <c r="FG1509"/>
      <c r="FH1509"/>
      <c r="FI1509"/>
      <c r="FJ1509"/>
      <c r="FK1509"/>
      <c r="FL1509"/>
      <c r="FM1509"/>
      <c r="FN1509"/>
      <c r="FO1509"/>
      <c r="FP1509"/>
      <c r="FQ1509"/>
      <c r="FR1509"/>
      <c r="FS1509"/>
      <c r="FT1509"/>
      <c r="FU1509"/>
      <c r="FV1509"/>
      <c r="FW1509"/>
      <c r="FX1509"/>
      <c r="FY1509"/>
      <c r="FZ1509"/>
      <c r="GA1509"/>
      <c r="GB1509"/>
      <c r="GC1509"/>
      <c r="GD1509"/>
      <c r="GE1509"/>
      <c r="GF1509"/>
      <c r="GG1509"/>
      <c r="GH1509"/>
      <c r="GI1509"/>
      <c r="GJ1509"/>
      <c r="GK1509"/>
      <c r="GL1509"/>
      <c r="GM1509"/>
      <c r="GN1509"/>
      <c r="GO1509"/>
      <c r="GP1509"/>
      <c r="GQ1509"/>
      <c r="GR1509"/>
      <c r="GS1509"/>
      <c r="GT1509"/>
      <c r="GU1509"/>
      <c r="GV1509"/>
      <c r="GW1509"/>
      <c r="GX1509"/>
      <c r="GY1509"/>
      <c r="GZ1509"/>
      <c r="HA1509"/>
      <c r="HB1509"/>
      <c r="HC1509"/>
      <c r="HD1509"/>
      <c r="HE1509"/>
      <c r="HF1509"/>
      <c r="HG1509"/>
      <c r="HH1509"/>
      <c r="HI1509"/>
      <c r="HJ1509"/>
      <c r="HK1509"/>
      <c r="HL1509"/>
      <c r="HM1509"/>
      <c r="HN1509"/>
      <c r="HO1509"/>
      <c r="HP1509"/>
      <c r="HQ1509"/>
      <c r="HR1509"/>
      <c r="HS1509"/>
      <c r="HT1509"/>
      <c r="HU1509"/>
      <c r="HV1509"/>
      <c r="HW1509"/>
      <c r="HX1509"/>
      <c r="HY1509"/>
      <c r="HZ1509"/>
      <c r="IA1509"/>
      <c r="IB1509"/>
      <c r="IC1509"/>
      <c r="ID1509"/>
      <c r="IE1509"/>
      <c r="IF1509"/>
      <c r="IG1509"/>
      <c r="IH1509"/>
      <c r="II1509"/>
      <c r="IJ1509"/>
      <c r="IK1509"/>
      <c r="IL1509"/>
      <c r="IM1509"/>
      <c r="IN1509"/>
      <c r="IO1509"/>
      <c r="IP1509"/>
      <c r="IQ1509"/>
      <c r="IR1509"/>
      <c r="IS1509"/>
      <c r="IT1509"/>
      <c r="IU1509"/>
      <c r="IV1509"/>
    </row>
    <row r="1510" spans="1:256" s="20" customFormat="1" x14ac:dyDescent="0.2">
      <c r="A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  <c r="CE1510"/>
      <c r="CF1510"/>
      <c r="CG1510"/>
      <c r="CH1510"/>
      <c r="CI1510"/>
      <c r="CJ1510"/>
      <c r="CK1510"/>
      <c r="CL1510"/>
      <c r="CM1510"/>
      <c r="CN1510"/>
      <c r="CO1510"/>
      <c r="CP1510"/>
      <c r="CQ1510"/>
      <c r="CR1510"/>
      <c r="CS1510"/>
      <c r="CT1510"/>
      <c r="CU1510"/>
      <c r="CV1510"/>
      <c r="CW1510"/>
      <c r="CX1510"/>
      <c r="CY1510"/>
      <c r="CZ1510"/>
      <c r="DA1510"/>
      <c r="DB1510"/>
      <c r="DC1510"/>
      <c r="DD1510"/>
      <c r="DE1510"/>
      <c r="DF1510"/>
      <c r="DG1510"/>
      <c r="DH1510"/>
      <c r="DI1510"/>
      <c r="DJ1510"/>
      <c r="DK1510"/>
      <c r="DL1510"/>
      <c r="DM1510"/>
      <c r="DN1510"/>
      <c r="DO1510"/>
      <c r="DP1510"/>
      <c r="DQ1510"/>
      <c r="DR1510"/>
      <c r="DS1510"/>
      <c r="DT1510"/>
      <c r="DU1510"/>
      <c r="DV1510"/>
      <c r="DW1510"/>
      <c r="DX1510"/>
      <c r="DY1510"/>
      <c r="DZ1510"/>
      <c r="EA1510"/>
      <c r="EB1510"/>
      <c r="EC1510"/>
      <c r="ED1510"/>
      <c r="EE1510"/>
      <c r="EF1510"/>
      <c r="EG1510"/>
      <c r="EH1510"/>
      <c r="EI1510"/>
      <c r="EJ1510"/>
      <c r="EK1510"/>
      <c r="EL1510"/>
      <c r="EM1510"/>
      <c r="EN1510"/>
      <c r="EO1510"/>
      <c r="EP1510"/>
      <c r="EQ1510"/>
      <c r="ER1510"/>
      <c r="ES1510"/>
      <c r="ET1510"/>
      <c r="EU1510"/>
      <c r="EV1510"/>
      <c r="EW1510"/>
      <c r="EX1510"/>
      <c r="EY1510"/>
      <c r="EZ1510"/>
      <c r="FA1510"/>
      <c r="FB1510"/>
      <c r="FC1510"/>
      <c r="FD1510"/>
      <c r="FE1510"/>
      <c r="FF1510"/>
      <c r="FG1510"/>
      <c r="FH1510"/>
      <c r="FI1510"/>
      <c r="FJ1510"/>
      <c r="FK1510"/>
      <c r="FL1510"/>
      <c r="FM1510"/>
      <c r="FN1510"/>
      <c r="FO1510"/>
      <c r="FP1510"/>
      <c r="FQ1510"/>
      <c r="FR1510"/>
      <c r="FS1510"/>
      <c r="FT1510"/>
      <c r="FU1510"/>
      <c r="FV1510"/>
      <c r="FW1510"/>
      <c r="FX1510"/>
      <c r="FY1510"/>
      <c r="FZ1510"/>
      <c r="GA1510"/>
      <c r="GB1510"/>
      <c r="GC1510"/>
      <c r="GD1510"/>
      <c r="GE1510"/>
      <c r="GF1510"/>
      <c r="GG1510"/>
      <c r="GH1510"/>
      <c r="GI1510"/>
      <c r="GJ1510"/>
      <c r="GK1510"/>
      <c r="GL1510"/>
      <c r="GM1510"/>
      <c r="GN1510"/>
      <c r="GO1510"/>
      <c r="GP1510"/>
      <c r="GQ1510"/>
      <c r="GR1510"/>
      <c r="GS1510"/>
      <c r="GT1510"/>
      <c r="GU1510"/>
      <c r="GV1510"/>
      <c r="GW1510"/>
      <c r="GX1510"/>
      <c r="GY1510"/>
      <c r="GZ1510"/>
      <c r="HA1510"/>
      <c r="HB1510"/>
      <c r="HC1510"/>
      <c r="HD1510"/>
      <c r="HE1510"/>
      <c r="HF1510"/>
      <c r="HG1510"/>
      <c r="HH1510"/>
      <c r="HI1510"/>
      <c r="HJ1510"/>
      <c r="HK1510"/>
      <c r="HL1510"/>
      <c r="HM1510"/>
      <c r="HN1510"/>
      <c r="HO1510"/>
      <c r="HP1510"/>
      <c r="HQ1510"/>
      <c r="HR1510"/>
      <c r="HS1510"/>
      <c r="HT1510"/>
      <c r="HU1510"/>
      <c r="HV1510"/>
      <c r="HW1510"/>
      <c r="HX1510"/>
      <c r="HY1510"/>
      <c r="HZ1510"/>
      <c r="IA1510"/>
      <c r="IB1510"/>
      <c r="IC1510"/>
      <c r="ID1510"/>
      <c r="IE1510"/>
      <c r="IF1510"/>
      <c r="IG1510"/>
      <c r="IH1510"/>
      <c r="II1510"/>
      <c r="IJ1510"/>
      <c r="IK1510"/>
      <c r="IL1510"/>
      <c r="IM1510"/>
      <c r="IN1510"/>
      <c r="IO1510"/>
      <c r="IP1510"/>
      <c r="IQ1510"/>
      <c r="IR1510"/>
      <c r="IS1510"/>
      <c r="IT1510"/>
      <c r="IU1510"/>
      <c r="IV1510"/>
    </row>
    <row r="1511" spans="1:256" s="20" customFormat="1" x14ac:dyDescent="0.2">
      <c r="A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  <c r="CE1511"/>
      <c r="CF1511"/>
      <c r="CG1511"/>
      <c r="CH1511"/>
      <c r="CI1511"/>
      <c r="CJ1511"/>
      <c r="CK1511"/>
      <c r="CL1511"/>
      <c r="CM1511"/>
      <c r="CN1511"/>
      <c r="CO1511"/>
      <c r="CP1511"/>
      <c r="CQ1511"/>
      <c r="CR1511"/>
      <c r="CS1511"/>
      <c r="CT1511"/>
      <c r="CU1511"/>
      <c r="CV1511"/>
      <c r="CW1511"/>
      <c r="CX1511"/>
      <c r="CY1511"/>
      <c r="CZ1511"/>
      <c r="DA1511"/>
      <c r="DB1511"/>
      <c r="DC1511"/>
      <c r="DD1511"/>
      <c r="DE1511"/>
      <c r="DF1511"/>
      <c r="DG1511"/>
      <c r="DH1511"/>
      <c r="DI1511"/>
      <c r="DJ1511"/>
      <c r="DK1511"/>
      <c r="DL1511"/>
      <c r="DM1511"/>
      <c r="DN1511"/>
      <c r="DO1511"/>
      <c r="DP1511"/>
      <c r="DQ1511"/>
      <c r="DR1511"/>
      <c r="DS1511"/>
      <c r="DT1511"/>
      <c r="DU1511"/>
      <c r="DV1511"/>
      <c r="DW1511"/>
      <c r="DX1511"/>
      <c r="DY1511"/>
      <c r="DZ1511"/>
      <c r="EA1511"/>
      <c r="EB1511"/>
      <c r="EC1511"/>
      <c r="ED1511"/>
      <c r="EE1511"/>
      <c r="EF1511"/>
      <c r="EG1511"/>
      <c r="EH1511"/>
      <c r="EI1511"/>
      <c r="EJ1511"/>
      <c r="EK1511"/>
      <c r="EL1511"/>
      <c r="EM1511"/>
      <c r="EN1511"/>
      <c r="EO1511"/>
      <c r="EP1511"/>
      <c r="EQ1511"/>
      <c r="ER1511"/>
      <c r="ES1511"/>
      <c r="ET1511"/>
      <c r="EU1511"/>
      <c r="EV1511"/>
      <c r="EW1511"/>
      <c r="EX1511"/>
      <c r="EY1511"/>
      <c r="EZ1511"/>
      <c r="FA1511"/>
      <c r="FB1511"/>
      <c r="FC1511"/>
      <c r="FD1511"/>
      <c r="FE1511"/>
      <c r="FF1511"/>
      <c r="FG1511"/>
      <c r="FH1511"/>
      <c r="FI1511"/>
      <c r="FJ1511"/>
      <c r="FK1511"/>
      <c r="FL1511"/>
      <c r="FM1511"/>
      <c r="FN1511"/>
      <c r="FO1511"/>
      <c r="FP1511"/>
      <c r="FQ1511"/>
      <c r="FR1511"/>
      <c r="FS1511"/>
      <c r="FT1511"/>
      <c r="FU1511"/>
      <c r="FV1511"/>
      <c r="FW1511"/>
      <c r="FX1511"/>
      <c r="FY1511"/>
      <c r="FZ1511"/>
      <c r="GA1511"/>
      <c r="GB1511"/>
      <c r="GC1511"/>
      <c r="GD1511"/>
      <c r="GE1511"/>
      <c r="GF1511"/>
      <c r="GG1511"/>
      <c r="GH1511"/>
      <c r="GI1511"/>
      <c r="GJ1511"/>
      <c r="GK1511"/>
      <c r="GL1511"/>
      <c r="GM1511"/>
      <c r="GN1511"/>
      <c r="GO1511"/>
      <c r="GP1511"/>
      <c r="GQ1511"/>
      <c r="GR1511"/>
      <c r="GS1511"/>
      <c r="GT1511"/>
      <c r="GU1511"/>
      <c r="GV1511"/>
      <c r="GW1511"/>
      <c r="GX1511"/>
      <c r="GY1511"/>
      <c r="GZ1511"/>
      <c r="HA1511"/>
      <c r="HB1511"/>
      <c r="HC1511"/>
      <c r="HD1511"/>
      <c r="HE1511"/>
      <c r="HF1511"/>
      <c r="HG1511"/>
      <c r="HH1511"/>
      <c r="HI1511"/>
      <c r="HJ1511"/>
      <c r="HK1511"/>
      <c r="HL1511"/>
      <c r="HM1511"/>
      <c r="HN1511"/>
      <c r="HO1511"/>
      <c r="HP1511"/>
      <c r="HQ1511"/>
      <c r="HR1511"/>
      <c r="HS1511"/>
      <c r="HT1511"/>
      <c r="HU1511"/>
      <c r="HV1511"/>
      <c r="HW1511"/>
      <c r="HX1511"/>
      <c r="HY1511"/>
      <c r="HZ1511"/>
      <c r="IA1511"/>
      <c r="IB1511"/>
      <c r="IC1511"/>
      <c r="ID1511"/>
      <c r="IE1511"/>
      <c r="IF1511"/>
      <c r="IG1511"/>
      <c r="IH1511"/>
      <c r="II1511"/>
      <c r="IJ1511"/>
      <c r="IK1511"/>
      <c r="IL1511"/>
      <c r="IM1511"/>
      <c r="IN1511"/>
      <c r="IO1511"/>
      <c r="IP1511"/>
      <c r="IQ1511"/>
      <c r="IR1511"/>
      <c r="IS1511"/>
      <c r="IT1511"/>
      <c r="IU1511"/>
      <c r="IV1511"/>
    </row>
    <row r="1512" spans="1:256" s="20" customFormat="1" x14ac:dyDescent="0.2">
      <c r="A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  <c r="CE1512"/>
      <c r="CF1512"/>
      <c r="CG1512"/>
      <c r="CH1512"/>
      <c r="CI1512"/>
      <c r="CJ1512"/>
      <c r="CK1512"/>
      <c r="CL1512"/>
      <c r="CM1512"/>
      <c r="CN1512"/>
      <c r="CO1512"/>
      <c r="CP1512"/>
      <c r="CQ1512"/>
      <c r="CR1512"/>
      <c r="CS1512"/>
      <c r="CT1512"/>
      <c r="CU1512"/>
      <c r="CV1512"/>
      <c r="CW1512"/>
      <c r="CX1512"/>
      <c r="CY1512"/>
      <c r="CZ1512"/>
      <c r="DA1512"/>
      <c r="DB1512"/>
      <c r="DC1512"/>
      <c r="DD1512"/>
      <c r="DE1512"/>
      <c r="DF1512"/>
      <c r="DG1512"/>
      <c r="DH1512"/>
      <c r="DI1512"/>
      <c r="DJ1512"/>
      <c r="DK1512"/>
      <c r="DL1512"/>
      <c r="DM1512"/>
      <c r="DN1512"/>
      <c r="DO1512"/>
      <c r="DP1512"/>
      <c r="DQ1512"/>
      <c r="DR1512"/>
      <c r="DS1512"/>
      <c r="DT1512"/>
      <c r="DU1512"/>
      <c r="DV1512"/>
      <c r="DW1512"/>
      <c r="DX1512"/>
      <c r="DY1512"/>
      <c r="DZ1512"/>
      <c r="EA1512"/>
      <c r="EB1512"/>
      <c r="EC1512"/>
      <c r="ED1512"/>
      <c r="EE1512"/>
      <c r="EF1512"/>
      <c r="EG1512"/>
      <c r="EH1512"/>
      <c r="EI1512"/>
      <c r="EJ1512"/>
      <c r="EK1512"/>
      <c r="EL1512"/>
      <c r="EM1512"/>
      <c r="EN1512"/>
      <c r="EO1512"/>
      <c r="EP1512"/>
      <c r="EQ1512"/>
      <c r="ER1512"/>
      <c r="ES1512"/>
      <c r="ET1512"/>
      <c r="EU1512"/>
      <c r="EV1512"/>
      <c r="EW1512"/>
      <c r="EX1512"/>
      <c r="EY1512"/>
      <c r="EZ1512"/>
      <c r="FA1512"/>
      <c r="FB1512"/>
      <c r="FC1512"/>
      <c r="FD1512"/>
      <c r="FE1512"/>
      <c r="FF1512"/>
      <c r="FG1512"/>
      <c r="FH1512"/>
      <c r="FI1512"/>
      <c r="FJ1512"/>
      <c r="FK1512"/>
      <c r="FL1512"/>
      <c r="FM1512"/>
      <c r="FN1512"/>
      <c r="FO1512"/>
      <c r="FP1512"/>
      <c r="FQ1512"/>
      <c r="FR1512"/>
      <c r="FS1512"/>
      <c r="FT1512"/>
      <c r="FU1512"/>
      <c r="FV1512"/>
      <c r="FW1512"/>
      <c r="FX1512"/>
      <c r="FY1512"/>
      <c r="FZ1512"/>
      <c r="GA1512"/>
      <c r="GB1512"/>
      <c r="GC1512"/>
      <c r="GD1512"/>
      <c r="GE1512"/>
      <c r="GF1512"/>
      <c r="GG1512"/>
      <c r="GH1512"/>
      <c r="GI1512"/>
      <c r="GJ1512"/>
      <c r="GK1512"/>
      <c r="GL1512"/>
      <c r="GM1512"/>
      <c r="GN1512"/>
      <c r="GO1512"/>
      <c r="GP1512"/>
      <c r="GQ1512"/>
      <c r="GR1512"/>
      <c r="GS1512"/>
      <c r="GT1512"/>
      <c r="GU1512"/>
      <c r="GV1512"/>
      <c r="GW1512"/>
      <c r="GX1512"/>
      <c r="GY1512"/>
      <c r="GZ1512"/>
      <c r="HA1512"/>
      <c r="HB1512"/>
      <c r="HC1512"/>
      <c r="HD1512"/>
      <c r="HE1512"/>
      <c r="HF1512"/>
      <c r="HG1512"/>
      <c r="HH1512"/>
      <c r="HI1512"/>
      <c r="HJ1512"/>
      <c r="HK1512"/>
      <c r="HL1512"/>
      <c r="HM1512"/>
      <c r="HN1512"/>
      <c r="HO1512"/>
      <c r="HP1512"/>
      <c r="HQ1512"/>
      <c r="HR1512"/>
      <c r="HS1512"/>
      <c r="HT1512"/>
      <c r="HU1512"/>
      <c r="HV1512"/>
      <c r="HW1512"/>
      <c r="HX1512"/>
      <c r="HY1512"/>
      <c r="HZ1512"/>
      <c r="IA1512"/>
      <c r="IB1512"/>
      <c r="IC1512"/>
      <c r="ID1512"/>
      <c r="IE1512"/>
      <c r="IF1512"/>
      <c r="IG1512"/>
      <c r="IH1512"/>
      <c r="II1512"/>
      <c r="IJ1512"/>
      <c r="IK1512"/>
      <c r="IL1512"/>
      <c r="IM1512"/>
      <c r="IN1512"/>
      <c r="IO1512"/>
      <c r="IP1512"/>
      <c r="IQ1512"/>
      <c r="IR1512"/>
      <c r="IS1512"/>
      <c r="IT1512"/>
      <c r="IU1512"/>
      <c r="IV15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Simple</vt:lpstr>
      <vt:lpstr>Advanced</vt:lpstr>
      <vt:lpstr>Sheet1</vt:lpstr>
      <vt:lpstr>Excel DB</vt:lpstr>
      <vt:lpstr>mpidate</vt:lpstr>
      <vt:lpstr>mpidates</vt:lpstr>
      <vt:lpstr>mpiheader</vt:lpstr>
      <vt:lpstr>mpiid</vt:lpstr>
      <vt:lpstr>mpiname</vt:lpstr>
      <vt:lpstr>mpireturn</vt:lpstr>
    </vt:vector>
  </TitlesOfParts>
  <Company>Mn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</dc:creator>
  <cp:lastModifiedBy>dfeoktistov</cp:lastModifiedBy>
  <dcterms:created xsi:type="dcterms:W3CDTF">2007-02-12T12:48:36Z</dcterms:created>
  <dcterms:modified xsi:type="dcterms:W3CDTF">2018-01-09T22:57:29Z</dcterms:modified>
</cp:coreProperties>
</file>